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3 国保財政係\12_国保事業状況報告\01_月報・年報\03 事業状況\令和４年度事業状況\08_ホームページ掲載\03_掲載用データ\"/>
    </mc:Choice>
  </mc:AlternateContent>
  <bookViews>
    <workbookView xWindow="0" yWindow="0" windowWidth="28800" windowHeight="12370"/>
  </bookViews>
  <sheets>
    <sheet name="58表" sheetId="1" r:id="rId1"/>
    <sheet name="59表" sheetId="2" r:id="rId2"/>
    <sheet name="60表" sheetId="3" r:id="rId3"/>
    <sheet name="61表" sheetId="4" r:id="rId4"/>
    <sheet name="62表" sheetId="5" r:id="rId5"/>
    <sheet name="63表" sheetId="6" r:id="rId6"/>
    <sheet name="64表" sheetId="7" r:id="rId7"/>
    <sheet name="65表" sheetId="8" r:id="rId8"/>
    <sheet name="66表" sheetId="9" r:id="rId9"/>
    <sheet name="67表" sheetId="10" r:id="rId10"/>
    <sheet name="68表" sheetId="11" r:id="rId11"/>
    <sheet name="69表" sheetId="12" r:id="rId12"/>
    <sheet name="70表" sheetId="13" r:id="rId13"/>
    <sheet name="71表" sheetId="14" r:id="rId14"/>
    <sheet name="72表" sheetId="15" r:id="rId15"/>
    <sheet name="73表" sheetId="16" r:id="rId16"/>
    <sheet name="74表" sheetId="17" r:id="rId17"/>
    <sheet name="75表" sheetId="18" r:id="rId18"/>
    <sheet name="76表" sheetId="19" r:id="rId19"/>
    <sheet name="77表" sheetId="20" r:id="rId20"/>
    <sheet name="78表" sheetId="21" r:id="rId21"/>
    <sheet name="79表" sheetId="22" r:id="rId22"/>
    <sheet name="80表" sheetId="23" r:id="rId23"/>
    <sheet name="81表" sheetId="24" r:id="rId24"/>
  </sheets>
  <definedNames>
    <definedName name="_xlnm.Print_Titles" localSheetId="0">'58表'!$1:$6</definedName>
    <definedName name="_xlnm.Print_Titles" localSheetId="1">'59表'!$1:$6</definedName>
    <definedName name="_xlnm.Print_Titles" localSheetId="2">'60表'!$1:$6</definedName>
    <definedName name="_xlnm.Print_Titles" localSheetId="3">'61表'!$1:$6</definedName>
    <definedName name="_xlnm.Print_Titles" localSheetId="4">'62表'!$1:$6</definedName>
    <definedName name="_xlnm.Print_Titles" localSheetId="5">'63表'!$1:$6</definedName>
    <definedName name="_xlnm.Print_Titles" localSheetId="6">'64表'!$1:$6</definedName>
    <definedName name="_xlnm.Print_Titles" localSheetId="7">'65表'!$1:$6</definedName>
    <definedName name="_xlnm.Print_Titles" localSheetId="8">'66表'!$1:$6</definedName>
    <definedName name="_xlnm.Print_Titles" localSheetId="9">'67表'!$1:$6</definedName>
    <definedName name="_xlnm.Print_Titles" localSheetId="10">'68表'!$1:$6</definedName>
    <definedName name="_xlnm.Print_Titles" localSheetId="11">'69表'!$1:$6</definedName>
    <definedName name="_xlnm.Print_Titles" localSheetId="12">'70表'!$1:$6</definedName>
    <definedName name="_xlnm.Print_Titles" localSheetId="13">'71表'!$1:$6</definedName>
    <definedName name="_xlnm.Print_Titles" localSheetId="14">'72表'!$1:$6</definedName>
    <definedName name="_xlnm.Print_Titles" localSheetId="15">'73表'!$1:$6</definedName>
    <definedName name="_xlnm.Print_Titles" localSheetId="16">'74表'!$1:$6</definedName>
    <definedName name="_xlnm.Print_Titles" localSheetId="17">'75表'!$1:$6</definedName>
    <definedName name="_xlnm.Print_Titles" localSheetId="18">'76表'!$1:$6</definedName>
    <definedName name="_xlnm.Print_Titles" localSheetId="19">'77表'!$1:$6</definedName>
    <definedName name="_xlnm.Print_Titles" localSheetId="20">'78表'!$1:$6</definedName>
    <definedName name="_xlnm.Print_Titles" localSheetId="21">'79表'!$1:$6</definedName>
    <definedName name="_xlnm.Print_Titles" localSheetId="22">'80表'!$1:$6</definedName>
    <definedName name="_xlnm.Print_Titles" localSheetId="23">'81表'!$1:$6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<sst xmlns="http://schemas.openxmlformats.org/spreadsheetml/2006/main" count="2591" uniqueCount="412">
  <si>
    <t>保</t>
  </si>
  <si>
    <t>険</t>
  </si>
  <si>
    <t>者</t>
  </si>
  <si>
    <t>医師</t>
  </si>
  <si>
    <t>兼任</t>
  </si>
  <si>
    <t>歯科</t>
  </si>
  <si>
    <t>薬剤</t>
  </si>
  <si>
    <t>看護</t>
  </si>
  <si>
    <t>事務</t>
  </si>
  <si>
    <t>番</t>
  </si>
  <si>
    <t>(休止、廃止</t>
  </si>
  <si>
    <t>再掲</t>
  </si>
  <si>
    <t>技術</t>
  </si>
  <si>
    <t>計</t>
  </si>
  <si>
    <t>号</t>
  </si>
  <si>
    <t>(  )</t>
  </si>
  <si>
    <t>師</t>
  </si>
  <si>
    <t>職員</t>
  </si>
  <si>
    <t>他</t>
  </si>
  <si>
    <t>006</t>
  </si>
  <si>
    <t>釧路市</t>
  </si>
  <si>
    <t>市立釧路国民健康保険阿寒診療所</t>
  </si>
  <si>
    <t/>
  </si>
  <si>
    <t>○</t>
  </si>
  <si>
    <t>市立釧路国民健康保険音別診療所</t>
  </si>
  <si>
    <t>021</t>
  </si>
  <si>
    <t>名寄市</t>
  </si>
  <si>
    <t>名寄市風連国民健康保険診療所</t>
  </si>
  <si>
    <t>035</t>
  </si>
  <si>
    <t>石狩市</t>
  </si>
  <si>
    <t>石狩市浜益国民健康保険診療所</t>
  </si>
  <si>
    <t>041</t>
  </si>
  <si>
    <t>福島町</t>
  </si>
  <si>
    <t>福島町国民健康保険診療所やまゆりクリニック</t>
  </si>
  <si>
    <t>067</t>
  </si>
  <si>
    <t>寿都町</t>
  </si>
  <si>
    <t>寿都町立診療所</t>
  </si>
  <si>
    <t>068</t>
  </si>
  <si>
    <t>黒松内町</t>
  </si>
  <si>
    <t>黒松内町国保くろまつないブナの森診療所</t>
  </si>
  <si>
    <t>黒松内町国保くろまつないしろいかわ診療所</t>
  </si>
  <si>
    <t>071</t>
  </si>
  <si>
    <t>真狩村</t>
  </si>
  <si>
    <t>真狩村野の花診療所</t>
  </si>
  <si>
    <t>074</t>
  </si>
  <si>
    <t>京極町</t>
  </si>
  <si>
    <t>ひまわりクリニックきょうごく</t>
  </si>
  <si>
    <t>080</t>
  </si>
  <si>
    <t>積丹町</t>
  </si>
  <si>
    <t>積丹町立国民健康保険診療所</t>
  </si>
  <si>
    <t>090</t>
  </si>
  <si>
    <t>由仁町</t>
  </si>
  <si>
    <t>国民健康保険由仁町立診療所</t>
  </si>
  <si>
    <t>103</t>
  </si>
  <si>
    <t>東神楽町</t>
  </si>
  <si>
    <t>東神楽町国民健康保険診療所</t>
  </si>
  <si>
    <t>当麻町</t>
  </si>
  <si>
    <t>国民健康保険当麻町立診療所</t>
  </si>
  <si>
    <t>愛別町</t>
  </si>
  <si>
    <t>国民健康保険
愛別町立診療所</t>
  </si>
  <si>
    <t>107</t>
  </si>
  <si>
    <t>上川町</t>
  </si>
  <si>
    <t>国民健康保険上川医療センター</t>
  </si>
  <si>
    <t>108</t>
  </si>
  <si>
    <t>東川町</t>
  </si>
  <si>
    <t>国民健康保険東川町立診療所</t>
  </si>
  <si>
    <t>和寒町</t>
  </si>
  <si>
    <t>国民健康保険和寒町立診療所</t>
  </si>
  <si>
    <t>剣淵町</t>
  </si>
  <si>
    <t>国民健康保険剣淵町立診療所</t>
  </si>
  <si>
    <t>幌延町</t>
  </si>
  <si>
    <t>幌延町国民健康保険診療所</t>
  </si>
  <si>
    <t>135</t>
  </si>
  <si>
    <t>豊富町</t>
  </si>
  <si>
    <t>豊富町国民健康保険診療所</t>
  </si>
  <si>
    <t>豊富町国民健康保険兜沼診療所</t>
  </si>
  <si>
    <t>136</t>
  </si>
  <si>
    <t>礼文町</t>
  </si>
  <si>
    <t>礼文町国民健康保険船泊診療所</t>
  </si>
  <si>
    <t>138</t>
  </si>
  <si>
    <t>利尻富士町</t>
  </si>
  <si>
    <t>利尻富士町国民健康保険鴛泊診療所</t>
  </si>
  <si>
    <t>滝上町</t>
  </si>
  <si>
    <t>滝上町国民健康保険診療所</t>
  </si>
  <si>
    <t>むかわ町</t>
  </si>
  <si>
    <t>むかわ町国民健康保険穂別診療所</t>
  </si>
  <si>
    <t>日高町</t>
  </si>
  <si>
    <t>日高町立富川国民健康保険診療所</t>
  </si>
  <si>
    <t>175</t>
  </si>
  <si>
    <t>日高町立日高国民健康保険診療所</t>
  </si>
  <si>
    <t>新冠町</t>
  </si>
  <si>
    <t>新冠町立国民健康保険診療所</t>
  </si>
  <si>
    <t>えりも町</t>
  </si>
  <si>
    <t>えりも町国民健康保険診療所</t>
  </si>
  <si>
    <t>更別村</t>
  </si>
  <si>
    <t>更別村国民健康保険診療所</t>
  </si>
  <si>
    <t>199</t>
  </si>
  <si>
    <t>陸別町</t>
  </si>
  <si>
    <t>陸別町国民健康保険関寛斎診療所</t>
  </si>
  <si>
    <t>213</t>
  </si>
  <si>
    <t>羅臼町</t>
  </si>
  <si>
    <t>知床らうす国民健康保険診療所</t>
  </si>
  <si>
    <t>合    計</t>
  </si>
  <si>
    <t>第58表　一般状況集計表</t>
    <rPh sb="0" eb="1">
      <t>ダイ</t>
    </rPh>
    <rPh sb="3" eb="4">
      <t>ヒョウ</t>
    </rPh>
    <rPh sb="5" eb="7">
      <t>イッパン</t>
    </rPh>
    <rPh sb="7" eb="9">
      <t>ジョウキョウ</t>
    </rPh>
    <rPh sb="9" eb="11">
      <t>シュウケイ</t>
    </rPh>
    <rPh sb="11" eb="12">
      <t>ヒョウ</t>
    </rPh>
    <phoneticPr fontId="4"/>
  </si>
  <si>
    <t>保険者名</t>
    <rPh sb="0" eb="2">
      <t>ホケン</t>
    </rPh>
    <rPh sb="2" eb="3">
      <t>モノ</t>
    </rPh>
    <phoneticPr fontId="4"/>
  </si>
  <si>
    <t>施設の名称</t>
    <phoneticPr fontId="4"/>
  </si>
  <si>
    <t>規模別</t>
    <phoneticPr fontId="4"/>
  </si>
  <si>
    <t xml:space="preserve"> 診療科目</t>
    <phoneticPr fontId="4"/>
  </si>
  <si>
    <t>病床数</t>
    <phoneticPr fontId="4"/>
  </si>
  <si>
    <t>職員数</t>
    <phoneticPr fontId="4"/>
  </si>
  <si>
    <t>の種類</t>
    <phoneticPr fontId="4"/>
  </si>
  <si>
    <t>開設年月日</t>
    <phoneticPr fontId="4"/>
  </si>
  <si>
    <t>甲</t>
    <rPh sb="0" eb="1">
      <t>コウ</t>
    </rPh>
    <phoneticPr fontId="4"/>
  </si>
  <si>
    <t>乙</t>
    <rPh sb="0" eb="1">
      <t>オツ</t>
    </rPh>
    <phoneticPr fontId="4"/>
  </si>
  <si>
    <t>丙</t>
    <rPh sb="0" eb="1">
      <t>ヘイ</t>
    </rPh>
    <phoneticPr fontId="4"/>
  </si>
  <si>
    <t>丁</t>
    <rPh sb="0" eb="1">
      <t>チョウ</t>
    </rPh>
    <phoneticPr fontId="4"/>
  </si>
  <si>
    <t>医</t>
    <phoneticPr fontId="4"/>
  </si>
  <si>
    <t>歯</t>
    <phoneticPr fontId="4"/>
  </si>
  <si>
    <t>医・歯</t>
    <rPh sb="0" eb="1">
      <t>イ</t>
    </rPh>
    <rPh sb="2" eb="3">
      <t>ハ</t>
    </rPh>
    <phoneticPr fontId="4"/>
  </si>
  <si>
    <t>総数</t>
    <phoneticPr fontId="4"/>
  </si>
  <si>
    <t>一般</t>
    <phoneticPr fontId="4"/>
  </si>
  <si>
    <t>療養</t>
    <rPh sb="0" eb="2">
      <t>リョウヨウ</t>
    </rPh>
    <phoneticPr fontId="4"/>
  </si>
  <si>
    <t>その他</t>
    <rPh sb="0" eb="3">
      <t>ソノタ</t>
    </rPh>
    <phoneticPr fontId="4"/>
  </si>
  <si>
    <t>兼任</t>
    <phoneticPr fontId="4"/>
  </si>
  <si>
    <t>その他</t>
    <phoneticPr fontId="4"/>
  </si>
  <si>
    <t>その</t>
    <phoneticPr fontId="4"/>
  </si>
  <si>
    <t>専任</t>
    <rPh sb="0" eb="2">
      <t>センニン</t>
    </rPh>
    <phoneticPr fontId="4"/>
  </si>
  <si>
    <t xml:space="preserve"> </t>
    <phoneticPr fontId="4"/>
  </si>
  <si>
    <t>計</t>
    <phoneticPr fontId="4"/>
  </si>
  <si>
    <t>計</t>
    <rPh sb="0" eb="1">
      <t>ケイ</t>
    </rPh>
    <phoneticPr fontId="4"/>
  </si>
  <si>
    <t>年月日)</t>
    <phoneticPr fontId="4"/>
  </si>
  <si>
    <t>師</t>
    <rPh sb="0" eb="1">
      <t>シ</t>
    </rPh>
    <phoneticPr fontId="4"/>
  </si>
  <si>
    <t>第59表　診療状況集計表（１）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</si>
  <si>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一般診療（入院）</t>
    <rPh sb="5" eb="7">
      <t>ニュウイン</t>
    </rPh>
    <phoneticPr fontId="4"/>
  </si>
  <si>
    <t>一般診療（入院外）</t>
    <rPh sb="5" eb="7">
      <t>ニュウイン</t>
    </rPh>
    <rPh sb="7" eb="8">
      <t>ソト</t>
    </rPh>
    <phoneticPr fontId="4"/>
  </si>
  <si>
    <t>国民健康保険分</t>
    <phoneticPr fontId="4"/>
  </si>
  <si>
    <t>その他分</t>
    <phoneticPr fontId="4"/>
  </si>
  <si>
    <t>件数</t>
    <phoneticPr fontId="4"/>
  </si>
  <si>
    <t>日数</t>
    <phoneticPr fontId="4"/>
  </si>
  <si>
    <t>費用額</t>
    <phoneticPr fontId="4"/>
  </si>
  <si>
    <t>第60表　診療状況集計表（２）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</si>
  <si>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歯科診療</t>
    <rPh sb="0" eb="2">
      <t>シカ</t>
    </rPh>
    <rPh sb="2" eb="4">
      <t>シンリョウ</t>
    </rPh>
    <phoneticPr fontId="4"/>
  </si>
  <si>
    <t>食事療養</t>
    <rPh sb="0" eb="2">
      <t>ショクジ</t>
    </rPh>
    <rPh sb="2" eb="4">
      <t>リョウヨウ</t>
    </rPh>
    <phoneticPr fontId="4"/>
  </si>
  <si>
    <t>第61表　診療状況集計表（３）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</si>
  <si>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合計</t>
    <rPh sb="0" eb="2">
      <t>ゴウケイ</t>
    </rPh>
    <phoneticPr fontId="4"/>
  </si>
  <si>
    <t>その他分</t>
    <rPh sb="2" eb="3">
      <t>ホカ</t>
    </rPh>
    <rPh sb="3" eb="4">
      <t>ブン</t>
    </rPh>
    <phoneticPr fontId="4"/>
  </si>
  <si>
    <t>予算現額</t>
  </si>
  <si>
    <t>決 算 額</t>
  </si>
  <si>
    <t>第62表　経理状況集計表（収入１）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シュウニュウ</t>
    </rPh>
    <phoneticPr fontId="4"/>
  </si>
  <si>
    <t>収入</t>
    <phoneticPr fontId="4"/>
  </si>
  <si>
    <t>診療収入</t>
    <phoneticPr fontId="4"/>
  </si>
  <si>
    <t>国庫支出金</t>
    <phoneticPr fontId="4"/>
  </si>
  <si>
    <t>道支出金</t>
    <phoneticPr fontId="4"/>
  </si>
  <si>
    <t>入院収入</t>
    <phoneticPr fontId="4"/>
  </si>
  <si>
    <t>外来収入</t>
    <phoneticPr fontId="4"/>
  </si>
  <si>
    <t>その他の診療収入</t>
    <phoneticPr fontId="4"/>
  </si>
  <si>
    <t>決算額</t>
    <phoneticPr fontId="4"/>
  </si>
  <si>
    <t>予算現額</t>
    <phoneticPr fontId="4"/>
  </si>
  <si>
    <t xml:space="preserve">  収  入</t>
  </si>
  <si>
    <t>第63表　経理状況集計表（収入２）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シュウニュウ</t>
    </rPh>
    <phoneticPr fontId="4"/>
  </si>
  <si>
    <t>繰入金</t>
    <phoneticPr fontId="4"/>
  </si>
  <si>
    <t>繰越金</t>
    <phoneticPr fontId="4"/>
  </si>
  <si>
    <t>その他の収入</t>
    <phoneticPr fontId="4"/>
  </si>
  <si>
    <t>合計</t>
    <phoneticPr fontId="4"/>
  </si>
  <si>
    <t>他会計繰入金</t>
    <phoneticPr fontId="4"/>
  </si>
  <si>
    <t>基金繰入金</t>
    <phoneticPr fontId="4"/>
  </si>
  <si>
    <t>事業勘定繰入金</t>
    <phoneticPr fontId="4"/>
  </si>
  <si>
    <t>第64表　経理状況集計表（支出１）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シシュツ</t>
    </rPh>
    <phoneticPr fontId="4"/>
  </si>
  <si>
    <t>支出</t>
    <phoneticPr fontId="4"/>
  </si>
  <si>
    <t>総務費</t>
    <phoneticPr fontId="4"/>
  </si>
  <si>
    <t>医業費</t>
    <phoneticPr fontId="4"/>
  </si>
  <si>
    <t>施設整備費</t>
    <phoneticPr fontId="4"/>
  </si>
  <si>
    <t>公債費</t>
    <phoneticPr fontId="4"/>
  </si>
  <si>
    <t>給食費</t>
    <phoneticPr fontId="4"/>
  </si>
  <si>
    <t>5月31日現在</t>
  </si>
  <si>
    <t>その他の</t>
  </si>
  <si>
    <t>医薬品衛生材料</t>
  </si>
  <si>
    <t>積  立  金</t>
  </si>
  <si>
    <t>市 町 村 債</t>
  </si>
  <si>
    <t>保  有  額</t>
  </si>
  <si>
    <t>(組 合 債)</t>
  </si>
  <si>
    <t>等保有額</t>
  </si>
  <si>
    <t>第65表　経理状況集計表（支出２）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シシュツ</t>
    </rPh>
    <phoneticPr fontId="4"/>
  </si>
  <si>
    <t>その他の支出</t>
    <phoneticPr fontId="4"/>
  </si>
  <si>
    <t>医薬品衛生材</t>
    <phoneticPr fontId="4"/>
  </si>
  <si>
    <t>その他の</t>
    <phoneticPr fontId="4"/>
  </si>
  <si>
    <t>収支差引残</t>
    <phoneticPr fontId="4"/>
  </si>
  <si>
    <t>料等未払額</t>
    <phoneticPr fontId="4"/>
  </si>
  <si>
    <t>未払額</t>
    <phoneticPr fontId="4"/>
  </si>
  <si>
    <t>第66表　経理状況集計表（収納状況１）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シュウノウ</t>
    </rPh>
    <rPh sb="15" eb="17">
      <t>ジョウキョウ</t>
    </rPh>
    <phoneticPr fontId="4"/>
  </si>
  <si>
    <t>国民健康保険診療報酬収入</t>
    <phoneticPr fontId="4"/>
  </si>
  <si>
    <t>社会保険診療報酬収入</t>
    <phoneticPr fontId="4"/>
  </si>
  <si>
    <t>後期高齢者診療報酬収入</t>
    <rPh sb="0" eb="2">
      <t>コウキ</t>
    </rPh>
    <rPh sb="2" eb="5">
      <t>コウレイシャ</t>
    </rPh>
    <phoneticPr fontId="4"/>
  </si>
  <si>
    <t>調定額</t>
    <phoneticPr fontId="4"/>
  </si>
  <si>
    <t>収納額</t>
    <phoneticPr fontId="4"/>
  </si>
  <si>
    <t>未収額</t>
    <phoneticPr fontId="4"/>
  </si>
  <si>
    <t>収納率</t>
    <phoneticPr fontId="4"/>
  </si>
  <si>
    <t>第67表　経理状況集計表（収納状況２）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シュウノウ</t>
    </rPh>
    <rPh sb="15" eb="17">
      <t>ジョウキョウ</t>
    </rPh>
    <phoneticPr fontId="4"/>
  </si>
  <si>
    <t>その他の診療報酬収入</t>
    <phoneticPr fontId="4"/>
  </si>
  <si>
    <t>一部負担金収入</t>
    <rPh sb="0" eb="2">
      <t>イチブ</t>
    </rPh>
    <rPh sb="2" eb="5">
      <t>フタンキン</t>
    </rPh>
    <rPh sb="5" eb="7">
      <t>シュウニュウ</t>
    </rPh>
    <phoneticPr fontId="4"/>
  </si>
  <si>
    <t>標準負担額収入</t>
    <rPh sb="0" eb="2">
      <t>ヒョウジュン</t>
    </rPh>
    <rPh sb="2" eb="4">
      <t>フタン</t>
    </rPh>
    <rPh sb="4" eb="5">
      <t>ガク</t>
    </rPh>
    <rPh sb="5" eb="7">
      <t>シュウニュウ</t>
    </rPh>
    <phoneticPr fontId="4"/>
  </si>
  <si>
    <t>第68表　経理状況集計表（収納状況３）</t>
    <rPh sb="0" eb="1">
      <t>ダイ</t>
    </rPh>
    <rPh sb="3" eb="4">
      <t>ヒョウ</t>
    </rPh>
    <rPh sb="5" eb="7">
      <t>ケイリ</t>
    </rPh>
    <rPh sb="7" eb="9">
      <t>ジョウキョウ</t>
    </rPh>
    <rPh sb="9" eb="11">
      <t>シュウケイ</t>
    </rPh>
    <rPh sb="11" eb="12">
      <t>ヒョウ</t>
    </rPh>
    <rPh sb="13" eb="15">
      <t>シュウノウ</t>
    </rPh>
    <rPh sb="15" eb="17">
      <t>ジョウキョウ</t>
    </rPh>
    <phoneticPr fontId="4"/>
  </si>
  <si>
    <t>介護報酬収入</t>
    <rPh sb="0" eb="2">
      <t>カイゴ</t>
    </rPh>
    <rPh sb="2" eb="4">
      <t>ホウシュウ</t>
    </rPh>
    <rPh sb="4" eb="6">
      <t>シュウニュウ</t>
    </rPh>
    <phoneticPr fontId="4"/>
  </si>
  <si>
    <t>その他の診療収入</t>
    <rPh sb="2" eb="3">
      <t>タ</t>
    </rPh>
    <rPh sb="4" eb="6">
      <t>シンリョウ</t>
    </rPh>
    <rPh sb="6" eb="8">
      <t>シュウニュウ</t>
    </rPh>
    <phoneticPr fontId="4"/>
  </si>
  <si>
    <t>043</t>
  </si>
  <si>
    <t>木古内町</t>
  </si>
  <si>
    <t>木古内町国民健康保険病院</t>
  </si>
  <si>
    <t>053</t>
  </si>
  <si>
    <t>森町</t>
  </si>
  <si>
    <t>森町国民健康保険病院</t>
  </si>
  <si>
    <t>054</t>
  </si>
  <si>
    <t>八雲町</t>
  </si>
  <si>
    <t>八雲町熊石国民健康保険病院</t>
  </si>
  <si>
    <t>058</t>
  </si>
  <si>
    <t>厚沢部町</t>
  </si>
  <si>
    <t>厚沢部町国民健康保険病院</t>
  </si>
  <si>
    <t>059</t>
  </si>
  <si>
    <t>乙部町</t>
  </si>
  <si>
    <t>乙部町国民健康保険病院</t>
  </si>
  <si>
    <t>062</t>
  </si>
  <si>
    <t>奥尻町</t>
  </si>
  <si>
    <t>奥尻町国民健康保険病院</t>
  </si>
  <si>
    <t>奥尻町国民健康保険青苗診療所</t>
  </si>
  <si>
    <t>064</t>
  </si>
  <si>
    <t>せたな町</t>
  </si>
  <si>
    <t>せたな町立
国保病院</t>
  </si>
  <si>
    <t>せたな町立
国保病院
瀬棚診療所</t>
  </si>
  <si>
    <t>せたな町立
国保病院
瀬棚歯科診療所</t>
  </si>
  <si>
    <t>せたな町立
国保病院
大成診療所</t>
  </si>
  <si>
    <t>065</t>
  </si>
  <si>
    <t>今金町</t>
  </si>
  <si>
    <t>今金町国保病院</t>
  </si>
  <si>
    <t>087</t>
  </si>
  <si>
    <t>南幌町</t>
  </si>
  <si>
    <t>国民健康保険町立南幌病院</t>
  </si>
  <si>
    <t>093</t>
  </si>
  <si>
    <t>月形町</t>
  </si>
  <si>
    <t>国民健康保険
月形町立病院</t>
  </si>
  <si>
    <t>094</t>
  </si>
  <si>
    <t>奈井江町</t>
  </si>
  <si>
    <t>奈井江町立国民健康保険病院</t>
  </si>
  <si>
    <t>中富良野町</t>
  </si>
  <si>
    <t>国民健康保険中富良野町立病院</t>
  </si>
  <si>
    <t>下川町</t>
  </si>
  <si>
    <t>町立下川病院</t>
  </si>
  <si>
    <t>遠別町</t>
  </si>
  <si>
    <t>遠別町立国保病院</t>
  </si>
  <si>
    <t>天塩町</t>
  </si>
  <si>
    <t>天塩町立国民健康保険病院</t>
  </si>
  <si>
    <t>猿払村</t>
  </si>
  <si>
    <t>猿払村国民健康保険病院</t>
  </si>
  <si>
    <t>猿払村国民健康保険浅茅野診療所</t>
  </si>
  <si>
    <t>浜頓別町国民健康保険病院</t>
  </si>
  <si>
    <t>中頓別町</t>
  </si>
  <si>
    <t>中頓別町国民健康保険病院</t>
  </si>
  <si>
    <t>枝幸町</t>
  </si>
  <si>
    <t>枝幸町国民健康保険病院</t>
  </si>
  <si>
    <t>利尻町</t>
  </si>
  <si>
    <t>利尻島国保中央病院</t>
  </si>
  <si>
    <t>美幌町</t>
  </si>
  <si>
    <t>美幌町立国民健康保険病院</t>
  </si>
  <si>
    <t>斜里町</t>
  </si>
  <si>
    <t>斜里町国民健康保険病院</t>
  </si>
  <si>
    <t>興部町</t>
  </si>
  <si>
    <t>興部町国民健康保険病院</t>
  </si>
  <si>
    <t>雄武町</t>
  </si>
  <si>
    <t>雄武町国民健康保険病院</t>
  </si>
  <si>
    <t>豊浦町</t>
  </si>
  <si>
    <t>豊浦町国民健康保険病院</t>
  </si>
  <si>
    <t>白老町</t>
  </si>
  <si>
    <t>白老町立国民健康保険病院</t>
  </si>
  <si>
    <t>平取町</t>
  </si>
  <si>
    <t>平取町国民健康保険病院</t>
  </si>
  <si>
    <t>日高町立門別国民健康保険病院</t>
  </si>
  <si>
    <t>新ひだか町</t>
  </si>
  <si>
    <t>新ひだか町立三石国民健康保険病院</t>
  </si>
  <si>
    <t>新ひだか町立三石国民健康保険病院歌笛診療所</t>
  </si>
  <si>
    <t>士幌町</t>
  </si>
  <si>
    <t>士幌町国民健康保険病院</t>
  </si>
  <si>
    <t>鹿追町</t>
  </si>
  <si>
    <t>鹿追町国民健康保険病院</t>
  </si>
  <si>
    <t>芽室町</t>
  </si>
  <si>
    <t>公立芽室病院</t>
  </si>
  <si>
    <t>大樹町</t>
  </si>
  <si>
    <t>大樹町立国民健康保険病院</t>
  </si>
  <si>
    <t>広尾町</t>
  </si>
  <si>
    <t>本別町</t>
  </si>
  <si>
    <t>本別町国民健康保険病院</t>
  </si>
  <si>
    <t>足寄町</t>
  </si>
  <si>
    <t>足寄町国民健康保険病院</t>
  </si>
  <si>
    <t>標津町</t>
  </si>
  <si>
    <t>標津町国民健康保険標津病院</t>
  </si>
  <si>
    <t>第69表　一般状況集計表</t>
    <phoneticPr fontId="4"/>
  </si>
  <si>
    <t>規   模   別</t>
    <phoneticPr fontId="4"/>
  </si>
  <si>
    <t>診 療 科 目</t>
    <phoneticPr fontId="4"/>
  </si>
  <si>
    <t>の  種  類</t>
    <phoneticPr fontId="4"/>
  </si>
  <si>
    <t>043</t>
    <phoneticPr fontId="4"/>
  </si>
  <si>
    <t>053</t>
    <phoneticPr fontId="4"/>
  </si>
  <si>
    <t>054</t>
    <phoneticPr fontId="4"/>
  </si>
  <si>
    <t>058</t>
    <phoneticPr fontId="4"/>
  </si>
  <si>
    <t>059</t>
    <phoneticPr fontId="4"/>
  </si>
  <si>
    <t>062</t>
    <phoneticPr fontId="4"/>
  </si>
  <si>
    <t>065</t>
    <phoneticPr fontId="4"/>
  </si>
  <si>
    <t>087</t>
    <phoneticPr fontId="4"/>
  </si>
  <si>
    <t>093</t>
    <phoneticPr fontId="4"/>
  </si>
  <si>
    <t>094</t>
    <phoneticPr fontId="4"/>
  </si>
  <si>
    <t>下川町</t>
    <phoneticPr fontId="4"/>
  </si>
  <si>
    <t>浜頓別町</t>
    <rPh sb="0" eb="3">
      <t>ハマトンベツ</t>
    </rPh>
    <rPh sb="3" eb="4">
      <t>マチ</t>
    </rPh>
    <phoneticPr fontId="15"/>
  </si>
  <si>
    <t>利尻町</t>
    <phoneticPr fontId="15"/>
  </si>
  <si>
    <t>豊浦町国民健康保険病院附属礼文華診療所</t>
    <rPh sb="11" eb="13">
      <t>フゾク</t>
    </rPh>
    <phoneticPr fontId="15"/>
  </si>
  <si>
    <t>豊浦町国民健康保険病院附属大岸診療所</t>
    <rPh sb="11" eb="13">
      <t>フゾク</t>
    </rPh>
    <phoneticPr fontId="15"/>
  </si>
  <si>
    <t>日高町</t>
    <phoneticPr fontId="4"/>
  </si>
  <si>
    <t>地方独立行政法人広尾町国民健康保険病院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</si>
  <si>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合     計</t>
    <phoneticPr fontId="4"/>
  </si>
  <si>
    <t>第70表　診療状況集計表（１）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</si>
  <si>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第71表　診療状況集計表（２）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</si>
  <si>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一般診療（入院外）</t>
    <rPh sb="0" eb="2">
      <t>イッパン</t>
    </rPh>
    <rPh sb="2" eb="4">
      <t>シンリョウ</t>
    </rPh>
    <rPh sb="5" eb="7">
      <t>ニュウイン</t>
    </rPh>
    <rPh sb="7" eb="8">
      <t>ガイ</t>
    </rPh>
    <phoneticPr fontId="4"/>
  </si>
  <si>
    <t>浜頓別町</t>
  </si>
  <si>
    <t>第72表　診療状況集計表（３）</t>
    <rPh sb="0" eb="1">
      <t>ダイ</t>
    </rPh>
    <rPh sb="3" eb="4">
      <t>ヒョウ</t>
    </rPh>
    <rPh sb="5" eb="7">
      <t>シンリョウ</t>
    </rPh>
    <rPh sb="7" eb="9">
      <t>ジョウキョウ</t>
    </rPh>
    <rPh sb="9" eb="11">
      <t>シュウケイ</t>
    </rPh>
    <rPh sb="11" eb="12">
      <t>ヒョウ</t>
    </rPh>
    <phoneticPr fontId="4"/>
  </si>
  <si>
    <t>合　　計</t>
    <rPh sb="0" eb="1">
      <t>ゴウ</t>
    </rPh>
    <rPh sb="3" eb="4">
      <t>ケイ</t>
    </rPh>
    <phoneticPr fontId="4"/>
  </si>
  <si>
    <t>第73表　損益計算書集計表（収益１）</t>
    <rPh sb="0" eb="1">
      <t>ダイ</t>
    </rPh>
    <rPh sb="3" eb="4">
      <t>ヒョウ</t>
    </rPh>
    <rPh sb="5" eb="7">
      <t>ソンエキ</t>
    </rPh>
    <rPh sb="7" eb="10">
      <t>ケイサンショ</t>
    </rPh>
    <rPh sb="10" eb="12">
      <t>シュウケイ</t>
    </rPh>
    <rPh sb="12" eb="13">
      <t>オモテ</t>
    </rPh>
    <rPh sb="14" eb="16">
      <t>シュウエキ</t>
    </rPh>
    <phoneticPr fontId="4"/>
  </si>
  <si>
    <t>収益</t>
    <phoneticPr fontId="4"/>
  </si>
  <si>
    <t>医業収益</t>
    <rPh sb="0" eb="2">
      <t>イギョウ</t>
    </rPh>
    <rPh sb="2" eb="4">
      <t>シュウエキ</t>
    </rPh>
    <phoneticPr fontId="4"/>
  </si>
  <si>
    <t>医業外収益・特別利益</t>
    <phoneticPr fontId="4"/>
  </si>
  <si>
    <t>入院収益</t>
    <phoneticPr fontId="4"/>
  </si>
  <si>
    <t>外来収益</t>
    <phoneticPr fontId="4"/>
  </si>
  <si>
    <t>その他の医業収益</t>
    <rPh sb="0" eb="3">
      <t>ソノタ</t>
    </rPh>
    <rPh sb="4" eb="6">
      <t>イギョウ</t>
    </rPh>
    <rPh sb="6" eb="8">
      <t>シュウエキ</t>
    </rPh>
    <phoneticPr fontId="4"/>
  </si>
  <si>
    <t>他会計補助金</t>
    <phoneticPr fontId="4"/>
  </si>
  <si>
    <t>第74表　損益計算書集計表（収益２）</t>
    <rPh sb="0" eb="1">
      <t>ダイ</t>
    </rPh>
    <rPh sb="3" eb="4">
      <t>ヒョウ</t>
    </rPh>
    <rPh sb="5" eb="7">
      <t>ソンエキ</t>
    </rPh>
    <rPh sb="7" eb="10">
      <t>ケイサンショ</t>
    </rPh>
    <rPh sb="10" eb="12">
      <t>シュウケイ</t>
    </rPh>
    <rPh sb="12" eb="13">
      <t>オモテ</t>
    </rPh>
    <rPh sb="14" eb="16">
      <t>シュウエキ</t>
    </rPh>
    <phoneticPr fontId="4"/>
  </si>
  <si>
    <t>収益</t>
    <rPh sb="0" eb="2">
      <t>シュウエキ</t>
    </rPh>
    <phoneticPr fontId="4"/>
  </si>
  <si>
    <t>道費補助金</t>
    <phoneticPr fontId="4"/>
  </si>
  <si>
    <t>国庫補助金</t>
    <phoneticPr fontId="4"/>
  </si>
  <si>
    <t>特別利益</t>
    <rPh sb="0" eb="2">
      <t>トクベツ</t>
    </rPh>
    <rPh sb="2" eb="4">
      <t>リエキ</t>
    </rPh>
    <phoneticPr fontId="4"/>
  </si>
  <si>
    <t>その他医業外収益</t>
    <rPh sb="0" eb="3">
      <t>ソノタ</t>
    </rPh>
    <rPh sb="3" eb="4">
      <t>イ</t>
    </rPh>
    <rPh sb="4" eb="5">
      <t>ギョウ</t>
    </rPh>
    <rPh sb="5" eb="6">
      <t>ソト</t>
    </rPh>
    <rPh sb="6" eb="8">
      <t>シュウエキ</t>
    </rPh>
    <phoneticPr fontId="4"/>
  </si>
  <si>
    <t>費用</t>
  </si>
  <si>
    <t>第75表　損益計算書集計表（費用１）</t>
    <rPh sb="0" eb="1">
      <t>ダイ</t>
    </rPh>
    <rPh sb="3" eb="4">
      <t>ヒョウ</t>
    </rPh>
    <rPh sb="5" eb="7">
      <t>ソンエキ</t>
    </rPh>
    <rPh sb="7" eb="10">
      <t>ケイサンショ</t>
    </rPh>
    <rPh sb="10" eb="12">
      <t>シュウケイ</t>
    </rPh>
    <rPh sb="12" eb="13">
      <t>オモテ</t>
    </rPh>
    <rPh sb="14" eb="16">
      <t>ヒヨウ</t>
    </rPh>
    <phoneticPr fontId="4"/>
  </si>
  <si>
    <t>医業費用</t>
    <rPh sb="0" eb="2">
      <t>イギョウ</t>
    </rPh>
    <rPh sb="2" eb="4">
      <t>ヒヨウ</t>
    </rPh>
    <phoneticPr fontId="4"/>
  </si>
  <si>
    <t>給与費</t>
    <phoneticPr fontId="4"/>
  </si>
  <si>
    <t>材料費</t>
    <rPh sb="0" eb="3">
      <t>ザイリョウヒ</t>
    </rPh>
    <phoneticPr fontId="4"/>
  </si>
  <si>
    <t>経費</t>
    <phoneticPr fontId="4"/>
  </si>
  <si>
    <t>給食材料費</t>
    <phoneticPr fontId="4"/>
  </si>
  <si>
    <t>薬品費</t>
    <phoneticPr fontId="4"/>
  </si>
  <si>
    <t>その他の材料費</t>
    <phoneticPr fontId="4"/>
  </si>
  <si>
    <t>小計</t>
    <phoneticPr fontId="4"/>
  </si>
  <si>
    <t>第76表　損益計算書集計表（費用２）</t>
    <rPh sb="0" eb="1">
      <t>ダイ</t>
    </rPh>
    <rPh sb="3" eb="4">
      <t>ヒョウ</t>
    </rPh>
    <rPh sb="5" eb="7">
      <t>ソンエキ</t>
    </rPh>
    <rPh sb="7" eb="10">
      <t>ケイサンショ</t>
    </rPh>
    <rPh sb="10" eb="12">
      <t>シュウケイ</t>
    </rPh>
    <rPh sb="12" eb="13">
      <t>オモテ</t>
    </rPh>
    <rPh sb="14" eb="16">
      <t>ヒヨウ</t>
    </rPh>
    <phoneticPr fontId="4"/>
  </si>
  <si>
    <t>費用</t>
    <phoneticPr fontId="4"/>
  </si>
  <si>
    <t>医業外費用・特別損失</t>
    <phoneticPr fontId="4"/>
  </si>
  <si>
    <t>減価償却費</t>
    <phoneticPr fontId="4"/>
  </si>
  <si>
    <t>資産減耗費</t>
    <phoneticPr fontId="4"/>
  </si>
  <si>
    <t>研究研修費</t>
    <phoneticPr fontId="4"/>
  </si>
  <si>
    <t>支払利息及び企業債取扱諸費</t>
    <rPh sb="6" eb="8">
      <t>キギョウ</t>
    </rPh>
    <rPh sb="8" eb="9">
      <t>サイ</t>
    </rPh>
    <rPh sb="9" eb="11">
      <t>トリアツカイ</t>
    </rPh>
    <rPh sb="11" eb="12">
      <t>モロ</t>
    </rPh>
    <rPh sb="12" eb="13">
      <t>ヒ</t>
    </rPh>
    <phoneticPr fontId="4"/>
  </si>
  <si>
    <t>繰延勘定償却</t>
    <phoneticPr fontId="4"/>
  </si>
  <si>
    <t>当年度純利益</t>
  </si>
  <si>
    <t>第77表　損益計算書集計表（費用３）</t>
    <rPh sb="0" eb="1">
      <t>ダイ</t>
    </rPh>
    <rPh sb="3" eb="4">
      <t>ヒョウ</t>
    </rPh>
    <rPh sb="5" eb="7">
      <t>ソンエキ</t>
    </rPh>
    <rPh sb="7" eb="10">
      <t>ケイサンショ</t>
    </rPh>
    <rPh sb="10" eb="12">
      <t>シュウケイ</t>
    </rPh>
    <rPh sb="12" eb="13">
      <t>オモテ</t>
    </rPh>
    <rPh sb="14" eb="16">
      <t>ヒヨウ</t>
    </rPh>
    <phoneticPr fontId="4"/>
  </si>
  <si>
    <t>医業利益</t>
    <phoneticPr fontId="4"/>
  </si>
  <si>
    <t>経常利益</t>
    <phoneticPr fontId="4"/>
  </si>
  <si>
    <t>特別損失</t>
    <phoneticPr fontId="4"/>
  </si>
  <si>
    <t>その他医業外費用</t>
    <phoneticPr fontId="4"/>
  </si>
  <si>
    <t>(損失)</t>
    <phoneticPr fontId="4"/>
  </si>
  <si>
    <t>(純損失)</t>
    <phoneticPr fontId="4"/>
  </si>
  <si>
    <t>資産</t>
  </si>
  <si>
    <t>流動資産</t>
  </si>
  <si>
    <t>減価償却引当金</t>
  </si>
  <si>
    <t>無形固定資産</t>
  </si>
  <si>
    <t>医業未収金</t>
  </si>
  <si>
    <t>その他の未収金</t>
  </si>
  <si>
    <t>第78表　貸借対照表集計表（資産１）</t>
    <rPh sb="0" eb="1">
      <t>ダイ</t>
    </rPh>
    <rPh sb="3" eb="4">
      <t>ヒョウ</t>
    </rPh>
    <rPh sb="5" eb="6">
      <t>カ</t>
    </rPh>
    <rPh sb="6" eb="7">
      <t>カ</t>
    </rPh>
    <rPh sb="7" eb="9">
      <t>タイショウ</t>
    </rPh>
    <rPh sb="9" eb="10">
      <t>オモテ</t>
    </rPh>
    <rPh sb="10" eb="12">
      <t>シュウケイ</t>
    </rPh>
    <rPh sb="12" eb="13">
      <t>ヒョウ</t>
    </rPh>
    <rPh sb="14" eb="16">
      <t>シサン</t>
    </rPh>
    <phoneticPr fontId="4"/>
  </si>
  <si>
    <t>固定資産</t>
    <phoneticPr fontId="4"/>
  </si>
  <si>
    <t>流動資産</t>
    <phoneticPr fontId="4"/>
  </si>
  <si>
    <t>有形固定資産</t>
    <phoneticPr fontId="4"/>
  </si>
  <si>
    <t>投資</t>
    <phoneticPr fontId="4"/>
  </si>
  <si>
    <t>現金預金</t>
    <phoneticPr fontId="4"/>
  </si>
  <si>
    <t>未収金</t>
    <phoneticPr fontId="4"/>
  </si>
  <si>
    <t>繰延勘定</t>
  </si>
  <si>
    <t>医療材料</t>
  </si>
  <si>
    <t>給食材料</t>
  </si>
  <si>
    <t>その他の貯蔵品</t>
  </si>
  <si>
    <t>第79表　貸借対照表集計表（資産２）</t>
    <rPh sb="0" eb="1">
      <t>ダイ</t>
    </rPh>
    <rPh sb="3" eb="4">
      <t>ヒョウ</t>
    </rPh>
    <rPh sb="5" eb="6">
      <t>カ</t>
    </rPh>
    <rPh sb="6" eb="7">
      <t>カ</t>
    </rPh>
    <rPh sb="7" eb="9">
      <t>タイショウ</t>
    </rPh>
    <rPh sb="9" eb="10">
      <t>オモテ</t>
    </rPh>
    <rPh sb="10" eb="12">
      <t>シュウケイ</t>
    </rPh>
    <rPh sb="12" eb="13">
      <t>ヒョウ</t>
    </rPh>
    <rPh sb="14" eb="16">
      <t>シサン</t>
    </rPh>
    <phoneticPr fontId="4"/>
  </si>
  <si>
    <t>資産</t>
    <phoneticPr fontId="4"/>
  </si>
  <si>
    <t>流動資産</t>
    <rPh sb="0" eb="2">
      <t>リュウドウ</t>
    </rPh>
    <rPh sb="2" eb="4">
      <t>シサン</t>
    </rPh>
    <phoneticPr fontId="4"/>
  </si>
  <si>
    <t>資産合計</t>
    <phoneticPr fontId="4"/>
  </si>
  <si>
    <t>貯蔵品</t>
    <phoneticPr fontId="4"/>
  </si>
  <si>
    <t>負債</t>
  </si>
  <si>
    <t>固定負債</t>
  </si>
  <si>
    <t>未払費用</t>
  </si>
  <si>
    <t>医業未払金</t>
  </si>
  <si>
    <t>その他の未払金</t>
  </si>
  <si>
    <t>流動負債</t>
  </si>
  <si>
    <t>第80表　貸借対照表集計表（負債）</t>
    <rPh sb="0" eb="1">
      <t>ダイ</t>
    </rPh>
    <rPh sb="3" eb="4">
      <t>ヒョウ</t>
    </rPh>
    <rPh sb="5" eb="6">
      <t>カ</t>
    </rPh>
    <rPh sb="6" eb="7">
      <t>カ</t>
    </rPh>
    <rPh sb="7" eb="9">
      <t>タイショウ</t>
    </rPh>
    <rPh sb="9" eb="10">
      <t>オモテ</t>
    </rPh>
    <rPh sb="10" eb="12">
      <t>シュウケイ</t>
    </rPh>
    <rPh sb="12" eb="13">
      <t>ヒョウ</t>
    </rPh>
    <rPh sb="14" eb="16">
      <t>フサイ</t>
    </rPh>
    <phoneticPr fontId="4"/>
  </si>
  <si>
    <t>固定負債</t>
    <phoneticPr fontId="4"/>
  </si>
  <si>
    <t>流動負債</t>
    <rPh sb="0" eb="2">
      <t>リュウドウ</t>
    </rPh>
    <rPh sb="2" eb="4">
      <t>フサイ</t>
    </rPh>
    <phoneticPr fontId="4"/>
  </si>
  <si>
    <t>負債</t>
    <phoneticPr fontId="4"/>
  </si>
  <si>
    <t>企業債</t>
    <phoneticPr fontId="4"/>
  </si>
  <si>
    <t>他会計</t>
    <phoneticPr fontId="4"/>
  </si>
  <si>
    <t>引当金</t>
    <phoneticPr fontId="4"/>
  </si>
  <si>
    <t>未払金</t>
    <phoneticPr fontId="4"/>
  </si>
  <si>
    <t>合 計</t>
    <phoneticPr fontId="4"/>
  </si>
  <si>
    <t>借入金</t>
    <phoneticPr fontId="4"/>
  </si>
  <si>
    <t>資本</t>
  </si>
  <si>
    <t>建設改良</t>
  </si>
  <si>
    <t>繰越利益剰余金</t>
  </si>
  <si>
    <t>(欠損金)年度末残高</t>
  </si>
  <si>
    <t>（純損失)</t>
  </si>
  <si>
    <t>第81表　貸借対照表集計表（資本）</t>
    <rPh sb="0" eb="1">
      <t>ダイ</t>
    </rPh>
    <rPh sb="3" eb="4">
      <t>ヒョウ</t>
    </rPh>
    <rPh sb="5" eb="6">
      <t>カ</t>
    </rPh>
    <rPh sb="6" eb="7">
      <t>カ</t>
    </rPh>
    <rPh sb="7" eb="9">
      <t>タイショウ</t>
    </rPh>
    <rPh sb="9" eb="10">
      <t>オモテ</t>
    </rPh>
    <rPh sb="10" eb="12">
      <t>シュウケイ</t>
    </rPh>
    <rPh sb="12" eb="13">
      <t>ヒョウ</t>
    </rPh>
    <rPh sb="14" eb="16">
      <t>シホン</t>
    </rPh>
    <phoneticPr fontId="4"/>
  </si>
  <si>
    <t xml:space="preserve">資    本    金 </t>
    <phoneticPr fontId="4"/>
  </si>
  <si>
    <t>剰余金</t>
    <rPh sb="0" eb="3">
      <t>ジョウヨキン</t>
    </rPh>
    <phoneticPr fontId="4"/>
  </si>
  <si>
    <t>資本</t>
    <phoneticPr fontId="4"/>
  </si>
  <si>
    <t>負債資本</t>
    <phoneticPr fontId="4"/>
  </si>
  <si>
    <t>資本剰余金</t>
    <rPh sb="0" eb="2">
      <t>シホン</t>
    </rPh>
    <rPh sb="2" eb="5">
      <t>ジョウヨキン</t>
    </rPh>
    <phoneticPr fontId="4"/>
  </si>
  <si>
    <t>利益剰余金(欠損金)</t>
    <phoneticPr fontId="4"/>
  </si>
  <si>
    <t>減債</t>
    <phoneticPr fontId="4"/>
  </si>
  <si>
    <t>積立金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</si>
</sst>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\(#,##0\)"/>
    <numFmt numFmtId="178" formatCode="#,##0&quot;会&quot;&quot;計&quot;"/>
    <numFmt numFmtId="179" formatCode="#,##0.00;&quot;▲ &quot;#,##0.00"/>
    <numFmt numFmtId="180" formatCode="\(0\)"/>
    <numFmt numFmtId="181" formatCode="#,##0&quot;施&quot;&quot;設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6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8"/>
      </right>
      <top/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8"/>
      </right>
      <top/>
      <bottom style="double">
        <color indexed="64"/>
      </bottom>
      <diagonal/>
    </border>
    <border>
      <left style="dotted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dotted">
        <color rgb="FF000000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8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tted">
        <color rgb="FF000000"/>
      </left>
      <right style="thin">
        <color indexed="8"/>
      </right>
      <top style="thin">
        <color rgb="FF000000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6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2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 shrinkToFit="1"/>
    </xf>
    <xf numFmtId="176" fontId="8" fillId="0" borderId="29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vertical="center"/>
    </xf>
    <xf numFmtId="177" fontId="8" fillId="0" borderId="30" xfId="0" applyNumberFormat="1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177" fontId="8" fillId="0" borderId="32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176" fontId="8" fillId="0" borderId="36" xfId="0" applyNumberFormat="1" applyFont="1" applyFill="1" applyBorder="1" applyAlignment="1">
      <alignment horizontal="center" vertical="center"/>
    </xf>
    <xf numFmtId="176" fontId="8" fillId="0" borderId="36" xfId="0" applyNumberFormat="1" applyFont="1" applyFill="1" applyBorder="1" applyAlignment="1">
      <alignment vertical="center"/>
    </xf>
    <xf numFmtId="177" fontId="8" fillId="0" borderId="37" xfId="0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 shrinkToFit="1"/>
    </xf>
    <xf numFmtId="176" fontId="8" fillId="0" borderId="41" xfId="0" applyNumberFormat="1" applyFont="1" applyFill="1" applyBorder="1" applyAlignment="1">
      <alignment horizontal="center" vertical="center"/>
    </xf>
    <xf numFmtId="176" fontId="8" fillId="0" borderId="41" xfId="0" applyNumberFormat="1" applyFont="1" applyFill="1" applyBorder="1" applyAlignment="1">
      <alignment vertical="center"/>
    </xf>
    <xf numFmtId="177" fontId="8" fillId="0" borderId="42" xfId="0" applyNumberFormat="1" applyFont="1" applyFill="1" applyBorder="1" applyAlignment="1">
      <alignment vertical="center"/>
    </xf>
    <xf numFmtId="177" fontId="8" fillId="0" borderId="43" xfId="0" applyNumberFormat="1" applyFont="1" applyFill="1" applyBorder="1" applyAlignment="1">
      <alignment vertical="center"/>
    </xf>
    <xf numFmtId="0" fontId="8" fillId="0" borderId="44" xfId="0" applyFont="1" applyFill="1" applyBorder="1" applyAlignment="1">
      <alignment horizontal="center" vertical="center"/>
    </xf>
    <xf numFmtId="177" fontId="8" fillId="0" borderId="45" xfId="0" applyNumberFormat="1" applyFont="1" applyFill="1" applyBorder="1" applyAlignment="1">
      <alignment vertical="center"/>
    </xf>
    <xf numFmtId="0" fontId="8" fillId="0" borderId="46" xfId="0" applyFont="1" applyFill="1" applyBorder="1" applyAlignment="1">
      <alignment vertical="center" shrinkToFit="1"/>
    </xf>
    <xf numFmtId="176" fontId="8" fillId="0" borderId="33" xfId="0" applyNumberFormat="1" applyFont="1" applyFill="1" applyBorder="1" applyAlignment="1">
      <alignment horizontal="center" vertical="center"/>
    </xf>
    <xf numFmtId="176" fontId="8" fillId="0" borderId="33" xfId="0" applyNumberFormat="1" applyFont="1" applyFill="1" applyBorder="1" applyAlignment="1">
      <alignment vertical="center"/>
    </xf>
    <xf numFmtId="177" fontId="8" fillId="0" borderId="47" xfId="0" applyNumberFormat="1" applyFont="1" applyFill="1" applyBorder="1" applyAlignment="1">
      <alignment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vertical="center" shrinkToFit="1"/>
    </xf>
    <xf numFmtId="176" fontId="8" fillId="0" borderId="51" xfId="0" applyNumberFormat="1" applyFont="1" applyFill="1" applyBorder="1" applyAlignment="1">
      <alignment horizontal="center" vertical="center"/>
    </xf>
    <xf numFmtId="176" fontId="8" fillId="0" borderId="51" xfId="0" applyNumberFormat="1" applyFont="1" applyFill="1" applyBorder="1" applyAlignment="1">
      <alignment vertical="center"/>
    </xf>
    <xf numFmtId="177" fontId="8" fillId="0" borderId="52" xfId="0" applyNumberFormat="1" applyFont="1" applyFill="1" applyBorder="1" applyAlignment="1">
      <alignment vertical="center"/>
    </xf>
    <xf numFmtId="177" fontId="8" fillId="0" borderId="53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vertical="center"/>
    </xf>
    <xf numFmtId="177" fontId="6" fillId="0" borderId="55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Alignment="1">
      <alignment vertical="center"/>
    </xf>
    <xf numFmtId="0" fontId="5" fillId="0" borderId="0" xfId="2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distributed" vertical="center" justifyLastLine="1"/>
    </xf>
    <xf numFmtId="0" fontId="6" fillId="0" borderId="64" xfId="0" applyFont="1" applyFill="1" applyBorder="1" applyAlignment="1">
      <alignment horizontal="distributed" vertical="center" justifyLastLine="1"/>
    </xf>
    <xf numFmtId="3" fontId="6" fillId="0" borderId="64" xfId="0" applyNumberFormat="1" applyFont="1" applyFill="1" applyBorder="1" applyAlignment="1">
      <alignment horizontal="distributed" vertical="center" justifyLastLine="1"/>
    </xf>
    <xf numFmtId="3" fontId="6" fillId="0" borderId="65" xfId="0" applyNumberFormat="1" applyFont="1" applyFill="1" applyBorder="1" applyAlignment="1">
      <alignment horizontal="distributed" vertical="center" justifyLastLine="1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76" fontId="6" fillId="0" borderId="69" xfId="0" applyNumberFormat="1" applyFont="1" applyFill="1" applyBorder="1" applyAlignment="1">
      <alignment vertical="center"/>
    </xf>
    <xf numFmtId="176" fontId="6" fillId="0" borderId="58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54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176" fontId="6" fillId="0" borderId="5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70" xfId="0" applyNumberFormat="1" applyFont="1" applyFill="1" applyBorder="1" applyAlignment="1">
      <alignment vertical="center"/>
    </xf>
    <xf numFmtId="176" fontId="6" fillId="0" borderId="71" xfId="0" applyNumberFormat="1" applyFont="1" applyFill="1" applyBorder="1" applyAlignment="1">
      <alignment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176" fontId="6" fillId="0" borderId="72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176" fontId="6" fillId="0" borderId="77" xfId="0" applyNumberFormat="1" applyFont="1" applyFill="1" applyBorder="1" applyAlignment="1">
      <alignment vertical="center"/>
    </xf>
    <xf numFmtId="176" fontId="6" fillId="0" borderId="78" xfId="0" applyNumberFormat="1" applyFont="1" applyFill="1" applyBorder="1" applyAlignment="1">
      <alignment vertical="center"/>
    </xf>
    <xf numFmtId="0" fontId="8" fillId="0" borderId="79" xfId="0" applyFont="1" applyFill="1" applyBorder="1" applyAlignment="1">
      <alignment horizontal="center" vertical="center"/>
    </xf>
    <xf numFmtId="176" fontId="6" fillId="0" borderId="8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62" xfId="0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74" xfId="0" applyNumberFormat="1" applyFont="1" applyFill="1" applyBorder="1" applyAlignment="1">
      <alignment vertical="center"/>
    </xf>
    <xf numFmtId="176" fontId="6" fillId="0" borderId="56" xfId="0" applyNumberFormat="1" applyFont="1" applyFill="1" applyBorder="1" applyAlignment="1">
      <alignment vertical="center"/>
    </xf>
    <xf numFmtId="0" fontId="8" fillId="0" borderId="85" xfId="0" applyFont="1" applyFill="1" applyBorder="1" applyAlignment="1">
      <alignment horizontal="center" vertical="center"/>
    </xf>
    <xf numFmtId="176" fontId="6" fillId="0" borderId="86" xfId="0" applyNumberFormat="1" applyFont="1" applyFill="1" applyBorder="1" applyAlignment="1">
      <alignment vertical="center"/>
    </xf>
    <xf numFmtId="176" fontId="6" fillId="0" borderId="87" xfId="0" applyNumberFormat="1" applyFont="1" applyFill="1" applyBorder="1" applyAlignment="1">
      <alignment vertical="center"/>
    </xf>
    <xf numFmtId="176" fontId="6" fillId="0" borderId="88" xfId="0" applyNumberFormat="1" applyFont="1" applyFill="1" applyBorder="1" applyAlignment="1">
      <alignment vertical="center"/>
    </xf>
    <xf numFmtId="176" fontId="6" fillId="0" borderId="89" xfId="0" applyNumberFormat="1" applyFont="1" applyFill="1" applyBorder="1" applyAlignment="1">
      <alignment vertical="center"/>
    </xf>
    <xf numFmtId="0" fontId="8" fillId="0" borderId="90" xfId="0" applyFont="1" applyFill="1" applyBorder="1" applyAlignment="1">
      <alignment horizontal="center" vertical="center"/>
    </xf>
    <xf numFmtId="176" fontId="6" fillId="0" borderId="91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92" xfId="0" applyNumberFormat="1" applyFont="1" applyFill="1" applyBorder="1" applyAlignment="1">
      <alignment vertical="center"/>
    </xf>
    <xf numFmtId="0" fontId="6" fillId="0" borderId="8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93" xfId="0" applyNumberFormat="1" applyFont="1" applyFill="1" applyBorder="1" applyAlignment="1">
      <alignment vertical="center"/>
    </xf>
    <xf numFmtId="176" fontId="6" fillId="0" borderId="67" xfId="0" applyNumberFormat="1" applyFont="1" applyFill="1" applyBorder="1" applyAlignment="1">
      <alignment vertical="center"/>
    </xf>
    <xf numFmtId="176" fontId="6" fillId="0" borderId="94" xfId="0" applyNumberFormat="1" applyFont="1" applyFill="1" applyBorder="1" applyAlignment="1">
      <alignment vertical="center"/>
    </xf>
    <xf numFmtId="0" fontId="8" fillId="0" borderId="95" xfId="0" applyFont="1" applyFill="1" applyBorder="1" applyAlignment="1">
      <alignment horizontal="center" vertical="center"/>
    </xf>
    <xf numFmtId="176" fontId="6" fillId="0" borderId="96" xfId="0" applyNumberFormat="1" applyFont="1" applyFill="1" applyBorder="1" applyAlignment="1">
      <alignment vertical="center"/>
    </xf>
    <xf numFmtId="176" fontId="6" fillId="0" borderId="97" xfId="0" applyNumberFormat="1" applyFont="1" applyFill="1" applyBorder="1" applyAlignment="1">
      <alignment vertical="center"/>
    </xf>
    <xf numFmtId="176" fontId="6" fillId="0" borderId="98" xfId="0" applyNumberFormat="1" applyFont="1" applyFill="1" applyBorder="1" applyAlignment="1">
      <alignment vertical="center"/>
    </xf>
    <xf numFmtId="176" fontId="6" fillId="0" borderId="99" xfId="0" applyNumberFormat="1" applyFont="1" applyFill="1" applyBorder="1" applyAlignment="1">
      <alignment vertical="center"/>
    </xf>
    <xf numFmtId="0" fontId="8" fillId="0" borderId="100" xfId="0" applyFont="1" applyFill="1" applyBorder="1" applyAlignment="1">
      <alignment horizontal="center" vertical="center"/>
    </xf>
    <xf numFmtId="176" fontId="6" fillId="0" borderId="64" xfId="0" applyNumberFormat="1" applyFont="1" applyFill="1" applyBorder="1" applyAlignment="1">
      <alignment vertical="center"/>
    </xf>
    <xf numFmtId="176" fontId="6" fillId="0" borderId="65" xfId="0" applyNumberFormat="1" applyFont="1" applyFill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57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0" fontId="6" fillId="0" borderId="94" xfId="0" applyNumberFormat="1" applyFont="1" applyFill="1" applyBorder="1" applyAlignment="1">
      <alignment vertical="center"/>
    </xf>
    <xf numFmtId="0" fontId="6" fillId="0" borderId="54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67" xfId="0" applyNumberFormat="1" applyFont="1" applyFill="1" applyBorder="1" applyAlignment="1">
      <alignment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94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96" xfId="0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vertical="center"/>
    </xf>
    <xf numFmtId="179" fontId="6" fillId="0" borderId="54" xfId="0" applyNumberFormat="1" applyFont="1" applyFill="1" applyBorder="1" applyAlignment="1">
      <alignment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6" fillId="0" borderId="99" xfId="0" applyNumberFormat="1" applyFont="1" applyFill="1" applyBorder="1" applyAlignment="1">
      <alignment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176" fontId="12" fillId="0" borderId="10" xfId="0" quotePrefix="1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54" xfId="0" applyNumberFormat="1" applyFont="1" applyFill="1" applyBorder="1" applyAlignment="1">
      <alignment vertical="center"/>
    </xf>
    <xf numFmtId="176" fontId="12" fillId="0" borderId="10" xfId="0" applyNumberFormat="1" applyFont="1" applyFill="1" applyBorder="1" applyAlignment="1">
      <alignment vertical="center"/>
    </xf>
    <xf numFmtId="176" fontId="12" fillId="0" borderId="114" xfId="0" applyNumberFormat="1" applyFont="1" applyFill="1" applyBorder="1" applyAlignment="1">
      <alignment vertical="center"/>
    </xf>
    <xf numFmtId="180" fontId="12" fillId="0" borderId="114" xfId="0" applyNumberFormat="1" applyFont="1" applyFill="1" applyBorder="1" applyAlignment="1">
      <alignment vertical="center"/>
    </xf>
    <xf numFmtId="176" fontId="12" fillId="0" borderId="67" xfId="0" applyNumberFormat="1" applyFont="1" applyFill="1" applyBorder="1" applyAlignment="1">
      <alignment vertical="center"/>
    </xf>
    <xf numFmtId="180" fontId="12" fillId="0" borderId="67" xfId="0" applyNumberFormat="1" applyFont="1" applyFill="1" applyBorder="1" applyAlignment="1">
      <alignment vertical="center"/>
    </xf>
    <xf numFmtId="1" fontId="12" fillId="0" borderId="10" xfId="0" applyNumberFormat="1" applyFont="1" applyFill="1" applyBorder="1" applyAlignment="1">
      <alignment vertical="center"/>
    </xf>
    <xf numFmtId="1" fontId="12" fillId="0" borderId="67" xfId="0" applyNumberFormat="1" applyFont="1" applyFill="1" applyBorder="1" applyAlignment="1">
      <alignment vertical="center"/>
    </xf>
    <xf numFmtId="180" fontId="12" fillId="0" borderId="67" xfId="0" applyNumberFormat="1" applyFont="1" applyFill="1" applyBorder="1" applyAlignment="1">
      <alignment horizontal="right" vertical="center"/>
    </xf>
    <xf numFmtId="1" fontId="12" fillId="0" borderId="67" xfId="0" applyNumberFormat="1" applyFont="1" applyFill="1" applyBorder="1" applyAlignment="1">
      <alignment horizontal="right" vertical="center"/>
    </xf>
    <xf numFmtId="49" fontId="12" fillId="0" borderId="10" xfId="0" applyNumberFormat="1" applyFont="1" applyFill="1" applyBorder="1" applyAlignment="1">
      <alignment horizontal="center" vertical="center"/>
    </xf>
    <xf numFmtId="176" fontId="12" fillId="0" borderId="88" xfId="0" quotePrefix="1" applyNumberFormat="1" applyFont="1" applyFill="1" applyBorder="1" applyAlignment="1">
      <alignment horizontal="center" vertical="center"/>
    </xf>
    <xf numFmtId="176" fontId="12" fillId="0" borderId="88" xfId="0" applyNumberFormat="1" applyFont="1" applyFill="1" applyBorder="1" applyAlignment="1">
      <alignment horizontal="center" vertical="center"/>
    </xf>
    <xf numFmtId="176" fontId="12" fillId="0" borderId="87" xfId="0" quotePrefix="1" applyNumberFormat="1" applyFont="1" applyFill="1" applyBorder="1" applyAlignment="1">
      <alignment horizontal="center" vertical="center"/>
    </xf>
    <xf numFmtId="176" fontId="12" fillId="0" borderId="87" xfId="0" applyNumberFormat="1" applyFont="1" applyFill="1" applyBorder="1" applyAlignment="1">
      <alignment horizontal="center" vertical="center"/>
    </xf>
    <xf numFmtId="176" fontId="12" fillId="0" borderId="88" xfId="0" applyNumberFormat="1" applyFont="1" applyFill="1" applyBorder="1" applyAlignment="1">
      <alignment vertical="center"/>
    </xf>
    <xf numFmtId="176" fontId="12" fillId="0" borderId="58" xfId="0" quotePrefix="1" applyNumberFormat="1" applyFont="1" applyFill="1" applyBorder="1" applyAlignment="1">
      <alignment horizontal="center" vertical="center"/>
    </xf>
    <xf numFmtId="176" fontId="12" fillId="0" borderId="58" xfId="0" applyNumberFormat="1" applyFont="1" applyFill="1" applyBorder="1" applyAlignment="1">
      <alignment horizontal="center" vertical="center"/>
    </xf>
    <xf numFmtId="176" fontId="12" fillId="0" borderId="69" xfId="0" applyNumberFormat="1" applyFont="1" applyFill="1" applyBorder="1" applyAlignment="1">
      <alignment vertical="center"/>
    </xf>
    <xf numFmtId="176" fontId="12" fillId="0" borderId="12" xfId="0" quotePrefix="1" applyNumberFormat="1" applyFont="1" applyFill="1" applyBorder="1" applyAlignment="1">
      <alignment horizontal="center" vertical="center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176" fontId="12" fillId="0" borderId="94" xfId="0" applyNumberFormat="1" applyFont="1" applyFill="1" applyBorder="1" applyAlignment="1">
      <alignment vertical="center"/>
    </xf>
    <xf numFmtId="180" fontId="12" fillId="0" borderId="94" xfId="0" applyNumberFormat="1" applyFont="1" applyFill="1" applyBorder="1" applyAlignment="1">
      <alignment vertical="center"/>
    </xf>
    <xf numFmtId="176" fontId="12" fillId="0" borderId="81" xfId="0" quotePrefix="1" applyNumberFormat="1" applyFont="1" applyFill="1" applyBorder="1" applyAlignment="1">
      <alignment horizontal="center" vertical="center"/>
    </xf>
    <xf numFmtId="176" fontId="12" fillId="0" borderId="81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vertical="center"/>
    </xf>
    <xf numFmtId="176" fontId="12" fillId="0" borderId="81" xfId="0" applyNumberFormat="1" applyFont="1" applyFill="1" applyBorder="1" applyAlignment="1">
      <alignment vertical="center"/>
    </xf>
    <xf numFmtId="176" fontId="12" fillId="0" borderId="98" xfId="0" applyNumberFormat="1" applyFont="1" applyFill="1" applyBorder="1" applyAlignment="1">
      <alignment vertical="center"/>
    </xf>
    <xf numFmtId="180" fontId="12" fillId="0" borderId="98" xfId="0" applyNumberFormat="1" applyFont="1" applyFill="1" applyBorder="1" applyAlignment="1">
      <alignment vertical="center"/>
    </xf>
    <xf numFmtId="180" fontId="12" fillId="0" borderId="99" xfId="0" applyNumberFormat="1" applyFont="1" applyFill="1" applyBorder="1" applyAlignment="1">
      <alignment vertical="center"/>
    </xf>
    <xf numFmtId="176" fontId="12" fillId="0" borderId="23" xfId="0" quotePrefix="1" applyNumberFormat="1" applyFont="1" applyFill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vertical="center"/>
    </xf>
    <xf numFmtId="176" fontId="12" fillId="0" borderId="23" xfId="0" applyNumberFormat="1" applyFont="1" applyFill="1" applyBorder="1" applyAlignment="1">
      <alignment vertical="center"/>
    </xf>
    <xf numFmtId="176" fontId="12" fillId="0" borderId="64" xfId="0" applyNumberFormat="1" applyFont="1" applyFill="1" applyBorder="1" applyAlignment="1">
      <alignment vertical="center"/>
    </xf>
    <xf numFmtId="180" fontId="12" fillId="0" borderId="64" xfId="0" applyNumberFormat="1" applyFont="1" applyFill="1" applyBorder="1" applyAlignment="1">
      <alignment vertical="center"/>
    </xf>
    <xf numFmtId="180" fontId="12" fillId="0" borderId="65" xfId="0" applyNumberFormat="1" applyFont="1" applyFill="1" applyBorder="1" applyAlignment="1">
      <alignment vertical="center"/>
    </xf>
    <xf numFmtId="181" fontId="12" fillId="0" borderId="54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114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1" fontId="1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54" xfId="1" applyNumberFormat="1" applyFont="1" applyFill="1" applyBorder="1" applyAlignment="1">
      <alignment horizontal="right" vertical="center"/>
    </xf>
    <xf numFmtId="176" fontId="12" fillId="0" borderId="2" xfId="0" quotePrefix="1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5" fillId="0" borderId="103" xfId="1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0" borderId="99" xfId="1" applyNumberFormat="1" applyFont="1" applyFill="1" applyBorder="1" applyAlignment="1">
      <alignment horizontal="right" vertical="center"/>
    </xf>
    <xf numFmtId="176" fontId="5" fillId="0" borderId="88" xfId="1" applyNumberFormat="1" applyFont="1" applyFill="1" applyBorder="1" applyAlignment="1">
      <alignment horizontal="right" vertical="center"/>
    </xf>
    <xf numFmtId="176" fontId="16" fillId="0" borderId="10" xfId="1" applyNumberFormat="1" applyFont="1" applyFill="1" applyBorder="1" applyAlignment="1">
      <alignment horizontal="right" vertical="center"/>
    </xf>
    <xf numFmtId="176" fontId="16" fillId="0" borderId="54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12" fillId="0" borderId="67" xfId="0" applyNumberFormat="1" applyFont="1" applyFill="1" applyBorder="1" applyAlignment="1">
      <alignment horizontal="center" vertical="center"/>
    </xf>
    <xf numFmtId="176" fontId="5" fillId="0" borderId="67" xfId="1" applyNumberFormat="1" applyFont="1" applyFill="1" applyBorder="1" applyAlignment="1">
      <alignment horizontal="right" vertical="center"/>
    </xf>
    <xf numFmtId="38" fontId="6" fillId="0" borderId="67" xfId="1" applyFont="1" applyFill="1" applyBorder="1" applyAlignment="1">
      <alignment horizontal="right" vertical="center"/>
    </xf>
    <xf numFmtId="176" fontId="5" fillId="0" borderId="116" xfId="1" applyNumberFormat="1" applyFont="1" applyFill="1" applyBorder="1" applyAlignment="1">
      <alignment horizontal="right" vertical="center"/>
    </xf>
    <xf numFmtId="176" fontId="12" fillId="0" borderId="108" xfId="0" applyNumberFormat="1" applyFont="1" applyFill="1" applyBorder="1" applyAlignment="1">
      <alignment horizontal="center" vertical="center"/>
    </xf>
    <xf numFmtId="176" fontId="16" fillId="0" borderId="94" xfId="1" applyNumberFormat="1" applyFont="1" applyFill="1" applyBorder="1" applyAlignment="1">
      <alignment horizontal="right" vertical="center"/>
    </xf>
    <xf numFmtId="176" fontId="5" fillId="0" borderId="94" xfId="1" applyNumberFormat="1" applyFont="1" applyFill="1" applyBorder="1" applyAlignment="1">
      <alignment horizontal="right" vertical="center"/>
    </xf>
    <xf numFmtId="176" fontId="12" fillId="0" borderId="67" xfId="0" quotePrefix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16" fillId="0" borderId="67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176" fontId="16" fillId="0" borderId="12" xfId="1" applyNumberFormat="1" applyFont="1" applyFill="1" applyBorder="1" applyAlignment="1">
      <alignment horizontal="right" vertical="center"/>
    </xf>
    <xf numFmtId="176" fontId="16" fillId="0" borderId="8" xfId="1" applyNumberFormat="1" applyFont="1" applyFill="1" applyBorder="1" applyAlignment="1">
      <alignment horizontal="right" vertical="center"/>
    </xf>
    <xf numFmtId="176" fontId="5" fillId="0" borderId="114" xfId="1" applyNumberFormat="1" applyFont="1" applyFill="1" applyBorder="1" applyAlignment="1">
      <alignment horizontal="right" vertical="center"/>
    </xf>
    <xf numFmtId="38" fontId="6" fillId="0" borderId="94" xfId="1" applyFont="1" applyFill="1" applyBorder="1" applyAlignment="1">
      <alignment horizontal="right" vertical="center"/>
    </xf>
    <xf numFmtId="176" fontId="5" fillId="0" borderId="81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6" fontId="12" fillId="0" borderId="72" xfId="0" quotePrefix="1" applyNumberFormat="1" applyFont="1" applyFill="1" applyBorder="1" applyAlignment="1">
      <alignment horizontal="center" vertical="center"/>
    </xf>
    <xf numFmtId="176" fontId="12" fillId="0" borderId="72" xfId="0" applyNumberFormat="1" applyFont="1" applyFill="1" applyBorder="1" applyAlignment="1">
      <alignment horizontal="center" vertical="center"/>
    </xf>
    <xf numFmtId="176" fontId="5" fillId="0" borderId="72" xfId="1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6" fillId="0" borderId="54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176" fontId="12" fillId="0" borderId="114" xfId="0" quotePrefix="1" applyNumberFormat="1" applyFont="1" applyFill="1" applyBorder="1" applyAlignment="1">
      <alignment horizontal="center" vertical="center"/>
    </xf>
    <xf numFmtId="176" fontId="12" fillId="0" borderId="114" xfId="0" applyNumberFormat="1" applyFont="1" applyFill="1" applyBorder="1" applyAlignment="1">
      <alignment horizontal="center" vertical="center"/>
    </xf>
    <xf numFmtId="176" fontId="5" fillId="0" borderId="114" xfId="0" applyNumberFormat="1" applyFont="1" applyFill="1" applyBorder="1" applyAlignment="1">
      <alignment horizontal="right" vertical="center"/>
    </xf>
    <xf numFmtId="176" fontId="6" fillId="0" borderId="114" xfId="0" applyNumberFormat="1" applyFont="1" applyFill="1" applyBorder="1" applyAlignment="1">
      <alignment horizontal="right" vertical="center"/>
    </xf>
    <xf numFmtId="176" fontId="5" fillId="0" borderId="67" xfId="0" applyNumberFormat="1" applyFont="1" applyFill="1" applyBorder="1" applyAlignment="1">
      <alignment horizontal="right" vertical="center"/>
    </xf>
    <xf numFmtId="176" fontId="6" fillId="0" borderId="67" xfId="0" applyNumberFormat="1" applyFont="1" applyFill="1" applyBorder="1" applyAlignment="1">
      <alignment horizontal="right" vertical="center"/>
    </xf>
    <xf numFmtId="176" fontId="0" fillId="0" borderId="67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76" fontId="16" fillId="0" borderId="67" xfId="0" applyNumberFormat="1" applyFont="1" applyFill="1" applyBorder="1" applyAlignment="1">
      <alignment horizontal="right" vertical="center"/>
    </xf>
    <xf numFmtId="49" fontId="12" fillId="0" borderId="67" xfId="0" applyNumberFormat="1" applyFont="1" applyFill="1" applyBorder="1" applyAlignment="1">
      <alignment horizontal="center" vertical="center"/>
    </xf>
    <xf numFmtId="176" fontId="12" fillId="0" borderId="94" xfId="0" quotePrefix="1" applyNumberFormat="1" applyFont="1" applyFill="1" applyBorder="1" applyAlignment="1">
      <alignment horizontal="center" vertical="center"/>
    </xf>
    <xf numFmtId="176" fontId="12" fillId="0" borderId="94" xfId="0" applyNumberFormat="1" applyFont="1" applyFill="1" applyBorder="1" applyAlignment="1">
      <alignment horizontal="center" vertical="center"/>
    </xf>
    <xf numFmtId="176" fontId="5" fillId="0" borderId="94" xfId="0" applyNumberFormat="1" applyFont="1" applyFill="1" applyBorder="1" applyAlignment="1">
      <alignment horizontal="right" vertical="center"/>
    </xf>
    <xf numFmtId="176" fontId="6" fillId="0" borderId="94" xfId="0" applyNumberFormat="1" applyFont="1" applyFill="1" applyBorder="1" applyAlignment="1">
      <alignment horizontal="right" vertical="center"/>
    </xf>
    <xf numFmtId="176" fontId="5" fillId="0" borderId="72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" fontId="6" fillId="0" borderId="114" xfId="0" applyNumberFormat="1" applyFont="1" applyFill="1" applyBorder="1" applyAlignment="1">
      <alignment horizontal="right" vertical="center"/>
    </xf>
    <xf numFmtId="176" fontId="6" fillId="0" borderId="114" xfId="0" applyNumberFormat="1" applyFont="1" applyFill="1" applyBorder="1" applyAlignment="1">
      <alignment horizontal="center" vertical="center"/>
    </xf>
    <xf numFmtId="176" fontId="5" fillId="0" borderId="114" xfId="0" applyNumberFormat="1" applyFont="1" applyFill="1" applyBorder="1" applyAlignment="1">
      <alignment vertical="center"/>
    </xf>
    <xf numFmtId="176" fontId="6" fillId="0" borderId="114" xfId="1" applyNumberFormat="1" applyFont="1" applyFill="1" applyBorder="1" applyAlignment="1">
      <alignment vertical="center"/>
    </xf>
    <xf numFmtId="1" fontId="6" fillId="0" borderId="67" xfId="0" applyNumberFormat="1" applyFont="1" applyFill="1" applyBorder="1" applyAlignment="1">
      <alignment horizontal="right" vertical="center"/>
    </xf>
    <xf numFmtId="176" fontId="6" fillId="0" borderId="67" xfId="0" applyNumberFormat="1" applyFont="1" applyFill="1" applyBorder="1" applyAlignment="1">
      <alignment horizontal="center" vertical="center"/>
    </xf>
    <xf numFmtId="176" fontId="5" fillId="0" borderId="67" xfId="0" applyNumberFormat="1" applyFont="1" applyFill="1" applyBorder="1" applyAlignment="1">
      <alignment vertical="center"/>
    </xf>
    <xf numFmtId="176" fontId="6" fillId="0" borderId="67" xfId="1" applyNumberFormat="1" applyFont="1" applyFill="1" applyBorder="1" applyAlignment="1">
      <alignment vertical="center"/>
    </xf>
    <xf numFmtId="176" fontId="16" fillId="0" borderId="67" xfId="0" applyNumberFormat="1" applyFont="1" applyFill="1" applyBorder="1" applyAlignment="1">
      <alignment vertical="center"/>
    </xf>
    <xf numFmtId="176" fontId="5" fillId="0" borderId="67" xfId="1" applyNumberFormat="1" applyFont="1" applyFill="1" applyBorder="1" applyAlignment="1">
      <alignment vertical="center"/>
    </xf>
    <xf numFmtId="1" fontId="6" fillId="0" borderId="94" xfId="0" applyNumberFormat="1" applyFont="1" applyFill="1" applyBorder="1" applyAlignment="1">
      <alignment horizontal="right" vertical="center"/>
    </xf>
    <xf numFmtId="176" fontId="6" fillId="0" borderId="94" xfId="0" applyNumberFormat="1" applyFont="1" applyFill="1" applyBorder="1" applyAlignment="1">
      <alignment horizontal="center" vertical="center"/>
    </xf>
    <xf numFmtId="176" fontId="5" fillId="0" borderId="94" xfId="0" applyNumberFormat="1" applyFont="1" applyFill="1" applyBorder="1" applyAlignment="1">
      <alignment vertical="center"/>
    </xf>
    <xf numFmtId="1" fontId="6" fillId="0" borderId="108" xfId="0" applyNumberFormat="1" applyFont="1" applyFill="1" applyBorder="1" applyAlignment="1">
      <alignment horizontal="right" vertical="center"/>
    </xf>
    <xf numFmtId="176" fontId="6" fillId="0" borderId="98" xfId="0" applyNumberFormat="1" applyFont="1" applyFill="1" applyBorder="1" applyAlignment="1">
      <alignment horizontal="center" vertical="center"/>
    </xf>
    <xf numFmtId="176" fontId="5" fillId="0" borderId="98" xfId="0" applyNumberFormat="1" applyFont="1" applyFill="1" applyBorder="1" applyAlignment="1">
      <alignment vertical="center"/>
    </xf>
    <xf numFmtId="176" fontId="5" fillId="0" borderId="99" xfId="0" applyNumberFormat="1" applyFont="1" applyFill="1" applyBorder="1" applyAlignment="1">
      <alignment vertical="center"/>
    </xf>
    <xf numFmtId="1" fontId="6" fillId="0" borderId="117" xfId="0" applyNumberFormat="1" applyFont="1" applyFill="1" applyBorder="1" applyAlignment="1">
      <alignment horizontal="right" vertical="center"/>
    </xf>
    <xf numFmtId="176" fontId="5" fillId="0" borderId="116" xfId="0" applyNumberFormat="1" applyFont="1" applyFill="1" applyBorder="1" applyAlignment="1">
      <alignment vertical="center"/>
    </xf>
    <xf numFmtId="1" fontId="6" fillId="0" borderId="63" xfId="0" applyNumberFormat="1" applyFont="1" applyFill="1" applyBorder="1" applyAlignment="1">
      <alignment horizontal="right" vertical="center"/>
    </xf>
    <xf numFmtId="176" fontId="6" fillId="0" borderId="64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vertical="center"/>
    </xf>
    <xf numFmtId="176" fontId="5" fillId="0" borderId="65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9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18" xfId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1" fontId="6" fillId="0" borderId="67" xfId="0" applyNumberFormat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118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18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114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1" fontId="6" fillId="0" borderId="54" xfId="0" applyNumberFormat="1" applyFont="1" applyBorder="1" applyAlignment="1">
      <alignment horizontal="distributed" vertical="center" justifyLastLine="1"/>
    </xf>
    <xf numFmtId="1" fontId="6" fillId="0" borderId="23" xfId="0" applyNumberFormat="1" applyFont="1" applyBorder="1" applyAlignment="1">
      <alignment horizontal="distributed" vertical="center" justifyLastLine="1"/>
    </xf>
    <xf numFmtId="1" fontId="6" fillId="0" borderId="0" xfId="0" applyNumberFormat="1" applyFont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1" fontId="6" fillId="0" borderId="105" xfId="0" applyNumberFormat="1" applyFont="1" applyFill="1" applyBorder="1" applyAlignment="1">
      <alignment horizontal="right" vertical="center"/>
    </xf>
    <xf numFmtId="176" fontId="6" fillId="0" borderId="96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" fontId="6" fillId="0" borderId="12" xfId="0" applyNumberFormat="1" applyFont="1" applyBorder="1" applyAlignment="1">
      <alignment horizontal="distributed" vertical="center" justifyLastLine="1"/>
    </xf>
    <xf numFmtId="3" fontId="6" fillId="0" borderId="12" xfId="0" applyNumberFormat="1" applyFont="1" applyBorder="1" applyAlignment="1">
      <alignment horizontal="distributed" vertical="center" justifyLastLine="1"/>
    </xf>
    <xf numFmtId="3" fontId="6" fillId="0" borderId="8" xfId="0" applyNumberFormat="1" applyFont="1" applyBorder="1" applyAlignment="1">
      <alignment horizontal="distributed" vertical="center" justifyLastLine="1"/>
    </xf>
    <xf numFmtId="1" fontId="6" fillId="0" borderId="23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176" fontId="6" fillId="0" borderId="5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114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1" fontId="6" fillId="0" borderId="20" xfId="0" applyNumberFormat="1" applyFont="1" applyBorder="1" applyAlignment="1">
      <alignment horizontal="distributed" vertical="center" justifyLastLine="1"/>
    </xf>
    <xf numFmtId="176" fontId="6" fillId="0" borderId="67" xfId="1" applyNumberFormat="1" applyFont="1" applyBorder="1" applyAlignment="1">
      <alignment vertical="center"/>
    </xf>
    <xf numFmtId="176" fontId="5" fillId="0" borderId="67" xfId="1" applyNumberFormat="1" applyFont="1" applyBorder="1" applyAlignment="1">
      <alignment vertical="center"/>
    </xf>
    <xf numFmtId="176" fontId="5" fillId="0" borderId="94" xfId="1" applyNumberFormat="1" applyFont="1" applyBorder="1" applyAlignment="1">
      <alignment vertical="center"/>
    </xf>
    <xf numFmtId="176" fontId="5" fillId="0" borderId="98" xfId="1" applyNumberFormat="1" applyFont="1" applyBorder="1" applyAlignment="1">
      <alignment vertical="center"/>
    </xf>
    <xf numFmtId="176" fontId="5" fillId="0" borderId="99" xfId="1" applyNumberFormat="1" applyFont="1" applyBorder="1" applyAlignment="1">
      <alignment vertical="center"/>
    </xf>
    <xf numFmtId="176" fontId="5" fillId="0" borderId="64" xfId="1" applyNumberFormat="1" applyFont="1" applyBorder="1" applyAlignment="1">
      <alignment vertical="center"/>
    </xf>
    <xf numFmtId="176" fontId="5" fillId="0" borderId="65" xfId="1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176" fontId="5" fillId="0" borderId="96" xfId="1" applyNumberFormat="1" applyFont="1" applyBorder="1" applyAlignment="1">
      <alignment vertical="center"/>
    </xf>
    <xf numFmtId="176" fontId="5" fillId="0" borderId="97" xfId="1" applyNumberFormat="1" applyFont="1" applyBorder="1" applyAlignment="1">
      <alignment vertical="center"/>
    </xf>
    <xf numFmtId="38" fontId="2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0" xfId="1" applyFont="1" applyBorder="1" applyAlignment="1">
      <alignment horizontal="distributed" vertical="center" justifyLastLine="1"/>
    </xf>
    <xf numFmtId="38" fontId="6" fillId="0" borderId="12" xfId="1" applyFont="1" applyBorder="1" applyAlignment="1">
      <alignment horizontal="distributed" vertical="center" justifyLastLine="1"/>
    </xf>
    <xf numFmtId="38" fontId="6" fillId="0" borderId="23" xfId="1" applyFont="1" applyBorder="1" applyAlignment="1">
      <alignment horizontal="center" vertical="center"/>
    </xf>
    <xf numFmtId="38" fontId="6" fillId="0" borderId="91" xfId="1" applyFont="1" applyBorder="1" applyAlignment="1">
      <alignment horizontal="distributed" vertical="center" justifyLastLine="1"/>
    </xf>
    <xf numFmtId="38" fontId="6" fillId="0" borderId="23" xfId="1" applyFont="1" applyBorder="1" applyAlignment="1">
      <alignment horizontal="distributed" vertical="center" justifyLastLine="1"/>
    </xf>
    <xf numFmtId="38" fontId="6" fillId="0" borderId="114" xfId="1" applyFont="1" applyFill="1" applyBorder="1" applyAlignment="1">
      <alignment horizontal="right" vertical="center"/>
    </xf>
    <xf numFmtId="38" fontId="6" fillId="0" borderId="114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67" xfId="1" applyFont="1" applyFill="1" applyBorder="1" applyAlignment="1">
      <alignment horizontal="center" vertical="center"/>
    </xf>
    <xf numFmtId="38" fontId="6" fillId="0" borderId="67" xfId="1" applyFont="1" applyFill="1" applyBorder="1" applyAlignment="1">
      <alignment vertical="center"/>
    </xf>
    <xf numFmtId="38" fontId="6" fillId="0" borderId="94" xfId="1" applyFont="1" applyFill="1" applyBorder="1" applyAlignment="1">
      <alignment horizontal="center" vertical="center"/>
    </xf>
    <xf numFmtId="38" fontId="6" fillId="0" borderId="108" xfId="1" applyFont="1" applyFill="1" applyBorder="1" applyAlignment="1">
      <alignment horizontal="right" vertical="center"/>
    </xf>
    <xf numFmtId="38" fontId="6" fillId="0" borderId="98" xfId="1" applyFont="1" applyFill="1" applyBorder="1" applyAlignment="1">
      <alignment horizontal="center" vertical="center"/>
    </xf>
    <xf numFmtId="38" fontId="6" fillId="0" borderId="63" xfId="1" applyFont="1" applyFill="1" applyBorder="1" applyAlignment="1">
      <alignment horizontal="right" vertical="center"/>
    </xf>
    <xf numFmtId="38" fontId="6" fillId="0" borderId="64" xfId="1" applyFont="1" applyFill="1" applyBorder="1" applyAlignment="1">
      <alignment horizontal="center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1" fontId="6" fillId="0" borderId="2" xfId="0" applyNumberFormat="1" applyFont="1" applyBorder="1" applyAlignment="1">
      <alignment horizontal="distributed" vertical="center" justifyLastLine="1"/>
    </xf>
    <xf numFmtId="1" fontId="6" fillId="0" borderId="8" xfId="0" applyNumberFormat="1" applyFont="1" applyBorder="1" applyAlignment="1">
      <alignment horizontal="distributed" vertical="center" justifyLastLine="1"/>
    </xf>
    <xf numFmtId="1" fontId="6" fillId="0" borderId="57" xfId="0" applyNumberFormat="1" applyFont="1" applyBorder="1" applyAlignment="1">
      <alignment vertical="center"/>
    </xf>
    <xf numFmtId="1" fontId="17" fillId="0" borderId="12" xfId="0" applyNumberFormat="1" applyFont="1" applyBorder="1" applyAlignment="1">
      <alignment horizontal="distributed" vertical="center" justifyLastLine="1"/>
    </xf>
    <xf numFmtId="1" fontId="6" fillId="0" borderId="57" xfId="0" applyNumberFormat="1" applyFont="1" applyBorder="1" applyAlignment="1">
      <alignment horizontal="center" vertical="center"/>
    </xf>
    <xf numFmtId="1" fontId="17" fillId="0" borderId="23" xfId="0" applyNumberFormat="1" applyFont="1" applyBorder="1" applyAlignment="1">
      <alignment horizontal="distributed" vertical="center" justifyLastLine="1"/>
    </xf>
    <xf numFmtId="3" fontId="6" fillId="0" borderId="23" xfId="0" applyNumberFormat="1" applyFont="1" applyBorder="1" applyAlignment="1">
      <alignment horizontal="distributed" vertical="center" justifyLastLine="1"/>
    </xf>
    <xf numFmtId="1" fontId="6" fillId="0" borderId="62" xfId="0" applyNumberFormat="1" applyFont="1" applyBorder="1" applyAlignment="1">
      <alignment vertical="center"/>
    </xf>
    <xf numFmtId="176" fontId="6" fillId="0" borderId="114" xfId="0" applyNumberFormat="1" applyFont="1" applyFill="1" applyBorder="1" applyAlignment="1">
      <alignment horizontal="right" vertical="center" wrapText="1"/>
    </xf>
    <xf numFmtId="176" fontId="6" fillId="0" borderId="114" xfId="0" applyNumberFormat="1" applyFont="1" applyFill="1" applyBorder="1" applyAlignment="1">
      <alignment vertical="center"/>
    </xf>
    <xf numFmtId="176" fontId="6" fillId="0" borderId="67" xfId="1" applyNumberFormat="1" applyFont="1" applyFill="1" applyBorder="1" applyAlignment="1">
      <alignment horizontal="right" vertical="center"/>
    </xf>
    <xf numFmtId="176" fontId="6" fillId="0" borderId="67" xfId="1" applyNumberFormat="1" applyFont="1" applyBorder="1" applyAlignment="1">
      <alignment horizontal="right" vertical="center"/>
    </xf>
    <xf numFmtId="176" fontId="5" fillId="0" borderId="67" xfId="1" applyNumberFormat="1" applyFont="1" applyBorder="1" applyAlignment="1">
      <alignment horizontal="right" vertical="center"/>
    </xf>
    <xf numFmtId="176" fontId="5" fillId="0" borderId="94" xfId="1" applyNumberFormat="1" applyFont="1" applyBorder="1" applyAlignment="1">
      <alignment horizontal="right" vertical="center"/>
    </xf>
    <xf numFmtId="176" fontId="5" fillId="0" borderId="98" xfId="1" applyNumberFormat="1" applyFont="1" applyBorder="1" applyAlignment="1">
      <alignment horizontal="right" vertical="center"/>
    </xf>
    <xf numFmtId="38" fontId="6" fillId="0" borderId="117" xfId="1" applyFont="1" applyFill="1" applyBorder="1" applyAlignment="1">
      <alignment horizontal="right" vertical="center"/>
    </xf>
    <xf numFmtId="176" fontId="5" fillId="0" borderId="116" xfId="1" applyNumberFormat="1" applyFont="1" applyBorder="1" applyAlignment="1">
      <alignment vertical="center"/>
    </xf>
    <xf numFmtId="176" fontId="5" fillId="0" borderId="64" xfId="1" applyNumberFormat="1" applyFont="1" applyBorder="1" applyAlignment="1">
      <alignment horizontal="right" vertical="center"/>
    </xf>
    <xf numFmtId="176" fontId="5" fillId="0" borderId="115" xfId="1" applyNumberFormat="1" applyFont="1" applyBorder="1" applyAlignment="1">
      <alignment horizontal="right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0" fillId="0" borderId="8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8" fillId="0" borderId="3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textRotation="255"/>
    </xf>
    <xf numFmtId="0" fontId="0" fillId="0" borderId="8" xfId="0" applyFill="1" applyBorder="1" applyAlignment="1">
      <alignment horizontal="distributed" vertical="center" textRotation="255"/>
    </xf>
    <xf numFmtId="0" fontId="0" fillId="0" borderId="20" xfId="0" applyFill="1" applyBorder="1" applyAlignment="1">
      <alignment horizontal="distributed" vertical="center" textRotation="255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56" xfId="0" applyFont="1" applyBorder="1" applyAlignment="1">
      <alignment horizontal="center" vertical="center" justifyLastLine="1"/>
    </xf>
    <xf numFmtId="0" fontId="6" fillId="0" borderId="57" xfId="0" applyFont="1" applyBorder="1" applyAlignment="1">
      <alignment horizontal="center" vertical="center" justifyLastLine="1"/>
    </xf>
    <xf numFmtId="0" fontId="6" fillId="0" borderId="62" xfId="0" applyFont="1" applyBorder="1" applyAlignment="1">
      <alignment horizontal="center" vertical="center" justifyLastLine="1"/>
    </xf>
    <xf numFmtId="0" fontId="0" fillId="0" borderId="58" xfId="0" applyFill="1" applyBorder="1" applyAlignment="1">
      <alignment horizontal="distributed" vertical="center" justifyLastLine="1"/>
    </xf>
    <xf numFmtId="0" fontId="0" fillId="0" borderId="59" xfId="0" applyFill="1" applyBorder="1" applyAlignment="1">
      <alignment horizontal="distributed" vertical="center" justifyLastLine="1"/>
    </xf>
    <xf numFmtId="0" fontId="0" fillId="0" borderId="60" xfId="0" applyFill="1" applyBorder="1" applyAlignment="1">
      <alignment horizontal="distributed" vertical="center" justifyLastLine="1"/>
    </xf>
    <xf numFmtId="0" fontId="0" fillId="0" borderId="61" xfId="0" applyFill="1" applyBorder="1" applyAlignment="1">
      <alignment horizontal="distributed" vertical="center" justifyLastLine="1"/>
    </xf>
    <xf numFmtId="0" fontId="6" fillId="0" borderId="74" xfId="0" applyFont="1" applyFill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81" xfId="0" applyFont="1" applyBorder="1" applyAlignment="1">
      <alignment horizontal="distributed" vertical="center" justifyLastLine="1"/>
    </xf>
    <xf numFmtId="0" fontId="6" fillId="0" borderId="82" xfId="0" applyFont="1" applyBorder="1" applyAlignment="1">
      <alignment horizontal="distributed" vertical="center" justifyLastLine="1"/>
    </xf>
    <xf numFmtId="0" fontId="6" fillId="0" borderId="83" xfId="0" applyFont="1" applyBorder="1" applyAlignment="1">
      <alignment horizontal="distributed" vertical="center" justifyLastLine="1"/>
    </xf>
    <xf numFmtId="0" fontId="6" fillId="0" borderId="8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2" fontId="6" fillId="0" borderId="2" xfId="0" applyNumberFormat="1" applyFont="1" applyBorder="1" applyAlignment="1">
      <alignment horizontal="distributed" vertical="center" justifyLastLine="1"/>
    </xf>
    <xf numFmtId="2" fontId="6" fillId="0" borderId="20" xfId="0" applyNumberFormat="1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" fontId="6" fillId="0" borderId="5" xfId="0" applyNumberFormat="1" applyFont="1" applyBorder="1" applyAlignment="1">
      <alignment horizontal="distributed" vertical="center" justifyLastLine="1"/>
    </xf>
    <xf numFmtId="3" fontId="6" fillId="0" borderId="6" xfId="0" applyNumberFormat="1" applyFont="1" applyBorder="1" applyAlignment="1">
      <alignment horizontal="distributed" vertical="center" justifyLastLine="1"/>
    </xf>
    <xf numFmtId="3" fontId="6" fillId="0" borderId="7" xfId="0" applyNumberFormat="1" applyFont="1" applyBorder="1" applyAlignment="1">
      <alignment horizontal="distributed" vertical="center" justifyLastLine="1"/>
    </xf>
    <xf numFmtId="3" fontId="6" fillId="0" borderId="12" xfId="0" applyNumberFormat="1" applyFont="1" applyBorder="1" applyAlignment="1">
      <alignment horizontal="distributed" vertical="center" justifyLastLine="1"/>
    </xf>
    <xf numFmtId="3" fontId="6" fillId="0" borderId="0" xfId="0" applyNumberFormat="1" applyFont="1" applyBorder="1" applyAlignment="1">
      <alignment horizontal="distributed" vertical="center" justifyLastLine="1"/>
    </xf>
    <xf numFmtId="3" fontId="6" fillId="0" borderId="101" xfId="0" applyNumberFormat="1" applyFont="1" applyBorder="1" applyAlignment="1">
      <alignment horizontal="distributed" vertical="center" justifyLastLine="1"/>
    </xf>
    <xf numFmtId="3" fontId="6" fillId="0" borderId="10" xfId="0" applyNumberFormat="1" applyFont="1" applyBorder="1" applyAlignment="1">
      <alignment horizontal="distributed" vertical="center" justifyLastLine="1"/>
    </xf>
    <xf numFmtId="3" fontId="6" fillId="0" borderId="1" xfId="0" applyNumberFormat="1" applyFont="1" applyBorder="1" applyAlignment="1">
      <alignment horizontal="distributed" vertical="center" justifyLastLine="1"/>
    </xf>
    <xf numFmtId="3" fontId="6" fillId="0" borderId="13" xfId="0" applyNumberFormat="1" applyFont="1" applyBorder="1" applyAlignment="1">
      <alignment horizontal="distributed" vertical="center" justifyLastLine="1"/>
    </xf>
    <xf numFmtId="0" fontId="6" fillId="0" borderId="74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02" xfId="0" applyFont="1" applyBorder="1" applyAlignment="1">
      <alignment horizontal="distributed" vertical="center" justifyLastLine="1"/>
    </xf>
    <xf numFmtId="3" fontId="6" fillId="0" borderId="4" xfId="0" applyNumberFormat="1" applyFont="1" applyBorder="1" applyAlignment="1">
      <alignment horizontal="distributed" vertical="center" justifyLastLine="1"/>
    </xf>
    <xf numFmtId="3" fontId="6" fillId="0" borderId="9" xfId="0" applyNumberFormat="1" applyFont="1" applyBorder="1" applyAlignment="1">
      <alignment horizontal="distributed" vertical="center" justifyLastLine="1"/>
    </xf>
    <xf numFmtId="3" fontId="6" fillId="0" borderId="11" xfId="0" applyNumberFormat="1" applyFont="1" applyBorder="1" applyAlignment="1">
      <alignment horizontal="distributed" vertical="center" justifyLastLine="1"/>
    </xf>
    <xf numFmtId="2" fontId="6" fillId="0" borderId="56" xfId="0" applyNumberFormat="1" applyFont="1" applyBorder="1" applyAlignment="1">
      <alignment horizontal="distributed" vertical="center" justifyLastLine="1"/>
    </xf>
    <xf numFmtId="2" fontId="6" fillId="0" borderId="62" xfId="0" applyNumberFormat="1" applyFont="1" applyBorder="1" applyAlignment="1">
      <alignment horizontal="distributed" vertical="center" justifyLastLine="1"/>
    </xf>
    <xf numFmtId="0" fontId="6" fillId="0" borderId="103" xfId="0" applyFont="1" applyBorder="1" applyAlignment="1">
      <alignment horizontal="distributed" vertical="center" justifyLastLine="1"/>
    </xf>
    <xf numFmtId="0" fontId="6" fillId="0" borderId="104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62" xfId="0" applyFont="1" applyBorder="1" applyAlignment="1">
      <alignment horizontal="distributed" vertical="center" justifyLastLine="1"/>
    </xf>
    <xf numFmtId="0" fontId="6" fillId="0" borderId="106" xfId="0" applyFont="1" applyBorder="1" applyAlignment="1">
      <alignment horizontal="distributed" vertical="center" justifyLastLine="1"/>
    </xf>
    <xf numFmtId="0" fontId="6" fillId="0" borderId="107" xfId="0" applyFont="1" applyBorder="1" applyAlignment="1">
      <alignment horizontal="distributed" vertical="center" justifyLastLine="1"/>
    </xf>
    <xf numFmtId="2" fontId="6" fillId="0" borderId="103" xfId="0" applyNumberFormat="1" applyFont="1" applyBorder="1" applyAlignment="1">
      <alignment horizontal="distributed" vertical="center" justifyLastLine="1"/>
    </xf>
    <xf numFmtId="2" fontId="6" fillId="0" borderId="104" xfId="0" applyNumberFormat="1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76" fontId="12" fillId="0" borderId="2" xfId="0" quotePrefix="1" applyNumberFormat="1" applyFont="1" applyFill="1" applyBorder="1" applyAlignment="1">
      <alignment horizontal="center" vertical="center"/>
    </xf>
    <xf numFmtId="176" fontId="12" fillId="0" borderId="54" xfId="0" quotePrefix="1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54" xfId="0" applyNumberFormat="1" applyFont="1" applyFill="1" applyBorder="1" applyAlignment="1">
      <alignment horizontal="center" vertical="center"/>
    </xf>
    <xf numFmtId="176" fontId="12" fillId="0" borderId="8" xfId="0" quotePrefix="1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 justifyLastLine="1"/>
    </xf>
    <xf numFmtId="0" fontId="12" fillId="0" borderId="8" xfId="0" applyFont="1" applyFill="1" applyBorder="1" applyAlignment="1">
      <alignment horizontal="distributed" vertical="center" justifyLastLine="1"/>
    </xf>
    <xf numFmtId="0" fontId="12" fillId="0" borderId="20" xfId="0" applyFont="1" applyFill="1" applyBorder="1" applyAlignment="1">
      <alignment horizontal="distributed" vertical="center" justifyLastLine="1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distributed" vertical="center" justifyLastLine="1"/>
    </xf>
    <xf numFmtId="0" fontId="12" fillId="0" borderId="112" xfId="0" applyFont="1" applyFill="1" applyBorder="1" applyAlignment="1">
      <alignment horizontal="distributed" vertical="center" justifyLastLine="1"/>
    </xf>
    <xf numFmtId="0" fontId="12" fillId="0" borderId="113" xfId="0" applyFont="1" applyFill="1" applyBorder="1" applyAlignment="1">
      <alignment horizontal="distributed" vertical="center" justifyLastLine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distributed" vertical="center" textRotation="255"/>
    </xf>
    <xf numFmtId="0" fontId="12" fillId="0" borderId="8" xfId="0" applyFont="1" applyFill="1" applyBorder="1" applyAlignment="1">
      <alignment horizontal="distributed" vertical="center" textRotation="255"/>
    </xf>
    <xf numFmtId="0" fontId="12" fillId="0" borderId="20" xfId="0" applyFont="1" applyFill="1" applyBorder="1" applyAlignment="1">
      <alignment horizontal="distributed" vertical="center" textRotation="255"/>
    </xf>
    <xf numFmtId="0" fontId="12" fillId="0" borderId="56" xfId="0" applyFont="1" applyFill="1" applyBorder="1" applyAlignment="1">
      <alignment horizontal="center" vertical="center" justifyLastLine="1"/>
    </xf>
    <xf numFmtId="0" fontId="12" fillId="0" borderId="57" xfId="0" applyFont="1" applyFill="1" applyBorder="1" applyAlignment="1">
      <alignment horizontal="center" vertical="center" justifyLastLine="1"/>
    </xf>
    <xf numFmtId="0" fontId="12" fillId="0" borderId="62" xfId="0" applyFont="1" applyFill="1" applyBorder="1" applyAlignment="1">
      <alignment horizontal="center" vertical="center" justifyLastLine="1"/>
    </xf>
    <xf numFmtId="0" fontId="12" fillId="0" borderId="106" xfId="0" applyFont="1" applyFill="1" applyBorder="1" applyAlignment="1">
      <alignment horizontal="distributed" vertical="center" justifyLastLine="1"/>
    </xf>
    <xf numFmtId="0" fontId="12" fillId="0" borderId="109" xfId="0" applyFont="1" applyFill="1" applyBorder="1" applyAlignment="1">
      <alignment horizontal="distributed" vertical="center" justifyLastLine="1"/>
    </xf>
    <xf numFmtId="0" fontId="12" fillId="0" borderId="107" xfId="0" applyFont="1" applyFill="1" applyBorder="1" applyAlignment="1">
      <alignment horizontal="distributed" vertical="center" justifyLastLine="1"/>
    </xf>
    <xf numFmtId="0" fontId="12" fillId="0" borderId="74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 justifyLastLine="1"/>
    </xf>
    <xf numFmtId="0" fontId="12" fillId="0" borderId="4" xfId="0" applyFont="1" applyFill="1" applyBorder="1" applyAlignment="1">
      <alignment horizontal="center" vertical="center" justifyLastLine="1"/>
    </xf>
    <xf numFmtId="0" fontId="12" fillId="0" borderId="102" xfId="0" applyFont="1" applyFill="1" applyBorder="1" applyAlignment="1">
      <alignment horizontal="center" vertical="center" justifyLastLine="1"/>
    </xf>
    <xf numFmtId="0" fontId="12" fillId="0" borderId="1" xfId="0" applyFont="1" applyFill="1" applyBorder="1" applyAlignment="1">
      <alignment horizontal="center" vertical="center" justifyLastLine="1"/>
    </xf>
    <xf numFmtId="0" fontId="12" fillId="0" borderId="11" xfId="0" applyFont="1" applyFill="1" applyBorder="1" applyAlignment="1">
      <alignment horizontal="center" vertical="center" justifyLastLine="1"/>
    </xf>
    <xf numFmtId="0" fontId="12" fillId="0" borderId="5" xfId="0" applyFont="1" applyFill="1" applyBorder="1" applyAlignment="1">
      <alignment horizontal="center" vertical="center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distributed" vertical="center" justifyLastLine="1"/>
    </xf>
    <xf numFmtId="0" fontId="12" fillId="0" borderId="7" xfId="0" applyFont="1" applyFill="1" applyBorder="1" applyAlignment="1">
      <alignment horizontal="distributed" vertical="center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4" xfId="0" applyFont="1" applyFill="1" applyBorder="1" applyAlignment="1">
      <alignment horizontal="distributed" vertical="center" justifyLastLine="1"/>
    </xf>
    <xf numFmtId="0" fontId="12" fillId="0" borderId="12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justifyLastLine="1"/>
    </xf>
    <xf numFmtId="0" fontId="12" fillId="0" borderId="10" xfId="0" applyFont="1" applyFill="1" applyBorder="1" applyAlignment="1">
      <alignment horizontal="center" vertical="center" justifyLastLine="1"/>
    </xf>
    <xf numFmtId="0" fontId="12" fillId="0" borderId="103" xfId="0" applyFont="1" applyFill="1" applyBorder="1" applyAlignment="1">
      <alignment horizontal="center" vertical="center" justifyLastLine="1"/>
    </xf>
    <xf numFmtId="0" fontId="12" fillId="0" borderId="111" xfId="0" applyFont="1" applyFill="1" applyBorder="1" applyAlignment="1">
      <alignment horizontal="center" vertical="center" justifyLastLine="1"/>
    </xf>
    <xf numFmtId="0" fontId="12" fillId="0" borderId="104" xfId="0" applyFont="1" applyFill="1" applyBorder="1" applyAlignment="1">
      <alignment horizontal="center" vertical="center" justifyLastLine="1"/>
    </xf>
    <xf numFmtId="1" fontId="6" fillId="0" borderId="54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6" fillId="0" borderId="56" xfId="0" applyFont="1" applyFill="1" applyBorder="1" applyAlignment="1">
      <alignment horizontal="center" vertical="center" justifyLastLine="1"/>
    </xf>
    <xf numFmtId="0" fontId="0" fillId="0" borderId="57" xfId="0" applyFill="1" applyBorder="1" applyAlignment="1">
      <alignment horizontal="center" vertical="center" justifyLastLine="1"/>
    </xf>
    <xf numFmtId="0" fontId="0" fillId="0" borderId="62" xfId="0" applyFill="1" applyBorder="1" applyAlignment="1">
      <alignment horizontal="center" vertical="center" justifyLastLine="1"/>
    </xf>
    <xf numFmtId="0" fontId="0" fillId="0" borderId="115" xfId="0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0" fillId="0" borderId="74" xfId="0" applyFill="1" applyBorder="1" applyAlignment="1">
      <alignment horizontal="distributed" vertical="center" justifyLastLine="1"/>
    </xf>
    <xf numFmtId="0" fontId="0" fillId="0" borderId="11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1" fontId="6" fillId="0" borderId="54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7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1" fontId="6" fillId="0" borderId="81" xfId="0" applyNumberFormat="1" applyFont="1" applyBorder="1" applyAlignment="1">
      <alignment horizontal="distributed" vertical="center" justifyLastLine="1"/>
    </xf>
    <xf numFmtId="0" fontId="0" fillId="0" borderId="82" xfId="0" applyBorder="1" applyAlignment="1">
      <alignment horizontal="distributed" vertical="center" justifyLastLine="1"/>
    </xf>
    <xf numFmtId="0" fontId="0" fillId="0" borderId="83" xfId="0" applyBorder="1" applyAlignment="1">
      <alignment horizontal="distributed" vertical="center" justifyLastLine="1"/>
    </xf>
    <xf numFmtId="0" fontId="0" fillId="0" borderId="84" xfId="0" applyBorder="1" applyAlignment="1">
      <alignment horizontal="distributed" vertical="center" justifyLastLine="1"/>
    </xf>
    <xf numFmtId="1" fontId="6" fillId="0" borderId="5" xfId="0" applyNumberFormat="1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1" fontId="6" fillId="0" borderId="119" xfId="0" applyNumberFormat="1" applyFont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1" fontId="6" fillId="0" borderId="56" xfId="0" applyNumberFormat="1" applyFont="1" applyBorder="1" applyAlignment="1">
      <alignment horizontal="distributed" vertical="center" justifyLastLine="1"/>
    </xf>
    <xf numFmtId="0" fontId="0" fillId="0" borderId="62" xfId="0" applyBorder="1" applyAlignment="1">
      <alignment horizontal="distributed" vertical="center" justifyLastLine="1"/>
    </xf>
    <xf numFmtId="0" fontId="0" fillId="0" borderId="82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0" fontId="0" fillId="0" borderId="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92" xfId="0" applyBorder="1" applyAlignment="1">
      <alignment vertical="center"/>
    </xf>
    <xf numFmtId="0" fontId="0" fillId="0" borderId="6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1" fontId="6" fillId="0" borderId="103" xfId="0" applyNumberFormat="1" applyFont="1" applyBorder="1" applyAlignment="1">
      <alignment horizontal="distributed" vertical="center" justifyLastLine="1"/>
    </xf>
    <xf numFmtId="0" fontId="0" fillId="0" borderId="104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38" fontId="6" fillId="0" borderId="5" xfId="1" applyFont="1" applyBorder="1" applyAlignment="1">
      <alignment horizontal="distributed" vertical="center" justifyLastLine="1"/>
    </xf>
    <xf numFmtId="38" fontId="0" fillId="0" borderId="23" xfId="1" applyFont="1" applyBorder="1" applyAlignment="1">
      <alignment horizontal="distributed" vertical="center" justifyLastLine="1"/>
    </xf>
    <xf numFmtId="38" fontId="6" fillId="0" borderId="8" xfId="1" applyFont="1" applyBorder="1" applyAlignment="1">
      <alignment horizontal="distributed" vertical="center" justifyLastLine="1"/>
    </xf>
    <xf numFmtId="38" fontId="0" fillId="0" borderId="20" xfId="1" applyFont="1" applyBorder="1" applyAlignment="1">
      <alignment horizontal="distributed" vertical="center" justifyLastLine="1"/>
    </xf>
    <xf numFmtId="38" fontId="6" fillId="0" borderId="54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38" fontId="6" fillId="0" borderId="56" xfId="1" applyFont="1" applyBorder="1" applyAlignment="1">
      <alignment horizontal="center" vertical="center" justifyLastLine="1"/>
    </xf>
    <xf numFmtId="38" fontId="0" fillId="0" borderId="57" xfId="1" applyFont="1" applyBorder="1" applyAlignment="1">
      <alignment horizontal="center" vertical="center" justifyLastLine="1"/>
    </xf>
    <xf numFmtId="38" fontId="0" fillId="0" borderId="62" xfId="1" applyFont="1" applyBorder="1" applyAlignment="1">
      <alignment horizontal="center" vertical="center" justifyLastLine="1"/>
    </xf>
    <xf numFmtId="38" fontId="6" fillId="0" borderId="81" xfId="1" applyFont="1" applyBorder="1" applyAlignment="1">
      <alignment horizontal="distributed" vertical="center" justifyLastLine="1"/>
    </xf>
    <xf numFmtId="38" fontId="0" fillId="0" borderId="82" xfId="1" applyFont="1" applyBorder="1" applyAlignment="1">
      <alignment horizontal="distributed" vertical="center" justifyLastLine="1"/>
    </xf>
    <xf numFmtId="38" fontId="0" fillId="0" borderId="83" xfId="1" applyFont="1" applyBorder="1" applyAlignment="1">
      <alignment horizontal="distributed" vertical="center" justifyLastLine="1"/>
    </xf>
    <xf numFmtId="38" fontId="0" fillId="0" borderId="6" xfId="1" applyFont="1" applyBorder="1" applyAlignment="1">
      <alignment horizontal="distributed" vertical="center" justifyLastLine="1"/>
    </xf>
    <xf numFmtId="38" fontId="0" fillId="0" borderId="7" xfId="1" applyFont="1" applyBorder="1" applyAlignment="1">
      <alignment horizontal="distributed" vertical="center" justifyLastLine="1"/>
    </xf>
    <xf numFmtId="38" fontId="0" fillId="0" borderId="12" xfId="1" applyFont="1" applyBorder="1" applyAlignment="1">
      <alignment horizontal="distributed" vertical="center" justifyLastLine="1"/>
    </xf>
    <xf numFmtId="38" fontId="0" fillId="0" borderId="1" xfId="1" applyFont="1" applyBorder="1" applyAlignment="1">
      <alignment horizontal="distributed" vertical="center" justifyLastLine="1"/>
    </xf>
    <xf numFmtId="38" fontId="0" fillId="0" borderId="13" xfId="1" applyFont="1" applyBorder="1" applyAlignment="1">
      <alignment horizontal="distributed" vertical="center" justifyLastLine="1"/>
    </xf>
    <xf numFmtId="38" fontId="0" fillId="0" borderId="10" xfId="1" applyFont="1" applyBorder="1" applyAlignment="1">
      <alignment horizontal="distributed" vertical="center" justifyLastLine="1"/>
    </xf>
    <xf numFmtId="38" fontId="0" fillId="0" borderId="0" xfId="1" applyFont="1" applyBorder="1" applyAlignment="1">
      <alignment horizontal="distributed" vertical="center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71" xfId="1" applyFont="1" applyBorder="1" applyAlignment="1">
      <alignment horizontal="distributed" vertical="center" justifyLastLine="1"/>
    </xf>
    <xf numFmtId="38" fontId="0" fillId="0" borderId="62" xfId="1" applyFont="1" applyBorder="1" applyAlignment="1">
      <alignment horizontal="distributed" vertical="center" justifyLastLine="1"/>
    </xf>
    <xf numFmtId="38" fontId="6" fillId="0" borderId="56" xfId="1" applyFont="1" applyBorder="1" applyAlignment="1">
      <alignment horizontal="distributed" vertical="center" justifyLastLine="1"/>
    </xf>
    <xf numFmtId="38" fontId="6" fillId="0" borderId="94" xfId="1" applyFont="1" applyBorder="1" applyAlignment="1">
      <alignment horizontal="distributed" vertical="center" justifyLastLine="1"/>
    </xf>
    <xf numFmtId="38" fontId="0" fillId="0" borderId="107" xfId="1" applyFont="1" applyBorder="1" applyAlignment="1">
      <alignment horizontal="distributed" vertical="center" justifyLastLine="1"/>
    </xf>
    <xf numFmtId="1" fontId="6" fillId="0" borderId="74" xfId="0" applyNumberFormat="1" applyFont="1" applyBorder="1" applyAlignment="1">
      <alignment horizontal="center" vertical="center" justifyLastLine="1"/>
    </xf>
    <xf numFmtId="1" fontId="6" fillId="0" borderId="17" xfId="0" applyNumberFormat="1" applyFont="1" applyBorder="1" applyAlignment="1">
      <alignment horizontal="center" vertical="center" justifyLastLine="1"/>
    </xf>
    <xf numFmtId="1" fontId="6" fillId="0" borderId="24" xfId="0" applyNumberFormat="1" applyFont="1" applyBorder="1" applyAlignment="1">
      <alignment horizontal="center" vertical="center" justifyLastLine="1"/>
    </xf>
    <xf numFmtId="1" fontId="6" fillId="0" borderId="119" xfId="0" applyNumberFormat="1" applyFont="1" applyBorder="1" applyAlignment="1">
      <alignment horizontal="distributed" vertical="center" justifyLastLine="1"/>
    </xf>
    <xf numFmtId="1" fontId="6" fillId="0" borderId="12" xfId="0" applyNumberFormat="1" applyFont="1" applyBorder="1" applyAlignment="1">
      <alignment horizontal="distributed" vertical="center" justifyLastLine="1"/>
    </xf>
    <xf numFmtId="0" fontId="0" fillId="0" borderId="111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H21直診年報集計表(入力用)" xfId="2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tabSelected="1" zoomScale="60" zoomScaleNormal="60" workbookViewId="0"/>
  </sheetViews>
  <sheetFormatPr defaultColWidth="11.6640625" defaultRowHeight="18" x14ac:dyDescent="0.55000000000000004"/>
  <cols>
    <col min="1" max="1" width="7" style="2" customWidth="1"/>
    <col min="2" max="2" width="13.6640625" style="2" customWidth="1"/>
    <col min="3" max="3" width="43.6640625" style="4" customWidth="1"/>
    <col min="4" max="10" width="5.83203125" style="4" customWidth="1"/>
    <col min="11" max="11" width="14.25" style="2" hidden="1" customWidth="1"/>
    <col min="12" max="14" width="7" style="4" customWidth="1"/>
    <col min="15" max="15" width="8.4140625" style="4" bestFit="1" customWidth="1"/>
    <col min="16" max="16" width="4" style="4" hidden="1" customWidth="1"/>
    <col min="17" max="18" width="6.33203125" style="4" customWidth="1"/>
    <col min="19" max="30" width="5.83203125" style="4" customWidth="1"/>
    <col min="31" max="32" width="7" style="4" customWidth="1"/>
    <col min="33" max="16384" width="11.6640625" style="9"/>
  </cols>
  <sheetData>
    <row r="1" spans="1:32" s="5" customFormat="1" ht="21" x14ac:dyDescent="0.55000000000000004">
      <c r="A1" s="1" t="s">
        <v>103</v>
      </c>
      <c r="B1" s="2"/>
      <c r="C1" s="3"/>
      <c r="D1" s="4"/>
      <c r="E1" s="4"/>
      <c r="F1" s="4"/>
      <c r="G1" s="4"/>
      <c r="H1" s="4"/>
      <c r="I1" s="4"/>
      <c r="J1" s="4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55000000000000004">
      <c r="A2" s="6" t="s">
        <v>0</v>
      </c>
      <c r="B2" s="428" t="s">
        <v>104</v>
      </c>
      <c r="C2" s="431" t="s">
        <v>105</v>
      </c>
      <c r="D2" s="434" t="s">
        <v>106</v>
      </c>
      <c r="E2" s="435"/>
      <c r="F2" s="435"/>
      <c r="G2" s="436"/>
      <c r="H2" s="434" t="s">
        <v>107</v>
      </c>
      <c r="I2" s="440"/>
      <c r="J2" s="436"/>
      <c r="K2" s="7"/>
      <c r="L2" s="434" t="s">
        <v>108</v>
      </c>
      <c r="M2" s="435"/>
      <c r="N2" s="435"/>
      <c r="O2" s="441"/>
      <c r="P2" s="8"/>
      <c r="Q2" s="434" t="s">
        <v>109</v>
      </c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6"/>
    </row>
    <row r="3" spans="1:32" x14ac:dyDescent="0.55000000000000004">
      <c r="A3" s="10" t="s">
        <v>1</v>
      </c>
      <c r="B3" s="429"/>
      <c r="C3" s="432"/>
      <c r="D3" s="437"/>
      <c r="E3" s="438"/>
      <c r="F3" s="438"/>
      <c r="G3" s="439"/>
      <c r="H3" s="445" t="s">
        <v>110</v>
      </c>
      <c r="I3" s="446"/>
      <c r="J3" s="439"/>
      <c r="K3" s="11" t="s">
        <v>111</v>
      </c>
      <c r="L3" s="437"/>
      <c r="M3" s="438"/>
      <c r="N3" s="438"/>
      <c r="O3" s="442"/>
      <c r="P3" s="12"/>
      <c r="Q3" s="443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32"/>
    </row>
    <row r="4" spans="1:32" x14ac:dyDescent="0.55000000000000004">
      <c r="A4" s="10" t="s">
        <v>2</v>
      </c>
      <c r="B4" s="429"/>
      <c r="C4" s="432"/>
      <c r="D4" s="416" t="s">
        <v>112</v>
      </c>
      <c r="E4" s="416" t="s">
        <v>113</v>
      </c>
      <c r="F4" s="416" t="s">
        <v>114</v>
      </c>
      <c r="G4" s="416" t="s">
        <v>115</v>
      </c>
      <c r="H4" s="416" t="s">
        <v>116</v>
      </c>
      <c r="I4" s="416" t="s">
        <v>117</v>
      </c>
      <c r="J4" s="425" t="s">
        <v>118</v>
      </c>
      <c r="K4" s="11"/>
      <c r="L4" s="416" t="s">
        <v>119</v>
      </c>
      <c r="M4" s="416" t="s">
        <v>120</v>
      </c>
      <c r="N4" s="416" t="s">
        <v>121</v>
      </c>
      <c r="O4" s="416" t="s">
        <v>122</v>
      </c>
      <c r="P4" s="13"/>
      <c r="Q4" s="419" t="s">
        <v>3</v>
      </c>
      <c r="R4" s="14" t="s">
        <v>123</v>
      </c>
      <c r="S4" s="7" t="s">
        <v>5</v>
      </c>
      <c r="T4" s="15" t="s">
        <v>4</v>
      </c>
      <c r="U4" s="7" t="s">
        <v>6</v>
      </c>
      <c r="V4" s="15" t="s">
        <v>4</v>
      </c>
      <c r="W4" s="7" t="s">
        <v>7</v>
      </c>
      <c r="X4" s="15" t="s">
        <v>4</v>
      </c>
      <c r="Y4" s="16" t="s">
        <v>124</v>
      </c>
      <c r="Z4" s="15" t="s">
        <v>4</v>
      </c>
      <c r="AA4" s="7" t="s">
        <v>8</v>
      </c>
      <c r="AB4" s="15" t="s">
        <v>4</v>
      </c>
      <c r="AC4" s="7" t="s">
        <v>125</v>
      </c>
      <c r="AD4" s="15" t="s">
        <v>4</v>
      </c>
      <c r="AE4" s="7" t="s">
        <v>126</v>
      </c>
      <c r="AF4" s="15" t="s">
        <v>4</v>
      </c>
    </row>
    <row r="5" spans="1:32" x14ac:dyDescent="0.55000000000000004">
      <c r="A5" s="10" t="s">
        <v>9</v>
      </c>
      <c r="B5" s="429"/>
      <c r="C5" s="432"/>
      <c r="D5" s="417"/>
      <c r="E5" s="417"/>
      <c r="F5" s="417"/>
      <c r="G5" s="417"/>
      <c r="H5" s="417"/>
      <c r="I5" s="417"/>
      <c r="J5" s="426"/>
      <c r="K5" s="11" t="s">
        <v>10</v>
      </c>
      <c r="L5" s="417"/>
      <c r="M5" s="417"/>
      <c r="N5" s="417"/>
      <c r="O5" s="417"/>
      <c r="P5" s="13"/>
      <c r="Q5" s="420"/>
      <c r="R5" s="17" t="s">
        <v>11</v>
      </c>
      <c r="S5" s="11"/>
      <c r="T5" s="18" t="s">
        <v>11</v>
      </c>
      <c r="U5" s="11"/>
      <c r="V5" s="18" t="s">
        <v>11</v>
      </c>
      <c r="W5" s="11"/>
      <c r="X5" s="18" t="s">
        <v>11</v>
      </c>
      <c r="Y5" s="11" t="s">
        <v>12</v>
      </c>
      <c r="Z5" s="18" t="s">
        <v>11</v>
      </c>
      <c r="AA5" s="11"/>
      <c r="AB5" s="18" t="s">
        <v>11</v>
      </c>
      <c r="AC5" s="11" t="s">
        <v>127</v>
      </c>
      <c r="AD5" s="18" t="s">
        <v>11</v>
      </c>
      <c r="AE5" s="11" t="s">
        <v>128</v>
      </c>
      <c r="AF5" s="18" t="s">
        <v>129</v>
      </c>
    </row>
    <row r="6" spans="1:32" ht="18.5" thickBot="1" x14ac:dyDescent="0.6">
      <c r="A6" s="19" t="s">
        <v>14</v>
      </c>
      <c r="B6" s="430"/>
      <c r="C6" s="433"/>
      <c r="D6" s="418"/>
      <c r="E6" s="418"/>
      <c r="F6" s="418"/>
      <c r="G6" s="418"/>
      <c r="H6" s="418"/>
      <c r="I6" s="418"/>
      <c r="J6" s="427"/>
      <c r="K6" s="20" t="s">
        <v>130</v>
      </c>
      <c r="L6" s="418"/>
      <c r="M6" s="418"/>
      <c r="N6" s="418"/>
      <c r="O6" s="418"/>
      <c r="P6" s="21"/>
      <c r="Q6" s="421"/>
      <c r="R6" s="22" t="s">
        <v>15</v>
      </c>
      <c r="S6" s="20" t="s">
        <v>3</v>
      </c>
      <c r="T6" s="23" t="s">
        <v>15</v>
      </c>
      <c r="U6" s="20" t="s">
        <v>16</v>
      </c>
      <c r="V6" s="23" t="s">
        <v>15</v>
      </c>
      <c r="W6" s="20" t="s">
        <v>131</v>
      </c>
      <c r="X6" s="23" t="s">
        <v>15</v>
      </c>
      <c r="Y6" s="20" t="s">
        <v>17</v>
      </c>
      <c r="Z6" s="23" t="s">
        <v>15</v>
      </c>
      <c r="AA6" s="20" t="s">
        <v>17</v>
      </c>
      <c r="AB6" s="23" t="s">
        <v>15</v>
      </c>
      <c r="AC6" s="20" t="s">
        <v>18</v>
      </c>
      <c r="AD6" s="23" t="s">
        <v>15</v>
      </c>
      <c r="AE6" s="20"/>
      <c r="AF6" s="23" t="s">
        <v>15</v>
      </c>
    </row>
    <row r="7" spans="1:32" ht="18.5" thickTop="1" x14ac:dyDescent="0.55000000000000004">
      <c r="A7" s="24" t="s">
        <v>19</v>
      </c>
      <c r="B7" s="24" t="s">
        <v>20</v>
      </c>
      <c r="C7" s="25" t="s">
        <v>21</v>
      </c>
      <c r="D7" s="26" t="s">
        <v>22</v>
      </c>
      <c r="E7" s="26" t="s">
        <v>22</v>
      </c>
      <c r="F7" s="26" t="s">
        <v>23</v>
      </c>
      <c r="G7" s="26" t="s">
        <v>22</v>
      </c>
      <c r="H7" s="26" t="s">
        <v>23</v>
      </c>
      <c r="I7" s="26" t="s">
        <v>22</v>
      </c>
      <c r="J7" s="26" t="s">
        <v>22</v>
      </c>
      <c r="K7" s="26">
        <v>37221</v>
      </c>
      <c r="L7" s="27">
        <v>19</v>
      </c>
      <c r="M7" s="27">
        <v>15</v>
      </c>
      <c r="N7" s="27">
        <v>4</v>
      </c>
      <c r="O7" s="27">
        <v>0</v>
      </c>
      <c r="P7" s="27" t="s">
        <v>23</v>
      </c>
      <c r="Q7" s="27">
        <v>2</v>
      </c>
      <c r="R7" s="28">
        <v>0</v>
      </c>
      <c r="S7" s="27">
        <v>0</v>
      </c>
      <c r="T7" s="28">
        <v>0</v>
      </c>
      <c r="U7" s="27">
        <v>1</v>
      </c>
      <c r="V7" s="28">
        <v>0</v>
      </c>
      <c r="W7" s="27">
        <v>14</v>
      </c>
      <c r="X7" s="28">
        <v>0</v>
      </c>
      <c r="Y7" s="27">
        <v>2</v>
      </c>
      <c r="Z7" s="28">
        <v>0</v>
      </c>
      <c r="AA7" s="27">
        <v>3</v>
      </c>
      <c r="AB7" s="28">
        <v>0</v>
      </c>
      <c r="AC7" s="27">
        <v>9</v>
      </c>
      <c r="AD7" s="28">
        <v>0</v>
      </c>
      <c r="AE7" s="27">
        <v>31</v>
      </c>
      <c r="AF7" s="28">
        <v>0</v>
      </c>
    </row>
    <row r="8" spans="1:32" x14ac:dyDescent="0.55000000000000004">
      <c r="A8" s="29" t="s">
        <v>19</v>
      </c>
      <c r="B8" s="29" t="s">
        <v>20</v>
      </c>
      <c r="C8" s="25" t="s">
        <v>24</v>
      </c>
      <c r="D8" s="26" t="s">
        <v>22</v>
      </c>
      <c r="E8" s="26" t="s">
        <v>22</v>
      </c>
      <c r="F8" s="26" t="s">
        <v>23</v>
      </c>
      <c r="G8" s="26" t="s">
        <v>22</v>
      </c>
      <c r="H8" s="26" t="s">
        <v>23</v>
      </c>
      <c r="I8" s="26" t="s">
        <v>22</v>
      </c>
      <c r="J8" s="26" t="s">
        <v>22</v>
      </c>
      <c r="K8" s="26">
        <v>41730</v>
      </c>
      <c r="L8" s="27">
        <v>19</v>
      </c>
      <c r="M8" s="27">
        <v>9</v>
      </c>
      <c r="N8" s="27">
        <v>10</v>
      </c>
      <c r="O8" s="27">
        <v>0</v>
      </c>
      <c r="P8" s="27" t="s">
        <v>23</v>
      </c>
      <c r="Q8" s="27">
        <v>1</v>
      </c>
      <c r="R8" s="30">
        <v>0</v>
      </c>
      <c r="S8" s="27">
        <v>0</v>
      </c>
      <c r="T8" s="30">
        <v>0</v>
      </c>
      <c r="U8" s="27">
        <v>1</v>
      </c>
      <c r="V8" s="30">
        <v>0</v>
      </c>
      <c r="W8" s="27">
        <v>10</v>
      </c>
      <c r="X8" s="30">
        <v>0</v>
      </c>
      <c r="Y8" s="27">
        <v>5</v>
      </c>
      <c r="Z8" s="30">
        <v>0</v>
      </c>
      <c r="AA8" s="27">
        <v>8</v>
      </c>
      <c r="AB8" s="30">
        <v>0</v>
      </c>
      <c r="AC8" s="27">
        <v>7</v>
      </c>
      <c r="AD8" s="30">
        <v>0</v>
      </c>
      <c r="AE8" s="27">
        <v>32</v>
      </c>
      <c r="AF8" s="30">
        <v>0</v>
      </c>
    </row>
    <row r="9" spans="1:32" x14ac:dyDescent="0.55000000000000004">
      <c r="A9" s="31" t="s">
        <v>25</v>
      </c>
      <c r="B9" s="29" t="s">
        <v>26</v>
      </c>
      <c r="C9" s="25" t="s">
        <v>27</v>
      </c>
      <c r="D9" s="26" t="s">
        <v>22</v>
      </c>
      <c r="E9" s="26" t="s">
        <v>23</v>
      </c>
      <c r="F9" s="26" t="s">
        <v>22</v>
      </c>
      <c r="G9" s="26" t="s">
        <v>22</v>
      </c>
      <c r="H9" s="26" t="s">
        <v>23</v>
      </c>
      <c r="I9" s="26" t="s">
        <v>22</v>
      </c>
      <c r="J9" s="26" t="s">
        <v>22</v>
      </c>
      <c r="K9" s="26">
        <v>17989</v>
      </c>
      <c r="L9" s="27">
        <v>0</v>
      </c>
      <c r="M9" s="27">
        <v>0</v>
      </c>
      <c r="N9" s="27">
        <v>0</v>
      </c>
      <c r="O9" s="27">
        <v>0</v>
      </c>
      <c r="P9" s="27" t="s">
        <v>23</v>
      </c>
      <c r="Q9" s="27">
        <v>2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6</v>
      </c>
      <c r="X9" s="28">
        <v>0</v>
      </c>
      <c r="Y9" s="27">
        <v>1</v>
      </c>
      <c r="Z9" s="28">
        <v>0</v>
      </c>
      <c r="AA9" s="27">
        <v>5</v>
      </c>
      <c r="AB9" s="28">
        <v>0</v>
      </c>
      <c r="AC9" s="27">
        <v>0</v>
      </c>
      <c r="AD9" s="28">
        <v>0</v>
      </c>
      <c r="AE9" s="27">
        <v>14</v>
      </c>
      <c r="AF9" s="28">
        <v>0</v>
      </c>
    </row>
    <row r="10" spans="1:32" x14ac:dyDescent="0.55000000000000004">
      <c r="A10" s="31" t="s">
        <v>28</v>
      </c>
      <c r="B10" s="29" t="s">
        <v>29</v>
      </c>
      <c r="C10" s="25" t="s">
        <v>30</v>
      </c>
      <c r="D10" s="26" t="s">
        <v>22</v>
      </c>
      <c r="E10" s="26" t="s">
        <v>22</v>
      </c>
      <c r="F10" s="26" t="s">
        <v>23</v>
      </c>
      <c r="G10" s="26" t="s">
        <v>22</v>
      </c>
      <c r="H10" s="26" t="s">
        <v>23</v>
      </c>
      <c r="I10" s="26" t="s">
        <v>22</v>
      </c>
      <c r="J10" s="26" t="s">
        <v>22</v>
      </c>
      <c r="K10" s="26">
        <v>26512</v>
      </c>
      <c r="L10" s="27">
        <v>6</v>
      </c>
      <c r="M10" s="27">
        <v>6</v>
      </c>
      <c r="N10" s="27">
        <v>0</v>
      </c>
      <c r="O10" s="27">
        <v>0</v>
      </c>
      <c r="P10" s="27" t="s">
        <v>23</v>
      </c>
      <c r="Q10" s="27">
        <v>1</v>
      </c>
      <c r="R10" s="28">
        <v>0</v>
      </c>
      <c r="S10" s="27">
        <v>0</v>
      </c>
      <c r="T10" s="28">
        <v>0</v>
      </c>
      <c r="U10" s="27">
        <v>0</v>
      </c>
      <c r="V10" s="28">
        <v>0</v>
      </c>
      <c r="W10" s="27">
        <v>5</v>
      </c>
      <c r="X10" s="28">
        <v>0</v>
      </c>
      <c r="Y10" s="27">
        <v>3</v>
      </c>
      <c r="Z10" s="28">
        <v>0</v>
      </c>
      <c r="AA10" s="27">
        <v>2</v>
      </c>
      <c r="AB10" s="28">
        <v>0</v>
      </c>
      <c r="AC10" s="27">
        <v>6</v>
      </c>
      <c r="AD10" s="28">
        <v>0</v>
      </c>
      <c r="AE10" s="27">
        <v>17</v>
      </c>
      <c r="AF10" s="28">
        <v>0</v>
      </c>
    </row>
    <row r="11" spans="1:32" x14ac:dyDescent="0.55000000000000004">
      <c r="A11" s="31" t="s">
        <v>31</v>
      </c>
      <c r="B11" s="29" t="s">
        <v>32</v>
      </c>
      <c r="C11" s="25" t="s">
        <v>33</v>
      </c>
      <c r="D11" s="26" t="s">
        <v>22</v>
      </c>
      <c r="E11" s="26" t="s">
        <v>23</v>
      </c>
      <c r="F11" s="26" t="s">
        <v>22</v>
      </c>
      <c r="G11" s="26" t="s">
        <v>22</v>
      </c>
      <c r="H11" s="26" t="s">
        <v>23</v>
      </c>
      <c r="I11" s="26" t="s">
        <v>22</v>
      </c>
      <c r="J11" s="26" t="s">
        <v>22</v>
      </c>
      <c r="K11" s="26">
        <v>43266</v>
      </c>
      <c r="L11" s="27">
        <v>0</v>
      </c>
      <c r="M11" s="27">
        <v>0</v>
      </c>
      <c r="N11" s="27">
        <v>0</v>
      </c>
      <c r="O11" s="27">
        <v>0</v>
      </c>
      <c r="P11" s="27" t="s">
        <v>23</v>
      </c>
      <c r="Q11" s="27">
        <v>1</v>
      </c>
      <c r="R11" s="28">
        <v>0</v>
      </c>
      <c r="S11" s="27">
        <v>0</v>
      </c>
      <c r="T11" s="28">
        <v>0</v>
      </c>
      <c r="U11" s="27">
        <v>0</v>
      </c>
      <c r="V11" s="28">
        <v>0</v>
      </c>
      <c r="W11" s="27">
        <v>2</v>
      </c>
      <c r="X11" s="28">
        <v>0</v>
      </c>
      <c r="Y11" s="27">
        <v>2</v>
      </c>
      <c r="Z11" s="28">
        <v>0</v>
      </c>
      <c r="AA11" s="27">
        <v>2</v>
      </c>
      <c r="AB11" s="28">
        <v>0</v>
      </c>
      <c r="AC11" s="27">
        <v>0</v>
      </c>
      <c r="AD11" s="28">
        <v>0</v>
      </c>
      <c r="AE11" s="27">
        <v>7</v>
      </c>
      <c r="AF11" s="28">
        <v>0</v>
      </c>
    </row>
    <row r="12" spans="1:32" x14ac:dyDescent="0.55000000000000004">
      <c r="A12" s="31" t="s">
        <v>34</v>
      </c>
      <c r="B12" s="29" t="s">
        <v>35</v>
      </c>
      <c r="C12" s="25" t="s">
        <v>36</v>
      </c>
      <c r="D12" s="26" t="s">
        <v>22</v>
      </c>
      <c r="E12" s="26" t="s">
        <v>22</v>
      </c>
      <c r="F12" s="26" t="s">
        <v>23</v>
      </c>
      <c r="G12" s="26" t="s">
        <v>22</v>
      </c>
      <c r="H12" s="26" t="s">
        <v>23</v>
      </c>
      <c r="I12" s="26" t="s">
        <v>22</v>
      </c>
      <c r="J12" s="26" t="s">
        <v>22</v>
      </c>
      <c r="K12" s="26"/>
      <c r="L12" s="27">
        <v>19</v>
      </c>
      <c r="M12" s="27">
        <v>19</v>
      </c>
      <c r="N12" s="27">
        <v>0</v>
      </c>
      <c r="O12" s="27">
        <v>0</v>
      </c>
      <c r="P12" s="27" t="s">
        <v>23</v>
      </c>
      <c r="Q12" s="27">
        <v>4</v>
      </c>
      <c r="R12" s="28">
        <v>0</v>
      </c>
      <c r="S12" s="27">
        <v>0</v>
      </c>
      <c r="T12" s="28">
        <v>0</v>
      </c>
      <c r="U12" s="27">
        <v>0</v>
      </c>
      <c r="V12" s="28">
        <v>0</v>
      </c>
      <c r="W12" s="27">
        <v>13</v>
      </c>
      <c r="X12" s="28">
        <v>0</v>
      </c>
      <c r="Y12" s="27">
        <v>6</v>
      </c>
      <c r="Z12" s="28">
        <v>0</v>
      </c>
      <c r="AA12" s="27">
        <v>9</v>
      </c>
      <c r="AB12" s="28">
        <v>0</v>
      </c>
      <c r="AC12" s="27">
        <v>2</v>
      </c>
      <c r="AD12" s="28">
        <v>0</v>
      </c>
      <c r="AE12" s="27">
        <v>34</v>
      </c>
      <c r="AF12" s="28">
        <v>0</v>
      </c>
    </row>
    <row r="13" spans="1:32" x14ac:dyDescent="0.55000000000000004">
      <c r="A13" s="422" t="s">
        <v>37</v>
      </c>
      <c r="B13" s="423" t="s">
        <v>38</v>
      </c>
      <c r="C13" s="25" t="s">
        <v>39</v>
      </c>
      <c r="D13" s="26" t="s">
        <v>22</v>
      </c>
      <c r="E13" s="26" t="s">
        <v>22</v>
      </c>
      <c r="F13" s="26" t="s">
        <v>23</v>
      </c>
      <c r="G13" s="26" t="s">
        <v>22</v>
      </c>
      <c r="H13" s="26" t="s">
        <v>23</v>
      </c>
      <c r="I13" s="26" t="s">
        <v>22</v>
      </c>
      <c r="J13" s="26" t="s">
        <v>22</v>
      </c>
      <c r="K13" s="26"/>
      <c r="L13" s="27">
        <v>19</v>
      </c>
      <c r="M13" s="27">
        <v>19</v>
      </c>
      <c r="N13" s="27">
        <v>0</v>
      </c>
      <c r="O13" s="27">
        <v>0</v>
      </c>
      <c r="P13" s="27" t="s">
        <v>23</v>
      </c>
      <c r="Q13" s="27">
        <v>0</v>
      </c>
      <c r="R13" s="28">
        <v>0</v>
      </c>
      <c r="S13" s="27">
        <v>0</v>
      </c>
      <c r="T13" s="28">
        <v>0</v>
      </c>
      <c r="U13" s="27">
        <v>0</v>
      </c>
      <c r="V13" s="28">
        <v>0</v>
      </c>
      <c r="W13" s="27">
        <v>0</v>
      </c>
      <c r="X13" s="28">
        <v>0</v>
      </c>
      <c r="Y13" s="27">
        <v>0</v>
      </c>
      <c r="Z13" s="28">
        <v>0</v>
      </c>
      <c r="AA13" s="27">
        <v>0</v>
      </c>
      <c r="AB13" s="28">
        <v>0</v>
      </c>
      <c r="AC13" s="27">
        <v>0</v>
      </c>
      <c r="AD13" s="28">
        <v>0</v>
      </c>
      <c r="AE13" s="27">
        <v>0</v>
      </c>
      <c r="AF13" s="28">
        <v>0</v>
      </c>
    </row>
    <row r="14" spans="1:32" x14ac:dyDescent="0.55000000000000004">
      <c r="A14" s="422"/>
      <c r="B14" s="424"/>
      <c r="C14" s="25" t="s">
        <v>40</v>
      </c>
      <c r="D14" s="26" t="s">
        <v>23</v>
      </c>
      <c r="E14" s="26" t="s">
        <v>22</v>
      </c>
      <c r="F14" s="26" t="s">
        <v>22</v>
      </c>
      <c r="G14" s="26" t="s">
        <v>22</v>
      </c>
      <c r="H14" s="26" t="s">
        <v>23</v>
      </c>
      <c r="I14" s="26" t="s">
        <v>22</v>
      </c>
      <c r="J14" s="26" t="s">
        <v>22</v>
      </c>
      <c r="K14" s="32">
        <v>42461</v>
      </c>
      <c r="L14" s="27">
        <v>0</v>
      </c>
      <c r="M14" s="27">
        <v>0</v>
      </c>
      <c r="N14" s="27">
        <v>0</v>
      </c>
      <c r="O14" s="27">
        <v>0</v>
      </c>
      <c r="P14" s="27" t="s">
        <v>23</v>
      </c>
      <c r="Q14" s="27">
        <v>0</v>
      </c>
      <c r="R14" s="28">
        <v>0</v>
      </c>
      <c r="S14" s="27">
        <v>0</v>
      </c>
      <c r="T14" s="28">
        <v>0</v>
      </c>
      <c r="U14" s="27">
        <v>0</v>
      </c>
      <c r="V14" s="28">
        <v>0</v>
      </c>
      <c r="W14" s="27">
        <v>0</v>
      </c>
      <c r="X14" s="28">
        <v>0</v>
      </c>
      <c r="Y14" s="27">
        <v>0</v>
      </c>
      <c r="Z14" s="28">
        <v>0</v>
      </c>
      <c r="AA14" s="27">
        <v>0</v>
      </c>
      <c r="AB14" s="28">
        <v>0</v>
      </c>
      <c r="AC14" s="27">
        <v>0</v>
      </c>
      <c r="AD14" s="28">
        <v>0</v>
      </c>
      <c r="AE14" s="27">
        <v>0</v>
      </c>
      <c r="AF14" s="28">
        <v>0</v>
      </c>
    </row>
    <row r="15" spans="1:32" x14ac:dyDescent="0.55000000000000004">
      <c r="A15" s="31" t="s">
        <v>41</v>
      </c>
      <c r="B15" s="29" t="s">
        <v>42</v>
      </c>
      <c r="C15" s="25" t="s">
        <v>43</v>
      </c>
      <c r="D15" s="26" t="s">
        <v>22</v>
      </c>
      <c r="E15" s="26" t="s">
        <v>23</v>
      </c>
      <c r="F15" s="26" t="s">
        <v>22</v>
      </c>
      <c r="G15" s="26" t="s">
        <v>22</v>
      </c>
      <c r="H15" s="26" t="s">
        <v>23</v>
      </c>
      <c r="I15" s="26" t="s">
        <v>22</v>
      </c>
      <c r="J15" s="26" t="s">
        <v>22</v>
      </c>
      <c r="K15" s="26">
        <v>40081</v>
      </c>
      <c r="L15" s="27">
        <v>0</v>
      </c>
      <c r="M15" s="27">
        <v>0</v>
      </c>
      <c r="N15" s="27">
        <v>0</v>
      </c>
      <c r="O15" s="27">
        <v>0</v>
      </c>
      <c r="P15" s="27" t="s">
        <v>23</v>
      </c>
      <c r="Q15" s="27">
        <v>0</v>
      </c>
      <c r="R15" s="28">
        <v>0</v>
      </c>
      <c r="S15" s="27">
        <v>0</v>
      </c>
      <c r="T15" s="28">
        <v>0</v>
      </c>
      <c r="U15" s="27">
        <v>0</v>
      </c>
      <c r="V15" s="28">
        <v>0</v>
      </c>
      <c r="W15" s="27">
        <v>0</v>
      </c>
      <c r="X15" s="28">
        <v>0</v>
      </c>
      <c r="Y15" s="27">
        <v>0</v>
      </c>
      <c r="Z15" s="28">
        <v>0</v>
      </c>
      <c r="AA15" s="27">
        <v>0</v>
      </c>
      <c r="AB15" s="28">
        <v>0</v>
      </c>
      <c r="AC15" s="27">
        <v>0</v>
      </c>
      <c r="AD15" s="28">
        <v>0</v>
      </c>
      <c r="AE15" s="27">
        <v>0</v>
      </c>
      <c r="AF15" s="28">
        <v>0</v>
      </c>
    </row>
    <row r="16" spans="1:32" x14ac:dyDescent="0.55000000000000004">
      <c r="A16" s="31" t="s">
        <v>44</v>
      </c>
      <c r="B16" s="29" t="s">
        <v>45</v>
      </c>
      <c r="C16" s="25" t="s">
        <v>46</v>
      </c>
      <c r="D16" s="26" t="s">
        <v>22</v>
      </c>
      <c r="E16" s="26" t="s">
        <v>23</v>
      </c>
      <c r="F16" s="26" t="s">
        <v>22</v>
      </c>
      <c r="G16" s="26" t="s">
        <v>22</v>
      </c>
      <c r="H16" s="26" t="s">
        <v>23</v>
      </c>
      <c r="I16" s="26" t="s">
        <v>22</v>
      </c>
      <c r="J16" s="26" t="s">
        <v>22</v>
      </c>
      <c r="K16" s="26">
        <v>41000</v>
      </c>
      <c r="L16" s="27">
        <v>0</v>
      </c>
      <c r="M16" s="27">
        <v>0</v>
      </c>
      <c r="N16" s="27">
        <v>0</v>
      </c>
      <c r="O16" s="27">
        <v>0</v>
      </c>
      <c r="P16" s="27" t="s">
        <v>23</v>
      </c>
      <c r="Q16" s="27">
        <v>1</v>
      </c>
      <c r="R16" s="28">
        <v>0</v>
      </c>
      <c r="S16" s="27">
        <v>0</v>
      </c>
      <c r="T16" s="28">
        <v>0</v>
      </c>
      <c r="U16" s="27">
        <v>0</v>
      </c>
      <c r="V16" s="28">
        <v>0</v>
      </c>
      <c r="W16" s="27">
        <v>4</v>
      </c>
      <c r="X16" s="28">
        <v>0</v>
      </c>
      <c r="Y16" s="27">
        <v>2</v>
      </c>
      <c r="Z16" s="28">
        <v>0</v>
      </c>
      <c r="AA16" s="27">
        <v>2</v>
      </c>
      <c r="AB16" s="28">
        <v>0</v>
      </c>
      <c r="AC16" s="27">
        <v>0</v>
      </c>
      <c r="AD16" s="28">
        <v>0</v>
      </c>
      <c r="AE16" s="27">
        <v>9</v>
      </c>
      <c r="AF16" s="28">
        <v>0</v>
      </c>
    </row>
    <row r="17" spans="1:32" x14ac:dyDescent="0.55000000000000004">
      <c r="A17" s="31" t="s">
        <v>47</v>
      </c>
      <c r="B17" s="29" t="s">
        <v>48</v>
      </c>
      <c r="C17" s="25" t="s">
        <v>49</v>
      </c>
      <c r="D17" s="26" t="s">
        <v>22</v>
      </c>
      <c r="E17" s="26" t="s">
        <v>23</v>
      </c>
      <c r="F17" s="26" t="s">
        <v>22</v>
      </c>
      <c r="G17" s="26" t="s">
        <v>22</v>
      </c>
      <c r="H17" s="26" t="s">
        <v>23</v>
      </c>
      <c r="I17" s="26" t="s">
        <v>22</v>
      </c>
      <c r="J17" s="26" t="s">
        <v>22</v>
      </c>
      <c r="K17" s="26">
        <v>24739</v>
      </c>
      <c r="L17" s="27">
        <v>0</v>
      </c>
      <c r="M17" s="27">
        <v>0</v>
      </c>
      <c r="N17" s="27">
        <v>0</v>
      </c>
      <c r="O17" s="27">
        <v>0</v>
      </c>
      <c r="P17" s="27" t="s">
        <v>23</v>
      </c>
      <c r="Q17" s="27">
        <v>1</v>
      </c>
      <c r="R17" s="28">
        <v>0</v>
      </c>
      <c r="S17" s="27">
        <v>0</v>
      </c>
      <c r="T17" s="28">
        <v>0</v>
      </c>
      <c r="U17" s="27">
        <v>0</v>
      </c>
      <c r="V17" s="28">
        <v>0</v>
      </c>
      <c r="W17" s="27">
        <v>2</v>
      </c>
      <c r="X17" s="28">
        <v>0</v>
      </c>
      <c r="Y17" s="27">
        <v>0</v>
      </c>
      <c r="Z17" s="28">
        <v>0</v>
      </c>
      <c r="AA17" s="27">
        <v>1</v>
      </c>
      <c r="AB17" s="28">
        <v>0</v>
      </c>
      <c r="AC17" s="27">
        <v>0</v>
      </c>
      <c r="AD17" s="28">
        <v>0</v>
      </c>
      <c r="AE17" s="27">
        <v>4</v>
      </c>
      <c r="AF17" s="28">
        <v>0</v>
      </c>
    </row>
    <row r="18" spans="1:32" x14ac:dyDescent="0.55000000000000004">
      <c r="A18" s="31" t="s">
        <v>50</v>
      </c>
      <c r="B18" s="29" t="s">
        <v>51</v>
      </c>
      <c r="C18" s="25" t="s">
        <v>52</v>
      </c>
      <c r="D18" s="26" t="s">
        <v>22</v>
      </c>
      <c r="E18" s="26" t="s">
        <v>22</v>
      </c>
      <c r="F18" s="26" t="s">
        <v>23</v>
      </c>
      <c r="G18" s="26" t="s">
        <v>22</v>
      </c>
      <c r="H18" s="26" t="s">
        <v>23</v>
      </c>
      <c r="I18" s="26" t="s">
        <v>22</v>
      </c>
      <c r="J18" s="26" t="s">
        <v>22</v>
      </c>
      <c r="K18" s="26">
        <v>43160</v>
      </c>
      <c r="L18" s="27">
        <v>19</v>
      </c>
      <c r="M18" s="27">
        <v>19</v>
      </c>
      <c r="N18" s="27">
        <v>0</v>
      </c>
      <c r="O18" s="27">
        <v>0</v>
      </c>
      <c r="P18" s="27" t="s">
        <v>23</v>
      </c>
      <c r="Q18" s="27">
        <v>3</v>
      </c>
      <c r="R18" s="28">
        <v>0</v>
      </c>
      <c r="S18" s="27">
        <v>0</v>
      </c>
      <c r="T18" s="28">
        <v>0</v>
      </c>
      <c r="U18" s="27">
        <v>1</v>
      </c>
      <c r="V18" s="28">
        <v>0</v>
      </c>
      <c r="W18" s="27">
        <v>17</v>
      </c>
      <c r="X18" s="28">
        <v>0</v>
      </c>
      <c r="Y18" s="27">
        <v>7</v>
      </c>
      <c r="Z18" s="28">
        <v>0</v>
      </c>
      <c r="AA18" s="27">
        <v>6</v>
      </c>
      <c r="AB18" s="28">
        <v>0</v>
      </c>
      <c r="AC18" s="27">
        <v>5</v>
      </c>
      <c r="AD18" s="28">
        <v>0</v>
      </c>
      <c r="AE18" s="27">
        <v>39</v>
      </c>
      <c r="AF18" s="28">
        <v>0</v>
      </c>
    </row>
    <row r="19" spans="1:32" x14ac:dyDescent="0.55000000000000004">
      <c r="A19" s="31" t="s">
        <v>53</v>
      </c>
      <c r="B19" s="29" t="s">
        <v>54</v>
      </c>
      <c r="C19" s="25" t="s">
        <v>55</v>
      </c>
      <c r="D19" s="26" t="s">
        <v>22</v>
      </c>
      <c r="E19" s="26" t="s">
        <v>23</v>
      </c>
      <c r="F19" s="26" t="s">
        <v>22</v>
      </c>
      <c r="G19" s="26" t="s">
        <v>22</v>
      </c>
      <c r="H19" s="26" t="s">
        <v>23</v>
      </c>
      <c r="I19" s="26" t="s">
        <v>22</v>
      </c>
      <c r="J19" s="26" t="s">
        <v>22</v>
      </c>
      <c r="K19" s="26">
        <v>24040</v>
      </c>
      <c r="L19" s="27">
        <v>0</v>
      </c>
      <c r="M19" s="27">
        <v>0</v>
      </c>
      <c r="N19" s="27">
        <v>0</v>
      </c>
      <c r="O19" s="27">
        <v>0</v>
      </c>
      <c r="P19" s="27" t="s">
        <v>23</v>
      </c>
      <c r="Q19" s="27">
        <v>2</v>
      </c>
      <c r="R19" s="28">
        <v>0</v>
      </c>
      <c r="S19" s="27">
        <v>0</v>
      </c>
      <c r="T19" s="28">
        <v>0</v>
      </c>
      <c r="U19" s="27">
        <v>1</v>
      </c>
      <c r="V19" s="28">
        <v>0</v>
      </c>
      <c r="W19" s="27">
        <v>2</v>
      </c>
      <c r="X19" s="28">
        <v>0</v>
      </c>
      <c r="Y19" s="27">
        <v>2</v>
      </c>
      <c r="Z19" s="28">
        <v>0</v>
      </c>
      <c r="AA19" s="27">
        <v>3</v>
      </c>
      <c r="AB19" s="28">
        <v>2</v>
      </c>
      <c r="AC19" s="27">
        <v>2</v>
      </c>
      <c r="AD19" s="28">
        <v>0</v>
      </c>
      <c r="AE19" s="27">
        <v>10</v>
      </c>
      <c r="AF19" s="28">
        <v>2</v>
      </c>
    </row>
    <row r="20" spans="1:32" x14ac:dyDescent="0.55000000000000004">
      <c r="A20" s="31">
        <v>104</v>
      </c>
      <c r="B20" s="29" t="s">
        <v>56</v>
      </c>
      <c r="C20" s="25" t="s">
        <v>57</v>
      </c>
      <c r="D20" s="26" t="s">
        <v>22</v>
      </c>
      <c r="E20" s="26" t="s">
        <v>23</v>
      </c>
      <c r="F20" s="26" t="s">
        <v>22</v>
      </c>
      <c r="G20" s="26" t="s">
        <v>22</v>
      </c>
      <c r="H20" s="26" t="s">
        <v>23</v>
      </c>
      <c r="I20" s="26" t="s">
        <v>22</v>
      </c>
      <c r="J20" s="26" t="s">
        <v>22</v>
      </c>
      <c r="K20" s="26">
        <v>25263</v>
      </c>
      <c r="L20" s="27">
        <v>0</v>
      </c>
      <c r="M20" s="27">
        <v>0</v>
      </c>
      <c r="N20" s="27">
        <v>0</v>
      </c>
      <c r="O20" s="27">
        <v>0</v>
      </c>
      <c r="P20" s="27" t="s">
        <v>23</v>
      </c>
      <c r="Q20" s="27">
        <v>1</v>
      </c>
      <c r="R20" s="28">
        <v>0</v>
      </c>
      <c r="S20" s="27">
        <v>0</v>
      </c>
      <c r="T20" s="28">
        <v>0</v>
      </c>
      <c r="U20" s="27">
        <v>0</v>
      </c>
      <c r="V20" s="28">
        <v>0</v>
      </c>
      <c r="W20" s="27">
        <v>3</v>
      </c>
      <c r="X20" s="28">
        <v>0</v>
      </c>
      <c r="Y20" s="27">
        <v>2</v>
      </c>
      <c r="Z20" s="28">
        <v>0</v>
      </c>
      <c r="AA20" s="27">
        <v>1</v>
      </c>
      <c r="AB20" s="28">
        <v>0</v>
      </c>
      <c r="AC20" s="27">
        <v>0</v>
      </c>
      <c r="AD20" s="28">
        <v>0</v>
      </c>
      <c r="AE20" s="27">
        <v>7</v>
      </c>
      <c r="AF20" s="28">
        <v>0</v>
      </c>
    </row>
    <row r="21" spans="1:32" x14ac:dyDescent="0.55000000000000004">
      <c r="A21" s="31">
        <v>106</v>
      </c>
      <c r="B21" s="29" t="s">
        <v>58</v>
      </c>
      <c r="C21" s="25" t="s">
        <v>59</v>
      </c>
      <c r="D21" s="26" t="s">
        <v>22</v>
      </c>
      <c r="E21" s="26" t="s">
        <v>23</v>
      </c>
      <c r="F21" s="26" t="s">
        <v>22</v>
      </c>
      <c r="G21" s="26" t="s">
        <v>22</v>
      </c>
      <c r="H21" s="26" t="s">
        <v>23</v>
      </c>
      <c r="I21" s="26" t="s">
        <v>22</v>
      </c>
      <c r="J21" s="26" t="s">
        <v>22</v>
      </c>
      <c r="K21" s="26">
        <v>43132</v>
      </c>
      <c r="L21" s="27">
        <v>0</v>
      </c>
      <c r="M21" s="27">
        <v>0</v>
      </c>
      <c r="N21" s="27">
        <v>0</v>
      </c>
      <c r="O21" s="27">
        <v>0</v>
      </c>
      <c r="P21" s="27" t="s">
        <v>23</v>
      </c>
      <c r="Q21" s="27">
        <v>3</v>
      </c>
      <c r="R21" s="28">
        <v>3</v>
      </c>
      <c r="S21" s="27">
        <v>0</v>
      </c>
      <c r="T21" s="28">
        <v>0</v>
      </c>
      <c r="U21" s="27">
        <v>0</v>
      </c>
      <c r="V21" s="28">
        <v>0</v>
      </c>
      <c r="W21" s="27">
        <v>4</v>
      </c>
      <c r="X21" s="28">
        <v>1</v>
      </c>
      <c r="Y21" s="27">
        <v>0</v>
      </c>
      <c r="Z21" s="28">
        <v>0</v>
      </c>
      <c r="AA21" s="27">
        <v>3</v>
      </c>
      <c r="AB21" s="28">
        <v>0</v>
      </c>
      <c r="AC21" s="27">
        <v>1</v>
      </c>
      <c r="AD21" s="28">
        <v>1</v>
      </c>
      <c r="AE21" s="27">
        <v>6</v>
      </c>
      <c r="AF21" s="28">
        <v>5</v>
      </c>
    </row>
    <row r="22" spans="1:32" x14ac:dyDescent="0.55000000000000004">
      <c r="A22" s="31" t="s">
        <v>60</v>
      </c>
      <c r="B22" s="29" t="s">
        <v>61</v>
      </c>
      <c r="C22" s="25" t="s">
        <v>62</v>
      </c>
      <c r="D22" s="26" t="s">
        <v>22</v>
      </c>
      <c r="E22" s="26" t="s">
        <v>22</v>
      </c>
      <c r="F22" s="26" t="s">
        <v>23</v>
      </c>
      <c r="G22" s="26" t="s">
        <v>22</v>
      </c>
      <c r="H22" s="26" t="s">
        <v>23</v>
      </c>
      <c r="I22" s="26" t="s">
        <v>22</v>
      </c>
      <c r="J22" s="26" t="s">
        <v>22</v>
      </c>
      <c r="K22" s="26">
        <v>40087</v>
      </c>
      <c r="L22" s="27">
        <v>19</v>
      </c>
      <c r="M22" s="27">
        <v>19</v>
      </c>
      <c r="N22" s="27">
        <v>0</v>
      </c>
      <c r="O22" s="27">
        <v>0</v>
      </c>
      <c r="P22" s="27" t="s">
        <v>23</v>
      </c>
      <c r="Q22" s="27">
        <v>3</v>
      </c>
      <c r="R22" s="28">
        <v>0</v>
      </c>
      <c r="S22" s="27">
        <v>0</v>
      </c>
      <c r="T22" s="28">
        <v>0</v>
      </c>
      <c r="U22" s="27">
        <v>1</v>
      </c>
      <c r="V22" s="28">
        <v>0</v>
      </c>
      <c r="W22" s="27">
        <v>16</v>
      </c>
      <c r="X22" s="28">
        <v>0</v>
      </c>
      <c r="Y22" s="27">
        <v>8</v>
      </c>
      <c r="Z22" s="28">
        <v>0</v>
      </c>
      <c r="AA22" s="27">
        <v>8</v>
      </c>
      <c r="AB22" s="28">
        <v>0</v>
      </c>
      <c r="AC22" s="27">
        <v>6</v>
      </c>
      <c r="AD22" s="28">
        <v>0</v>
      </c>
      <c r="AE22" s="27">
        <v>42</v>
      </c>
      <c r="AF22" s="28">
        <v>0</v>
      </c>
    </row>
    <row r="23" spans="1:32" x14ac:dyDescent="0.55000000000000004">
      <c r="A23" s="31" t="s">
        <v>63</v>
      </c>
      <c r="B23" s="29" t="s">
        <v>64</v>
      </c>
      <c r="C23" s="25" t="s">
        <v>65</v>
      </c>
      <c r="D23" s="26" t="s">
        <v>22</v>
      </c>
      <c r="E23" s="26" t="s">
        <v>22</v>
      </c>
      <c r="F23" s="26" t="s">
        <v>23</v>
      </c>
      <c r="G23" s="26" t="s">
        <v>22</v>
      </c>
      <c r="H23" s="26" t="s">
        <v>23</v>
      </c>
      <c r="I23" s="26" t="s">
        <v>22</v>
      </c>
      <c r="J23" s="26" t="s">
        <v>22</v>
      </c>
      <c r="K23" s="26">
        <v>35886</v>
      </c>
      <c r="L23" s="27">
        <v>19</v>
      </c>
      <c r="M23" s="27">
        <v>19</v>
      </c>
      <c r="N23" s="27">
        <v>0</v>
      </c>
      <c r="O23" s="27">
        <v>0</v>
      </c>
      <c r="P23" s="27" t="s">
        <v>23</v>
      </c>
      <c r="Q23" s="27">
        <v>3</v>
      </c>
      <c r="R23" s="28">
        <v>0</v>
      </c>
      <c r="S23" s="27">
        <v>0</v>
      </c>
      <c r="T23" s="28">
        <v>0</v>
      </c>
      <c r="U23" s="27">
        <v>0</v>
      </c>
      <c r="V23" s="28">
        <v>0</v>
      </c>
      <c r="W23" s="27">
        <v>15</v>
      </c>
      <c r="X23" s="28">
        <v>0</v>
      </c>
      <c r="Y23" s="27">
        <v>10</v>
      </c>
      <c r="Z23" s="28">
        <v>0</v>
      </c>
      <c r="AA23" s="27">
        <v>6</v>
      </c>
      <c r="AB23" s="28">
        <v>0</v>
      </c>
      <c r="AC23" s="27">
        <v>7</v>
      </c>
      <c r="AD23" s="28">
        <v>0</v>
      </c>
      <c r="AE23" s="27">
        <v>41</v>
      </c>
      <c r="AF23" s="28">
        <v>0</v>
      </c>
    </row>
    <row r="24" spans="1:32" x14ac:dyDescent="0.55000000000000004">
      <c r="A24" s="31">
        <v>114</v>
      </c>
      <c r="B24" s="29" t="s">
        <v>66</v>
      </c>
      <c r="C24" s="25" t="s">
        <v>67</v>
      </c>
      <c r="D24" s="26" t="s">
        <v>22</v>
      </c>
      <c r="E24" s="26" t="s">
        <v>23</v>
      </c>
      <c r="F24" s="26" t="s">
        <v>22</v>
      </c>
      <c r="G24" s="26" t="s">
        <v>22</v>
      </c>
      <c r="H24" s="26" t="s">
        <v>23</v>
      </c>
      <c r="I24" s="26" t="s">
        <v>22</v>
      </c>
      <c r="J24" s="26" t="s">
        <v>22</v>
      </c>
      <c r="K24" s="26">
        <v>18988</v>
      </c>
      <c r="L24" s="27">
        <v>0</v>
      </c>
      <c r="M24" s="27">
        <v>0</v>
      </c>
      <c r="N24" s="27">
        <v>0</v>
      </c>
      <c r="O24" s="27">
        <v>0</v>
      </c>
      <c r="P24" s="27" t="s">
        <v>23</v>
      </c>
      <c r="Q24" s="27">
        <v>2</v>
      </c>
      <c r="R24" s="28">
        <v>0</v>
      </c>
      <c r="S24" s="27">
        <v>0</v>
      </c>
      <c r="T24" s="28">
        <v>0</v>
      </c>
      <c r="U24" s="27">
        <v>0</v>
      </c>
      <c r="V24" s="28">
        <v>0</v>
      </c>
      <c r="W24" s="27">
        <v>6</v>
      </c>
      <c r="X24" s="28">
        <v>0</v>
      </c>
      <c r="Y24" s="27">
        <v>5</v>
      </c>
      <c r="Z24" s="28">
        <v>0</v>
      </c>
      <c r="AA24" s="27">
        <v>3</v>
      </c>
      <c r="AB24" s="28">
        <v>0</v>
      </c>
      <c r="AC24" s="27">
        <v>1</v>
      </c>
      <c r="AD24" s="28">
        <v>0</v>
      </c>
      <c r="AE24" s="27">
        <v>17</v>
      </c>
      <c r="AF24" s="28">
        <v>0</v>
      </c>
    </row>
    <row r="25" spans="1:32" x14ac:dyDescent="0.55000000000000004">
      <c r="A25" s="31">
        <v>115</v>
      </c>
      <c r="B25" s="29" t="s">
        <v>68</v>
      </c>
      <c r="C25" s="25" t="s">
        <v>69</v>
      </c>
      <c r="D25" s="26" t="s">
        <v>22</v>
      </c>
      <c r="E25" s="26" t="s">
        <v>23</v>
      </c>
      <c r="F25" s="26" t="s">
        <v>22</v>
      </c>
      <c r="G25" s="26" t="s">
        <v>22</v>
      </c>
      <c r="H25" s="26" t="s">
        <v>23</v>
      </c>
      <c r="I25" s="26" t="s">
        <v>22</v>
      </c>
      <c r="J25" s="26" t="s">
        <v>22</v>
      </c>
      <c r="K25" s="26">
        <v>26428</v>
      </c>
      <c r="L25" s="27">
        <v>0</v>
      </c>
      <c r="M25" s="27">
        <v>0</v>
      </c>
      <c r="N25" s="27">
        <v>0</v>
      </c>
      <c r="O25" s="27">
        <v>0</v>
      </c>
      <c r="P25" s="27" t="s">
        <v>23</v>
      </c>
      <c r="Q25" s="27">
        <v>1</v>
      </c>
      <c r="R25" s="28">
        <v>0</v>
      </c>
      <c r="S25" s="27">
        <v>0</v>
      </c>
      <c r="T25" s="28">
        <v>0</v>
      </c>
      <c r="U25" s="27">
        <v>0</v>
      </c>
      <c r="V25" s="28">
        <v>0</v>
      </c>
      <c r="W25" s="27">
        <v>2</v>
      </c>
      <c r="X25" s="28">
        <v>0</v>
      </c>
      <c r="Y25" s="27">
        <v>2</v>
      </c>
      <c r="Z25" s="28">
        <v>0</v>
      </c>
      <c r="AA25" s="27">
        <v>4</v>
      </c>
      <c r="AB25" s="28">
        <v>0</v>
      </c>
      <c r="AC25" s="27">
        <v>0</v>
      </c>
      <c r="AD25" s="28">
        <v>0</v>
      </c>
      <c r="AE25" s="27">
        <v>9</v>
      </c>
      <c r="AF25" s="28">
        <v>0</v>
      </c>
    </row>
    <row r="26" spans="1:32" x14ac:dyDescent="0.55000000000000004">
      <c r="A26" s="31">
        <v>129</v>
      </c>
      <c r="B26" s="29" t="s">
        <v>70</v>
      </c>
      <c r="C26" s="25" t="s">
        <v>71</v>
      </c>
      <c r="D26" s="26" t="s">
        <v>22</v>
      </c>
      <c r="E26" s="26" t="s">
        <v>22</v>
      </c>
      <c r="F26" s="26" t="s">
        <v>23</v>
      </c>
      <c r="G26" s="26" t="s">
        <v>22</v>
      </c>
      <c r="H26" s="26" t="s">
        <v>23</v>
      </c>
      <c r="I26" s="26" t="s">
        <v>22</v>
      </c>
      <c r="J26" s="26" t="s">
        <v>22</v>
      </c>
      <c r="K26" s="26">
        <v>40827</v>
      </c>
      <c r="L26" s="27">
        <v>19</v>
      </c>
      <c r="M26" s="27">
        <v>4</v>
      </c>
      <c r="N26" s="27">
        <v>15</v>
      </c>
      <c r="O26" s="27">
        <v>0</v>
      </c>
      <c r="P26" s="27" t="s">
        <v>23</v>
      </c>
      <c r="Q26" s="27">
        <v>2</v>
      </c>
      <c r="R26" s="28">
        <v>0</v>
      </c>
      <c r="S26" s="27">
        <v>0</v>
      </c>
      <c r="T26" s="28">
        <v>0</v>
      </c>
      <c r="U26" s="27">
        <v>0</v>
      </c>
      <c r="V26" s="28">
        <v>0</v>
      </c>
      <c r="W26" s="27">
        <v>13</v>
      </c>
      <c r="X26" s="28">
        <v>0</v>
      </c>
      <c r="Y26" s="27">
        <v>10</v>
      </c>
      <c r="Z26" s="28">
        <v>1</v>
      </c>
      <c r="AA26" s="27">
        <v>4</v>
      </c>
      <c r="AB26" s="28">
        <v>1</v>
      </c>
      <c r="AC26" s="27">
        <v>7</v>
      </c>
      <c r="AD26" s="28">
        <v>0</v>
      </c>
      <c r="AE26" s="27">
        <v>34</v>
      </c>
      <c r="AF26" s="28">
        <v>2</v>
      </c>
    </row>
    <row r="27" spans="1:32" x14ac:dyDescent="0.55000000000000004">
      <c r="A27" s="423" t="s">
        <v>72</v>
      </c>
      <c r="B27" s="423" t="s">
        <v>73</v>
      </c>
      <c r="C27" s="25" t="s">
        <v>74</v>
      </c>
      <c r="D27" s="26" t="s">
        <v>22</v>
      </c>
      <c r="E27" s="26" t="s">
        <v>22</v>
      </c>
      <c r="F27" s="26" t="s">
        <v>23</v>
      </c>
      <c r="G27" s="26" t="s">
        <v>22</v>
      </c>
      <c r="H27" s="26" t="s">
        <v>23</v>
      </c>
      <c r="I27" s="26" t="s">
        <v>22</v>
      </c>
      <c r="J27" s="26" t="s">
        <v>22</v>
      </c>
      <c r="K27" s="26">
        <v>43191</v>
      </c>
      <c r="L27" s="27">
        <v>19</v>
      </c>
      <c r="M27" s="27">
        <v>19</v>
      </c>
      <c r="N27" s="27">
        <v>0</v>
      </c>
      <c r="O27" s="27">
        <v>0</v>
      </c>
      <c r="P27" s="27" t="s">
        <v>23</v>
      </c>
      <c r="Q27" s="27">
        <v>2</v>
      </c>
      <c r="R27" s="28">
        <v>0</v>
      </c>
      <c r="S27" s="27">
        <v>0</v>
      </c>
      <c r="T27" s="28">
        <v>0</v>
      </c>
      <c r="U27" s="27">
        <v>0</v>
      </c>
      <c r="V27" s="28">
        <v>0</v>
      </c>
      <c r="W27" s="27">
        <v>10</v>
      </c>
      <c r="X27" s="28">
        <v>0</v>
      </c>
      <c r="Y27" s="27">
        <v>10</v>
      </c>
      <c r="Z27" s="28">
        <v>0</v>
      </c>
      <c r="AA27" s="27">
        <v>7</v>
      </c>
      <c r="AB27" s="28">
        <v>0</v>
      </c>
      <c r="AC27" s="27">
        <v>8</v>
      </c>
      <c r="AD27" s="28">
        <v>0</v>
      </c>
      <c r="AE27" s="27">
        <v>37</v>
      </c>
      <c r="AF27" s="28">
        <v>0</v>
      </c>
    </row>
    <row r="28" spans="1:32" x14ac:dyDescent="0.55000000000000004">
      <c r="A28" s="424"/>
      <c r="B28" s="424"/>
      <c r="C28" s="25" t="s">
        <v>75</v>
      </c>
      <c r="D28" s="26" t="s">
        <v>23</v>
      </c>
      <c r="E28" s="26" t="s">
        <v>22</v>
      </c>
      <c r="F28" s="26" t="s">
        <v>22</v>
      </c>
      <c r="G28" s="26" t="s">
        <v>22</v>
      </c>
      <c r="H28" s="26" t="s">
        <v>23</v>
      </c>
      <c r="I28" s="26" t="s">
        <v>22</v>
      </c>
      <c r="J28" s="26" t="s">
        <v>22</v>
      </c>
      <c r="K28" s="26">
        <v>0</v>
      </c>
      <c r="L28" s="27">
        <v>0</v>
      </c>
      <c r="M28" s="27">
        <v>0</v>
      </c>
      <c r="N28" s="27">
        <v>0</v>
      </c>
      <c r="O28" s="27">
        <v>0</v>
      </c>
      <c r="P28" s="27" t="s">
        <v>23</v>
      </c>
      <c r="Q28" s="27">
        <v>0</v>
      </c>
      <c r="R28" s="28">
        <v>0</v>
      </c>
      <c r="S28" s="27">
        <v>0</v>
      </c>
      <c r="T28" s="28">
        <v>0</v>
      </c>
      <c r="U28" s="27">
        <v>0</v>
      </c>
      <c r="V28" s="28">
        <v>0</v>
      </c>
      <c r="W28" s="27">
        <v>0</v>
      </c>
      <c r="X28" s="28">
        <v>0</v>
      </c>
      <c r="Y28" s="27">
        <v>0</v>
      </c>
      <c r="Z28" s="28">
        <v>0</v>
      </c>
      <c r="AA28" s="27">
        <v>0</v>
      </c>
      <c r="AB28" s="28">
        <v>0</v>
      </c>
      <c r="AC28" s="27">
        <v>0</v>
      </c>
      <c r="AD28" s="28">
        <v>0</v>
      </c>
      <c r="AE28" s="27">
        <v>0</v>
      </c>
      <c r="AF28" s="28">
        <v>0</v>
      </c>
    </row>
    <row r="29" spans="1:32" x14ac:dyDescent="0.55000000000000004">
      <c r="A29" s="31" t="s">
        <v>76</v>
      </c>
      <c r="B29" s="29" t="s">
        <v>77</v>
      </c>
      <c r="C29" s="25" t="s">
        <v>78</v>
      </c>
      <c r="D29" s="26" t="s">
        <v>22</v>
      </c>
      <c r="E29" s="26" t="s">
        <v>22</v>
      </c>
      <c r="F29" s="26" t="s">
        <v>23</v>
      </c>
      <c r="G29" s="26" t="s">
        <v>22</v>
      </c>
      <c r="H29" s="26" t="s">
        <v>23</v>
      </c>
      <c r="I29" s="26" t="s">
        <v>22</v>
      </c>
      <c r="J29" s="26" t="s">
        <v>22</v>
      </c>
      <c r="K29" s="26">
        <v>28216</v>
      </c>
      <c r="L29" s="27">
        <v>19</v>
      </c>
      <c r="M29" s="27">
        <v>19</v>
      </c>
      <c r="N29" s="27">
        <v>0</v>
      </c>
      <c r="O29" s="27">
        <v>0</v>
      </c>
      <c r="P29" s="27" t="s">
        <v>23</v>
      </c>
      <c r="Q29" s="27">
        <v>2</v>
      </c>
      <c r="R29" s="28">
        <v>0</v>
      </c>
      <c r="S29" s="27">
        <v>0</v>
      </c>
      <c r="T29" s="28">
        <v>0</v>
      </c>
      <c r="U29" s="27">
        <v>0</v>
      </c>
      <c r="V29" s="28">
        <v>0</v>
      </c>
      <c r="W29" s="27">
        <v>12</v>
      </c>
      <c r="X29" s="28">
        <v>0</v>
      </c>
      <c r="Y29" s="27">
        <v>11</v>
      </c>
      <c r="Z29" s="28">
        <v>0</v>
      </c>
      <c r="AA29" s="27">
        <v>5</v>
      </c>
      <c r="AB29" s="28">
        <v>0</v>
      </c>
      <c r="AC29" s="27">
        <v>4</v>
      </c>
      <c r="AD29" s="28">
        <v>0</v>
      </c>
      <c r="AE29" s="27">
        <v>34</v>
      </c>
      <c r="AF29" s="28">
        <v>0</v>
      </c>
    </row>
    <row r="30" spans="1:32" x14ac:dyDescent="0.55000000000000004">
      <c r="A30" s="31" t="s">
        <v>79</v>
      </c>
      <c r="B30" s="29" t="s">
        <v>80</v>
      </c>
      <c r="C30" s="25" t="s">
        <v>81</v>
      </c>
      <c r="D30" s="26" t="s">
        <v>22</v>
      </c>
      <c r="E30" s="26" t="s">
        <v>23</v>
      </c>
      <c r="F30" s="26" t="s">
        <v>22</v>
      </c>
      <c r="G30" s="26" t="s">
        <v>22</v>
      </c>
      <c r="H30" s="26" t="s">
        <v>23</v>
      </c>
      <c r="I30" s="26" t="s">
        <v>22</v>
      </c>
      <c r="J30" s="26" t="s">
        <v>22</v>
      </c>
      <c r="K30" s="26">
        <v>21838</v>
      </c>
      <c r="L30" s="27">
        <v>0</v>
      </c>
      <c r="M30" s="27">
        <v>0</v>
      </c>
      <c r="N30" s="27">
        <v>0</v>
      </c>
      <c r="O30" s="27">
        <v>0</v>
      </c>
      <c r="P30" s="27" t="s">
        <v>23</v>
      </c>
      <c r="Q30" s="27">
        <v>0</v>
      </c>
      <c r="R30" s="28">
        <v>0</v>
      </c>
      <c r="S30" s="27">
        <v>0</v>
      </c>
      <c r="T30" s="28">
        <v>0</v>
      </c>
      <c r="U30" s="27">
        <v>0</v>
      </c>
      <c r="V30" s="28">
        <v>0</v>
      </c>
      <c r="W30" s="27">
        <v>2</v>
      </c>
      <c r="X30" s="28">
        <v>0</v>
      </c>
      <c r="Y30" s="27">
        <v>0</v>
      </c>
      <c r="Z30" s="28">
        <v>0</v>
      </c>
      <c r="AA30" s="27">
        <v>2</v>
      </c>
      <c r="AB30" s="28">
        <v>0</v>
      </c>
      <c r="AC30" s="27">
        <v>1</v>
      </c>
      <c r="AD30" s="28">
        <v>0</v>
      </c>
      <c r="AE30" s="27">
        <v>5</v>
      </c>
      <c r="AF30" s="28">
        <v>0</v>
      </c>
    </row>
    <row r="31" spans="1:32" x14ac:dyDescent="0.55000000000000004">
      <c r="A31" s="31">
        <v>158</v>
      </c>
      <c r="B31" s="29" t="s">
        <v>82</v>
      </c>
      <c r="C31" s="25" t="s">
        <v>83</v>
      </c>
      <c r="D31" s="26" t="s">
        <v>22</v>
      </c>
      <c r="E31" s="26" t="s">
        <v>22</v>
      </c>
      <c r="F31" s="26" t="s">
        <v>23</v>
      </c>
      <c r="G31" s="26" t="s">
        <v>22</v>
      </c>
      <c r="H31" s="26" t="s">
        <v>23</v>
      </c>
      <c r="I31" s="26" t="s">
        <v>22</v>
      </c>
      <c r="J31" s="26" t="s">
        <v>22</v>
      </c>
      <c r="K31" s="26">
        <v>44287</v>
      </c>
      <c r="L31" s="27">
        <v>19</v>
      </c>
      <c r="M31" s="27">
        <v>19</v>
      </c>
      <c r="N31" s="27">
        <v>0</v>
      </c>
      <c r="O31" s="27">
        <v>0</v>
      </c>
      <c r="P31" s="27" t="s">
        <v>23</v>
      </c>
      <c r="Q31" s="27">
        <v>1</v>
      </c>
      <c r="R31" s="28">
        <v>0</v>
      </c>
      <c r="S31" s="27">
        <v>0</v>
      </c>
      <c r="T31" s="28">
        <v>0</v>
      </c>
      <c r="U31" s="27">
        <v>1</v>
      </c>
      <c r="V31" s="28">
        <v>0</v>
      </c>
      <c r="W31" s="27">
        <v>16</v>
      </c>
      <c r="X31" s="28">
        <v>0</v>
      </c>
      <c r="Y31" s="27">
        <v>17</v>
      </c>
      <c r="Z31" s="28">
        <v>0</v>
      </c>
      <c r="AA31" s="27">
        <v>10</v>
      </c>
      <c r="AB31" s="28">
        <v>0</v>
      </c>
      <c r="AC31" s="27">
        <v>0</v>
      </c>
      <c r="AD31" s="28">
        <v>0</v>
      </c>
      <c r="AE31" s="27">
        <v>45</v>
      </c>
      <c r="AF31" s="28">
        <v>0</v>
      </c>
    </row>
    <row r="32" spans="1:32" x14ac:dyDescent="0.55000000000000004">
      <c r="A32" s="31">
        <v>171</v>
      </c>
      <c r="B32" s="29" t="s">
        <v>84</v>
      </c>
      <c r="C32" s="25" t="s">
        <v>85</v>
      </c>
      <c r="D32" s="26" t="s">
        <v>22</v>
      </c>
      <c r="E32" s="26" t="s">
        <v>22</v>
      </c>
      <c r="F32" s="26" t="s">
        <v>23</v>
      </c>
      <c r="G32" s="26" t="s">
        <v>22</v>
      </c>
      <c r="H32" s="26" t="s">
        <v>23</v>
      </c>
      <c r="I32" s="26" t="s">
        <v>22</v>
      </c>
      <c r="J32" s="26" t="s">
        <v>22</v>
      </c>
      <c r="K32" s="26">
        <v>38473</v>
      </c>
      <c r="L32" s="27">
        <v>19</v>
      </c>
      <c r="M32" s="27">
        <v>19</v>
      </c>
      <c r="N32" s="27">
        <v>0</v>
      </c>
      <c r="O32" s="27">
        <v>0</v>
      </c>
      <c r="P32" s="27" t="s">
        <v>23</v>
      </c>
      <c r="Q32" s="27">
        <v>2</v>
      </c>
      <c r="R32" s="28">
        <v>0</v>
      </c>
      <c r="S32" s="27">
        <v>0</v>
      </c>
      <c r="T32" s="28">
        <v>0</v>
      </c>
      <c r="U32" s="27">
        <v>0</v>
      </c>
      <c r="V32" s="28">
        <v>0</v>
      </c>
      <c r="W32" s="27">
        <v>7</v>
      </c>
      <c r="X32" s="28">
        <v>0</v>
      </c>
      <c r="Y32" s="27">
        <v>7</v>
      </c>
      <c r="Z32" s="28">
        <v>0</v>
      </c>
      <c r="AA32" s="27">
        <v>4</v>
      </c>
      <c r="AB32" s="28">
        <v>0</v>
      </c>
      <c r="AC32" s="27">
        <v>0</v>
      </c>
      <c r="AD32" s="28">
        <v>0</v>
      </c>
      <c r="AE32" s="27">
        <v>20</v>
      </c>
      <c r="AF32" s="28">
        <v>0</v>
      </c>
    </row>
    <row r="33" spans="1:32" x14ac:dyDescent="0.55000000000000004">
      <c r="A33" s="29">
        <v>175</v>
      </c>
      <c r="B33" s="29" t="s">
        <v>86</v>
      </c>
      <c r="C33" s="25" t="s">
        <v>87</v>
      </c>
      <c r="D33" s="26" t="s">
        <v>22</v>
      </c>
      <c r="E33" s="26" t="s">
        <v>23</v>
      </c>
      <c r="F33" s="26" t="s">
        <v>22</v>
      </c>
      <c r="G33" s="26" t="s">
        <v>22</v>
      </c>
      <c r="H33" s="26" t="s">
        <v>23</v>
      </c>
      <c r="I33" s="26" t="s">
        <v>22</v>
      </c>
      <c r="J33" s="26" t="s">
        <v>22</v>
      </c>
      <c r="K33" s="26">
        <v>43009</v>
      </c>
      <c r="L33" s="27">
        <v>0</v>
      </c>
      <c r="M33" s="27">
        <v>0</v>
      </c>
      <c r="N33" s="27">
        <v>0</v>
      </c>
      <c r="O33" s="27">
        <v>0</v>
      </c>
      <c r="P33" s="27" t="s">
        <v>23</v>
      </c>
      <c r="Q33" s="27">
        <v>1</v>
      </c>
      <c r="R33" s="28">
        <v>0</v>
      </c>
      <c r="S33" s="27">
        <v>0</v>
      </c>
      <c r="T33" s="28">
        <v>0</v>
      </c>
      <c r="U33" s="27">
        <v>0</v>
      </c>
      <c r="V33" s="28">
        <v>0</v>
      </c>
      <c r="W33" s="27">
        <v>3</v>
      </c>
      <c r="X33" s="28">
        <v>0</v>
      </c>
      <c r="Y33" s="27">
        <v>2</v>
      </c>
      <c r="Z33" s="28">
        <v>0</v>
      </c>
      <c r="AA33" s="27">
        <v>2</v>
      </c>
      <c r="AB33" s="28">
        <v>0</v>
      </c>
      <c r="AC33" s="27">
        <v>0</v>
      </c>
      <c r="AD33" s="28">
        <v>0</v>
      </c>
      <c r="AE33" s="27">
        <v>8</v>
      </c>
      <c r="AF33" s="28">
        <v>0</v>
      </c>
    </row>
    <row r="34" spans="1:32" x14ac:dyDescent="0.55000000000000004">
      <c r="A34" s="29" t="s">
        <v>88</v>
      </c>
      <c r="B34" s="29" t="s">
        <v>86</v>
      </c>
      <c r="C34" s="25" t="s">
        <v>89</v>
      </c>
      <c r="D34" s="26" t="s">
        <v>22</v>
      </c>
      <c r="E34" s="26" t="s">
        <v>23</v>
      </c>
      <c r="F34" s="26" t="s">
        <v>22</v>
      </c>
      <c r="G34" s="26" t="s">
        <v>22</v>
      </c>
      <c r="H34" s="26" t="s">
        <v>23</v>
      </c>
      <c r="I34" s="26" t="s">
        <v>22</v>
      </c>
      <c r="J34" s="26" t="s">
        <v>22</v>
      </c>
      <c r="K34" s="26">
        <v>39904</v>
      </c>
      <c r="L34" s="27">
        <v>5</v>
      </c>
      <c r="M34" s="27">
        <v>5</v>
      </c>
      <c r="N34" s="27">
        <v>0</v>
      </c>
      <c r="O34" s="27">
        <v>0</v>
      </c>
      <c r="P34" s="27" t="s">
        <v>23</v>
      </c>
      <c r="Q34" s="27">
        <v>5</v>
      </c>
      <c r="R34" s="28">
        <v>4</v>
      </c>
      <c r="S34" s="27">
        <v>0</v>
      </c>
      <c r="T34" s="28">
        <v>0</v>
      </c>
      <c r="U34" s="27">
        <v>1</v>
      </c>
      <c r="V34" s="28">
        <v>0</v>
      </c>
      <c r="W34" s="27">
        <v>5</v>
      </c>
      <c r="X34" s="28">
        <v>0</v>
      </c>
      <c r="Y34" s="27">
        <v>2</v>
      </c>
      <c r="Z34" s="28">
        <v>1</v>
      </c>
      <c r="AA34" s="27">
        <v>3</v>
      </c>
      <c r="AB34" s="28">
        <v>1</v>
      </c>
      <c r="AC34" s="27">
        <v>1</v>
      </c>
      <c r="AD34" s="28">
        <v>0</v>
      </c>
      <c r="AE34" s="27">
        <v>11</v>
      </c>
      <c r="AF34" s="28">
        <v>6</v>
      </c>
    </row>
    <row r="35" spans="1:32" x14ac:dyDescent="0.55000000000000004">
      <c r="A35" s="33">
        <v>176</v>
      </c>
      <c r="B35" s="34" t="s">
        <v>90</v>
      </c>
      <c r="C35" s="35" t="s">
        <v>91</v>
      </c>
      <c r="D35" s="36" t="s">
        <v>22</v>
      </c>
      <c r="E35" s="36" t="s">
        <v>22</v>
      </c>
      <c r="F35" s="36" t="s">
        <v>23</v>
      </c>
      <c r="G35" s="36" t="s">
        <v>22</v>
      </c>
      <c r="H35" s="36" t="s">
        <v>23</v>
      </c>
      <c r="I35" s="36" t="s">
        <v>22</v>
      </c>
      <c r="J35" s="36" t="s">
        <v>22</v>
      </c>
      <c r="K35" s="36">
        <v>38473</v>
      </c>
      <c r="L35" s="37">
        <v>18</v>
      </c>
      <c r="M35" s="37">
        <v>9</v>
      </c>
      <c r="N35" s="37">
        <v>9</v>
      </c>
      <c r="O35" s="37">
        <v>0</v>
      </c>
      <c r="P35" s="37" t="s">
        <v>23</v>
      </c>
      <c r="Q35" s="37">
        <v>3</v>
      </c>
      <c r="R35" s="38">
        <v>0</v>
      </c>
      <c r="S35" s="37">
        <v>0</v>
      </c>
      <c r="T35" s="38">
        <v>0</v>
      </c>
      <c r="U35" s="37">
        <v>1</v>
      </c>
      <c r="V35" s="38">
        <v>0</v>
      </c>
      <c r="W35" s="37">
        <v>15</v>
      </c>
      <c r="X35" s="38">
        <v>0</v>
      </c>
      <c r="Y35" s="37">
        <v>12</v>
      </c>
      <c r="Z35" s="38">
        <v>0</v>
      </c>
      <c r="AA35" s="37">
        <v>3</v>
      </c>
      <c r="AB35" s="38">
        <v>0</v>
      </c>
      <c r="AC35" s="37">
        <v>0</v>
      </c>
      <c r="AD35" s="38">
        <v>0</v>
      </c>
      <c r="AE35" s="37">
        <v>34</v>
      </c>
      <c r="AF35" s="38">
        <v>0</v>
      </c>
    </row>
    <row r="36" spans="1:32" x14ac:dyDescent="0.55000000000000004">
      <c r="A36" s="39">
        <v>181</v>
      </c>
      <c r="B36" s="40" t="s">
        <v>92</v>
      </c>
      <c r="C36" s="41" t="s">
        <v>93</v>
      </c>
      <c r="D36" s="42" t="s">
        <v>22</v>
      </c>
      <c r="E36" s="42" t="s">
        <v>22</v>
      </c>
      <c r="F36" s="42" t="s">
        <v>23</v>
      </c>
      <c r="G36" s="42" t="s">
        <v>22</v>
      </c>
      <c r="H36" s="42" t="s">
        <v>23</v>
      </c>
      <c r="I36" s="42" t="s">
        <v>22</v>
      </c>
      <c r="J36" s="42" t="s">
        <v>22</v>
      </c>
      <c r="K36" s="42">
        <v>35531</v>
      </c>
      <c r="L36" s="43">
        <v>19</v>
      </c>
      <c r="M36" s="43">
        <v>19</v>
      </c>
      <c r="N36" s="43">
        <v>0</v>
      </c>
      <c r="O36" s="43">
        <v>0</v>
      </c>
      <c r="P36" s="43" t="s">
        <v>23</v>
      </c>
      <c r="Q36" s="43">
        <v>2</v>
      </c>
      <c r="R36" s="44">
        <v>0</v>
      </c>
      <c r="S36" s="43">
        <v>0</v>
      </c>
      <c r="T36" s="44">
        <v>0</v>
      </c>
      <c r="U36" s="43">
        <v>0</v>
      </c>
      <c r="V36" s="44">
        <v>0</v>
      </c>
      <c r="W36" s="43">
        <v>6</v>
      </c>
      <c r="X36" s="44">
        <v>0</v>
      </c>
      <c r="Y36" s="43">
        <v>13</v>
      </c>
      <c r="Z36" s="44">
        <v>0</v>
      </c>
      <c r="AA36" s="43">
        <v>6</v>
      </c>
      <c r="AB36" s="44">
        <v>0</v>
      </c>
      <c r="AC36" s="43">
        <v>2</v>
      </c>
      <c r="AD36" s="44">
        <v>0</v>
      </c>
      <c r="AE36" s="43">
        <v>29</v>
      </c>
      <c r="AF36" s="45">
        <v>0</v>
      </c>
    </row>
    <row r="37" spans="1:32" x14ac:dyDescent="0.55000000000000004">
      <c r="A37" s="46">
        <v>190</v>
      </c>
      <c r="B37" s="29" t="s">
        <v>94</v>
      </c>
      <c r="C37" s="25" t="s">
        <v>95</v>
      </c>
      <c r="D37" s="26" t="s">
        <v>22</v>
      </c>
      <c r="E37" s="26" t="s">
        <v>22</v>
      </c>
      <c r="F37" s="26" t="s">
        <v>23</v>
      </c>
      <c r="G37" s="26" t="s">
        <v>22</v>
      </c>
      <c r="H37" s="26" t="s">
        <v>23</v>
      </c>
      <c r="I37" s="26" t="s">
        <v>22</v>
      </c>
      <c r="J37" s="26" t="s">
        <v>22</v>
      </c>
      <c r="K37" s="26">
        <v>27349</v>
      </c>
      <c r="L37" s="27">
        <v>19</v>
      </c>
      <c r="M37" s="27">
        <v>19</v>
      </c>
      <c r="N37" s="27">
        <v>0</v>
      </c>
      <c r="O37" s="27">
        <v>0</v>
      </c>
      <c r="P37" s="27" t="s">
        <v>23</v>
      </c>
      <c r="Q37" s="27">
        <v>4</v>
      </c>
      <c r="R37" s="28">
        <v>0</v>
      </c>
      <c r="S37" s="27">
        <v>0</v>
      </c>
      <c r="T37" s="28">
        <v>0</v>
      </c>
      <c r="U37" s="27">
        <v>0</v>
      </c>
      <c r="V37" s="28">
        <v>0</v>
      </c>
      <c r="W37" s="27">
        <v>6</v>
      </c>
      <c r="X37" s="28">
        <v>0</v>
      </c>
      <c r="Y37" s="27">
        <v>12</v>
      </c>
      <c r="Z37" s="28">
        <v>0</v>
      </c>
      <c r="AA37" s="27">
        <v>5</v>
      </c>
      <c r="AB37" s="28">
        <v>0</v>
      </c>
      <c r="AC37" s="27">
        <v>0</v>
      </c>
      <c r="AD37" s="28">
        <v>0</v>
      </c>
      <c r="AE37" s="27">
        <v>27</v>
      </c>
      <c r="AF37" s="47">
        <v>0</v>
      </c>
    </row>
    <row r="38" spans="1:32" x14ac:dyDescent="0.55000000000000004">
      <c r="A38" s="46" t="s">
        <v>96</v>
      </c>
      <c r="B38" s="29" t="s">
        <v>97</v>
      </c>
      <c r="C38" s="48" t="s">
        <v>98</v>
      </c>
      <c r="D38" s="49" t="s">
        <v>22</v>
      </c>
      <c r="E38" s="49" t="s">
        <v>22</v>
      </c>
      <c r="F38" s="49" t="s">
        <v>23</v>
      </c>
      <c r="G38" s="49" t="s">
        <v>22</v>
      </c>
      <c r="H38" s="49" t="s">
        <v>23</v>
      </c>
      <c r="I38" s="49" t="s">
        <v>22</v>
      </c>
      <c r="J38" s="49" t="s">
        <v>22</v>
      </c>
      <c r="K38" s="49">
        <v>27283</v>
      </c>
      <c r="L38" s="50">
        <v>12</v>
      </c>
      <c r="M38" s="50">
        <v>12</v>
      </c>
      <c r="N38" s="50">
        <v>0</v>
      </c>
      <c r="O38" s="50">
        <v>0</v>
      </c>
      <c r="P38" s="50" t="s">
        <v>23</v>
      </c>
      <c r="Q38" s="50">
        <v>2</v>
      </c>
      <c r="R38" s="30">
        <v>0</v>
      </c>
      <c r="S38" s="50">
        <v>0</v>
      </c>
      <c r="T38" s="30">
        <v>0</v>
      </c>
      <c r="U38" s="50">
        <v>0</v>
      </c>
      <c r="V38" s="30">
        <v>0</v>
      </c>
      <c r="W38" s="50">
        <v>6</v>
      </c>
      <c r="X38" s="30">
        <v>0</v>
      </c>
      <c r="Y38" s="50">
        <v>6</v>
      </c>
      <c r="Z38" s="30">
        <v>0</v>
      </c>
      <c r="AA38" s="50">
        <v>3</v>
      </c>
      <c r="AB38" s="30">
        <v>0</v>
      </c>
      <c r="AC38" s="50">
        <v>3</v>
      </c>
      <c r="AD38" s="30">
        <v>0</v>
      </c>
      <c r="AE38" s="50">
        <v>20</v>
      </c>
      <c r="AF38" s="51">
        <v>0</v>
      </c>
    </row>
    <row r="39" spans="1:32" ht="18.5" thickBot="1" x14ac:dyDescent="0.6">
      <c r="A39" s="52" t="s">
        <v>99</v>
      </c>
      <c r="B39" s="53" t="s">
        <v>100</v>
      </c>
      <c r="C39" s="54" t="s">
        <v>101</v>
      </c>
      <c r="D39" s="55" t="s">
        <v>22</v>
      </c>
      <c r="E39" s="55" t="s">
        <v>22</v>
      </c>
      <c r="F39" s="55" t="s">
        <v>23</v>
      </c>
      <c r="G39" s="55" t="s">
        <v>22</v>
      </c>
      <c r="H39" s="55" t="s">
        <v>23</v>
      </c>
      <c r="I39" s="55" t="s">
        <v>22</v>
      </c>
      <c r="J39" s="55" t="s">
        <v>22</v>
      </c>
      <c r="K39" s="55">
        <v>39539</v>
      </c>
      <c r="L39" s="56">
        <v>14</v>
      </c>
      <c r="M39" s="56">
        <v>14</v>
      </c>
      <c r="N39" s="56">
        <v>0</v>
      </c>
      <c r="O39" s="56">
        <v>0</v>
      </c>
      <c r="P39" s="56" t="s">
        <v>23</v>
      </c>
      <c r="Q39" s="56">
        <v>1</v>
      </c>
      <c r="R39" s="57">
        <v>0</v>
      </c>
      <c r="S39" s="56">
        <v>0</v>
      </c>
      <c r="T39" s="57">
        <v>0</v>
      </c>
      <c r="U39" s="56">
        <v>0</v>
      </c>
      <c r="V39" s="57">
        <v>0</v>
      </c>
      <c r="W39" s="56">
        <v>8</v>
      </c>
      <c r="X39" s="57">
        <v>0</v>
      </c>
      <c r="Y39" s="56">
        <v>14</v>
      </c>
      <c r="Z39" s="57">
        <v>0</v>
      </c>
      <c r="AA39" s="56">
        <v>7</v>
      </c>
      <c r="AB39" s="57">
        <v>0</v>
      </c>
      <c r="AC39" s="56">
        <v>3</v>
      </c>
      <c r="AD39" s="57">
        <v>0</v>
      </c>
      <c r="AE39" s="56">
        <v>33</v>
      </c>
      <c r="AF39" s="58">
        <v>0</v>
      </c>
    </row>
    <row r="40" spans="1:32" ht="18.5" thickTop="1" x14ac:dyDescent="0.55000000000000004">
      <c r="A40" s="415" t="s">
        <v>102</v>
      </c>
      <c r="B40" s="415"/>
      <c r="C40" s="12">
        <v>33</v>
      </c>
      <c r="D40" s="59">
        <v>2</v>
      </c>
      <c r="E40" s="59">
        <v>13</v>
      </c>
      <c r="F40" s="59">
        <v>18</v>
      </c>
      <c r="G40" s="59">
        <v>0</v>
      </c>
      <c r="H40" s="59">
        <v>33</v>
      </c>
      <c r="I40" s="59">
        <v>0</v>
      </c>
      <c r="J40" s="60">
        <v>0</v>
      </c>
      <c r="K40" s="61">
        <v>0</v>
      </c>
      <c r="L40" s="62">
        <v>321</v>
      </c>
      <c r="M40" s="62">
        <v>283</v>
      </c>
      <c r="N40" s="62">
        <v>38</v>
      </c>
      <c r="O40" s="62">
        <v>0</v>
      </c>
      <c r="P40" s="62" t="s">
        <v>23</v>
      </c>
      <c r="Q40" s="62">
        <v>58</v>
      </c>
      <c r="R40" s="63">
        <v>7</v>
      </c>
      <c r="S40" s="62">
        <v>0</v>
      </c>
      <c r="T40" s="63">
        <v>0</v>
      </c>
      <c r="U40" s="62">
        <v>8</v>
      </c>
      <c r="V40" s="63">
        <v>0</v>
      </c>
      <c r="W40" s="62">
        <v>230</v>
      </c>
      <c r="X40" s="63">
        <v>1</v>
      </c>
      <c r="Y40" s="62">
        <v>173</v>
      </c>
      <c r="Z40" s="63">
        <v>2</v>
      </c>
      <c r="AA40" s="62">
        <v>127</v>
      </c>
      <c r="AB40" s="63">
        <v>4</v>
      </c>
      <c r="AC40" s="62">
        <v>75</v>
      </c>
      <c r="AD40" s="63">
        <v>1</v>
      </c>
      <c r="AE40" s="62">
        <v>656</v>
      </c>
      <c r="AF40" s="63">
        <v>15</v>
      </c>
    </row>
    <row r="41" spans="1:32" ht="45" customHeight="1" x14ac:dyDescent="0.55000000000000004">
      <c r="B41" s="64"/>
      <c r="D41" s="2"/>
      <c r="E41" s="2"/>
      <c r="F41" s="2"/>
      <c r="G41" s="2"/>
      <c r="H41" s="2"/>
      <c r="I41" s="2"/>
      <c r="J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45" customHeight="1" x14ac:dyDescent="0.55000000000000004">
      <c r="D42" s="2"/>
      <c r="E42" s="2"/>
      <c r="F42" s="2"/>
      <c r="G42" s="2"/>
      <c r="H42" s="2"/>
      <c r="I42" s="2"/>
      <c r="J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45" customHeight="1" x14ac:dyDescent="0.55000000000000004">
      <c r="L43" s="65"/>
      <c r="Q43" s="66"/>
      <c r="R43" s="66"/>
      <c r="S43" s="66"/>
      <c r="T43" s="9"/>
      <c r="U43" s="66"/>
      <c r="V43" s="9"/>
      <c r="W43" s="66"/>
      <c r="X43" s="9"/>
      <c r="Y43" s="66"/>
      <c r="Z43" s="9"/>
      <c r="AA43" s="66"/>
      <c r="AB43" s="9"/>
      <c r="AC43" s="66"/>
    </row>
  </sheetData>
  <mergeCells count="24">
    <mergeCell ref="D4:D6"/>
    <mergeCell ref="E4:E6"/>
    <mergeCell ref="F4:F6"/>
    <mergeCell ref="D2:G3"/>
    <mergeCell ref="H2:J2"/>
    <mergeCell ref="L2:O3"/>
    <mergeCell ref="Q2:AF3"/>
    <mergeCell ref="H3:J3"/>
    <mergeCell ref="A40:B40"/>
    <mergeCell ref="N4:N6"/>
    <mergeCell ref="O4:O6"/>
    <mergeCell ref="Q4:Q6"/>
    <mergeCell ref="A13:A14"/>
    <mergeCell ref="B13:B14"/>
    <mergeCell ref="A27:A28"/>
    <mergeCell ref="B27:B28"/>
    <mergeCell ref="G4:G6"/>
    <mergeCell ref="H4:H6"/>
    <mergeCell ref="I4:I6"/>
    <mergeCell ref="J4:J6"/>
    <mergeCell ref="L4:L6"/>
    <mergeCell ref="M4:M6"/>
    <mergeCell ref="B2:B6"/>
    <mergeCell ref="C2:C6"/>
  </mergeCells>
  <phoneticPr fontId="3"/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4" width="21" style="9" customWidth="1"/>
    <col min="5" max="6" width="14.58203125" style="9" customWidth="1"/>
    <col min="7" max="8" width="21" style="9" customWidth="1"/>
    <col min="9" max="10" width="14.58203125" style="9" customWidth="1"/>
    <col min="11" max="12" width="21" style="9" customWidth="1"/>
    <col min="13" max="14" width="14.58203125" style="9" customWidth="1"/>
    <col min="15" max="16384" width="11.6640625" style="9"/>
  </cols>
  <sheetData>
    <row r="1" spans="1:14" s="5" customFormat="1" ht="21" x14ac:dyDescent="0.55000000000000004">
      <c r="A1" s="1" t="s">
        <v>197</v>
      </c>
      <c r="B1" s="67"/>
      <c r="C1" s="103"/>
    </row>
    <row r="2" spans="1:14" x14ac:dyDescent="0.55000000000000004">
      <c r="A2" s="68" t="s">
        <v>0</v>
      </c>
      <c r="B2" s="447" t="s">
        <v>104</v>
      </c>
      <c r="C2" s="474" t="s">
        <v>198</v>
      </c>
      <c r="D2" s="475"/>
      <c r="E2" s="475"/>
      <c r="F2" s="476"/>
      <c r="G2" s="483" t="s">
        <v>199</v>
      </c>
      <c r="H2" s="469"/>
      <c r="I2" s="469"/>
      <c r="J2" s="462"/>
      <c r="K2" s="474" t="s">
        <v>200</v>
      </c>
      <c r="L2" s="475"/>
      <c r="M2" s="475"/>
      <c r="N2" s="486"/>
    </row>
    <row r="3" spans="1:14" x14ac:dyDescent="0.55000000000000004">
      <c r="A3" s="70" t="s">
        <v>1</v>
      </c>
      <c r="B3" s="448"/>
      <c r="C3" s="477"/>
      <c r="D3" s="478"/>
      <c r="E3" s="478"/>
      <c r="F3" s="479"/>
      <c r="G3" s="484"/>
      <c r="H3" s="471"/>
      <c r="I3" s="471"/>
      <c r="J3" s="472"/>
      <c r="K3" s="477"/>
      <c r="L3" s="478"/>
      <c r="M3" s="478"/>
      <c r="N3" s="487"/>
    </row>
    <row r="4" spans="1:14" x14ac:dyDescent="0.55000000000000004">
      <c r="A4" s="70" t="s">
        <v>2</v>
      </c>
      <c r="B4" s="448"/>
      <c r="C4" s="480"/>
      <c r="D4" s="481"/>
      <c r="E4" s="481"/>
      <c r="F4" s="482"/>
      <c r="G4" s="485"/>
      <c r="H4" s="473"/>
      <c r="I4" s="473"/>
      <c r="J4" s="464"/>
      <c r="K4" s="480"/>
      <c r="L4" s="481"/>
      <c r="M4" s="481"/>
      <c r="N4" s="488"/>
    </row>
    <row r="5" spans="1:14" x14ac:dyDescent="0.55000000000000004">
      <c r="A5" s="70" t="s">
        <v>9</v>
      </c>
      <c r="B5" s="448"/>
      <c r="C5" s="455" t="s">
        <v>193</v>
      </c>
      <c r="D5" s="455" t="s">
        <v>194</v>
      </c>
      <c r="E5" s="455" t="s">
        <v>195</v>
      </c>
      <c r="F5" s="489" t="s">
        <v>196</v>
      </c>
      <c r="G5" s="491" t="s">
        <v>193</v>
      </c>
      <c r="H5" s="455" t="s">
        <v>194</v>
      </c>
      <c r="I5" s="455" t="s">
        <v>195</v>
      </c>
      <c r="J5" s="467" t="s">
        <v>196</v>
      </c>
      <c r="K5" s="455" t="s">
        <v>193</v>
      </c>
      <c r="L5" s="455" t="s">
        <v>194</v>
      </c>
      <c r="M5" s="455" t="s">
        <v>195</v>
      </c>
      <c r="N5" s="467" t="s">
        <v>196</v>
      </c>
    </row>
    <row r="6" spans="1:14" ht="18.5" thickBot="1" x14ac:dyDescent="0.6">
      <c r="A6" s="74" t="s">
        <v>14</v>
      </c>
      <c r="B6" s="449"/>
      <c r="C6" s="456"/>
      <c r="D6" s="456"/>
      <c r="E6" s="456"/>
      <c r="F6" s="490"/>
      <c r="G6" s="492"/>
      <c r="H6" s="456"/>
      <c r="I6" s="456"/>
      <c r="J6" s="468"/>
      <c r="K6" s="456"/>
      <c r="L6" s="456"/>
      <c r="M6" s="456"/>
      <c r="N6" s="468"/>
    </row>
    <row r="7" spans="1:14" ht="18.5" thickTop="1" x14ac:dyDescent="0.55000000000000004">
      <c r="A7" s="24" t="s">
        <v>19</v>
      </c>
      <c r="B7" s="24" t="s">
        <v>20</v>
      </c>
      <c r="C7" s="62">
        <v>520840</v>
      </c>
      <c r="D7" s="62">
        <v>520840</v>
      </c>
      <c r="E7" s="62">
        <v>0</v>
      </c>
      <c r="F7" s="62">
        <v>100</v>
      </c>
      <c r="G7" s="62">
        <v>13198626</v>
      </c>
      <c r="H7" s="62">
        <v>13198626</v>
      </c>
      <c r="I7" s="62">
        <v>0</v>
      </c>
      <c r="J7" s="62">
        <v>100</v>
      </c>
      <c r="K7" s="62">
        <v>2575120</v>
      </c>
      <c r="L7" s="62">
        <v>2575120</v>
      </c>
      <c r="M7" s="62">
        <v>0</v>
      </c>
      <c r="N7" s="85">
        <v>100</v>
      </c>
    </row>
    <row r="8" spans="1:14" x14ac:dyDescent="0.55000000000000004">
      <c r="A8" s="29" t="s">
        <v>19</v>
      </c>
      <c r="B8" s="29" t="s">
        <v>20</v>
      </c>
      <c r="C8" s="62">
        <v>17256</v>
      </c>
      <c r="D8" s="62">
        <v>17256</v>
      </c>
      <c r="E8" s="62">
        <v>0</v>
      </c>
      <c r="F8" s="62">
        <v>100</v>
      </c>
      <c r="G8" s="62">
        <v>6020013</v>
      </c>
      <c r="H8" s="62">
        <v>6020013</v>
      </c>
      <c r="I8" s="62">
        <v>0</v>
      </c>
      <c r="J8" s="62">
        <v>100</v>
      </c>
      <c r="K8" s="62">
        <v>1142510</v>
      </c>
      <c r="L8" s="62">
        <v>1142510</v>
      </c>
      <c r="M8" s="62">
        <v>0</v>
      </c>
      <c r="N8" s="85">
        <v>100</v>
      </c>
    </row>
    <row r="9" spans="1:14" x14ac:dyDescent="0.55000000000000004">
      <c r="A9" s="31" t="s">
        <v>25</v>
      </c>
      <c r="B9" s="29" t="s">
        <v>26</v>
      </c>
      <c r="C9" s="62">
        <v>57156</v>
      </c>
      <c r="D9" s="62">
        <v>57156</v>
      </c>
      <c r="E9" s="62">
        <v>0</v>
      </c>
      <c r="F9" s="62">
        <v>100</v>
      </c>
      <c r="G9" s="62">
        <v>18550656</v>
      </c>
      <c r="H9" s="62">
        <v>18550656</v>
      </c>
      <c r="I9" s="62">
        <v>0</v>
      </c>
      <c r="J9" s="62">
        <v>100</v>
      </c>
      <c r="K9" s="62">
        <v>0</v>
      </c>
      <c r="L9" s="62">
        <v>0</v>
      </c>
      <c r="M9" s="62">
        <v>0</v>
      </c>
      <c r="N9" s="85">
        <v>0</v>
      </c>
    </row>
    <row r="10" spans="1:14" x14ac:dyDescent="0.55000000000000004">
      <c r="A10" s="31" t="s">
        <v>28</v>
      </c>
      <c r="B10" s="29" t="s">
        <v>29</v>
      </c>
      <c r="C10" s="62">
        <v>5602035</v>
      </c>
      <c r="D10" s="62">
        <v>5602035</v>
      </c>
      <c r="E10" s="62">
        <v>0</v>
      </c>
      <c r="F10" s="62">
        <v>100</v>
      </c>
      <c r="G10" s="62">
        <v>7900950</v>
      </c>
      <c r="H10" s="62">
        <v>7900950</v>
      </c>
      <c r="I10" s="62">
        <v>0</v>
      </c>
      <c r="J10" s="62">
        <v>100</v>
      </c>
      <c r="K10" s="62">
        <v>27000</v>
      </c>
      <c r="L10" s="62">
        <v>27000</v>
      </c>
      <c r="M10" s="62">
        <v>0</v>
      </c>
      <c r="N10" s="85">
        <v>100</v>
      </c>
    </row>
    <row r="11" spans="1:14" x14ac:dyDescent="0.55000000000000004">
      <c r="A11" s="31" t="s">
        <v>31</v>
      </c>
      <c r="B11" s="29" t="s">
        <v>32</v>
      </c>
      <c r="C11" s="62">
        <v>17560</v>
      </c>
      <c r="D11" s="62">
        <v>17560</v>
      </c>
      <c r="E11" s="62">
        <v>0</v>
      </c>
      <c r="F11" s="62">
        <v>100</v>
      </c>
      <c r="G11" s="62">
        <v>10664500</v>
      </c>
      <c r="H11" s="62">
        <v>10664500</v>
      </c>
      <c r="I11" s="62">
        <v>0</v>
      </c>
      <c r="J11" s="62">
        <v>100</v>
      </c>
      <c r="K11" s="62">
        <v>0</v>
      </c>
      <c r="L11" s="62">
        <v>0</v>
      </c>
      <c r="M11" s="62">
        <v>0</v>
      </c>
      <c r="N11" s="85">
        <v>0</v>
      </c>
    </row>
    <row r="12" spans="1:14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85">
        <v>0</v>
      </c>
    </row>
    <row r="13" spans="1:14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85">
        <v>0</v>
      </c>
    </row>
    <row r="14" spans="1:14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85">
        <v>0</v>
      </c>
    </row>
    <row r="15" spans="1:14" x14ac:dyDescent="0.55000000000000004">
      <c r="A15" s="31" t="s">
        <v>44</v>
      </c>
      <c r="B15" s="29" t="s">
        <v>45</v>
      </c>
      <c r="C15" s="62">
        <v>186523</v>
      </c>
      <c r="D15" s="62">
        <v>186523</v>
      </c>
      <c r="E15" s="62">
        <v>0</v>
      </c>
      <c r="F15" s="62">
        <v>100</v>
      </c>
      <c r="G15" s="62">
        <v>1726648</v>
      </c>
      <c r="H15" s="62">
        <v>1726648</v>
      </c>
      <c r="I15" s="62">
        <v>0</v>
      </c>
      <c r="J15" s="62">
        <v>100</v>
      </c>
      <c r="K15" s="62">
        <v>150143</v>
      </c>
      <c r="L15" s="62">
        <v>150143</v>
      </c>
      <c r="M15" s="62">
        <v>0</v>
      </c>
      <c r="N15" s="85">
        <v>100</v>
      </c>
    </row>
    <row r="16" spans="1:14" x14ac:dyDescent="0.55000000000000004">
      <c r="A16" s="31" t="s">
        <v>47</v>
      </c>
      <c r="B16" s="29" t="s">
        <v>48</v>
      </c>
      <c r="C16" s="62">
        <v>4219036</v>
      </c>
      <c r="D16" s="62">
        <v>4219036</v>
      </c>
      <c r="E16" s="62">
        <v>0</v>
      </c>
      <c r="F16" s="62">
        <v>100</v>
      </c>
      <c r="G16" s="62">
        <v>3675421</v>
      </c>
      <c r="H16" s="62">
        <v>3675421</v>
      </c>
      <c r="I16" s="62">
        <v>0</v>
      </c>
      <c r="J16" s="62">
        <v>100</v>
      </c>
      <c r="K16" s="62">
        <v>0</v>
      </c>
      <c r="L16" s="62">
        <v>0</v>
      </c>
      <c r="M16" s="62">
        <v>0</v>
      </c>
      <c r="N16" s="85">
        <v>0</v>
      </c>
    </row>
    <row r="17" spans="1:14" x14ac:dyDescent="0.55000000000000004">
      <c r="A17" s="31" t="s">
        <v>50</v>
      </c>
      <c r="B17" s="29" t="s">
        <v>51</v>
      </c>
      <c r="C17" s="62">
        <v>7330762</v>
      </c>
      <c r="D17" s="62">
        <v>7330762</v>
      </c>
      <c r="E17" s="62">
        <v>0</v>
      </c>
      <c r="F17" s="62">
        <v>100</v>
      </c>
      <c r="G17" s="62">
        <v>26548769</v>
      </c>
      <c r="H17" s="62">
        <v>26498599</v>
      </c>
      <c r="I17" s="62">
        <v>50170</v>
      </c>
      <c r="J17" s="62">
        <v>99.81</v>
      </c>
      <c r="K17" s="62">
        <v>2327620</v>
      </c>
      <c r="L17" s="62">
        <v>2327620</v>
      </c>
      <c r="M17" s="62">
        <v>0</v>
      </c>
      <c r="N17" s="85">
        <v>100</v>
      </c>
    </row>
    <row r="18" spans="1:14" x14ac:dyDescent="0.55000000000000004">
      <c r="A18" s="31" t="s">
        <v>53</v>
      </c>
      <c r="B18" s="29" t="s">
        <v>54</v>
      </c>
      <c r="C18" s="62">
        <v>128092</v>
      </c>
      <c r="D18" s="62">
        <v>128092</v>
      </c>
      <c r="E18" s="62">
        <v>0</v>
      </c>
      <c r="F18" s="62">
        <v>100</v>
      </c>
      <c r="G18" s="62">
        <v>13818033</v>
      </c>
      <c r="H18" s="62">
        <v>13818033</v>
      </c>
      <c r="I18" s="62">
        <v>0</v>
      </c>
      <c r="J18" s="62">
        <v>100</v>
      </c>
      <c r="K18" s="62">
        <v>0</v>
      </c>
      <c r="L18" s="62">
        <v>0</v>
      </c>
      <c r="M18" s="62">
        <v>0</v>
      </c>
      <c r="N18" s="85">
        <v>0</v>
      </c>
    </row>
    <row r="19" spans="1:14" x14ac:dyDescent="0.55000000000000004">
      <c r="A19" s="31">
        <v>104</v>
      </c>
      <c r="B19" s="29" t="s">
        <v>56</v>
      </c>
      <c r="C19" s="62">
        <v>2110576</v>
      </c>
      <c r="D19" s="62">
        <v>2110576</v>
      </c>
      <c r="E19" s="62">
        <v>0</v>
      </c>
      <c r="F19" s="62">
        <v>100</v>
      </c>
      <c r="G19" s="62">
        <v>9466024</v>
      </c>
      <c r="H19" s="62">
        <v>9466024</v>
      </c>
      <c r="I19" s="62">
        <v>0</v>
      </c>
      <c r="J19" s="62">
        <v>100</v>
      </c>
      <c r="K19" s="62">
        <v>0</v>
      </c>
      <c r="L19" s="62">
        <v>0</v>
      </c>
      <c r="M19" s="62">
        <v>0</v>
      </c>
      <c r="N19" s="85">
        <v>0</v>
      </c>
    </row>
    <row r="20" spans="1:14" x14ac:dyDescent="0.55000000000000004">
      <c r="A20" s="31">
        <v>106</v>
      </c>
      <c r="B20" s="29" t="s">
        <v>58</v>
      </c>
      <c r="C20" s="62">
        <v>12433798</v>
      </c>
      <c r="D20" s="62">
        <v>12433798</v>
      </c>
      <c r="E20" s="62">
        <v>0</v>
      </c>
      <c r="F20" s="62">
        <v>100</v>
      </c>
      <c r="G20" s="62">
        <v>6573688</v>
      </c>
      <c r="H20" s="62">
        <v>6573688</v>
      </c>
      <c r="I20" s="62">
        <v>0</v>
      </c>
      <c r="J20" s="62">
        <v>100</v>
      </c>
      <c r="K20" s="62">
        <v>0</v>
      </c>
      <c r="L20" s="62">
        <v>0</v>
      </c>
      <c r="M20" s="62">
        <v>0</v>
      </c>
      <c r="N20" s="85">
        <v>0</v>
      </c>
    </row>
    <row r="21" spans="1:14" x14ac:dyDescent="0.55000000000000004">
      <c r="A21" s="31" t="s">
        <v>60</v>
      </c>
      <c r="B21" s="29" t="s">
        <v>61</v>
      </c>
      <c r="C21" s="62">
        <v>1131216</v>
      </c>
      <c r="D21" s="62">
        <v>1131216</v>
      </c>
      <c r="E21" s="62">
        <v>0</v>
      </c>
      <c r="F21" s="62">
        <v>100</v>
      </c>
      <c r="G21" s="62">
        <v>19720947</v>
      </c>
      <c r="H21" s="62">
        <v>19648257</v>
      </c>
      <c r="I21" s="62">
        <v>72690</v>
      </c>
      <c r="J21" s="149">
        <v>99.63</v>
      </c>
      <c r="K21" s="62">
        <v>0</v>
      </c>
      <c r="L21" s="62">
        <v>0</v>
      </c>
      <c r="M21" s="62">
        <v>0</v>
      </c>
      <c r="N21" s="85">
        <v>0</v>
      </c>
    </row>
    <row r="22" spans="1:14" x14ac:dyDescent="0.55000000000000004">
      <c r="A22" s="31" t="s">
        <v>63</v>
      </c>
      <c r="B22" s="29" t="s">
        <v>64</v>
      </c>
      <c r="C22" s="62">
        <v>3901102</v>
      </c>
      <c r="D22" s="62">
        <v>3901102</v>
      </c>
      <c r="E22" s="62">
        <v>0</v>
      </c>
      <c r="F22" s="62">
        <v>100</v>
      </c>
      <c r="G22" s="62">
        <v>20890093</v>
      </c>
      <c r="H22" s="62">
        <v>20890093</v>
      </c>
      <c r="I22" s="62">
        <v>0</v>
      </c>
      <c r="J22" s="62">
        <v>100</v>
      </c>
      <c r="K22" s="62">
        <v>2594092</v>
      </c>
      <c r="L22" s="62">
        <v>2594092</v>
      </c>
      <c r="M22" s="62">
        <v>0</v>
      </c>
      <c r="N22" s="85">
        <v>100</v>
      </c>
    </row>
    <row r="23" spans="1:14" x14ac:dyDescent="0.55000000000000004">
      <c r="A23" s="31">
        <v>114</v>
      </c>
      <c r="B23" s="29" t="s">
        <v>66</v>
      </c>
      <c r="C23" s="62">
        <v>622148</v>
      </c>
      <c r="D23" s="62">
        <v>622148</v>
      </c>
      <c r="E23" s="62">
        <v>0</v>
      </c>
      <c r="F23" s="62">
        <v>100</v>
      </c>
      <c r="G23" s="62">
        <v>11684383</v>
      </c>
      <c r="H23" s="62">
        <v>11502363</v>
      </c>
      <c r="I23" s="62">
        <v>182020</v>
      </c>
      <c r="J23" s="149">
        <v>98.44</v>
      </c>
      <c r="K23" s="62">
        <v>0</v>
      </c>
      <c r="L23" s="62">
        <v>0</v>
      </c>
      <c r="M23" s="62">
        <v>0</v>
      </c>
      <c r="N23" s="85">
        <v>0</v>
      </c>
    </row>
    <row r="24" spans="1:14" x14ac:dyDescent="0.55000000000000004">
      <c r="A24" s="31">
        <v>115</v>
      </c>
      <c r="B24" s="29" t="s">
        <v>68</v>
      </c>
      <c r="C24" s="62">
        <v>26084</v>
      </c>
      <c r="D24" s="62">
        <v>26084</v>
      </c>
      <c r="E24" s="62">
        <v>0</v>
      </c>
      <c r="F24" s="62">
        <v>100</v>
      </c>
      <c r="G24" s="62">
        <v>8683889</v>
      </c>
      <c r="H24" s="62">
        <v>8683889</v>
      </c>
      <c r="I24" s="62">
        <v>0</v>
      </c>
      <c r="J24" s="62">
        <v>100</v>
      </c>
      <c r="K24" s="62">
        <v>0</v>
      </c>
      <c r="L24" s="62">
        <v>0</v>
      </c>
      <c r="M24" s="62">
        <v>0</v>
      </c>
      <c r="N24" s="85">
        <v>0</v>
      </c>
    </row>
    <row r="25" spans="1:14" x14ac:dyDescent="0.55000000000000004">
      <c r="A25" s="31">
        <v>129</v>
      </c>
      <c r="B25" s="29" t="s">
        <v>70</v>
      </c>
      <c r="C25" s="62">
        <v>218160</v>
      </c>
      <c r="D25" s="62">
        <v>218160</v>
      </c>
      <c r="E25" s="62">
        <v>0</v>
      </c>
      <c r="F25" s="62">
        <v>100</v>
      </c>
      <c r="G25" s="62">
        <v>12802371</v>
      </c>
      <c r="H25" s="62">
        <v>12653611</v>
      </c>
      <c r="I25" s="62">
        <v>148760</v>
      </c>
      <c r="J25" s="149">
        <v>98.84</v>
      </c>
      <c r="K25" s="62">
        <v>0</v>
      </c>
      <c r="L25" s="62">
        <v>0</v>
      </c>
      <c r="M25" s="62">
        <v>0</v>
      </c>
      <c r="N25" s="85">
        <v>0</v>
      </c>
    </row>
    <row r="26" spans="1:14" x14ac:dyDescent="0.55000000000000004">
      <c r="A26" s="31" t="s">
        <v>72</v>
      </c>
      <c r="B26" s="29" t="s">
        <v>73</v>
      </c>
      <c r="C26" s="106">
        <v>2481333</v>
      </c>
      <c r="D26" s="106">
        <v>2481333</v>
      </c>
      <c r="E26" s="106">
        <v>0</v>
      </c>
      <c r="F26" s="106">
        <v>100</v>
      </c>
      <c r="G26" s="106">
        <v>21814444</v>
      </c>
      <c r="H26" s="106">
        <v>21575254</v>
      </c>
      <c r="I26" s="106">
        <v>239190</v>
      </c>
      <c r="J26" s="150">
        <v>98.9</v>
      </c>
      <c r="K26" s="106">
        <v>0</v>
      </c>
      <c r="L26" s="106">
        <v>0</v>
      </c>
      <c r="M26" s="106">
        <v>0</v>
      </c>
      <c r="N26" s="106">
        <v>0</v>
      </c>
    </row>
    <row r="27" spans="1:14" x14ac:dyDescent="0.55000000000000004">
      <c r="A27" s="31" t="s">
        <v>76</v>
      </c>
      <c r="B27" s="29" t="s">
        <v>77</v>
      </c>
      <c r="C27" s="106">
        <v>1103267</v>
      </c>
      <c r="D27" s="106">
        <v>1103267</v>
      </c>
      <c r="E27" s="106">
        <v>0</v>
      </c>
      <c r="F27" s="106">
        <v>100</v>
      </c>
      <c r="G27" s="106">
        <v>54805490</v>
      </c>
      <c r="H27" s="106">
        <v>54805490</v>
      </c>
      <c r="I27" s="106">
        <v>0</v>
      </c>
      <c r="J27" s="106">
        <v>100</v>
      </c>
      <c r="K27" s="106">
        <v>0</v>
      </c>
      <c r="L27" s="106">
        <v>0</v>
      </c>
      <c r="M27" s="106">
        <v>0</v>
      </c>
      <c r="N27" s="106">
        <v>0</v>
      </c>
    </row>
    <row r="28" spans="1:14" x14ac:dyDescent="0.55000000000000004">
      <c r="A28" s="31" t="s">
        <v>79</v>
      </c>
      <c r="B28" s="29" t="s">
        <v>80</v>
      </c>
      <c r="C28" s="88">
        <v>8595447</v>
      </c>
      <c r="D28" s="88">
        <v>8595447</v>
      </c>
      <c r="E28" s="88">
        <v>0</v>
      </c>
      <c r="F28" s="88">
        <v>100</v>
      </c>
      <c r="G28" s="88">
        <v>2931140</v>
      </c>
      <c r="H28" s="88">
        <v>2931140</v>
      </c>
      <c r="I28" s="88">
        <v>0</v>
      </c>
      <c r="J28" s="88">
        <v>100</v>
      </c>
      <c r="K28" s="88">
        <v>0</v>
      </c>
      <c r="L28" s="88">
        <v>0</v>
      </c>
      <c r="M28" s="88">
        <v>0</v>
      </c>
      <c r="N28" s="88">
        <v>0</v>
      </c>
    </row>
    <row r="29" spans="1:14" x14ac:dyDescent="0.55000000000000004">
      <c r="A29" s="31">
        <v>158</v>
      </c>
      <c r="B29" s="29" t="s">
        <v>82</v>
      </c>
      <c r="C29" s="124">
        <v>5693658</v>
      </c>
      <c r="D29" s="124">
        <v>5693658</v>
      </c>
      <c r="E29" s="124">
        <v>0</v>
      </c>
      <c r="F29" s="124">
        <v>100</v>
      </c>
      <c r="G29" s="124">
        <v>16167684</v>
      </c>
      <c r="H29" s="124">
        <v>16167684</v>
      </c>
      <c r="I29" s="124">
        <v>0</v>
      </c>
      <c r="J29" s="151">
        <v>100</v>
      </c>
      <c r="K29" s="124">
        <v>0</v>
      </c>
      <c r="L29" s="124">
        <v>0</v>
      </c>
      <c r="M29" s="124">
        <v>0</v>
      </c>
      <c r="N29" s="124">
        <v>0</v>
      </c>
    </row>
    <row r="30" spans="1:14" x14ac:dyDescent="0.55000000000000004">
      <c r="A30" s="31">
        <v>171</v>
      </c>
      <c r="B30" s="29" t="s">
        <v>84</v>
      </c>
      <c r="C30" s="124">
        <v>424345</v>
      </c>
      <c r="D30" s="124">
        <v>424345</v>
      </c>
      <c r="E30" s="124">
        <v>0</v>
      </c>
      <c r="F30" s="124">
        <v>100</v>
      </c>
      <c r="G30" s="124">
        <v>14568317</v>
      </c>
      <c r="H30" s="124">
        <v>14510757</v>
      </c>
      <c r="I30" s="124">
        <v>57560</v>
      </c>
      <c r="J30" s="151">
        <v>99.6</v>
      </c>
      <c r="K30" s="124">
        <v>0</v>
      </c>
      <c r="L30" s="124">
        <v>0</v>
      </c>
      <c r="M30" s="124">
        <v>0</v>
      </c>
      <c r="N30" s="124">
        <v>0</v>
      </c>
    </row>
    <row r="31" spans="1:14" x14ac:dyDescent="0.55000000000000004">
      <c r="A31" s="29">
        <v>175</v>
      </c>
      <c r="B31" s="29" t="s">
        <v>86</v>
      </c>
      <c r="C31" s="124">
        <v>6319132</v>
      </c>
      <c r="D31" s="124">
        <v>6319132</v>
      </c>
      <c r="E31" s="124">
        <v>0</v>
      </c>
      <c r="F31" s="124">
        <v>100</v>
      </c>
      <c r="G31" s="124">
        <v>5115048</v>
      </c>
      <c r="H31" s="124">
        <v>5115048</v>
      </c>
      <c r="I31" s="124">
        <v>0</v>
      </c>
      <c r="J31" s="124">
        <v>100</v>
      </c>
      <c r="K31" s="124">
        <v>0</v>
      </c>
      <c r="L31" s="124">
        <v>0</v>
      </c>
      <c r="M31" s="124">
        <v>0</v>
      </c>
      <c r="N31" s="124">
        <v>0</v>
      </c>
    </row>
    <row r="32" spans="1:14" x14ac:dyDescent="0.55000000000000004">
      <c r="A32" s="34" t="s">
        <v>88</v>
      </c>
      <c r="B32" s="34" t="s">
        <v>86</v>
      </c>
      <c r="C32" s="125">
        <v>351712</v>
      </c>
      <c r="D32" s="125">
        <v>351712</v>
      </c>
      <c r="E32" s="125">
        <v>0</v>
      </c>
      <c r="F32" s="125">
        <v>100</v>
      </c>
      <c r="G32" s="125">
        <v>5788507</v>
      </c>
      <c r="H32" s="125">
        <v>5788507</v>
      </c>
      <c r="I32" s="125">
        <v>0</v>
      </c>
      <c r="J32" s="125">
        <v>100</v>
      </c>
      <c r="K32" s="125">
        <v>0</v>
      </c>
      <c r="L32" s="125">
        <v>0</v>
      </c>
      <c r="M32" s="125">
        <v>0</v>
      </c>
      <c r="N32" s="125">
        <v>0</v>
      </c>
    </row>
    <row r="33" spans="1:14" x14ac:dyDescent="0.55000000000000004">
      <c r="A33" s="152">
        <v>176</v>
      </c>
      <c r="B33" s="152" t="s">
        <v>90</v>
      </c>
      <c r="C33" s="124">
        <v>850917</v>
      </c>
      <c r="D33" s="124">
        <v>850917</v>
      </c>
      <c r="E33" s="124">
        <v>0</v>
      </c>
      <c r="F33" s="124">
        <v>100</v>
      </c>
      <c r="G33" s="124">
        <v>13391987</v>
      </c>
      <c r="H33" s="124">
        <v>13092647</v>
      </c>
      <c r="I33" s="124">
        <v>299340</v>
      </c>
      <c r="J33" s="124">
        <v>97.76</v>
      </c>
      <c r="K33" s="124">
        <v>0</v>
      </c>
      <c r="L33" s="124">
        <v>0</v>
      </c>
      <c r="M33" s="124">
        <v>0</v>
      </c>
      <c r="N33" s="124">
        <v>0</v>
      </c>
    </row>
    <row r="34" spans="1:14" x14ac:dyDescent="0.55000000000000004">
      <c r="A34" s="152">
        <v>181</v>
      </c>
      <c r="B34" s="152" t="s">
        <v>92</v>
      </c>
      <c r="C34" s="124">
        <v>19060555</v>
      </c>
      <c r="D34" s="124">
        <v>19060555</v>
      </c>
      <c r="E34" s="124">
        <v>0</v>
      </c>
      <c r="F34" s="124">
        <v>100</v>
      </c>
      <c r="G34" s="124">
        <v>14883485</v>
      </c>
      <c r="H34" s="124">
        <v>14883485</v>
      </c>
      <c r="I34" s="124">
        <v>0</v>
      </c>
      <c r="J34" s="124">
        <v>100</v>
      </c>
      <c r="K34" s="124">
        <v>0</v>
      </c>
      <c r="L34" s="124">
        <v>0</v>
      </c>
      <c r="M34" s="124">
        <v>0</v>
      </c>
      <c r="N34" s="124">
        <v>0</v>
      </c>
    </row>
    <row r="35" spans="1:14" x14ac:dyDescent="0.55000000000000004">
      <c r="A35" s="152">
        <v>190</v>
      </c>
      <c r="B35" s="152" t="s">
        <v>94</v>
      </c>
      <c r="C35" s="124">
        <v>849030</v>
      </c>
      <c r="D35" s="124">
        <v>849030</v>
      </c>
      <c r="E35" s="124">
        <v>0</v>
      </c>
      <c r="F35" s="124">
        <v>100</v>
      </c>
      <c r="G35" s="124">
        <v>37400995</v>
      </c>
      <c r="H35" s="124">
        <v>37400995</v>
      </c>
      <c r="I35" s="124">
        <v>0</v>
      </c>
      <c r="J35" s="124">
        <v>100</v>
      </c>
      <c r="K35" s="124">
        <v>0</v>
      </c>
      <c r="L35" s="124">
        <v>0</v>
      </c>
      <c r="M35" s="124">
        <v>0</v>
      </c>
      <c r="N35" s="124">
        <v>0</v>
      </c>
    </row>
    <row r="36" spans="1:14" x14ac:dyDescent="0.55000000000000004">
      <c r="A36" s="153" t="s">
        <v>96</v>
      </c>
      <c r="B36" s="153" t="s">
        <v>97</v>
      </c>
      <c r="C36" s="125">
        <v>1902460</v>
      </c>
      <c r="D36" s="125">
        <v>1902460</v>
      </c>
      <c r="E36" s="125">
        <v>0</v>
      </c>
      <c r="F36" s="125">
        <v>100</v>
      </c>
      <c r="G36" s="125">
        <v>11169106</v>
      </c>
      <c r="H36" s="125">
        <v>11162206</v>
      </c>
      <c r="I36" s="125">
        <v>6900</v>
      </c>
      <c r="J36" s="147">
        <v>99.94</v>
      </c>
      <c r="K36" s="125">
        <v>69830</v>
      </c>
      <c r="L36" s="125">
        <v>69830</v>
      </c>
      <c r="M36" s="125">
        <v>0</v>
      </c>
      <c r="N36" s="147">
        <v>100</v>
      </c>
    </row>
    <row r="37" spans="1:14" ht="18.5" thickBot="1" x14ac:dyDescent="0.6">
      <c r="A37" s="154" t="s">
        <v>99</v>
      </c>
      <c r="B37" s="155" t="s">
        <v>100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8">
        <v>0</v>
      </c>
    </row>
    <row r="38" spans="1:14" ht="18.5" thickTop="1" x14ac:dyDescent="0.55000000000000004">
      <c r="A38" s="415" t="s">
        <v>102</v>
      </c>
      <c r="B38" s="415"/>
      <c r="C38" s="62">
        <v>86154200</v>
      </c>
      <c r="D38" s="62">
        <v>86154200</v>
      </c>
      <c r="E38" s="62">
        <v>0</v>
      </c>
      <c r="F38" s="62">
        <v>100</v>
      </c>
      <c r="G38" s="85">
        <v>389961214</v>
      </c>
      <c r="H38" s="85">
        <v>388904584</v>
      </c>
      <c r="I38" s="85">
        <v>1056630</v>
      </c>
      <c r="J38" s="156">
        <v>99.73</v>
      </c>
      <c r="K38" s="62">
        <v>8886315</v>
      </c>
      <c r="L38" s="62">
        <v>8886315</v>
      </c>
      <c r="M38" s="62">
        <v>0</v>
      </c>
      <c r="N38" s="85">
        <v>100</v>
      </c>
    </row>
    <row r="39" spans="1:14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17">
    <mergeCell ref="M5:M6"/>
    <mergeCell ref="N5:N6"/>
    <mergeCell ref="B2:B6"/>
    <mergeCell ref="C2:F4"/>
    <mergeCell ref="G2:J4"/>
    <mergeCell ref="K2:N4"/>
    <mergeCell ref="C5:C6"/>
    <mergeCell ref="D5:D6"/>
    <mergeCell ref="E5:E6"/>
    <mergeCell ref="F5:F6"/>
    <mergeCell ref="G5:G6"/>
    <mergeCell ref="H5:H6"/>
    <mergeCell ref="A38:B38"/>
    <mergeCell ref="I5:I6"/>
    <mergeCell ref="J5:J6"/>
    <mergeCell ref="K5:K6"/>
    <mergeCell ref="L5:L6"/>
  </mergeCells>
  <phoneticPr fontId="3"/>
  <conditionalFormatting sqref="A27:A29 A15:A25 A31:A37 A7:A13">
    <cfRule type="cellIs" dxfId="82" priority="3" operator="equal">
      <formula>"×"</formula>
    </cfRule>
  </conditionalFormatting>
  <conditionalFormatting sqref="A26">
    <cfRule type="cellIs" dxfId="81" priority="2" operator="equal">
      <formula>"×"</formula>
    </cfRule>
  </conditionalFormatting>
  <conditionalFormatting sqref="A30">
    <cfRule type="cellIs" dxfId="80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4" width="21" style="9" customWidth="1"/>
    <col min="5" max="6" width="14.58203125" style="9" customWidth="1"/>
    <col min="7" max="8" width="21" style="9" customWidth="1"/>
    <col min="9" max="10" width="14.58203125" style="9" customWidth="1"/>
    <col min="11" max="12" width="21" style="9" customWidth="1"/>
    <col min="13" max="14" width="14.58203125" style="9" customWidth="1"/>
    <col min="15" max="16384" width="11.6640625" style="9"/>
  </cols>
  <sheetData>
    <row r="1" spans="1:14" s="5" customFormat="1" ht="21" x14ac:dyDescent="0.55000000000000004">
      <c r="A1" s="1" t="s">
        <v>201</v>
      </c>
      <c r="B1" s="67"/>
      <c r="C1" s="103"/>
    </row>
    <row r="2" spans="1:14" x14ac:dyDescent="0.55000000000000004">
      <c r="A2" s="68" t="s">
        <v>0</v>
      </c>
      <c r="B2" s="447" t="s">
        <v>104</v>
      </c>
      <c r="C2" s="474" t="s">
        <v>202</v>
      </c>
      <c r="D2" s="475"/>
      <c r="E2" s="475"/>
      <c r="F2" s="486"/>
      <c r="G2" s="474" t="s">
        <v>203</v>
      </c>
      <c r="H2" s="475"/>
      <c r="I2" s="475"/>
      <c r="J2" s="486"/>
      <c r="K2" s="499" t="s">
        <v>128</v>
      </c>
      <c r="L2" s="500"/>
      <c r="M2" s="500"/>
      <c r="N2" s="501"/>
    </row>
    <row r="3" spans="1:14" x14ac:dyDescent="0.55000000000000004">
      <c r="A3" s="70" t="s">
        <v>1</v>
      </c>
      <c r="B3" s="448"/>
      <c r="C3" s="477"/>
      <c r="D3" s="478"/>
      <c r="E3" s="478"/>
      <c r="F3" s="487"/>
      <c r="G3" s="477"/>
      <c r="H3" s="478"/>
      <c r="I3" s="478"/>
      <c r="J3" s="487"/>
      <c r="K3" s="502"/>
      <c r="L3" s="503"/>
      <c r="M3" s="503"/>
      <c r="N3" s="504"/>
    </row>
    <row r="4" spans="1:14" x14ac:dyDescent="0.55000000000000004">
      <c r="A4" s="70" t="s">
        <v>2</v>
      </c>
      <c r="B4" s="448"/>
      <c r="C4" s="480"/>
      <c r="D4" s="481"/>
      <c r="E4" s="481"/>
      <c r="F4" s="488"/>
      <c r="G4" s="480"/>
      <c r="H4" s="481"/>
      <c r="I4" s="481"/>
      <c r="J4" s="488"/>
      <c r="K4" s="502"/>
      <c r="L4" s="503"/>
      <c r="M4" s="503"/>
      <c r="N4" s="504"/>
    </row>
    <row r="5" spans="1:14" x14ac:dyDescent="0.55000000000000004">
      <c r="A5" s="70" t="s">
        <v>9</v>
      </c>
      <c r="B5" s="448"/>
      <c r="C5" s="455" t="s">
        <v>193</v>
      </c>
      <c r="D5" s="455" t="s">
        <v>194</v>
      </c>
      <c r="E5" s="455" t="s">
        <v>195</v>
      </c>
      <c r="F5" s="467" t="s">
        <v>196</v>
      </c>
      <c r="G5" s="455" t="s">
        <v>193</v>
      </c>
      <c r="H5" s="455" t="s">
        <v>194</v>
      </c>
      <c r="I5" s="455" t="s">
        <v>195</v>
      </c>
      <c r="J5" s="467" t="s">
        <v>196</v>
      </c>
      <c r="K5" s="493" t="s">
        <v>193</v>
      </c>
      <c r="L5" s="495" t="s">
        <v>194</v>
      </c>
      <c r="M5" s="495" t="s">
        <v>195</v>
      </c>
      <c r="N5" s="497" t="s">
        <v>196</v>
      </c>
    </row>
    <row r="6" spans="1:14" ht="18.5" thickBot="1" x14ac:dyDescent="0.6">
      <c r="A6" s="74" t="s">
        <v>14</v>
      </c>
      <c r="B6" s="449"/>
      <c r="C6" s="456"/>
      <c r="D6" s="456"/>
      <c r="E6" s="456"/>
      <c r="F6" s="468"/>
      <c r="G6" s="456"/>
      <c r="H6" s="456"/>
      <c r="I6" s="456"/>
      <c r="J6" s="468"/>
      <c r="K6" s="494"/>
      <c r="L6" s="496"/>
      <c r="M6" s="496"/>
      <c r="N6" s="498"/>
    </row>
    <row r="7" spans="1:14" ht="18.5" thickTop="1" x14ac:dyDescent="0.55000000000000004">
      <c r="A7" s="24" t="s">
        <v>19</v>
      </c>
      <c r="B7" s="24" t="s">
        <v>20</v>
      </c>
      <c r="C7" s="85">
        <v>815745</v>
      </c>
      <c r="D7" s="62">
        <v>815745</v>
      </c>
      <c r="E7" s="62">
        <v>0</v>
      </c>
      <c r="F7" s="85">
        <v>100</v>
      </c>
      <c r="G7" s="62">
        <v>20460445</v>
      </c>
      <c r="H7" s="62">
        <v>20443549</v>
      </c>
      <c r="I7" s="62">
        <v>16896</v>
      </c>
      <c r="J7" s="85">
        <v>99.92</v>
      </c>
      <c r="K7" s="62">
        <v>157079997</v>
      </c>
      <c r="L7" s="62">
        <v>157063101</v>
      </c>
      <c r="M7" s="62">
        <v>16896</v>
      </c>
      <c r="N7" s="157">
        <v>99.99</v>
      </c>
    </row>
    <row r="8" spans="1:14" x14ac:dyDescent="0.55000000000000004">
      <c r="A8" s="29" t="s">
        <v>19</v>
      </c>
      <c r="B8" s="29" t="s">
        <v>20</v>
      </c>
      <c r="C8" s="85">
        <v>0</v>
      </c>
      <c r="D8" s="62">
        <v>0</v>
      </c>
      <c r="E8" s="62">
        <v>0</v>
      </c>
      <c r="F8" s="85">
        <v>0</v>
      </c>
      <c r="G8" s="62">
        <v>18594622</v>
      </c>
      <c r="H8" s="62">
        <v>18594622</v>
      </c>
      <c r="I8" s="62">
        <v>0</v>
      </c>
      <c r="J8" s="85">
        <v>100</v>
      </c>
      <c r="K8" s="62">
        <v>79308676</v>
      </c>
      <c r="L8" s="62">
        <v>79308676</v>
      </c>
      <c r="M8" s="62">
        <v>0</v>
      </c>
      <c r="N8" s="157">
        <v>100</v>
      </c>
    </row>
    <row r="9" spans="1:14" x14ac:dyDescent="0.55000000000000004">
      <c r="A9" s="31" t="s">
        <v>25</v>
      </c>
      <c r="B9" s="29" t="s">
        <v>26</v>
      </c>
      <c r="C9" s="85">
        <v>0</v>
      </c>
      <c r="D9" s="62">
        <v>0</v>
      </c>
      <c r="E9" s="62">
        <v>0</v>
      </c>
      <c r="F9" s="85">
        <v>0</v>
      </c>
      <c r="G9" s="62">
        <v>33445857</v>
      </c>
      <c r="H9" s="62">
        <v>33445857</v>
      </c>
      <c r="I9" s="62">
        <v>0</v>
      </c>
      <c r="J9" s="85">
        <v>100</v>
      </c>
      <c r="K9" s="62">
        <v>147036979</v>
      </c>
      <c r="L9" s="62">
        <v>147036979</v>
      </c>
      <c r="M9" s="62">
        <v>0</v>
      </c>
      <c r="N9" s="157">
        <v>100</v>
      </c>
    </row>
    <row r="10" spans="1:14" x14ac:dyDescent="0.55000000000000004">
      <c r="A10" s="31" t="s">
        <v>28</v>
      </c>
      <c r="B10" s="29" t="s">
        <v>29</v>
      </c>
      <c r="C10" s="85">
        <v>0</v>
      </c>
      <c r="D10" s="62">
        <v>0</v>
      </c>
      <c r="E10" s="62">
        <v>0</v>
      </c>
      <c r="F10" s="85">
        <v>0</v>
      </c>
      <c r="G10" s="62">
        <v>444394</v>
      </c>
      <c r="H10" s="62">
        <v>444394</v>
      </c>
      <c r="I10" s="62">
        <v>0</v>
      </c>
      <c r="J10" s="85">
        <v>100</v>
      </c>
      <c r="K10" s="62">
        <v>66889974</v>
      </c>
      <c r="L10" s="62">
        <v>66889974</v>
      </c>
      <c r="M10" s="62">
        <v>0</v>
      </c>
      <c r="N10" s="157">
        <v>100</v>
      </c>
    </row>
    <row r="11" spans="1:14" x14ac:dyDescent="0.55000000000000004">
      <c r="A11" s="31" t="s">
        <v>31</v>
      </c>
      <c r="B11" s="29" t="s">
        <v>32</v>
      </c>
      <c r="C11" s="85">
        <v>0</v>
      </c>
      <c r="D11" s="62">
        <v>0</v>
      </c>
      <c r="E11" s="62">
        <v>0</v>
      </c>
      <c r="F11" s="85">
        <v>0</v>
      </c>
      <c r="G11" s="62">
        <v>0</v>
      </c>
      <c r="H11" s="62">
        <v>0</v>
      </c>
      <c r="I11" s="62">
        <v>0</v>
      </c>
      <c r="J11" s="85">
        <v>0</v>
      </c>
      <c r="K11" s="62">
        <v>71206046</v>
      </c>
      <c r="L11" s="62">
        <v>71206046</v>
      </c>
      <c r="M11" s="62">
        <v>0</v>
      </c>
      <c r="N11" s="157">
        <v>100</v>
      </c>
    </row>
    <row r="12" spans="1:14" x14ac:dyDescent="0.55000000000000004">
      <c r="A12" s="31" t="s">
        <v>34</v>
      </c>
      <c r="B12" s="29" t="s">
        <v>35</v>
      </c>
      <c r="C12" s="85">
        <v>0</v>
      </c>
      <c r="D12" s="62">
        <v>0</v>
      </c>
      <c r="E12" s="62">
        <v>0</v>
      </c>
      <c r="F12" s="85">
        <v>0</v>
      </c>
      <c r="G12" s="62">
        <v>0</v>
      </c>
      <c r="H12" s="62">
        <v>0</v>
      </c>
      <c r="I12" s="62">
        <v>0</v>
      </c>
      <c r="J12" s="85">
        <v>0</v>
      </c>
      <c r="K12" s="62">
        <v>0</v>
      </c>
      <c r="L12" s="62">
        <v>0</v>
      </c>
      <c r="M12" s="62">
        <v>0</v>
      </c>
      <c r="N12" s="157">
        <v>0</v>
      </c>
    </row>
    <row r="13" spans="1:14" x14ac:dyDescent="0.55000000000000004">
      <c r="A13" s="29" t="s">
        <v>37</v>
      </c>
      <c r="B13" s="34" t="s">
        <v>38</v>
      </c>
      <c r="C13" s="85">
        <v>0</v>
      </c>
      <c r="D13" s="62">
        <v>0</v>
      </c>
      <c r="E13" s="62">
        <v>0</v>
      </c>
      <c r="F13" s="85">
        <v>0</v>
      </c>
      <c r="G13" s="62">
        <v>0</v>
      </c>
      <c r="H13" s="62">
        <v>0</v>
      </c>
      <c r="I13" s="62">
        <v>0</v>
      </c>
      <c r="J13" s="85">
        <v>0</v>
      </c>
      <c r="K13" s="62">
        <v>0</v>
      </c>
      <c r="L13" s="62">
        <v>0</v>
      </c>
      <c r="M13" s="62">
        <v>0</v>
      </c>
      <c r="N13" s="157">
        <v>0</v>
      </c>
    </row>
    <row r="14" spans="1:14" x14ac:dyDescent="0.55000000000000004">
      <c r="A14" s="31" t="s">
        <v>41</v>
      </c>
      <c r="B14" s="29" t="s">
        <v>42</v>
      </c>
      <c r="C14" s="85">
        <v>0</v>
      </c>
      <c r="D14" s="62">
        <v>0</v>
      </c>
      <c r="E14" s="62">
        <v>0</v>
      </c>
      <c r="F14" s="85">
        <v>0</v>
      </c>
      <c r="G14" s="62">
        <v>0</v>
      </c>
      <c r="H14" s="62">
        <v>0</v>
      </c>
      <c r="I14" s="62">
        <v>0</v>
      </c>
      <c r="J14" s="85">
        <v>0</v>
      </c>
      <c r="K14" s="62">
        <v>0</v>
      </c>
      <c r="L14" s="62">
        <v>0</v>
      </c>
      <c r="M14" s="62">
        <v>0</v>
      </c>
      <c r="N14" s="157">
        <v>0</v>
      </c>
    </row>
    <row r="15" spans="1:14" x14ac:dyDescent="0.55000000000000004">
      <c r="A15" s="31" t="s">
        <v>44</v>
      </c>
      <c r="B15" s="29" t="s">
        <v>45</v>
      </c>
      <c r="C15" s="85">
        <v>1585683</v>
      </c>
      <c r="D15" s="62">
        <v>1585683</v>
      </c>
      <c r="E15" s="62">
        <v>0</v>
      </c>
      <c r="F15" s="85">
        <v>100</v>
      </c>
      <c r="G15" s="62">
        <v>21704560</v>
      </c>
      <c r="H15" s="62">
        <v>21704560</v>
      </c>
      <c r="I15" s="62">
        <v>0</v>
      </c>
      <c r="J15" s="85">
        <v>100</v>
      </c>
      <c r="K15" s="62">
        <v>57049847</v>
      </c>
      <c r="L15" s="62">
        <v>57049847</v>
      </c>
      <c r="M15" s="62">
        <v>0</v>
      </c>
      <c r="N15" s="157">
        <v>100</v>
      </c>
    </row>
    <row r="16" spans="1:14" x14ac:dyDescent="0.55000000000000004">
      <c r="A16" s="31" t="s">
        <v>47</v>
      </c>
      <c r="B16" s="29" t="s">
        <v>48</v>
      </c>
      <c r="C16" s="85">
        <v>0</v>
      </c>
      <c r="D16" s="62">
        <v>0</v>
      </c>
      <c r="E16" s="62">
        <v>0</v>
      </c>
      <c r="F16" s="85">
        <v>0</v>
      </c>
      <c r="G16" s="62">
        <v>348646</v>
      </c>
      <c r="H16" s="62">
        <v>348646</v>
      </c>
      <c r="I16" s="62">
        <v>0</v>
      </c>
      <c r="J16" s="85">
        <v>100</v>
      </c>
      <c r="K16" s="62">
        <v>19997096</v>
      </c>
      <c r="L16" s="62">
        <v>19997096</v>
      </c>
      <c r="M16" s="62">
        <v>0</v>
      </c>
      <c r="N16" s="157">
        <v>100</v>
      </c>
    </row>
    <row r="17" spans="1:14" x14ac:dyDescent="0.55000000000000004">
      <c r="A17" s="31" t="s">
        <v>50</v>
      </c>
      <c r="B17" s="29" t="s">
        <v>51</v>
      </c>
      <c r="C17" s="85">
        <v>11480161</v>
      </c>
      <c r="D17" s="62">
        <v>11480161</v>
      </c>
      <c r="E17" s="62">
        <v>0</v>
      </c>
      <c r="F17" s="85">
        <v>100</v>
      </c>
      <c r="G17" s="62">
        <v>20704333</v>
      </c>
      <c r="H17" s="62">
        <v>20704333</v>
      </c>
      <c r="I17" s="62">
        <v>0</v>
      </c>
      <c r="J17" s="85">
        <v>100</v>
      </c>
      <c r="K17" s="62">
        <v>320416722</v>
      </c>
      <c r="L17" s="62">
        <v>320366552</v>
      </c>
      <c r="M17" s="62">
        <v>50170</v>
      </c>
      <c r="N17" s="85">
        <v>99.98</v>
      </c>
    </row>
    <row r="18" spans="1:14" x14ac:dyDescent="0.55000000000000004">
      <c r="A18" s="31" t="s">
        <v>53</v>
      </c>
      <c r="B18" s="29" t="s">
        <v>54</v>
      </c>
      <c r="C18" s="85">
        <v>0</v>
      </c>
      <c r="D18" s="62">
        <v>0</v>
      </c>
      <c r="E18" s="62">
        <v>0</v>
      </c>
      <c r="F18" s="85">
        <v>0</v>
      </c>
      <c r="G18" s="62">
        <v>17455432</v>
      </c>
      <c r="H18" s="62">
        <v>17455432</v>
      </c>
      <c r="I18" s="62">
        <v>0</v>
      </c>
      <c r="J18" s="85">
        <v>100</v>
      </c>
      <c r="K18" s="62">
        <v>107029370</v>
      </c>
      <c r="L18" s="62">
        <v>107029370</v>
      </c>
      <c r="M18" s="62">
        <v>0</v>
      </c>
      <c r="N18" s="85">
        <v>100</v>
      </c>
    </row>
    <row r="19" spans="1:14" x14ac:dyDescent="0.55000000000000004">
      <c r="A19" s="31">
        <v>104</v>
      </c>
      <c r="B19" s="29" t="s">
        <v>56</v>
      </c>
      <c r="C19" s="85">
        <v>0</v>
      </c>
      <c r="D19" s="62">
        <v>0</v>
      </c>
      <c r="E19" s="62">
        <v>0</v>
      </c>
      <c r="F19" s="85">
        <v>0</v>
      </c>
      <c r="G19" s="62">
        <v>23848805</v>
      </c>
      <c r="H19" s="62">
        <v>23848805</v>
      </c>
      <c r="I19" s="62">
        <v>0</v>
      </c>
      <c r="J19" s="85">
        <v>100</v>
      </c>
      <c r="K19" s="62">
        <v>93334585</v>
      </c>
      <c r="L19" s="62">
        <v>93334585</v>
      </c>
      <c r="M19" s="62">
        <v>0</v>
      </c>
      <c r="N19" s="85">
        <v>100</v>
      </c>
    </row>
    <row r="20" spans="1:14" x14ac:dyDescent="0.55000000000000004">
      <c r="A20" s="31">
        <v>106</v>
      </c>
      <c r="B20" s="29" t="s">
        <v>58</v>
      </c>
      <c r="C20" s="85">
        <v>0</v>
      </c>
      <c r="D20" s="62">
        <v>0</v>
      </c>
      <c r="E20" s="62">
        <v>0</v>
      </c>
      <c r="F20" s="85">
        <v>0</v>
      </c>
      <c r="G20" s="62">
        <v>645920</v>
      </c>
      <c r="H20" s="62">
        <v>645920</v>
      </c>
      <c r="I20" s="62">
        <v>0</v>
      </c>
      <c r="J20" s="85">
        <v>100</v>
      </c>
      <c r="K20" s="62">
        <v>58464389</v>
      </c>
      <c r="L20" s="62">
        <v>58464389</v>
      </c>
      <c r="M20" s="62">
        <v>0</v>
      </c>
      <c r="N20" s="85">
        <v>100</v>
      </c>
    </row>
    <row r="21" spans="1:14" x14ac:dyDescent="0.55000000000000004">
      <c r="A21" s="31" t="s">
        <v>60</v>
      </c>
      <c r="B21" s="29" t="s">
        <v>61</v>
      </c>
      <c r="C21" s="85">
        <v>0</v>
      </c>
      <c r="D21" s="62">
        <v>0</v>
      </c>
      <c r="E21" s="62">
        <v>0</v>
      </c>
      <c r="F21" s="85">
        <v>0</v>
      </c>
      <c r="G21" s="62">
        <v>2160000</v>
      </c>
      <c r="H21" s="62">
        <v>2160000</v>
      </c>
      <c r="I21" s="62">
        <v>0</v>
      </c>
      <c r="J21" s="85">
        <v>100</v>
      </c>
      <c r="K21" s="62">
        <v>164395863</v>
      </c>
      <c r="L21" s="62">
        <v>164323173</v>
      </c>
      <c r="M21" s="62">
        <v>72690</v>
      </c>
      <c r="N21" s="148">
        <v>99.96</v>
      </c>
    </row>
    <row r="22" spans="1:14" x14ac:dyDescent="0.55000000000000004">
      <c r="A22" s="31" t="s">
        <v>63</v>
      </c>
      <c r="B22" s="29" t="s">
        <v>64</v>
      </c>
      <c r="C22" s="85">
        <v>0</v>
      </c>
      <c r="D22" s="62">
        <v>0</v>
      </c>
      <c r="E22" s="62">
        <v>0</v>
      </c>
      <c r="F22" s="85">
        <v>0</v>
      </c>
      <c r="G22" s="62">
        <v>60357929</v>
      </c>
      <c r="H22" s="62">
        <v>60357929</v>
      </c>
      <c r="I22" s="62">
        <v>0</v>
      </c>
      <c r="J22" s="85">
        <v>100</v>
      </c>
      <c r="K22" s="62">
        <v>217892565</v>
      </c>
      <c r="L22" s="62">
        <v>217892565</v>
      </c>
      <c r="M22" s="62">
        <v>0</v>
      </c>
      <c r="N22" s="85">
        <v>100</v>
      </c>
    </row>
    <row r="23" spans="1:14" x14ac:dyDescent="0.55000000000000004">
      <c r="A23" s="31">
        <v>114</v>
      </c>
      <c r="B23" s="29" t="s">
        <v>66</v>
      </c>
      <c r="C23" s="85">
        <v>0</v>
      </c>
      <c r="D23" s="62">
        <v>0</v>
      </c>
      <c r="E23" s="62">
        <v>0</v>
      </c>
      <c r="F23" s="85">
        <v>0</v>
      </c>
      <c r="G23" s="62">
        <v>39939330</v>
      </c>
      <c r="H23" s="62">
        <v>39939330</v>
      </c>
      <c r="I23" s="62">
        <v>0</v>
      </c>
      <c r="J23" s="85">
        <v>100</v>
      </c>
      <c r="K23" s="62">
        <v>119993069</v>
      </c>
      <c r="L23" s="62">
        <v>119811049</v>
      </c>
      <c r="M23" s="62">
        <v>182020</v>
      </c>
      <c r="N23" s="148">
        <v>99.85</v>
      </c>
    </row>
    <row r="24" spans="1:14" x14ac:dyDescent="0.55000000000000004">
      <c r="A24" s="31">
        <v>115</v>
      </c>
      <c r="B24" s="29" t="s">
        <v>68</v>
      </c>
      <c r="C24" s="85">
        <v>0</v>
      </c>
      <c r="D24" s="62">
        <v>0</v>
      </c>
      <c r="E24" s="62">
        <v>0</v>
      </c>
      <c r="F24" s="85">
        <v>0</v>
      </c>
      <c r="G24" s="62">
        <v>24909392</v>
      </c>
      <c r="H24" s="62">
        <v>24909392</v>
      </c>
      <c r="I24" s="62">
        <v>0</v>
      </c>
      <c r="J24" s="85">
        <v>100</v>
      </c>
      <c r="K24" s="62">
        <v>70654515</v>
      </c>
      <c r="L24" s="62">
        <v>70654515</v>
      </c>
      <c r="M24" s="62">
        <v>0</v>
      </c>
      <c r="N24" s="85">
        <v>100</v>
      </c>
    </row>
    <row r="25" spans="1:14" x14ac:dyDescent="0.55000000000000004">
      <c r="A25" s="31">
        <v>129</v>
      </c>
      <c r="B25" s="29" t="s">
        <v>70</v>
      </c>
      <c r="C25" s="85">
        <v>0</v>
      </c>
      <c r="D25" s="62">
        <v>0</v>
      </c>
      <c r="E25" s="62">
        <v>0</v>
      </c>
      <c r="F25" s="85">
        <v>0</v>
      </c>
      <c r="G25" s="62">
        <v>18144797</v>
      </c>
      <c r="H25" s="62">
        <v>18144797</v>
      </c>
      <c r="I25" s="62">
        <v>0</v>
      </c>
      <c r="J25" s="85">
        <v>100</v>
      </c>
      <c r="K25" s="62">
        <v>117269719</v>
      </c>
      <c r="L25" s="62">
        <v>117120959</v>
      </c>
      <c r="M25" s="62">
        <v>148760</v>
      </c>
      <c r="N25" s="148">
        <v>99.87</v>
      </c>
    </row>
    <row r="26" spans="1:14" x14ac:dyDescent="0.55000000000000004">
      <c r="A26" s="31" t="s">
        <v>72</v>
      </c>
      <c r="B26" s="29" t="s">
        <v>73</v>
      </c>
      <c r="C26" s="106">
        <v>372632</v>
      </c>
      <c r="D26" s="106">
        <v>372632</v>
      </c>
      <c r="E26" s="106">
        <v>0</v>
      </c>
      <c r="F26" s="106">
        <v>100</v>
      </c>
      <c r="G26" s="106">
        <v>43434480</v>
      </c>
      <c r="H26" s="106">
        <v>43434480</v>
      </c>
      <c r="I26" s="106">
        <v>0</v>
      </c>
      <c r="J26" s="106">
        <v>100</v>
      </c>
      <c r="K26" s="106">
        <v>190181672</v>
      </c>
      <c r="L26" s="106">
        <v>189942482</v>
      </c>
      <c r="M26" s="106">
        <v>239190</v>
      </c>
      <c r="N26" s="150">
        <v>99.87</v>
      </c>
    </row>
    <row r="27" spans="1:14" x14ac:dyDescent="0.55000000000000004">
      <c r="A27" s="31" t="s">
        <v>76</v>
      </c>
      <c r="B27" s="29" t="s">
        <v>77</v>
      </c>
      <c r="C27" s="106">
        <v>0</v>
      </c>
      <c r="D27" s="106">
        <v>0</v>
      </c>
      <c r="E27" s="106">
        <v>0</v>
      </c>
      <c r="F27" s="106">
        <v>0</v>
      </c>
      <c r="G27" s="106">
        <v>25068784</v>
      </c>
      <c r="H27" s="106">
        <v>25068784</v>
      </c>
      <c r="I27" s="106">
        <v>0</v>
      </c>
      <c r="J27" s="106">
        <v>100</v>
      </c>
      <c r="K27" s="106">
        <v>358599410</v>
      </c>
      <c r="L27" s="106">
        <v>358599410</v>
      </c>
      <c r="M27" s="106">
        <v>0</v>
      </c>
      <c r="N27" s="106">
        <v>100</v>
      </c>
    </row>
    <row r="28" spans="1:14" x14ac:dyDescent="0.55000000000000004">
      <c r="A28" s="31" t="s">
        <v>79</v>
      </c>
      <c r="B28" s="29" t="s">
        <v>80</v>
      </c>
      <c r="C28" s="88">
        <v>0</v>
      </c>
      <c r="D28" s="88">
        <v>0</v>
      </c>
      <c r="E28" s="88">
        <v>0</v>
      </c>
      <c r="F28" s="88">
        <v>0</v>
      </c>
      <c r="G28" s="88">
        <v>1374970</v>
      </c>
      <c r="H28" s="88">
        <v>1374970</v>
      </c>
      <c r="I28" s="88">
        <v>0</v>
      </c>
      <c r="J28" s="88">
        <v>100</v>
      </c>
      <c r="K28" s="88">
        <v>25960470</v>
      </c>
      <c r="L28" s="88">
        <v>25960470</v>
      </c>
      <c r="M28" s="88">
        <v>0</v>
      </c>
      <c r="N28" s="88">
        <v>100</v>
      </c>
    </row>
    <row r="29" spans="1:14" x14ac:dyDescent="0.55000000000000004">
      <c r="A29" s="31">
        <v>158</v>
      </c>
      <c r="B29" s="29" t="s">
        <v>82</v>
      </c>
      <c r="C29" s="124">
        <v>0</v>
      </c>
      <c r="D29" s="124">
        <v>0</v>
      </c>
      <c r="E29" s="124">
        <v>0</v>
      </c>
      <c r="F29" s="124">
        <v>0</v>
      </c>
      <c r="G29" s="124">
        <v>42587803</v>
      </c>
      <c r="H29" s="124">
        <v>36223555</v>
      </c>
      <c r="I29" s="124">
        <v>6364248</v>
      </c>
      <c r="J29" s="124">
        <v>85.06</v>
      </c>
      <c r="K29" s="124">
        <v>203590266</v>
      </c>
      <c r="L29" s="124">
        <v>197226018</v>
      </c>
      <c r="M29" s="124">
        <v>6364248</v>
      </c>
      <c r="N29" s="151">
        <v>96.87</v>
      </c>
    </row>
    <row r="30" spans="1:14" x14ac:dyDescent="0.55000000000000004">
      <c r="A30" s="31">
        <v>171</v>
      </c>
      <c r="B30" s="29" t="s">
        <v>84</v>
      </c>
      <c r="C30" s="124">
        <v>0</v>
      </c>
      <c r="D30" s="124">
        <v>0</v>
      </c>
      <c r="E30" s="124">
        <v>0</v>
      </c>
      <c r="F30" s="124">
        <v>0</v>
      </c>
      <c r="G30" s="124">
        <v>18863388</v>
      </c>
      <c r="H30" s="124">
        <v>18831288</v>
      </c>
      <c r="I30" s="124">
        <v>32100</v>
      </c>
      <c r="J30" s="124">
        <v>99.83</v>
      </c>
      <c r="K30" s="124">
        <v>128123923</v>
      </c>
      <c r="L30" s="124">
        <v>128034263</v>
      </c>
      <c r="M30" s="124">
        <v>89660</v>
      </c>
      <c r="N30" s="151">
        <v>99.93</v>
      </c>
    </row>
    <row r="31" spans="1:14" x14ac:dyDescent="0.55000000000000004">
      <c r="A31" s="29">
        <v>175</v>
      </c>
      <c r="B31" s="29" t="s">
        <v>86</v>
      </c>
      <c r="C31" s="124">
        <v>0</v>
      </c>
      <c r="D31" s="124">
        <v>0</v>
      </c>
      <c r="E31" s="124">
        <v>0</v>
      </c>
      <c r="F31" s="124">
        <v>0</v>
      </c>
      <c r="G31" s="124">
        <v>6617945</v>
      </c>
      <c r="H31" s="124">
        <v>6617945</v>
      </c>
      <c r="I31" s="124">
        <v>0</v>
      </c>
      <c r="J31" s="124">
        <v>100</v>
      </c>
      <c r="K31" s="124">
        <v>41334361</v>
      </c>
      <c r="L31" s="124">
        <v>41334361</v>
      </c>
      <c r="M31" s="124">
        <v>0</v>
      </c>
      <c r="N31" s="124">
        <v>100</v>
      </c>
    </row>
    <row r="32" spans="1:14" x14ac:dyDescent="0.55000000000000004">
      <c r="A32" s="34" t="s">
        <v>88</v>
      </c>
      <c r="B32" s="34" t="s">
        <v>86</v>
      </c>
      <c r="C32" s="124">
        <v>0</v>
      </c>
      <c r="D32" s="124">
        <v>0</v>
      </c>
      <c r="E32" s="124">
        <v>0</v>
      </c>
      <c r="F32" s="124">
        <v>0</v>
      </c>
      <c r="G32" s="124">
        <v>4568421</v>
      </c>
      <c r="H32" s="124">
        <v>4568421</v>
      </c>
      <c r="I32" s="124">
        <v>0</v>
      </c>
      <c r="J32" s="124">
        <v>100</v>
      </c>
      <c r="K32" s="124">
        <v>43952385</v>
      </c>
      <c r="L32" s="124">
        <v>43952385</v>
      </c>
      <c r="M32" s="124">
        <v>0</v>
      </c>
      <c r="N32" s="124">
        <v>100</v>
      </c>
    </row>
    <row r="33" spans="1:14" x14ac:dyDescent="0.55000000000000004">
      <c r="A33" s="152">
        <v>176</v>
      </c>
      <c r="B33" s="152" t="s">
        <v>90</v>
      </c>
      <c r="C33" s="125">
        <v>0</v>
      </c>
      <c r="D33" s="125">
        <v>0</v>
      </c>
      <c r="E33" s="125">
        <v>0</v>
      </c>
      <c r="F33" s="125">
        <v>0</v>
      </c>
      <c r="G33" s="125">
        <v>35515860</v>
      </c>
      <c r="H33" s="125">
        <v>35515860</v>
      </c>
      <c r="I33" s="125">
        <v>0</v>
      </c>
      <c r="J33" s="147">
        <v>100</v>
      </c>
      <c r="K33" s="125">
        <v>195076930</v>
      </c>
      <c r="L33" s="125">
        <v>194777590</v>
      </c>
      <c r="M33" s="125">
        <v>299340</v>
      </c>
      <c r="N33" s="147">
        <v>99.85</v>
      </c>
    </row>
    <row r="34" spans="1:14" x14ac:dyDescent="0.55000000000000004">
      <c r="A34" s="152">
        <v>181</v>
      </c>
      <c r="B34" s="152" t="s">
        <v>92</v>
      </c>
      <c r="C34" s="124">
        <v>0</v>
      </c>
      <c r="D34" s="124">
        <v>0</v>
      </c>
      <c r="E34" s="124">
        <v>0</v>
      </c>
      <c r="F34" s="124">
        <v>0</v>
      </c>
      <c r="G34" s="124">
        <v>3895818</v>
      </c>
      <c r="H34" s="124">
        <v>3895818</v>
      </c>
      <c r="I34" s="124">
        <v>0</v>
      </c>
      <c r="J34" s="124">
        <v>100</v>
      </c>
      <c r="K34" s="124">
        <v>115468466</v>
      </c>
      <c r="L34" s="124">
        <v>115468466</v>
      </c>
      <c r="M34" s="124">
        <v>0</v>
      </c>
      <c r="N34" s="124">
        <v>100</v>
      </c>
    </row>
    <row r="35" spans="1:14" x14ac:dyDescent="0.55000000000000004">
      <c r="A35" s="153">
        <v>190</v>
      </c>
      <c r="B35" s="153" t="s">
        <v>94</v>
      </c>
      <c r="C35" s="125">
        <v>5247909</v>
      </c>
      <c r="D35" s="125">
        <v>5247909</v>
      </c>
      <c r="E35" s="125">
        <v>0</v>
      </c>
      <c r="F35" s="125">
        <v>100</v>
      </c>
      <c r="G35" s="125">
        <v>27240967</v>
      </c>
      <c r="H35" s="125">
        <v>27240967</v>
      </c>
      <c r="I35" s="125">
        <v>0</v>
      </c>
      <c r="J35" s="125">
        <v>100</v>
      </c>
      <c r="K35" s="125">
        <v>225142563</v>
      </c>
      <c r="L35" s="125">
        <v>225142563</v>
      </c>
      <c r="M35" s="125">
        <v>0</v>
      </c>
      <c r="N35" s="125">
        <v>100</v>
      </c>
    </row>
    <row r="36" spans="1:14" x14ac:dyDescent="0.55000000000000004">
      <c r="A36" s="158" t="s">
        <v>96</v>
      </c>
      <c r="B36" s="159" t="s">
        <v>97</v>
      </c>
      <c r="C36" s="129">
        <v>96840</v>
      </c>
      <c r="D36" s="129">
        <v>96840</v>
      </c>
      <c r="E36" s="129">
        <v>0</v>
      </c>
      <c r="F36" s="129">
        <v>100</v>
      </c>
      <c r="G36" s="129">
        <v>25496600</v>
      </c>
      <c r="H36" s="129">
        <v>25496600</v>
      </c>
      <c r="I36" s="129">
        <v>0</v>
      </c>
      <c r="J36" s="129">
        <v>100</v>
      </c>
      <c r="K36" s="129">
        <v>88720676</v>
      </c>
      <c r="L36" s="129">
        <v>88713776</v>
      </c>
      <c r="M36" s="129">
        <v>6900</v>
      </c>
      <c r="N36" s="160">
        <v>99.99</v>
      </c>
    </row>
    <row r="37" spans="1:14" ht="18.5" thickBot="1" x14ac:dyDescent="0.6">
      <c r="A37" s="161" t="s">
        <v>99</v>
      </c>
      <c r="B37" s="162" t="s">
        <v>100</v>
      </c>
      <c r="C37" s="132">
        <v>0</v>
      </c>
      <c r="D37" s="132">
        <v>0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0</v>
      </c>
      <c r="N37" s="133">
        <v>0</v>
      </c>
    </row>
    <row r="38" spans="1:14" ht="18.5" thickTop="1" x14ac:dyDescent="0.55000000000000004">
      <c r="A38" s="415" t="s">
        <v>102</v>
      </c>
      <c r="B38" s="415"/>
      <c r="C38" s="85">
        <v>19598970</v>
      </c>
      <c r="D38" s="85">
        <v>19598970</v>
      </c>
      <c r="E38" s="85">
        <v>0</v>
      </c>
      <c r="F38" s="85">
        <v>100</v>
      </c>
      <c r="G38" s="62">
        <v>537829498</v>
      </c>
      <c r="H38" s="62">
        <v>531416254</v>
      </c>
      <c r="I38" s="62">
        <v>6413244</v>
      </c>
      <c r="J38" s="157">
        <v>98.81</v>
      </c>
      <c r="K38" s="62">
        <v>3484170534</v>
      </c>
      <c r="L38" s="62">
        <v>3476700660</v>
      </c>
      <c r="M38" s="62">
        <v>7469874</v>
      </c>
      <c r="N38" s="148">
        <v>99.79</v>
      </c>
    </row>
    <row r="39" spans="1:14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17">
    <mergeCell ref="M5:M6"/>
    <mergeCell ref="N5:N6"/>
    <mergeCell ref="B2:B6"/>
    <mergeCell ref="C2:F4"/>
    <mergeCell ref="G2:J4"/>
    <mergeCell ref="K2:N4"/>
    <mergeCell ref="C5:C6"/>
    <mergeCell ref="D5:D6"/>
    <mergeCell ref="E5:E6"/>
    <mergeCell ref="F5:F6"/>
    <mergeCell ref="G5:G6"/>
    <mergeCell ref="H5:H6"/>
    <mergeCell ref="A38:B38"/>
    <mergeCell ref="I5:I6"/>
    <mergeCell ref="J5:J6"/>
    <mergeCell ref="K5:K6"/>
    <mergeCell ref="L5:L6"/>
  </mergeCells>
  <phoneticPr fontId="3"/>
  <conditionalFormatting sqref="A27:A29 A15:A25 A31:A37 A7:A13">
    <cfRule type="cellIs" dxfId="79" priority="3" operator="equal">
      <formula>"×"</formula>
    </cfRule>
  </conditionalFormatting>
  <conditionalFormatting sqref="A26">
    <cfRule type="cellIs" dxfId="78" priority="2" operator="equal">
      <formula>"×"</formula>
    </cfRule>
  </conditionalFormatting>
  <conditionalFormatting sqref="A30">
    <cfRule type="cellIs" dxfId="77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5"/>
  <sheetViews>
    <sheetView zoomScale="60" zoomScaleNormal="60" workbookViewId="0"/>
  </sheetViews>
  <sheetFormatPr defaultColWidth="12.83203125" defaultRowHeight="16.5" x14ac:dyDescent="0.55000000000000004"/>
  <cols>
    <col min="1" max="1" width="6.08203125" style="222" customWidth="1"/>
    <col min="2" max="2" width="13.4140625" style="222" customWidth="1"/>
    <col min="3" max="3" width="55.75" style="168" bestFit="1" customWidth="1"/>
    <col min="4" max="4" width="5.25" style="222" customWidth="1"/>
    <col min="5" max="5" width="5.33203125" style="222" customWidth="1"/>
    <col min="6" max="6" width="5.25" style="222" customWidth="1"/>
    <col min="7" max="10" width="5" style="222" customWidth="1"/>
    <col min="11" max="11" width="7.33203125" style="168" customWidth="1"/>
    <col min="12" max="12" width="9.83203125" style="168" customWidth="1"/>
    <col min="13" max="13" width="6.5" style="168" customWidth="1"/>
    <col min="14" max="14" width="7.08203125" style="168" customWidth="1"/>
    <col min="15" max="16" width="5.9140625" style="168" customWidth="1"/>
    <col min="17" max="17" width="5.83203125" style="168" customWidth="1"/>
    <col min="18" max="19" width="5.9140625" style="168" customWidth="1"/>
    <col min="20" max="20" width="5.75" style="168" customWidth="1"/>
    <col min="21" max="21" width="5.9140625" style="168" customWidth="1"/>
    <col min="22" max="22" width="5.83203125" style="168" customWidth="1"/>
    <col min="23" max="23" width="7.83203125" style="168" customWidth="1"/>
    <col min="24" max="26" width="5.9140625" style="168" customWidth="1"/>
    <col min="27" max="27" width="5.75" style="168" customWidth="1"/>
    <col min="28" max="28" width="5.9140625" style="168" customWidth="1"/>
    <col min="29" max="29" width="8.4140625" style="168" customWidth="1"/>
    <col min="30" max="30" width="8.5" style="168" customWidth="1"/>
    <col min="31" max="16384" width="12.83203125" style="168"/>
  </cols>
  <sheetData>
    <row r="1" spans="1:30" s="166" customFormat="1" ht="21" x14ac:dyDescent="0.55000000000000004">
      <c r="A1" s="163" t="s">
        <v>292</v>
      </c>
      <c r="B1" s="164"/>
      <c r="C1" s="165"/>
      <c r="D1" s="164"/>
      <c r="E1" s="164"/>
      <c r="F1" s="164"/>
      <c r="G1" s="164"/>
      <c r="H1" s="164"/>
      <c r="I1" s="164"/>
      <c r="J1" s="164"/>
    </row>
    <row r="2" spans="1:30" x14ac:dyDescent="0.55000000000000004">
      <c r="A2" s="167" t="s">
        <v>0</v>
      </c>
      <c r="B2" s="528" t="s">
        <v>104</v>
      </c>
      <c r="C2" s="531" t="s">
        <v>105</v>
      </c>
      <c r="D2" s="534" t="s">
        <v>293</v>
      </c>
      <c r="E2" s="535"/>
      <c r="F2" s="535"/>
      <c r="G2" s="536"/>
      <c r="H2" s="540" t="s">
        <v>294</v>
      </c>
      <c r="I2" s="535"/>
      <c r="J2" s="536"/>
      <c r="K2" s="541" t="s">
        <v>108</v>
      </c>
      <c r="L2" s="542"/>
      <c r="M2" s="542"/>
      <c r="N2" s="543"/>
      <c r="O2" s="541" t="s">
        <v>109</v>
      </c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7"/>
    </row>
    <row r="3" spans="1:30" x14ac:dyDescent="0.55000000000000004">
      <c r="A3" s="169" t="s">
        <v>1</v>
      </c>
      <c r="B3" s="529"/>
      <c r="C3" s="532"/>
      <c r="D3" s="537"/>
      <c r="E3" s="538"/>
      <c r="F3" s="538"/>
      <c r="G3" s="539"/>
      <c r="H3" s="551" t="s">
        <v>295</v>
      </c>
      <c r="I3" s="538"/>
      <c r="J3" s="539"/>
      <c r="K3" s="544"/>
      <c r="L3" s="545"/>
      <c r="M3" s="545"/>
      <c r="N3" s="546"/>
      <c r="O3" s="548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549"/>
      <c r="AD3" s="550"/>
    </row>
    <row r="4" spans="1:30" ht="18.5" customHeight="1" x14ac:dyDescent="0.55000000000000004">
      <c r="A4" s="169" t="s">
        <v>2</v>
      </c>
      <c r="B4" s="529"/>
      <c r="C4" s="532"/>
      <c r="D4" s="552" t="s">
        <v>112</v>
      </c>
      <c r="E4" s="522" t="s">
        <v>113</v>
      </c>
      <c r="F4" s="522" t="s">
        <v>114</v>
      </c>
      <c r="G4" s="522" t="s">
        <v>115</v>
      </c>
      <c r="H4" s="513" t="s">
        <v>116</v>
      </c>
      <c r="I4" s="513" t="s">
        <v>117</v>
      </c>
      <c r="J4" s="525" t="s">
        <v>118</v>
      </c>
      <c r="K4" s="513" t="s">
        <v>119</v>
      </c>
      <c r="L4" s="513" t="s">
        <v>120</v>
      </c>
      <c r="M4" s="513" t="s">
        <v>121</v>
      </c>
      <c r="N4" s="516" t="s">
        <v>122</v>
      </c>
      <c r="O4" s="519" t="s">
        <v>3</v>
      </c>
      <c r="P4" s="170" t="s">
        <v>123</v>
      </c>
      <c r="Q4" s="167" t="s">
        <v>5</v>
      </c>
      <c r="R4" s="171" t="s">
        <v>4</v>
      </c>
      <c r="S4" s="167" t="s">
        <v>6</v>
      </c>
      <c r="T4" s="171" t="s">
        <v>4</v>
      </c>
      <c r="U4" s="167" t="s">
        <v>7</v>
      </c>
      <c r="V4" s="171" t="s">
        <v>4</v>
      </c>
      <c r="W4" s="172" t="s">
        <v>124</v>
      </c>
      <c r="X4" s="171" t="s">
        <v>4</v>
      </c>
      <c r="Y4" s="167" t="s">
        <v>8</v>
      </c>
      <c r="Z4" s="171" t="s">
        <v>4</v>
      </c>
      <c r="AA4" s="167" t="s">
        <v>125</v>
      </c>
      <c r="AB4" s="171" t="s">
        <v>4</v>
      </c>
      <c r="AC4" s="167" t="s">
        <v>126</v>
      </c>
      <c r="AD4" s="171" t="s">
        <v>4</v>
      </c>
    </row>
    <row r="5" spans="1:30" ht="18.5" customHeight="1" x14ac:dyDescent="0.55000000000000004">
      <c r="A5" s="169" t="s">
        <v>9</v>
      </c>
      <c r="B5" s="529"/>
      <c r="C5" s="532"/>
      <c r="D5" s="553"/>
      <c r="E5" s="523"/>
      <c r="F5" s="523"/>
      <c r="G5" s="523"/>
      <c r="H5" s="514"/>
      <c r="I5" s="514"/>
      <c r="J5" s="526"/>
      <c r="K5" s="514"/>
      <c r="L5" s="514"/>
      <c r="M5" s="514"/>
      <c r="N5" s="517"/>
      <c r="O5" s="520"/>
      <c r="P5" s="173" t="s">
        <v>11</v>
      </c>
      <c r="Q5" s="169"/>
      <c r="R5" s="174" t="s">
        <v>11</v>
      </c>
      <c r="S5" s="169"/>
      <c r="T5" s="174" t="s">
        <v>11</v>
      </c>
      <c r="U5" s="169"/>
      <c r="V5" s="174" t="s">
        <v>11</v>
      </c>
      <c r="W5" s="169" t="s">
        <v>12</v>
      </c>
      <c r="X5" s="174" t="s">
        <v>11</v>
      </c>
      <c r="Y5" s="169"/>
      <c r="Z5" s="174" t="s">
        <v>11</v>
      </c>
      <c r="AA5" s="169" t="s">
        <v>127</v>
      </c>
      <c r="AB5" s="174" t="s">
        <v>11</v>
      </c>
      <c r="AC5" s="169" t="s">
        <v>128</v>
      </c>
      <c r="AD5" s="174" t="s">
        <v>129</v>
      </c>
    </row>
    <row r="6" spans="1:30" ht="18.5" customHeight="1" thickBot="1" x14ac:dyDescent="0.6">
      <c r="A6" s="175" t="s">
        <v>14</v>
      </c>
      <c r="B6" s="530"/>
      <c r="C6" s="533"/>
      <c r="D6" s="554"/>
      <c r="E6" s="524"/>
      <c r="F6" s="524"/>
      <c r="G6" s="524"/>
      <c r="H6" s="515"/>
      <c r="I6" s="515"/>
      <c r="J6" s="527"/>
      <c r="K6" s="515"/>
      <c r="L6" s="515"/>
      <c r="M6" s="515"/>
      <c r="N6" s="518"/>
      <c r="O6" s="521"/>
      <c r="P6" s="176" t="s">
        <v>15</v>
      </c>
      <c r="Q6" s="175" t="s">
        <v>3</v>
      </c>
      <c r="R6" s="177" t="s">
        <v>15</v>
      </c>
      <c r="S6" s="175" t="s">
        <v>16</v>
      </c>
      <c r="T6" s="177" t="s">
        <v>15</v>
      </c>
      <c r="U6" s="175" t="s">
        <v>131</v>
      </c>
      <c r="V6" s="177" t="s">
        <v>15</v>
      </c>
      <c r="W6" s="175" t="s">
        <v>17</v>
      </c>
      <c r="X6" s="177" t="s">
        <v>15</v>
      </c>
      <c r="Y6" s="175" t="s">
        <v>17</v>
      </c>
      <c r="Z6" s="177" t="s">
        <v>15</v>
      </c>
      <c r="AA6" s="175" t="s">
        <v>18</v>
      </c>
      <c r="AB6" s="177" t="s">
        <v>15</v>
      </c>
      <c r="AC6" s="175"/>
      <c r="AD6" s="177" t="s">
        <v>15</v>
      </c>
    </row>
    <row r="7" spans="1:30" ht="17" thickTop="1" x14ac:dyDescent="0.55000000000000004">
      <c r="A7" s="178" t="s">
        <v>296</v>
      </c>
      <c r="B7" s="179" t="s">
        <v>205</v>
      </c>
      <c r="C7" s="180" t="s">
        <v>206</v>
      </c>
      <c r="D7" s="179" t="s">
        <v>22</v>
      </c>
      <c r="E7" s="179" t="s">
        <v>22</v>
      </c>
      <c r="F7" s="179" t="s">
        <v>22</v>
      </c>
      <c r="G7" s="179" t="s">
        <v>23</v>
      </c>
      <c r="H7" s="179" t="s">
        <v>22</v>
      </c>
      <c r="I7" s="179" t="s">
        <v>22</v>
      </c>
      <c r="J7" s="179" t="s">
        <v>23</v>
      </c>
      <c r="K7" s="181">
        <v>99</v>
      </c>
      <c r="L7" s="181">
        <v>99</v>
      </c>
      <c r="M7" s="181">
        <v>0</v>
      </c>
      <c r="N7" s="181">
        <v>0</v>
      </c>
      <c r="O7" s="182">
        <v>4</v>
      </c>
      <c r="P7" s="183">
        <v>0</v>
      </c>
      <c r="Q7" s="182">
        <v>1</v>
      </c>
      <c r="R7" s="183">
        <v>0</v>
      </c>
      <c r="S7" s="182">
        <v>2</v>
      </c>
      <c r="T7" s="183">
        <v>0</v>
      </c>
      <c r="U7" s="182">
        <v>49</v>
      </c>
      <c r="V7" s="183">
        <v>0</v>
      </c>
      <c r="W7" s="182">
        <v>11</v>
      </c>
      <c r="X7" s="183">
        <v>0</v>
      </c>
      <c r="Y7" s="182">
        <v>7</v>
      </c>
      <c r="Z7" s="183">
        <v>0</v>
      </c>
      <c r="AA7" s="182">
        <v>0</v>
      </c>
      <c r="AB7" s="183">
        <v>0</v>
      </c>
      <c r="AC7" s="182">
        <v>74</v>
      </c>
      <c r="AD7" s="183">
        <v>0</v>
      </c>
    </row>
    <row r="8" spans="1:30" x14ac:dyDescent="0.55000000000000004">
      <c r="A8" s="178" t="s">
        <v>297</v>
      </c>
      <c r="B8" s="179" t="s">
        <v>208</v>
      </c>
      <c r="C8" s="180" t="s">
        <v>209</v>
      </c>
      <c r="D8" s="179" t="s">
        <v>22</v>
      </c>
      <c r="E8" s="179" t="s">
        <v>22</v>
      </c>
      <c r="F8" s="179" t="s">
        <v>22</v>
      </c>
      <c r="G8" s="179" t="s">
        <v>23</v>
      </c>
      <c r="H8" s="179" t="s">
        <v>23</v>
      </c>
      <c r="I8" s="179" t="s">
        <v>22</v>
      </c>
      <c r="J8" s="179" t="s">
        <v>22</v>
      </c>
      <c r="K8" s="181">
        <v>60</v>
      </c>
      <c r="L8" s="181">
        <v>60</v>
      </c>
      <c r="M8" s="181">
        <v>0</v>
      </c>
      <c r="N8" s="181">
        <v>0</v>
      </c>
      <c r="O8" s="184">
        <v>4</v>
      </c>
      <c r="P8" s="185">
        <v>0</v>
      </c>
      <c r="Q8" s="184">
        <v>0</v>
      </c>
      <c r="R8" s="185">
        <v>0</v>
      </c>
      <c r="S8" s="184">
        <v>1</v>
      </c>
      <c r="T8" s="185">
        <v>0</v>
      </c>
      <c r="U8" s="184">
        <v>27</v>
      </c>
      <c r="V8" s="185">
        <v>0</v>
      </c>
      <c r="W8" s="184">
        <v>18</v>
      </c>
      <c r="X8" s="185">
        <v>0</v>
      </c>
      <c r="Y8" s="184">
        <v>15</v>
      </c>
      <c r="Z8" s="185">
        <v>0</v>
      </c>
      <c r="AA8" s="184">
        <v>10</v>
      </c>
      <c r="AB8" s="185">
        <v>0</v>
      </c>
      <c r="AC8" s="184">
        <v>75</v>
      </c>
      <c r="AD8" s="185">
        <v>0</v>
      </c>
    </row>
    <row r="9" spans="1:30" x14ac:dyDescent="0.55000000000000004">
      <c r="A9" s="178" t="s">
        <v>298</v>
      </c>
      <c r="B9" s="179" t="s">
        <v>211</v>
      </c>
      <c r="C9" s="180" t="s">
        <v>212</v>
      </c>
      <c r="D9" s="179" t="s">
        <v>22</v>
      </c>
      <c r="E9" s="179" t="s">
        <v>22</v>
      </c>
      <c r="F9" s="179" t="s">
        <v>22</v>
      </c>
      <c r="G9" s="179" t="s">
        <v>23</v>
      </c>
      <c r="H9" s="179" t="s">
        <v>23</v>
      </c>
      <c r="I9" s="179" t="s">
        <v>22</v>
      </c>
      <c r="J9" s="179" t="s">
        <v>22</v>
      </c>
      <c r="K9" s="181">
        <v>99</v>
      </c>
      <c r="L9" s="181">
        <v>99</v>
      </c>
      <c r="M9" s="181">
        <v>0</v>
      </c>
      <c r="N9" s="181">
        <v>0</v>
      </c>
      <c r="O9" s="184">
        <v>3</v>
      </c>
      <c r="P9" s="185">
        <v>0</v>
      </c>
      <c r="Q9" s="184">
        <v>0</v>
      </c>
      <c r="R9" s="185">
        <v>0</v>
      </c>
      <c r="S9" s="184">
        <v>1</v>
      </c>
      <c r="T9" s="185">
        <v>0</v>
      </c>
      <c r="U9" s="184">
        <v>16</v>
      </c>
      <c r="V9" s="185">
        <v>0</v>
      </c>
      <c r="W9" s="184">
        <v>24</v>
      </c>
      <c r="X9" s="185">
        <v>0</v>
      </c>
      <c r="Y9" s="184">
        <v>9</v>
      </c>
      <c r="Z9" s="185">
        <v>0</v>
      </c>
      <c r="AA9" s="184">
        <v>6</v>
      </c>
      <c r="AB9" s="185">
        <v>0</v>
      </c>
      <c r="AC9" s="184">
        <v>59</v>
      </c>
      <c r="AD9" s="185">
        <v>0</v>
      </c>
    </row>
    <row r="10" spans="1:30" x14ac:dyDescent="0.55000000000000004">
      <c r="A10" s="178" t="s">
        <v>299</v>
      </c>
      <c r="B10" s="179" t="s">
        <v>214</v>
      </c>
      <c r="C10" s="180" t="s">
        <v>215</v>
      </c>
      <c r="D10" s="179" t="s">
        <v>22</v>
      </c>
      <c r="E10" s="179" t="s">
        <v>22</v>
      </c>
      <c r="F10" s="179" t="s">
        <v>22</v>
      </c>
      <c r="G10" s="179" t="s">
        <v>23</v>
      </c>
      <c r="H10" s="179" t="s">
        <v>23</v>
      </c>
      <c r="I10" s="179" t="s">
        <v>22</v>
      </c>
      <c r="J10" s="179" t="s">
        <v>22</v>
      </c>
      <c r="K10" s="181">
        <v>69</v>
      </c>
      <c r="L10" s="181">
        <v>45</v>
      </c>
      <c r="M10" s="181">
        <v>24</v>
      </c>
      <c r="N10" s="181">
        <v>0</v>
      </c>
      <c r="O10" s="184">
        <v>4</v>
      </c>
      <c r="P10" s="185">
        <v>0</v>
      </c>
      <c r="Q10" s="184">
        <v>0</v>
      </c>
      <c r="R10" s="185">
        <v>0</v>
      </c>
      <c r="S10" s="184">
        <v>1</v>
      </c>
      <c r="T10" s="185">
        <v>0</v>
      </c>
      <c r="U10" s="184">
        <v>18</v>
      </c>
      <c r="V10" s="185">
        <v>0</v>
      </c>
      <c r="W10" s="184">
        <v>13</v>
      </c>
      <c r="X10" s="185">
        <v>0</v>
      </c>
      <c r="Y10" s="184">
        <v>3</v>
      </c>
      <c r="Z10" s="185">
        <v>0</v>
      </c>
      <c r="AA10" s="184">
        <v>4</v>
      </c>
      <c r="AB10" s="185">
        <v>0</v>
      </c>
      <c r="AC10" s="184">
        <v>43</v>
      </c>
      <c r="AD10" s="185">
        <v>0</v>
      </c>
    </row>
    <row r="11" spans="1:30" x14ac:dyDescent="0.55000000000000004">
      <c r="A11" s="178" t="s">
        <v>300</v>
      </c>
      <c r="B11" s="179" t="s">
        <v>217</v>
      </c>
      <c r="C11" s="180" t="s">
        <v>218</v>
      </c>
      <c r="D11" s="179" t="s">
        <v>22</v>
      </c>
      <c r="E11" s="179" t="s">
        <v>22</v>
      </c>
      <c r="F11" s="179" t="s">
        <v>22</v>
      </c>
      <c r="G11" s="179" t="s">
        <v>23</v>
      </c>
      <c r="H11" s="179" t="s">
        <v>23</v>
      </c>
      <c r="I11" s="179" t="s">
        <v>22</v>
      </c>
      <c r="J11" s="179" t="s">
        <v>22</v>
      </c>
      <c r="K11" s="181">
        <v>58</v>
      </c>
      <c r="L11" s="181">
        <v>58</v>
      </c>
      <c r="M11" s="181">
        <v>0</v>
      </c>
      <c r="N11" s="181">
        <v>0</v>
      </c>
      <c r="O11" s="184">
        <v>1</v>
      </c>
      <c r="P11" s="185">
        <v>0</v>
      </c>
      <c r="Q11" s="184">
        <v>0</v>
      </c>
      <c r="R11" s="185">
        <v>0</v>
      </c>
      <c r="S11" s="184">
        <v>1</v>
      </c>
      <c r="T11" s="185">
        <v>0</v>
      </c>
      <c r="U11" s="184">
        <v>16</v>
      </c>
      <c r="V11" s="185">
        <v>0</v>
      </c>
      <c r="W11" s="184">
        <v>7</v>
      </c>
      <c r="X11" s="185">
        <v>0</v>
      </c>
      <c r="Y11" s="184">
        <v>3</v>
      </c>
      <c r="Z11" s="185">
        <v>0</v>
      </c>
      <c r="AA11" s="184">
        <v>19</v>
      </c>
      <c r="AB11" s="185">
        <v>0</v>
      </c>
      <c r="AC11" s="184">
        <v>47</v>
      </c>
      <c r="AD11" s="185">
        <v>0</v>
      </c>
    </row>
    <row r="12" spans="1:30" x14ac:dyDescent="0.55000000000000004">
      <c r="A12" s="507" t="s">
        <v>301</v>
      </c>
      <c r="B12" s="509" t="s">
        <v>220</v>
      </c>
      <c r="C12" s="180" t="s">
        <v>221</v>
      </c>
      <c r="D12" s="179" t="s">
        <v>22</v>
      </c>
      <c r="E12" s="179" t="s">
        <v>22</v>
      </c>
      <c r="F12" s="179" t="s">
        <v>22</v>
      </c>
      <c r="G12" s="179" t="s">
        <v>23</v>
      </c>
      <c r="H12" s="179" t="s">
        <v>23</v>
      </c>
      <c r="I12" s="179" t="s">
        <v>22</v>
      </c>
      <c r="J12" s="179" t="s">
        <v>23</v>
      </c>
      <c r="K12" s="181">
        <v>40</v>
      </c>
      <c r="L12" s="181">
        <v>17</v>
      </c>
      <c r="M12" s="181">
        <v>23</v>
      </c>
      <c r="N12" s="181">
        <v>0</v>
      </c>
      <c r="O12" s="184">
        <v>2</v>
      </c>
      <c r="P12" s="185">
        <v>0</v>
      </c>
      <c r="Q12" s="184">
        <v>1</v>
      </c>
      <c r="R12" s="185">
        <v>0</v>
      </c>
      <c r="S12" s="184">
        <v>2</v>
      </c>
      <c r="T12" s="185">
        <v>0</v>
      </c>
      <c r="U12" s="184">
        <v>15</v>
      </c>
      <c r="V12" s="185">
        <v>0</v>
      </c>
      <c r="W12" s="184">
        <v>20</v>
      </c>
      <c r="X12" s="185">
        <v>0</v>
      </c>
      <c r="Y12" s="184">
        <v>8</v>
      </c>
      <c r="Z12" s="185">
        <v>0</v>
      </c>
      <c r="AA12" s="184">
        <v>13</v>
      </c>
      <c r="AB12" s="185">
        <v>0</v>
      </c>
      <c r="AC12" s="184">
        <v>61</v>
      </c>
      <c r="AD12" s="185">
        <v>0</v>
      </c>
    </row>
    <row r="13" spans="1:30" x14ac:dyDescent="0.55000000000000004">
      <c r="A13" s="508"/>
      <c r="B13" s="510"/>
      <c r="C13" s="180" t="s">
        <v>222</v>
      </c>
      <c r="D13" s="179" t="s">
        <v>23</v>
      </c>
      <c r="E13" s="179" t="s">
        <v>22</v>
      </c>
      <c r="F13" s="179" t="s">
        <v>22</v>
      </c>
      <c r="G13" s="179" t="s">
        <v>22</v>
      </c>
      <c r="H13" s="179" t="s">
        <v>23</v>
      </c>
      <c r="I13" s="179" t="s">
        <v>22</v>
      </c>
      <c r="J13" s="179" t="s">
        <v>22</v>
      </c>
      <c r="K13" s="181">
        <v>0</v>
      </c>
      <c r="L13" s="181">
        <v>0</v>
      </c>
      <c r="M13" s="181">
        <v>0</v>
      </c>
      <c r="N13" s="181">
        <v>0</v>
      </c>
      <c r="O13" s="184">
        <v>1</v>
      </c>
      <c r="P13" s="185">
        <v>1</v>
      </c>
      <c r="Q13" s="184">
        <v>0</v>
      </c>
      <c r="R13" s="185">
        <v>0</v>
      </c>
      <c r="S13" s="184">
        <v>0</v>
      </c>
      <c r="T13" s="185">
        <v>0</v>
      </c>
      <c r="U13" s="184">
        <v>0</v>
      </c>
      <c r="V13" s="185">
        <v>0</v>
      </c>
      <c r="W13" s="184">
        <v>2</v>
      </c>
      <c r="X13" s="185">
        <v>1</v>
      </c>
      <c r="Y13" s="184">
        <v>2</v>
      </c>
      <c r="Z13" s="185">
        <v>1</v>
      </c>
      <c r="AA13" s="184">
        <v>1</v>
      </c>
      <c r="AB13" s="185">
        <v>1</v>
      </c>
      <c r="AC13" s="184">
        <v>2</v>
      </c>
      <c r="AD13" s="185">
        <v>4</v>
      </c>
    </row>
    <row r="14" spans="1:30" x14ac:dyDescent="0.55000000000000004">
      <c r="A14" s="507" t="s">
        <v>223</v>
      </c>
      <c r="B14" s="509" t="s">
        <v>224</v>
      </c>
      <c r="C14" s="180" t="s">
        <v>225</v>
      </c>
      <c r="D14" s="179" t="s">
        <v>22</v>
      </c>
      <c r="E14" s="179" t="s">
        <v>22</v>
      </c>
      <c r="F14" s="179" t="s">
        <v>22</v>
      </c>
      <c r="G14" s="179" t="s">
        <v>23</v>
      </c>
      <c r="H14" s="179" t="s">
        <v>23</v>
      </c>
      <c r="I14" s="179" t="s">
        <v>22</v>
      </c>
      <c r="J14" s="179" t="s">
        <v>22</v>
      </c>
      <c r="K14" s="181">
        <v>60</v>
      </c>
      <c r="L14" s="181">
        <v>60</v>
      </c>
      <c r="M14" s="181">
        <v>0</v>
      </c>
      <c r="N14" s="181">
        <v>0</v>
      </c>
      <c r="O14" s="184">
        <v>2</v>
      </c>
      <c r="P14" s="185">
        <v>0</v>
      </c>
      <c r="Q14" s="184">
        <v>0</v>
      </c>
      <c r="R14" s="185">
        <v>0</v>
      </c>
      <c r="S14" s="184">
        <v>2</v>
      </c>
      <c r="T14" s="185">
        <v>0</v>
      </c>
      <c r="U14" s="184">
        <v>23</v>
      </c>
      <c r="V14" s="185">
        <v>0</v>
      </c>
      <c r="W14" s="184">
        <v>26</v>
      </c>
      <c r="X14" s="185">
        <v>0</v>
      </c>
      <c r="Y14" s="184">
        <v>7</v>
      </c>
      <c r="Z14" s="185">
        <v>0</v>
      </c>
      <c r="AA14" s="184">
        <v>6</v>
      </c>
      <c r="AB14" s="185">
        <v>0</v>
      </c>
      <c r="AC14" s="184">
        <v>66</v>
      </c>
      <c r="AD14" s="185">
        <v>0</v>
      </c>
    </row>
    <row r="15" spans="1:30" x14ac:dyDescent="0.55000000000000004">
      <c r="A15" s="511"/>
      <c r="B15" s="512"/>
      <c r="C15" s="180" t="s">
        <v>226</v>
      </c>
      <c r="D15" s="179" t="s">
        <v>22</v>
      </c>
      <c r="E15" s="179" t="s">
        <v>23</v>
      </c>
      <c r="F15" s="179" t="s">
        <v>22</v>
      </c>
      <c r="G15" s="179" t="s">
        <v>22</v>
      </c>
      <c r="H15" s="179" t="s">
        <v>23</v>
      </c>
      <c r="I15" s="179" t="s">
        <v>22</v>
      </c>
      <c r="J15" s="179" t="s">
        <v>22</v>
      </c>
      <c r="K15" s="181">
        <v>0</v>
      </c>
      <c r="L15" s="181">
        <v>0</v>
      </c>
      <c r="M15" s="181">
        <v>0</v>
      </c>
      <c r="N15" s="181">
        <v>0</v>
      </c>
      <c r="O15" s="184">
        <v>1</v>
      </c>
      <c r="P15" s="185">
        <v>0</v>
      </c>
      <c r="Q15" s="184">
        <v>0</v>
      </c>
      <c r="R15" s="185">
        <v>0</v>
      </c>
      <c r="S15" s="184">
        <v>0</v>
      </c>
      <c r="T15" s="185">
        <v>0</v>
      </c>
      <c r="U15" s="184">
        <v>3</v>
      </c>
      <c r="V15" s="185">
        <v>0</v>
      </c>
      <c r="W15" s="184">
        <v>1</v>
      </c>
      <c r="X15" s="185">
        <v>0</v>
      </c>
      <c r="Y15" s="184">
        <v>0</v>
      </c>
      <c r="Z15" s="185">
        <v>0</v>
      </c>
      <c r="AA15" s="184">
        <v>2</v>
      </c>
      <c r="AB15" s="185">
        <v>0</v>
      </c>
      <c r="AC15" s="184">
        <v>7</v>
      </c>
      <c r="AD15" s="185">
        <v>0</v>
      </c>
    </row>
    <row r="16" spans="1:30" x14ac:dyDescent="0.55000000000000004">
      <c r="A16" s="511"/>
      <c r="B16" s="512"/>
      <c r="C16" s="180" t="s">
        <v>227</v>
      </c>
      <c r="D16" s="179" t="s">
        <v>22</v>
      </c>
      <c r="E16" s="179" t="s">
        <v>23</v>
      </c>
      <c r="F16" s="179" t="s">
        <v>22</v>
      </c>
      <c r="G16" s="179" t="s">
        <v>22</v>
      </c>
      <c r="H16" s="179" t="s">
        <v>22</v>
      </c>
      <c r="I16" s="179" t="s">
        <v>23</v>
      </c>
      <c r="J16" s="179" t="s">
        <v>22</v>
      </c>
      <c r="K16" s="181">
        <v>0</v>
      </c>
      <c r="L16" s="181">
        <v>0</v>
      </c>
      <c r="M16" s="181">
        <v>0</v>
      </c>
      <c r="N16" s="181">
        <v>0</v>
      </c>
      <c r="O16" s="184">
        <v>0</v>
      </c>
      <c r="P16" s="185">
        <v>0</v>
      </c>
      <c r="Q16" s="184">
        <v>1</v>
      </c>
      <c r="R16" s="185">
        <v>0</v>
      </c>
      <c r="S16" s="184">
        <v>0</v>
      </c>
      <c r="T16" s="185">
        <v>0</v>
      </c>
      <c r="U16" s="184">
        <v>0</v>
      </c>
      <c r="V16" s="185">
        <v>0</v>
      </c>
      <c r="W16" s="184">
        <v>2</v>
      </c>
      <c r="X16" s="185">
        <v>0</v>
      </c>
      <c r="Y16" s="184">
        <v>1</v>
      </c>
      <c r="Z16" s="185">
        <v>0</v>
      </c>
      <c r="AA16" s="184">
        <v>0</v>
      </c>
      <c r="AB16" s="185">
        <v>0</v>
      </c>
      <c r="AC16" s="184">
        <v>4</v>
      </c>
      <c r="AD16" s="185">
        <v>0</v>
      </c>
    </row>
    <row r="17" spans="1:30" x14ac:dyDescent="0.55000000000000004">
      <c r="A17" s="508"/>
      <c r="B17" s="510"/>
      <c r="C17" s="180" t="s">
        <v>228</v>
      </c>
      <c r="D17" s="179" t="s">
        <v>22</v>
      </c>
      <c r="E17" s="179" t="s">
        <v>23</v>
      </c>
      <c r="F17" s="179" t="s">
        <v>22</v>
      </c>
      <c r="G17" s="179" t="s">
        <v>22</v>
      </c>
      <c r="H17" s="179" t="s">
        <v>23</v>
      </c>
      <c r="I17" s="179" t="s">
        <v>22</v>
      </c>
      <c r="J17" s="179" t="s">
        <v>22</v>
      </c>
      <c r="K17" s="186">
        <v>0</v>
      </c>
      <c r="L17" s="186">
        <v>0</v>
      </c>
      <c r="M17" s="186">
        <v>0</v>
      </c>
      <c r="N17" s="186">
        <v>0</v>
      </c>
      <c r="O17" s="187">
        <v>1</v>
      </c>
      <c r="P17" s="185">
        <v>0</v>
      </c>
      <c r="Q17" s="187">
        <v>0</v>
      </c>
      <c r="R17" s="185">
        <v>0</v>
      </c>
      <c r="S17" s="187">
        <v>0</v>
      </c>
      <c r="T17" s="185">
        <v>0</v>
      </c>
      <c r="U17" s="187">
        <v>2</v>
      </c>
      <c r="V17" s="188">
        <v>0</v>
      </c>
      <c r="W17" s="189">
        <v>1</v>
      </c>
      <c r="X17" s="188">
        <v>0</v>
      </c>
      <c r="Y17" s="189">
        <v>4</v>
      </c>
      <c r="Z17" s="188">
        <v>0</v>
      </c>
      <c r="AA17" s="189">
        <v>1</v>
      </c>
      <c r="AB17" s="188">
        <v>0</v>
      </c>
      <c r="AC17" s="189">
        <v>9</v>
      </c>
      <c r="AD17" s="188">
        <v>0</v>
      </c>
    </row>
    <row r="18" spans="1:30" x14ac:dyDescent="0.55000000000000004">
      <c r="A18" s="178" t="s">
        <v>302</v>
      </c>
      <c r="B18" s="179" t="s">
        <v>230</v>
      </c>
      <c r="C18" s="180" t="s">
        <v>231</v>
      </c>
      <c r="D18" s="179" t="s">
        <v>22</v>
      </c>
      <c r="E18" s="179" t="s">
        <v>22</v>
      </c>
      <c r="F18" s="179" t="s">
        <v>22</v>
      </c>
      <c r="G18" s="179" t="s">
        <v>23</v>
      </c>
      <c r="H18" s="179" t="s">
        <v>23</v>
      </c>
      <c r="I18" s="179" t="s">
        <v>22</v>
      </c>
      <c r="J18" s="179" t="s">
        <v>22</v>
      </c>
      <c r="K18" s="181">
        <v>33</v>
      </c>
      <c r="L18" s="181">
        <v>33</v>
      </c>
      <c r="M18" s="181">
        <v>0</v>
      </c>
      <c r="N18" s="181">
        <v>0</v>
      </c>
      <c r="O18" s="184">
        <v>4</v>
      </c>
      <c r="P18" s="185">
        <v>0</v>
      </c>
      <c r="Q18" s="184">
        <v>0</v>
      </c>
      <c r="R18" s="185">
        <v>0</v>
      </c>
      <c r="S18" s="184">
        <v>2</v>
      </c>
      <c r="T18" s="185">
        <v>0</v>
      </c>
      <c r="U18" s="184">
        <v>26</v>
      </c>
      <c r="V18" s="185">
        <v>0</v>
      </c>
      <c r="W18" s="184">
        <v>20</v>
      </c>
      <c r="X18" s="185">
        <v>0</v>
      </c>
      <c r="Y18" s="184">
        <v>9</v>
      </c>
      <c r="Z18" s="185">
        <v>0</v>
      </c>
      <c r="AA18" s="184">
        <v>0</v>
      </c>
      <c r="AB18" s="185">
        <v>0</v>
      </c>
      <c r="AC18" s="184">
        <v>61</v>
      </c>
      <c r="AD18" s="185">
        <v>0</v>
      </c>
    </row>
    <row r="19" spans="1:30" x14ac:dyDescent="0.55000000000000004">
      <c r="A19" s="178" t="s">
        <v>303</v>
      </c>
      <c r="B19" s="179" t="s">
        <v>233</v>
      </c>
      <c r="C19" s="180" t="s">
        <v>234</v>
      </c>
      <c r="D19" s="179" t="s">
        <v>22</v>
      </c>
      <c r="E19" s="179" t="s">
        <v>22</v>
      </c>
      <c r="F19" s="179" t="s">
        <v>22</v>
      </c>
      <c r="G19" s="179" t="s">
        <v>23</v>
      </c>
      <c r="H19" s="179" t="s">
        <v>23</v>
      </c>
      <c r="I19" s="179" t="s">
        <v>22</v>
      </c>
      <c r="J19" s="179" t="s">
        <v>22</v>
      </c>
      <c r="K19" s="181">
        <v>57</v>
      </c>
      <c r="L19" s="181">
        <v>57</v>
      </c>
      <c r="M19" s="181">
        <v>0</v>
      </c>
      <c r="N19" s="181">
        <v>0</v>
      </c>
      <c r="O19" s="184">
        <v>3</v>
      </c>
      <c r="P19" s="185">
        <v>0</v>
      </c>
      <c r="Q19" s="184">
        <v>0</v>
      </c>
      <c r="R19" s="185">
        <v>0</v>
      </c>
      <c r="S19" s="184">
        <v>1</v>
      </c>
      <c r="T19" s="185">
        <v>0</v>
      </c>
      <c r="U19" s="184">
        <v>28</v>
      </c>
      <c r="V19" s="185">
        <v>0</v>
      </c>
      <c r="W19" s="184">
        <v>20</v>
      </c>
      <c r="X19" s="185">
        <v>0</v>
      </c>
      <c r="Y19" s="184">
        <v>5</v>
      </c>
      <c r="Z19" s="185">
        <v>0</v>
      </c>
      <c r="AA19" s="184">
        <v>0</v>
      </c>
      <c r="AB19" s="185">
        <v>0</v>
      </c>
      <c r="AC19" s="184">
        <v>57</v>
      </c>
      <c r="AD19" s="185">
        <v>0</v>
      </c>
    </row>
    <row r="20" spans="1:30" x14ac:dyDescent="0.55000000000000004">
      <c r="A20" s="178" t="s">
        <v>304</v>
      </c>
      <c r="B20" s="179" t="s">
        <v>236</v>
      </c>
      <c r="C20" s="180" t="s">
        <v>237</v>
      </c>
      <c r="D20" s="179" t="s">
        <v>22</v>
      </c>
      <c r="E20" s="179" t="s">
        <v>22</v>
      </c>
      <c r="F20" s="179" t="s">
        <v>22</v>
      </c>
      <c r="G20" s="179" t="s">
        <v>23</v>
      </c>
      <c r="H20" s="179" t="s">
        <v>23</v>
      </c>
      <c r="I20" s="179" t="s">
        <v>22</v>
      </c>
      <c r="J20" s="179" t="s">
        <v>22</v>
      </c>
      <c r="K20" s="181">
        <v>40</v>
      </c>
      <c r="L20" s="181">
        <v>40</v>
      </c>
      <c r="M20" s="181">
        <v>0</v>
      </c>
      <c r="N20" s="181">
        <v>0</v>
      </c>
      <c r="O20" s="184">
        <v>0</v>
      </c>
      <c r="P20" s="185">
        <v>0</v>
      </c>
      <c r="Q20" s="184">
        <v>0</v>
      </c>
      <c r="R20" s="185">
        <v>0</v>
      </c>
      <c r="S20" s="184">
        <v>2</v>
      </c>
      <c r="T20" s="185">
        <v>0</v>
      </c>
      <c r="U20" s="184">
        <v>20</v>
      </c>
      <c r="V20" s="185">
        <v>0</v>
      </c>
      <c r="W20" s="184">
        <v>15</v>
      </c>
      <c r="X20" s="185">
        <v>0</v>
      </c>
      <c r="Y20" s="184">
        <v>7</v>
      </c>
      <c r="Z20" s="185">
        <v>0</v>
      </c>
      <c r="AA20" s="184">
        <v>0</v>
      </c>
      <c r="AB20" s="185">
        <v>0</v>
      </c>
      <c r="AC20" s="184">
        <v>44</v>
      </c>
      <c r="AD20" s="185">
        <v>0</v>
      </c>
    </row>
    <row r="21" spans="1:30" x14ac:dyDescent="0.55000000000000004">
      <c r="A21" s="178" t="s">
        <v>305</v>
      </c>
      <c r="B21" s="179" t="s">
        <v>239</v>
      </c>
      <c r="C21" s="180" t="s">
        <v>240</v>
      </c>
      <c r="D21" s="179" t="s">
        <v>22</v>
      </c>
      <c r="E21" s="179" t="s">
        <v>22</v>
      </c>
      <c r="F21" s="179" t="s">
        <v>22</v>
      </c>
      <c r="G21" s="179" t="s">
        <v>23</v>
      </c>
      <c r="H21" s="179" t="s">
        <v>23</v>
      </c>
      <c r="I21" s="179" t="s">
        <v>22</v>
      </c>
      <c r="J21" s="179" t="s">
        <v>22</v>
      </c>
      <c r="K21" s="181">
        <v>50</v>
      </c>
      <c r="L21" s="181">
        <v>0</v>
      </c>
      <c r="M21" s="181">
        <v>50</v>
      </c>
      <c r="N21" s="181">
        <v>0</v>
      </c>
      <c r="O21" s="184">
        <v>7</v>
      </c>
      <c r="P21" s="185">
        <v>0</v>
      </c>
      <c r="Q21" s="184">
        <v>0</v>
      </c>
      <c r="R21" s="185">
        <v>0</v>
      </c>
      <c r="S21" s="184">
        <v>1</v>
      </c>
      <c r="T21" s="185">
        <v>0</v>
      </c>
      <c r="U21" s="184">
        <v>22</v>
      </c>
      <c r="V21" s="185">
        <v>0</v>
      </c>
      <c r="W21" s="184">
        <v>24</v>
      </c>
      <c r="X21" s="185">
        <v>0</v>
      </c>
      <c r="Y21" s="184">
        <v>10</v>
      </c>
      <c r="Z21" s="185">
        <v>0</v>
      </c>
      <c r="AA21" s="184">
        <v>2</v>
      </c>
      <c r="AB21" s="185">
        <v>0</v>
      </c>
      <c r="AC21" s="184">
        <v>66</v>
      </c>
      <c r="AD21" s="185">
        <v>0</v>
      </c>
    </row>
    <row r="22" spans="1:30" x14ac:dyDescent="0.55000000000000004">
      <c r="A22" s="178">
        <v>111</v>
      </c>
      <c r="B22" s="179" t="s">
        <v>241</v>
      </c>
      <c r="C22" s="180" t="s">
        <v>242</v>
      </c>
      <c r="D22" s="179" t="s">
        <v>22</v>
      </c>
      <c r="E22" s="179" t="s">
        <v>22</v>
      </c>
      <c r="F22" s="179" t="s">
        <v>22</v>
      </c>
      <c r="G22" s="179" t="s">
        <v>23</v>
      </c>
      <c r="H22" s="179" t="s">
        <v>23</v>
      </c>
      <c r="I22" s="179" t="s">
        <v>22</v>
      </c>
      <c r="J22" s="179" t="s">
        <v>22</v>
      </c>
      <c r="K22" s="181">
        <v>35</v>
      </c>
      <c r="L22" s="181">
        <v>35</v>
      </c>
      <c r="M22" s="181">
        <v>0</v>
      </c>
      <c r="N22" s="181">
        <v>0</v>
      </c>
      <c r="O22" s="184">
        <v>2</v>
      </c>
      <c r="P22" s="185">
        <v>0</v>
      </c>
      <c r="Q22" s="184">
        <v>0</v>
      </c>
      <c r="R22" s="185">
        <v>0</v>
      </c>
      <c r="S22" s="184">
        <v>2</v>
      </c>
      <c r="T22" s="185">
        <v>0</v>
      </c>
      <c r="U22" s="184">
        <v>13</v>
      </c>
      <c r="V22" s="185">
        <v>0</v>
      </c>
      <c r="W22" s="184">
        <v>7</v>
      </c>
      <c r="X22" s="185">
        <v>0</v>
      </c>
      <c r="Y22" s="184">
        <v>3</v>
      </c>
      <c r="Z22" s="185">
        <v>0</v>
      </c>
      <c r="AA22" s="184">
        <v>0</v>
      </c>
      <c r="AB22" s="185">
        <v>0</v>
      </c>
      <c r="AC22" s="184">
        <v>27</v>
      </c>
      <c r="AD22" s="185">
        <v>0</v>
      </c>
    </row>
    <row r="23" spans="1:30" x14ac:dyDescent="0.55000000000000004">
      <c r="A23" s="178">
        <v>118</v>
      </c>
      <c r="B23" s="179" t="s">
        <v>306</v>
      </c>
      <c r="C23" s="180" t="s">
        <v>244</v>
      </c>
      <c r="D23" s="179" t="s">
        <v>22</v>
      </c>
      <c r="E23" s="179" t="s">
        <v>22</v>
      </c>
      <c r="F23" s="179" t="s">
        <v>22</v>
      </c>
      <c r="G23" s="179" t="s">
        <v>23</v>
      </c>
      <c r="H23" s="179" t="s">
        <v>23</v>
      </c>
      <c r="I23" s="179" t="s">
        <v>22</v>
      </c>
      <c r="J23" s="179" t="s">
        <v>22</v>
      </c>
      <c r="K23" s="181">
        <v>41</v>
      </c>
      <c r="L23" s="181">
        <v>41</v>
      </c>
      <c r="M23" s="181">
        <v>0</v>
      </c>
      <c r="N23" s="181">
        <v>0</v>
      </c>
      <c r="O23" s="184">
        <v>2</v>
      </c>
      <c r="P23" s="185">
        <v>0</v>
      </c>
      <c r="Q23" s="184">
        <v>0</v>
      </c>
      <c r="R23" s="185">
        <v>0</v>
      </c>
      <c r="S23" s="184">
        <v>1</v>
      </c>
      <c r="T23" s="185">
        <v>0</v>
      </c>
      <c r="U23" s="184">
        <v>15</v>
      </c>
      <c r="V23" s="185">
        <v>0</v>
      </c>
      <c r="W23" s="184">
        <v>19</v>
      </c>
      <c r="X23" s="185">
        <v>0</v>
      </c>
      <c r="Y23" s="184">
        <v>3</v>
      </c>
      <c r="Z23" s="185">
        <v>0</v>
      </c>
      <c r="AA23" s="184">
        <v>1</v>
      </c>
      <c r="AB23" s="185">
        <v>0</v>
      </c>
      <c r="AC23" s="184">
        <v>41</v>
      </c>
      <c r="AD23" s="185">
        <v>0</v>
      </c>
    </row>
    <row r="24" spans="1:30" x14ac:dyDescent="0.55000000000000004">
      <c r="A24" s="178">
        <v>127</v>
      </c>
      <c r="B24" s="179" t="s">
        <v>245</v>
      </c>
      <c r="C24" s="180" t="s">
        <v>246</v>
      </c>
      <c r="D24" s="179" t="s">
        <v>22</v>
      </c>
      <c r="E24" s="179" t="s">
        <v>22</v>
      </c>
      <c r="F24" s="179" t="s">
        <v>22</v>
      </c>
      <c r="G24" s="179" t="s">
        <v>23</v>
      </c>
      <c r="H24" s="179" t="s">
        <v>23</v>
      </c>
      <c r="I24" s="179" t="s">
        <v>22</v>
      </c>
      <c r="J24" s="179" t="s">
        <v>22</v>
      </c>
      <c r="K24" s="181">
        <v>36</v>
      </c>
      <c r="L24" s="181">
        <v>16</v>
      </c>
      <c r="M24" s="181">
        <v>20</v>
      </c>
      <c r="N24" s="181">
        <v>0</v>
      </c>
      <c r="O24" s="184">
        <v>1</v>
      </c>
      <c r="P24" s="185">
        <v>0</v>
      </c>
      <c r="Q24" s="184">
        <v>0</v>
      </c>
      <c r="R24" s="185">
        <v>0</v>
      </c>
      <c r="S24" s="184">
        <v>1</v>
      </c>
      <c r="T24" s="185">
        <v>0</v>
      </c>
      <c r="U24" s="184">
        <v>12</v>
      </c>
      <c r="V24" s="185">
        <v>0</v>
      </c>
      <c r="W24" s="184">
        <v>18</v>
      </c>
      <c r="X24" s="185">
        <v>0</v>
      </c>
      <c r="Y24" s="184">
        <v>3</v>
      </c>
      <c r="Z24" s="185">
        <v>0</v>
      </c>
      <c r="AA24" s="184">
        <v>1</v>
      </c>
      <c r="AB24" s="185">
        <v>0</v>
      </c>
      <c r="AC24" s="184">
        <v>36</v>
      </c>
      <c r="AD24" s="185">
        <v>0</v>
      </c>
    </row>
    <row r="25" spans="1:30" x14ac:dyDescent="0.55000000000000004">
      <c r="A25" s="178">
        <v>128</v>
      </c>
      <c r="B25" s="179" t="s">
        <v>247</v>
      </c>
      <c r="C25" s="180" t="s">
        <v>248</v>
      </c>
      <c r="D25" s="179" t="s">
        <v>22</v>
      </c>
      <c r="E25" s="179" t="s">
        <v>22</v>
      </c>
      <c r="F25" s="179" t="s">
        <v>22</v>
      </c>
      <c r="G25" s="179" t="s">
        <v>23</v>
      </c>
      <c r="H25" s="179" t="s">
        <v>23</v>
      </c>
      <c r="I25" s="179" t="s">
        <v>22</v>
      </c>
      <c r="J25" s="179" t="s">
        <v>22</v>
      </c>
      <c r="K25" s="181">
        <v>48</v>
      </c>
      <c r="L25" s="181">
        <v>48</v>
      </c>
      <c r="M25" s="181">
        <v>0</v>
      </c>
      <c r="N25" s="181">
        <v>0</v>
      </c>
      <c r="O25" s="184">
        <v>1</v>
      </c>
      <c r="P25" s="185">
        <v>0</v>
      </c>
      <c r="Q25" s="184">
        <v>0</v>
      </c>
      <c r="R25" s="185">
        <v>0</v>
      </c>
      <c r="S25" s="184">
        <v>1</v>
      </c>
      <c r="T25" s="185">
        <v>0</v>
      </c>
      <c r="U25" s="184">
        <v>22</v>
      </c>
      <c r="V25" s="185">
        <v>0</v>
      </c>
      <c r="W25" s="184">
        <v>20</v>
      </c>
      <c r="X25" s="185">
        <v>0</v>
      </c>
      <c r="Y25" s="184">
        <v>10</v>
      </c>
      <c r="Z25" s="185">
        <v>0</v>
      </c>
      <c r="AA25" s="184">
        <v>11</v>
      </c>
      <c r="AB25" s="185">
        <v>0</v>
      </c>
      <c r="AC25" s="184">
        <v>65</v>
      </c>
      <c r="AD25" s="185">
        <v>0</v>
      </c>
    </row>
    <row r="26" spans="1:30" x14ac:dyDescent="0.55000000000000004">
      <c r="A26" s="507">
        <v>130</v>
      </c>
      <c r="B26" s="509" t="s">
        <v>249</v>
      </c>
      <c r="C26" s="180" t="s">
        <v>250</v>
      </c>
      <c r="D26" s="179" t="s">
        <v>22</v>
      </c>
      <c r="E26" s="179" t="s">
        <v>22</v>
      </c>
      <c r="F26" s="179" t="s">
        <v>22</v>
      </c>
      <c r="G26" s="179" t="s">
        <v>23</v>
      </c>
      <c r="H26" s="179" t="s">
        <v>23</v>
      </c>
      <c r="I26" s="179" t="s">
        <v>22</v>
      </c>
      <c r="J26" s="179" t="s">
        <v>22</v>
      </c>
      <c r="K26" s="181">
        <v>28</v>
      </c>
      <c r="L26" s="181">
        <v>24</v>
      </c>
      <c r="M26" s="181">
        <v>4</v>
      </c>
      <c r="N26" s="181">
        <v>0</v>
      </c>
      <c r="O26" s="184">
        <v>1</v>
      </c>
      <c r="P26" s="185">
        <v>0</v>
      </c>
      <c r="Q26" s="184">
        <v>0</v>
      </c>
      <c r="R26" s="185">
        <v>0</v>
      </c>
      <c r="S26" s="184">
        <v>1</v>
      </c>
      <c r="T26" s="185">
        <v>0</v>
      </c>
      <c r="U26" s="184">
        <v>11</v>
      </c>
      <c r="V26" s="185">
        <v>0</v>
      </c>
      <c r="W26" s="184">
        <v>8</v>
      </c>
      <c r="X26" s="185">
        <v>0</v>
      </c>
      <c r="Y26" s="184">
        <v>6</v>
      </c>
      <c r="Z26" s="185">
        <v>0</v>
      </c>
      <c r="AA26" s="184">
        <v>4</v>
      </c>
      <c r="AB26" s="185">
        <v>0</v>
      </c>
      <c r="AC26" s="184">
        <v>31</v>
      </c>
      <c r="AD26" s="185">
        <v>0</v>
      </c>
    </row>
    <row r="27" spans="1:30" x14ac:dyDescent="0.55000000000000004">
      <c r="A27" s="508"/>
      <c r="B27" s="510"/>
      <c r="C27" s="180" t="s">
        <v>251</v>
      </c>
      <c r="D27" s="179" t="s">
        <v>23</v>
      </c>
      <c r="E27" s="179" t="s">
        <v>22</v>
      </c>
      <c r="F27" s="179" t="s">
        <v>22</v>
      </c>
      <c r="G27" s="179" t="s">
        <v>22</v>
      </c>
      <c r="H27" s="179" t="s">
        <v>23</v>
      </c>
      <c r="I27" s="179" t="s">
        <v>22</v>
      </c>
      <c r="J27" s="179" t="s">
        <v>22</v>
      </c>
      <c r="K27" s="181">
        <v>0</v>
      </c>
      <c r="L27" s="181">
        <v>0</v>
      </c>
      <c r="M27" s="181">
        <v>0</v>
      </c>
      <c r="N27" s="181">
        <v>0</v>
      </c>
      <c r="O27" s="184">
        <v>1</v>
      </c>
      <c r="P27" s="185">
        <v>1</v>
      </c>
      <c r="Q27" s="184">
        <v>0</v>
      </c>
      <c r="R27" s="185">
        <v>0</v>
      </c>
      <c r="S27" s="184">
        <v>0</v>
      </c>
      <c r="T27" s="185">
        <v>0</v>
      </c>
      <c r="U27" s="184">
        <v>0</v>
      </c>
      <c r="V27" s="185">
        <v>0</v>
      </c>
      <c r="W27" s="184">
        <v>1</v>
      </c>
      <c r="X27" s="185">
        <v>1</v>
      </c>
      <c r="Y27" s="184">
        <v>1</v>
      </c>
      <c r="Z27" s="185">
        <v>1</v>
      </c>
      <c r="AA27" s="184">
        <v>2</v>
      </c>
      <c r="AB27" s="185">
        <v>1</v>
      </c>
      <c r="AC27" s="184">
        <v>1</v>
      </c>
      <c r="AD27" s="185">
        <v>4</v>
      </c>
    </row>
    <row r="28" spans="1:30" x14ac:dyDescent="0.55000000000000004">
      <c r="A28" s="178">
        <v>131</v>
      </c>
      <c r="B28" s="190" t="s">
        <v>307</v>
      </c>
      <c r="C28" s="180" t="s">
        <v>252</v>
      </c>
      <c r="D28" s="179" t="s">
        <v>22</v>
      </c>
      <c r="E28" s="179" t="s">
        <v>22</v>
      </c>
      <c r="F28" s="179" t="s">
        <v>22</v>
      </c>
      <c r="G28" s="179" t="s">
        <v>23</v>
      </c>
      <c r="H28" s="179" t="s">
        <v>23</v>
      </c>
      <c r="I28" s="179" t="s">
        <v>22</v>
      </c>
      <c r="J28" s="179" t="s">
        <v>22</v>
      </c>
      <c r="K28" s="181">
        <v>40</v>
      </c>
      <c r="L28" s="181">
        <v>40</v>
      </c>
      <c r="M28" s="181">
        <v>0</v>
      </c>
      <c r="N28" s="181">
        <v>0</v>
      </c>
      <c r="O28" s="184">
        <v>2</v>
      </c>
      <c r="P28" s="185">
        <v>0</v>
      </c>
      <c r="Q28" s="184">
        <v>0</v>
      </c>
      <c r="R28" s="185">
        <v>0</v>
      </c>
      <c r="S28" s="184">
        <v>1</v>
      </c>
      <c r="T28" s="185">
        <v>0</v>
      </c>
      <c r="U28" s="184">
        <v>14</v>
      </c>
      <c r="V28" s="185">
        <v>0</v>
      </c>
      <c r="W28" s="184">
        <v>14</v>
      </c>
      <c r="X28" s="185">
        <v>0</v>
      </c>
      <c r="Y28" s="184">
        <v>8</v>
      </c>
      <c r="Z28" s="185">
        <v>0</v>
      </c>
      <c r="AA28" s="184">
        <v>0</v>
      </c>
      <c r="AB28" s="185">
        <v>0</v>
      </c>
      <c r="AC28" s="184">
        <v>39</v>
      </c>
      <c r="AD28" s="185">
        <v>0</v>
      </c>
    </row>
    <row r="29" spans="1:30" x14ac:dyDescent="0.55000000000000004">
      <c r="A29" s="178">
        <v>132</v>
      </c>
      <c r="B29" s="179" t="s">
        <v>253</v>
      </c>
      <c r="C29" s="180" t="s">
        <v>254</v>
      </c>
      <c r="D29" s="179" t="s">
        <v>22</v>
      </c>
      <c r="E29" s="179" t="s">
        <v>22</v>
      </c>
      <c r="F29" s="179" t="s">
        <v>22</v>
      </c>
      <c r="G29" s="179" t="s">
        <v>23</v>
      </c>
      <c r="H29" s="179" t="s">
        <v>23</v>
      </c>
      <c r="I29" s="179" t="s">
        <v>22</v>
      </c>
      <c r="J29" s="179" t="s">
        <v>22</v>
      </c>
      <c r="K29" s="181">
        <v>20</v>
      </c>
      <c r="L29" s="181">
        <v>20</v>
      </c>
      <c r="M29" s="181">
        <v>0</v>
      </c>
      <c r="N29" s="181">
        <v>0</v>
      </c>
      <c r="O29" s="184">
        <v>2</v>
      </c>
      <c r="P29" s="185">
        <v>0</v>
      </c>
      <c r="Q29" s="184">
        <v>0</v>
      </c>
      <c r="R29" s="185">
        <v>0</v>
      </c>
      <c r="S29" s="184">
        <v>1</v>
      </c>
      <c r="T29" s="185">
        <v>0</v>
      </c>
      <c r="U29" s="184">
        <v>11</v>
      </c>
      <c r="V29" s="185">
        <v>0</v>
      </c>
      <c r="W29" s="184">
        <v>14</v>
      </c>
      <c r="X29" s="185">
        <v>0</v>
      </c>
      <c r="Y29" s="184">
        <v>3</v>
      </c>
      <c r="Z29" s="185">
        <v>0</v>
      </c>
      <c r="AA29" s="184">
        <v>0</v>
      </c>
      <c r="AB29" s="185">
        <v>0</v>
      </c>
      <c r="AC29" s="184">
        <v>31</v>
      </c>
      <c r="AD29" s="185">
        <v>0</v>
      </c>
    </row>
    <row r="30" spans="1:30" x14ac:dyDescent="0.55000000000000004">
      <c r="A30" s="191">
        <v>133</v>
      </c>
      <c r="B30" s="192" t="s">
        <v>255</v>
      </c>
      <c r="C30" s="180" t="s">
        <v>256</v>
      </c>
      <c r="D30" s="179" t="s">
        <v>22</v>
      </c>
      <c r="E30" s="179" t="s">
        <v>22</v>
      </c>
      <c r="F30" s="179" t="s">
        <v>22</v>
      </c>
      <c r="G30" s="179" t="s">
        <v>23</v>
      </c>
      <c r="H30" s="179" t="s">
        <v>23</v>
      </c>
      <c r="I30" s="179" t="s">
        <v>22</v>
      </c>
      <c r="J30" s="179" t="s">
        <v>22</v>
      </c>
      <c r="K30" s="181">
        <v>83</v>
      </c>
      <c r="L30" s="181">
        <v>46</v>
      </c>
      <c r="M30" s="181">
        <v>37</v>
      </c>
      <c r="N30" s="181">
        <v>0</v>
      </c>
      <c r="O30" s="184">
        <v>4</v>
      </c>
      <c r="P30" s="185">
        <v>0</v>
      </c>
      <c r="Q30" s="184">
        <v>0</v>
      </c>
      <c r="R30" s="185">
        <v>0</v>
      </c>
      <c r="S30" s="184">
        <v>2</v>
      </c>
      <c r="T30" s="185">
        <v>0</v>
      </c>
      <c r="U30" s="184">
        <v>43</v>
      </c>
      <c r="V30" s="185">
        <v>0</v>
      </c>
      <c r="W30" s="184">
        <v>43</v>
      </c>
      <c r="X30" s="185">
        <v>0</v>
      </c>
      <c r="Y30" s="184">
        <v>9</v>
      </c>
      <c r="Z30" s="185">
        <v>0</v>
      </c>
      <c r="AA30" s="184">
        <v>20</v>
      </c>
      <c r="AB30" s="185">
        <v>0</v>
      </c>
      <c r="AC30" s="184">
        <v>121</v>
      </c>
      <c r="AD30" s="185">
        <v>0</v>
      </c>
    </row>
    <row r="31" spans="1:30" x14ac:dyDescent="0.55000000000000004">
      <c r="A31" s="178">
        <v>137</v>
      </c>
      <c r="B31" s="179" t="s">
        <v>308</v>
      </c>
      <c r="C31" s="180" t="s">
        <v>258</v>
      </c>
      <c r="D31" s="179" t="s">
        <v>22</v>
      </c>
      <c r="E31" s="179" t="s">
        <v>22</v>
      </c>
      <c r="F31" s="179" t="s">
        <v>22</v>
      </c>
      <c r="G31" s="179" t="s">
        <v>23</v>
      </c>
      <c r="H31" s="179" t="s">
        <v>23</v>
      </c>
      <c r="I31" s="179" t="s">
        <v>22</v>
      </c>
      <c r="J31" s="179" t="s">
        <v>22</v>
      </c>
      <c r="K31" s="181">
        <v>42</v>
      </c>
      <c r="L31" s="181">
        <v>42</v>
      </c>
      <c r="M31" s="181">
        <v>0</v>
      </c>
      <c r="N31" s="181">
        <v>0</v>
      </c>
      <c r="O31" s="184">
        <v>4</v>
      </c>
      <c r="P31" s="185">
        <v>0</v>
      </c>
      <c r="Q31" s="184">
        <v>0</v>
      </c>
      <c r="R31" s="185">
        <v>0</v>
      </c>
      <c r="S31" s="184">
        <v>2</v>
      </c>
      <c r="T31" s="185">
        <v>0</v>
      </c>
      <c r="U31" s="184">
        <v>28</v>
      </c>
      <c r="V31" s="185">
        <v>0</v>
      </c>
      <c r="W31" s="184">
        <v>10</v>
      </c>
      <c r="X31" s="185">
        <v>0</v>
      </c>
      <c r="Y31" s="184">
        <v>8</v>
      </c>
      <c r="Z31" s="185">
        <v>0</v>
      </c>
      <c r="AA31" s="184">
        <v>14</v>
      </c>
      <c r="AB31" s="185">
        <v>0</v>
      </c>
      <c r="AC31" s="184">
        <v>66</v>
      </c>
      <c r="AD31" s="185">
        <v>0</v>
      </c>
    </row>
    <row r="32" spans="1:30" x14ac:dyDescent="0.55000000000000004">
      <c r="A32" s="193">
        <v>141</v>
      </c>
      <c r="B32" s="194" t="s">
        <v>259</v>
      </c>
      <c r="C32" s="195" t="s">
        <v>260</v>
      </c>
      <c r="D32" s="179" t="s">
        <v>22</v>
      </c>
      <c r="E32" s="179" t="s">
        <v>22</v>
      </c>
      <c r="F32" s="179" t="s">
        <v>22</v>
      </c>
      <c r="G32" s="179" t="s">
        <v>23</v>
      </c>
      <c r="H32" s="179" t="s">
        <v>23</v>
      </c>
      <c r="I32" s="179" t="s">
        <v>22</v>
      </c>
      <c r="J32" s="179" t="s">
        <v>22</v>
      </c>
      <c r="K32" s="181">
        <v>99</v>
      </c>
      <c r="L32" s="181">
        <v>91</v>
      </c>
      <c r="M32" s="181">
        <v>8</v>
      </c>
      <c r="N32" s="181">
        <v>0</v>
      </c>
      <c r="O32" s="184">
        <v>7</v>
      </c>
      <c r="P32" s="185">
        <v>0</v>
      </c>
      <c r="Q32" s="184">
        <v>0</v>
      </c>
      <c r="R32" s="185">
        <v>0</v>
      </c>
      <c r="S32" s="184">
        <v>1</v>
      </c>
      <c r="T32" s="185">
        <v>0</v>
      </c>
      <c r="U32" s="184">
        <v>56</v>
      </c>
      <c r="V32" s="185">
        <v>0</v>
      </c>
      <c r="W32" s="184">
        <v>47</v>
      </c>
      <c r="X32" s="185">
        <v>0</v>
      </c>
      <c r="Y32" s="184">
        <v>12</v>
      </c>
      <c r="Z32" s="185">
        <v>0</v>
      </c>
      <c r="AA32" s="184">
        <v>19</v>
      </c>
      <c r="AB32" s="185">
        <v>0</v>
      </c>
      <c r="AC32" s="184">
        <v>142</v>
      </c>
      <c r="AD32" s="185">
        <v>0</v>
      </c>
    </row>
    <row r="33" spans="1:30" x14ac:dyDescent="0.55000000000000004">
      <c r="A33" s="196">
        <v>143</v>
      </c>
      <c r="B33" s="197" t="s">
        <v>261</v>
      </c>
      <c r="C33" s="198" t="s">
        <v>262</v>
      </c>
      <c r="D33" s="179" t="s">
        <v>22</v>
      </c>
      <c r="E33" s="179" t="s">
        <v>22</v>
      </c>
      <c r="F33" s="179" t="s">
        <v>22</v>
      </c>
      <c r="G33" s="179" t="s">
        <v>23</v>
      </c>
      <c r="H33" s="179" t="s">
        <v>23</v>
      </c>
      <c r="I33" s="179" t="s">
        <v>22</v>
      </c>
      <c r="J33" s="179" t="s">
        <v>22</v>
      </c>
      <c r="K33" s="181">
        <v>95</v>
      </c>
      <c r="L33" s="181">
        <v>55</v>
      </c>
      <c r="M33" s="181">
        <v>40</v>
      </c>
      <c r="N33" s="181">
        <v>0</v>
      </c>
      <c r="O33" s="184">
        <v>5</v>
      </c>
      <c r="P33" s="185">
        <v>0</v>
      </c>
      <c r="Q33" s="184">
        <v>0</v>
      </c>
      <c r="R33" s="185">
        <v>0</v>
      </c>
      <c r="S33" s="184">
        <v>1</v>
      </c>
      <c r="T33" s="185">
        <v>0</v>
      </c>
      <c r="U33" s="184">
        <v>31</v>
      </c>
      <c r="V33" s="185">
        <v>0</v>
      </c>
      <c r="W33" s="184">
        <v>48</v>
      </c>
      <c r="X33" s="185">
        <v>0</v>
      </c>
      <c r="Y33" s="184">
        <v>9</v>
      </c>
      <c r="Z33" s="185">
        <v>0</v>
      </c>
      <c r="AA33" s="184">
        <v>0</v>
      </c>
      <c r="AB33" s="185">
        <v>0</v>
      </c>
      <c r="AC33" s="184">
        <v>94</v>
      </c>
      <c r="AD33" s="185">
        <v>0</v>
      </c>
    </row>
    <row r="34" spans="1:30" x14ac:dyDescent="0.55000000000000004">
      <c r="A34" s="178">
        <v>159</v>
      </c>
      <c r="B34" s="179" t="s">
        <v>263</v>
      </c>
      <c r="C34" s="180" t="s">
        <v>264</v>
      </c>
      <c r="D34" s="179" t="s">
        <v>22</v>
      </c>
      <c r="E34" s="179" t="s">
        <v>22</v>
      </c>
      <c r="F34" s="179" t="s">
        <v>22</v>
      </c>
      <c r="G34" s="179" t="s">
        <v>23</v>
      </c>
      <c r="H34" s="179" t="s">
        <v>23</v>
      </c>
      <c r="I34" s="179" t="s">
        <v>22</v>
      </c>
      <c r="J34" s="179" t="s">
        <v>22</v>
      </c>
      <c r="K34" s="181">
        <v>50</v>
      </c>
      <c r="L34" s="181">
        <v>32</v>
      </c>
      <c r="M34" s="181">
        <v>18</v>
      </c>
      <c r="N34" s="181">
        <v>0</v>
      </c>
      <c r="O34" s="184">
        <v>2</v>
      </c>
      <c r="P34" s="185">
        <v>0</v>
      </c>
      <c r="Q34" s="184">
        <v>0</v>
      </c>
      <c r="R34" s="185">
        <v>0</v>
      </c>
      <c r="S34" s="184">
        <v>1</v>
      </c>
      <c r="T34" s="185">
        <v>0</v>
      </c>
      <c r="U34" s="184">
        <v>19</v>
      </c>
      <c r="V34" s="185">
        <v>0</v>
      </c>
      <c r="W34" s="184">
        <v>23</v>
      </c>
      <c r="X34" s="185">
        <v>0</v>
      </c>
      <c r="Y34" s="184">
        <v>9</v>
      </c>
      <c r="Z34" s="185">
        <v>0</v>
      </c>
      <c r="AA34" s="184">
        <v>8</v>
      </c>
      <c r="AB34" s="185">
        <v>0</v>
      </c>
      <c r="AC34" s="184">
        <v>62</v>
      </c>
      <c r="AD34" s="185">
        <v>0</v>
      </c>
    </row>
    <row r="35" spans="1:30" x14ac:dyDescent="0.55000000000000004">
      <c r="A35" s="178">
        <v>161</v>
      </c>
      <c r="B35" s="179" t="s">
        <v>265</v>
      </c>
      <c r="C35" s="180" t="s">
        <v>266</v>
      </c>
      <c r="D35" s="179" t="s">
        <v>22</v>
      </c>
      <c r="E35" s="179" t="s">
        <v>22</v>
      </c>
      <c r="F35" s="179" t="s">
        <v>22</v>
      </c>
      <c r="G35" s="179" t="s">
        <v>23</v>
      </c>
      <c r="H35" s="179" t="s">
        <v>23</v>
      </c>
      <c r="I35" s="179" t="s">
        <v>22</v>
      </c>
      <c r="J35" s="179" t="s">
        <v>22</v>
      </c>
      <c r="K35" s="181">
        <v>25</v>
      </c>
      <c r="L35" s="181">
        <v>25</v>
      </c>
      <c r="M35" s="181">
        <v>0</v>
      </c>
      <c r="N35" s="181">
        <v>0</v>
      </c>
      <c r="O35" s="184">
        <v>1</v>
      </c>
      <c r="P35" s="185">
        <v>0</v>
      </c>
      <c r="Q35" s="184">
        <v>0</v>
      </c>
      <c r="R35" s="185">
        <v>0</v>
      </c>
      <c r="S35" s="184">
        <v>1</v>
      </c>
      <c r="T35" s="185">
        <v>0</v>
      </c>
      <c r="U35" s="184">
        <v>22</v>
      </c>
      <c r="V35" s="185">
        <v>0</v>
      </c>
      <c r="W35" s="184">
        <v>11</v>
      </c>
      <c r="X35" s="185">
        <v>0</v>
      </c>
      <c r="Y35" s="184">
        <v>8</v>
      </c>
      <c r="Z35" s="185">
        <v>0</v>
      </c>
      <c r="AA35" s="184">
        <v>2</v>
      </c>
      <c r="AB35" s="185">
        <v>0</v>
      </c>
      <c r="AC35" s="184">
        <v>45</v>
      </c>
      <c r="AD35" s="185">
        <v>0</v>
      </c>
    </row>
    <row r="36" spans="1:30" x14ac:dyDescent="0.55000000000000004">
      <c r="A36" s="507">
        <v>162</v>
      </c>
      <c r="B36" s="509" t="s">
        <v>267</v>
      </c>
      <c r="C36" s="180" t="s">
        <v>268</v>
      </c>
      <c r="D36" s="179" t="s">
        <v>22</v>
      </c>
      <c r="E36" s="179" t="s">
        <v>22</v>
      </c>
      <c r="F36" s="179" t="s">
        <v>22</v>
      </c>
      <c r="G36" s="179" t="s">
        <v>23</v>
      </c>
      <c r="H36" s="179" t="s">
        <v>23</v>
      </c>
      <c r="I36" s="179" t="s">
        <v>22</v>
      </c>
      <c r="J36" s="179" t="s">
        <v>22</v>
      </c>
      <c r="K36" s="181">
        <v>60</v>
      </c>
      <c r="L36" s="181">
        <v>60</v>
      </c>
      <c r="M36" s="181">
        <v>0</v>
      </c>
      <c r="N36" s="181">
        <v>0</v>
      </c>
      <c r="O36" s="184">
        <v>3</v>
      </c>
      <c r="P36" s="185">
        <v>2</v>
      </c>
      <c r="Q36" s="184">
        <v>0</v>
      </c>
      <c r="R36" s="185">
        <v>0</v>
      </c>
      <c r="S36" s="184">
        <v>1</v>
      </c>
      <c r="T36" s="185">
        <v>0</v>
      </c>
      <c r="U36" s="184">
        <v>17</v>
      </c>
      <c r="V36" s="185">
        <v>2</v>
      </c>
      <c r="W36" s="184">
        <v>22</v>
      </c>
      <c r="X36" s="185">
        <v>0</v>
      </c>
      <c r="Y36" s="184">
        <v>13</v>
      </c>
      <c r="Z36" s="185">
        <v>2</v>
      </c>
      <c r="AA36" s="184">
        <v>6</v>
      </c>
      <c r="AB36" s="185">
        <v>0</v>
      </c>
      <c r="AC36" s="184">
        <v>56</v>
      </c>
      <c r="AD36" s="185">
        <v>6</v>
      </c>
    </row>
    <row r="37" spans="1:30" x14ac:dyDescent="0.55000000000000004">
      <c r="A37" s="511"/>
      <c r="B37" s="512"/>
      <c r="C37" s="180" t="s">
        <v>309</v>
      </c>
      <c r="D37" s="179" t="s">
        <v>23</v>
      </c>
      <c r="E37" s="179" t="s">
        <v>22</v>
      </c>
      <c r="F37" s="179" t="s">
        <v>22</v>
      </c>
      <c r="G37" s="179" t="s">
        <v>22</v>
      </c>
      <c r="H37" s="179" t="s">
        <v>23</v>
      </c>
      <c r="I37" s="179" t="s">
        <v>22</v>
      </c>
      <c r="J37" s="179" t="s">
        <v>22</v>
      </c>
      <c r="K37" s="181">
        <v>0</v>
      </c>
      <c r="L37" s="181">
        <v>0</v>
      </c>
      <c r="M37" s="181">
        <v>0</v>
      </c>
      <c r="N37" s="181">
        <v>0</v>
      </c>
      <c r="O37" s="184">
        <v>1</v>
      </c>
      <c r="P37" s="185">
        <v>0</v>
      </c>
      <c r="Q37" s="184">
        <v>0</v>
      </c>
      <c r="R37" s="185">
        <v>0</v>
      </c>
      <c r="S37" s="184">
        <v>0</v>
      </c>
      <c r="T37" s="185">
        <v>0</v>
      </c>
      <c r="U37" s="184">
        <v>1</v>
      </c>
      <c r="V37" s="185">
        <v>0</v>
      </c>
      <c r="W37" s="184">
        <v>0</v>
      </c>
      <c r="X37" s="185">
        <v>0</v>
      </c>
      <c r="Y37" s="184">
        <v>1</v>
      </c>
      <c r="Z37" s="185">
        <v>0</v>
      </c>
      <c r="AA37" s="184">
        <v>0</v>
      </c>
      <c r="AB37" s="185">
        <v>0</v>
      </c>
      <c r="AC37" s="184">
        <v>3</v>
      </c>
      <c r="AD37" s="185">
        <v>0</v>
      </c>
    </row>
    <row r="38" spans="1:30" x14ac:dyDescent="0.55000000000000004">
      <c r="A38" s="508"/>
      <c r="B38" s="510"/>
      <c r="C38" s="180" t="s">
        <v>310</v>
      </c>
      <c r="D38" s="179" t="s">
        <v>23</v>
      </c>
      <c r="E38" s="179" t="s">
        <v>22</v>
      </c>
      <c r="F38" s="179" t="s">
        <v>22</v>
      </c>
      <c r="G38" s="179" t="s">
        <v>22</v>
      </c>
      <c r="H38" s="179" t="s">
        <v>23</v>
      </c>
      <c r="I38" s="179" t="s">
        <v>22</v>
      </c>
      <c r="J38" s="179" t="s">
        <v>22</v>
      </c>
      <c r="K38" s="181">
        <v>0</v>
      </c>
      <c r="L38" s="181">
        <v>0</v>
      </c>
      <c r="M38" s="181">
        <v>0</v>
      </c>
      <c r="N38" s="181">
        <v>0</v>
      </c>
      <c r="O38" s="184">
        <v>1</v>
      </c>
      <c r="P38" s="185">
        <v>0</v>
      </c>
      <c r="Q38" s="184">
        <v>0</v>
      </c>
      <c r="R38" s="185">
        <v>0</v>
      </c>
      <c r="S38" s="184">
        <v>0</v>
      </c>
      <c r="T38" s="185">
        <v>0</v>
      </c>
      <c r="U38" s="184">
        <v>1</v>
      </c>
      <c r="V38" s="185">
        <v>0</v>
      </c>
      <c r="W38" s="184">
        <v>0</v>
      </c>
      <c r="X38" s="185">
        <v>0</v>
      </c>
      <c r="Y38" s="184">
        <v>1</v>
      </c>
      <c r="Z38" s="185">
        <v>0</v>
      </c>
      <c r="AA38" s="184">
        <v>0</v>
      </c>
      <c r="AB38" s="185">
        <v>0</v>
      </c>
      <c r="AC38" s="184">
        <v>3</v>
      </c>
      <c r="AD38" s="185">
        <v>0</v>
      </c>
    </row>
    <row r="39" spans="1:30" x14ac:dyDescent="0.55000000000000004">
      <c r="A39" s="178">
        <v>167</v>
      </c>
      <c r="B39" s="179" t="s">
        <v>269</v>
      </c>
      <c r="C39" s="180" t="s">
        <v>270</v>
      </c>
      <c r="D39" s="179" t="s">
        <v>22</v>
      </c>
      <c r="E39" s="179" t="s">
        <v>22</v>
      </c>
      <c r="F39" s="179" t="s">
        <v>22</v>
      </c>
      <c r="G39" s="179" t="s">
        <v>23</v>
      </c>
      <c r="H39" s="179" t="s">
        <v>23</v>
      </c>
      <c r="I39" s="179" t="s">
        <v>22</v>
      </c>
      <c r="J39" s="179" t="s">
        <v>22</v>
      </c>
      <c r="K39" s="181">
        <v>48</v>
      </c>
      <c r="L39" s="181">
        <v>48</v>
      </c>
      <c r="M39" s="181">
        <v>0</v>
      </c>
      <c r="N39" s="181">
        <v>0</v>
      </c>
      <c r="O39" s="184">
        <v>4</v>
      </c>
      <c r="P39" s="185">
        <v>0</v>
      </c>
      <c r="Q39" s="184">
        <v>0</v>
      </c>
      <c r="R39" s="185">
        <v>0</v>
      </c>
      <c r="S39" s="184">
        <v>1</v>
      </c>
      <c r="T39" s="185">
        <v>0</v>
      </c>
      <c r="U39" s="184">
        <v>25</v>
      </c>
      <c r="V39" s="185">
        <v>0</v>
      </c>
      <c r="W39" s="184">
        <v>21</v>
      </c>
      <c r="X39" s="185">
        <v>0</v>
      </c>
      <c r="Y39" s="184">
        <v>7</v>
      </c>
      <c r="Z39" s="185">
        <v>0</v>
      </c>
      <c r="AA39" s="184">
        <v>1</v>
      </c>
      <c r="AB39" s="185">
        <v>0</v>
      </c>
      <c r="AC39" s="184">
        <v>59</v>
      </c>
      <c r="AD39" s="185">
        <v>0</v>
      </c>
    </row>
    <row r="40" spans="1:30" x14ac:dyDescent="0.55000000000000004">
      <c r="A40" s="178">
        <v>174</v>
      </c>
      <c r="B40" s="179" t="s">
        <v>271</v>
      </c>
      <c r="C40" s="180" t="s">
        <v>272</v>
      </c>
      <c r="D40" s="179" t="s">
        <v>22</v>
      </c>
      <c r="E40" s="179" t="s">
        <v>22</v>
      </c>
      <c r="F40" s="179" t="s">
        <v>22</v>
      </c>
      <c r="G40" s="179" t="s">
        <v>23</v>
      </c>
      <c r="H40" s="179" t="s">
        <v>23</v>
      </c>
      <c r="I40" s="179" t="s">
        <v>22</v>
      </c>
      <c r="J40" s="179" t="s">
        <v>22</v>
      </c>
      <c r="K40" s="181">
        <v>42</v>
      </c>
      <c r="L40" s="181">
        <v>42</v>
      </c>
      <c r="M40" s="181">
        <v>0</v>
      </c>
      <c r="N40" s="181">
        <v>0</v>
      </c>
      <c r="O40" s="184">
        <v>3</v>
      </c>
      <c r="P40" s="185">
        <v>0</v>
      </c>
      <c r="Q40" s="184">
        <v>0</v>
      </c>
      <c r="R40" s="185">
        <v>0</v>
      </c>
      <c r="S40" s="184">
        <v>1</v>
      </c>
      <c r="T40" s="185">
        <v>0</v>
      </c>
      <c r="U40" s="184">
        <v>21</v>
      </c>
      <c r="V40" s="185">
        <v>0</v>
      </c>
      <c r="W40" s="184">
        <v>16</v>
      </c>
      <c r="X40" s="185">
        <v>0</v>
      </c>
      <c r="Y40" s="184">
        <v>8</v>
      </c>
      <c r="Z40" s="185">
        <v>0</v>
      </c>
      <c r="AA40" s="184">
        <v>4</v>
      </c>
      <c r="AB40" s="185">
        <v>0</v>
      </c>
      <c r="AC40" s="184">
        <v>53</v>
      </c>
      <c r="AD40" s="185">
        <v>0</v>
      </c>
    </row>
    <row r="41" spans="1:30" x14ac:dyDescent="0.55000000000000004">
      <c r="A41" s="178">
        <v>175</v>
      </c>
      <c r="B41" s="179" t="s">
        <v>311</v>
      </c>
      <c r="C41" s="180" t="s">
        <v>273</v>
      </c>
      <c r="D41" s="179" t="s">
        <v>22</v>
      </c>
      <c r="E41" s="179" t="s">
        <v>22</v>
      </c>
      <c r="F41" s="179" t="s">
        <v>22</v>
      </c>
      <c r="G41" s="179" t="s">
        <v>23</v>
      </c>
      <c r="H41" s="179" t="s">
        <v>23</v>
      </c>
      <c r="I41" s="179" t="s">
        <v>22</v>
      </c>
      <c r="J41" s="179" t="s">
        <v>22</v>
      </c>
      <c r="K41" s="181">
        <v>34</v>
      </c>
      <c r="L41" s="181">
        <v>34</v>
      </c>
      <c r="M41" s="181">
        <v>0</v>
      </c>
      <c r="N41" s="181">
        <v>0</v>
      </c>
      <c r="O41" s="184">
        <v>5</v>
      </c>
      <c r="P41" s="185">
        <v>0</v>
      </c>
      <c r="Q41" s="184">
        <v>0</v>
      </c>
      <c r="R41" s="185">
        <v>0</v>
      </c>
      <c r="S41" s="184">
        <v>2</v>
      </c>
      <c r="T41" s="185">
        <v>0</v>
      </c>
      <c r="U41" s="184">
        <v>30</v>
      </c>
      <c r="V41" s="185">
        <v>0</v>
      </c>
      <c r="W41" s="184">
        <v>33</v>
      </c>
      <c r="X41" s="185">
        <v>0</v>
      </c>
      <c r="Y41" s="184">
        <v>10</v>
      </c>
      <c r="Z41" s="185">
        <v>0</v>
      </c>
      <c r="AA41" s="184">
        <v>0</v>
      </c>
      <c r="AB41" s="185">
        <v>0</v>
      </c>
      <c r="AC41" s="184">
        <v>80</v>
      </c>
      <c r="AD41" s="185">
        <v>0</v>
      </c>
    </row>
    <row r="42" spans="1:30" x14ac:dyDescent="0.55000000000000004">
      <c r="A42" s="507">
        <v>177</v>
      </c>
      <c r="B42" s="509" t="s">
        <v>274</v>
      </c>
      <c r="C42" s="180" t="s">
        <v>275</v>
      </c>
      <c r="D42" s="179" t="s">
        <v>22</v>
      </c>
      <c r="E42" s="179" t="s">
        <v>22</v>
      </c>
      <c r="F42" s="179" t="s">
        <v>22</v>
      </c>
      <c r="G42" s="179" t="s">
        <v>23</v>
      </c>
      <c r="H42" s="179" t="s">
        <v>23</v>
      </c>
      <c r="I42" s="179" t="s">
        <v>22</v>
      </c>
      <c r="J42" s="179" t="s">
        <v>22</v>
      </c>
      <c r="K42" s="181">
        <v>42</v>
      </c>
      <c r="L42" s="181">
        <v>20</v>
      </c>
      <c r="M42" s="181">
        <v>22</v>
      </c>
      <c r="N42" s="181">
        <v>0</v>
      </c>
      <c r="O42" s="184">
        <v>2</v>
      </c>
      <c r="P42" s="185">
        <v>0</v>
      </c>
      <c r="Q42" s="184">
        <v>0</v>
      </c>
      <c r="R42" s="185">
        <v>0</v>
      </c>
      <c r="S42" s="184">
        <v>0</v>
      </c>
      <c r="T42" s="185">
        <v>0</v>
      </c>
      <c r="U42" s="184">
        <v>14</v>
      </c>
      <c r="V42" s="185">
        <v>0</v>
      </c>
      <c r="W42" s="184">
        <v>14</v>
      </c>
      <c r="X42" s="185">
        <v>0</v>
      </c>
      <c r="Y42" s="184">
        <v>2</v>
      </c>
      <c r="Z42" s="185">
        <v>0</v>
      </c>
      <c r="AA42" s="184">
        <v>2</v>
      </c>
      <c r="AB42" s="185">
        <v>0</v>
      </c>
      <c r="AC42" s="184">
        <v>34</v>
      </c>
      <c r="AD42" s="185">
        <v>0</v>
      </c>
    </row>
    <row r="43" spans="1:30" x14ac:dyDescent="0.55000000000000004">
      <c r="A43" s="508"/>
      <c r="B43" s="510"/>
      <c r="C43" s="180" t="s">
        <v>276</v>
      </c>
      <c r="D43" s="179" t="s">
        <v>23</v>
      </c>
      <c r="E43" s="179" t="s">
        <v>22</v>
      </c>
      <c r="F43" s="179" t="s">
        <v>22</v>
      </c>
      <c r="G43" s="179" t="s">
        <v>22</v>
      </c>
      <c r="H43" s="179" t="s">
        <v>23</v>
      </c>
      <c r="I43" s="179" t="s">
        <v>22</v>
      </c>
      <c r="J43" s="179" t="s">
        <v>22</v>
      </c>
      <c r="K43" s="181">
        <v>0</v>
      </c>
      <c r="L43" s="181">
        <v>0</v>
      </c>
      <c r="M43" s="181">
        <v>0</v>
      </c>
      <c r="N43" s="181">
        <v>0</v>
      </c>
      <c r="O43" s="184">
        <v>1</v>
      </c>
      <c r="P43" s="185">
        <v>1</v>
      </c>
      <c r="Q43" s="184">
        <v>0</v>
      </c>
      <c r="R43" s="185">
        <v>0</v>
      </c>
      <c r="S43" s="184">
        <v>0</v>
      </c>
      <c r="T43" s="185">
        <v>0</v>
      </c>
      <c r="U43" s="184">
        <v>0</v>
      </c>
      <c r="V43" s="185">
        <v>0</v>
      </c>
      <c r="W43" s="184">
        <v>0</v>
      </c>
      <c r="X43" s="185">
        <v>0</v>
      </c>
      <c r="Y43" s="184">
        <v>0</v>
      </c>
      <c r="Z43" s="185">
        <v>0</v>
      </c>
      <c r="AA43" s="184">
        <v>0</v>
      </c>
      <c r="AB43" s="185">
        <v>0</v>
      </c>
      <c r="AC43" s="184">
        <v>0</v>
      </c>
      <c r="AD43" s="185">
        <v>1</v>
      </c>
    </row>
    <row r="44" spans="1:30" x14ac:dyDescent="0.55000000000000004">
      <c r="A44" s="178">
        <v>183</v>
      </c>
      <c r="B44" s="179" t="s">
        <v>277</v>
      </c>
      <c r="C44" s="180" t="s">
        <v>278</v>
      </c>
      <c r="D44" s="179" t="s">
        <v>22</v>
      </c>
      <c r="E44" s="179" t="s">
        <v>22</v>
      </c>
      <c r="F44" s="179" t="s">
        <v>22</v>
      </c>
      <c r="G44" s="179" t="s">
        <v>23</v>
      </c>
      <c r="H44" s="179" t="s">
        <v>23</v>
      </c>
      <c r="I44" s="179" t="s">
        <v>22</v>
      </c>
      <c r="J44" s="179" t="s">
        <v>22</v>
      </c>
      <c r="K44" s="181">
        <v>50</v>
      </c>
      <c r="L44" s="181">
        <v>50</v>
      </c>
      <c r="M44" s="181">
        <v>0</v>
      </c>
      <c r="N44" s="181">
        <v>0</v>
      </c>
      <c r="O44" s="184">
        <v>3</v>
      </c>
      <c r="P44" s="185">
        <v>0</v>
      </c>
      <c r="Q44" s="184">
        <v>0</v>
      </c>
      <c r="R44" s="185">
        <v>0</v>
      </c>
      <c r="S44" s="184">
        <v>1</v>
      </c>
      <c r="T44" s="185">
        <v>0</v>
      </c>
      <c r="U44" s="184">
        <v>31</v>
      </c>
      <c r="V44" s="185">
        <v>0</v>
      </c>
      <c r="W44" s="184">
        <v>29</v>
      </c>
      <c r="X44" s="185">
        <v>0</v>
      </c>
      <c r="Y44" s="184">
        <v>5</v>
      </c>
      <c r="Z44" s="185">
        <v>0</v>
      </c>
      <c r="AA44" s="184">
        <v>1</v>
      </c>
      <c r="AB44" s="185">
        <v>0</v>
      </c>
      <c r="AC44" s="184">
        <v>70</v>
      </c>
      <c r="AD44" s="185">
        <v>0</v>
      </c>
    </row>
    <row r="45" spans="1:30" x14ac:dyDescent="0.55000000000000004">
      <c r="A45" s="178">
        <v>185</v>
      </c>
      <c r="B45" s="179" t="s">
        <v>279</v>
      </c>
      <c r="C45" s="180" t="s">
        <v>280</v>
      </c>
      <c r="D45" s="179" t="s">
        <v>22</v>
      </c>
      <c r="E45" s="179" t="s">
        <v>22</v>
      </c>
      <c r="F45" s="179" t="s">
        <v>22</v>
      </c>
      <c r="G45" s="179" t="s">
        <v>23</v>
      </c>
      <c r="H45" s="179" t="s">
        <v>23</v>
      </c>
      <c r="I45" s="179" t="s">
        <v>22</v>
      </c>
      <c r="J45" s="179" t="s">
        <v>22</v>
      </c>
      <c r="K45" s="181">
        <v>50</v>
      </c>
      <c r="L45" s="181">
        <v>30</v>
      </c>
      <c r="M45" s="181">
        <v>20</v>
      </c>
      <c r="N45" s="181">
        <v>0</v>
      </c>
      <c r="O45" s="184">
        <v>2</v>
      </c>
      <c r="P45" s="185">
        <v>0</v>
      </c>
      <c r="Q45" s="184">
        <v>0</v>
      </c>
      <c r="R45" s="185">
        <v>0</v>
      </c>
      <c r="S45" s="184">
        <v>1</v>
      </c>
      <c r="T45" s="185">
        <v>0</v>
      </c>
      <c r="U45" s="184">
        <v>13</v>
      </c>
      <c r="V45" s="185">
        <v>0</v>
      </c>
      <c r="W45" s="184">
        <v>30</v>
      </c>
      <c r="X45" s="185">
        <v>0</v>
      </c>
      <c r="Y45" s="184">
        <v>4</v>
      </c>
      <c r="Z45" s="185">
        <v>0</v>
      </c>
      <c r="AA45" s="184">
        <v>0</v>
      </c>
      <c r="AB45" s="185">
        <v>0</v>
      </c>
      <c r="AC45" s="184">
        <v>50</v>
      </c>
      <c r="AD45" s="185">
        <v>0</v>
      </c>
    </row>
    <row r="46" spans="1:30" x14ac:dyDescent="0.55000000000000004">
      <c r="A46" s="178">
        <v>188</v>
      </c>
      <c r="B46" s="179" t="s">
        <v>281</v>
      </c>
      <c r="C46" s="180" t="s">
        <v>282</v>
      </c>
      <c r="D46" s="179" t="s">
        <v>22</v>
      </c>
      <c r="E46" s="179" t="s">
        <v>22</v>
      </c>
      <c r="F46" s="179" t="s">
        <v>22</v>
      </c>
      <c r="G46" s="179" t="s">
        <v>23</v>
      </c>
      <c r="H46" s="179" t="s">
        <v>23</v>
      </c>
      <c r="I46" s="179" t="s">
        <v>22</v>
      </c>
      <c r="J46" s="179" t="s">
        <v>22</v>
      </c>
      <c r="K46" s="181">
        <v>120</v>
      </c>
      <c r="L46" s="181">
        <v>120</v>
      </c>
      <c r="M46" s="181">
        <v>0</v>
      </c>
      <c r="N46" s="181">
        <v>0</v>
      </c>
      <c r="O46" s="184">
        <v>11</v>
      </c>
      <c r="P46" s="185">
        <v>0</v>
      </c>
      <c r="Q46" s="184">
        <v>0</v>
      </c>
      <c r="R46" s="185">
        <v>0</v>
      </c>
      <c r="S46" s="184">
        <v>4</v>
      </c>
      <c r="T46" s="185">
        <v>0</v>
      </c>
      <c r="U46" s="184">
        <v>85</v>
      </c>
      <c r="V46" s="185">
        <v>0</v>
      </c>
      <c r="W46" s="184">
        <v>64</v>
      </c>
      <c r="X46" s="185">
        <v>0</v>
      </c>
      <c r="Y46" s="184">
        <v>39</v>
      </c>
      <c r="Z46" s="185">
        <v>0</v>
      </c>
      <c r="AA46" s="184">
        <v>0</v>
      </c>
      <c r="AB46" s="185">
        <v>0</v>
      </c>
      <c r="AC46" s="184">
        <v>203</v>
      </c>
      <c r="AD46" s="185">
        <v>0</v>
      </c>
    </row>
    <row r="47" spans="1:30" x14ac:dyDescent="0.55000000000000004">
      <c r="A47" s="178">
        <v>192</v>
      </c>
      <c r="B47" s="179" t="s">
        <v>283</v>
      </c>
      <c r="C47" s="180" t="s">
        <v>284</v>
      </c>
      <c r="D47" s="179" t="s">
        <v>22</v>
      </c>
      <c r="E47" s="179" t="s">
        <v>22</v>
      </c>
      <c r="F47" s="179" t="s">
        <v>22</v>
      </c>
      <c r="G47" s="179" t="s">
        <v>23</v>
      </c>
      <c r="H47" s="179" t="s">
        <v>23</v>
      </c>
      <c r="I47" s="179" t="s">
        <v>22</v>
      </c>
      <c r="J47" s="179" t="s">
        <v>22</v>
      </c>
      <c r="K47" s="181">
        <v>50</v>
      </c>
      <c r="L47" s="181">
        <v>50</v>
      </c>
      <c r="M47" s="181">
        <v>0</v>
      </c>
      <c r="N47" s="181">
        <v>0</v>
      </c>
      <c r="O47" s="184">
        <v>6</v>
      </c>
      <c r="P47" s="185">
        <v>0</v>
      </c>
      <c r="Q47" s="184">
        <v>0</v>
      </c>
      <c r="R47" s="185">
        <v>0</v>
      </c>
      <c r="S47" s="184">
        <v>2</v>
      </c>
      <c r="T47" s="185">
        <v>0</v>
      </c>
      <c r="U47" s="184">
        <v>24</v>
      </c>
      <c r="V47" s="185">
        <v>0</v>
      </c>
      <c r="W47" s="184">
        <v>37</v>
      </c>
      <c r="X47" s="185">
        <v>0</v>
      </c>
      <c r="Y47" s="184">
        <v>10</v>
      </c>
      <c r="Z47" s="185">
        <v>0</v>
      </c>
      <c r="AA47" s="184">
        <v>19</v>
      </c>
      <c r="AB47" s="185">
        <v>0</v>
      </c>
      <c r="AC47" s="184">
        <v>98</v>
      </c>
      <c r="AD47" s="185">
        <v>0</v>
      </c>
    </row>
    <row r="48" spans="1:30" x14ac:dyDescent="0.55000000000000004">
      <c r="A48" s="178">
        <v>193</v>
      </c>
      <c r="B48" s="179" t="s">
        <v>285</v>
      </c>
      <c r="C48" s="180" t="s">
        <v>312</v>
      </c>
      <c r="D48" s="179" t="s">
        <v>22</v>
      </c>
      <c r="E48" s="179" t="s">
        <v>22</v>
      </c>
      <c r="F48" s="179" t="s">
        <v>22</v>
      </c>
      <c r="G48" s="179" t="s">
        <v>23</v>
      </c>
      <c r="H48" s="179" t="s">
        <v>23</v>
      </c>
      <c r="I48" s="179" t="s">
        <v>22</v>
      </c>
      <c r="J48" s="179" t="s">
        <v>22</v>
      </c>
      <c r="K48" s="181">
        <v>48</v>
      </c>
      <c r="L48" s="181">
        <v>48</v>
      </c>
      <c r="M48" s="181">
        <v>0</v>
      </c>
      <c r="N48" s="181">
        <v>0</v>
      </c>
      <c r="O48" s="184">
        <v>3</v>
      </c>
      <c r="P48" s="185">
        <v>0</v>
      </c>
      <c r="Q48" s="184">
        <v>0</v>
      </c>
      <c r="R48" s="185">
        <v>0</v>
      </c>
      <c r="S48" s="184">
        <v>1</v>
      </c>
      <c r="T48" s="185">
        <v>0</v>
      </c>
      <c r="U48" s="184">
        <v>25</v>
      </c>
      <c r="V48" s="185">
        <v>0</v>
      </c>
      <c r="W48" s="184">
        <v>34</v>
      </c>
      <c r="X48" s="185">
        <v>0</v>
      </c>
      <c r="Y48" s="184">
        <v>22</v>
      </c>
      <c r="Z48" s="185">
        <v>0</v>
      </c>
      <c r="AA48" s="184">
        <v>1</v>
      </c>
      <c r="AB48" s="185">
        <v>0</v>
      </c>
      <c r="AC48" s="184">
        <v>86</v>
      </c>
      <c r="AD48" s="185">
        <v>0</v>
      </c>
    </row>
    <row r="49" spans="1:30" x14ac:dyDescent="0.55000000000000004">
      <c r="A49" s="199">
        <v>197</v>
      </c>
      <c r="B49" s="200" t="s">
        <v>286</v>
      </c>
      <c r="C49" s="201" t="s">
        <v>287</v>
      </c>
      <c r="D49" s="200" t="s">
        <v>22</v>
      </c>
      <c r="E49" s="200" t="s">
        <v>22</v>
      </c>
      <c r="F49" s="200" t="s">
        <v>22</v>
      </c>
      <c r="G49" s="200" t="s">
        <v>23</v>
      </c>
      <c r="H49" s="200" t="s">
        <v>23</v>
      </c>
      <c r="I49" s="200" t="s">
        <v>22</v>
      </c>
      <c r="J49" s="200" t="s">
        <v>22</v>
      </c>
      <c r="K49" s="202">
        <v>60</v>
      </c>
      <c r="L49" s="202">
        <v>60</v>
      </c>
      <c r="M49" s="202">
        <v>0</v>
      </c>
      <c r="N49" s="202">
        <v>0</v>
      </c>
      <c r="O49" s="203">
        <v>3</v>
      </c>
      <c r="P49" s="204">
        <v>0</v>
      </c>
      <c r="Q49" s="203">
        <v>0</v>
      </c>
      <c r="R49" s="204">
        <v>0</v>
      </c>
      <c r="S49" s="203">
        <v>2</v>
      </c>
      <c r="T49" s="204">
        <v>0</v>
      </c>
      <c r="U49" s="203">
        <v>25</v>
      </c>
      <c r="V49" s="204">
        <v>0</v>
      </c>
      <c r="W49" s="203">
        <v>55</v>
      </c>
      <c r="X49" s="204">
        <v>0</v>
      </c>
      <c r="Y49" s="203">
        <v>20</v>
      </c>
      <c r="Z49" s="204">
        <v>0</v>
      </c>
      <c r="AA49" s="203">
        <v>12</v>
      </c>
      <c r="AB49" s="204">
        <v>0</v>
      </c>
      <c r="AC49" s="203">
        <v>117</v>
      </c>
      <c r="AD49" s="204">
        <v>0</v>
      </c>
    </row>
    <row r="50" spans="1:30" x14ac:dyDescent="0.55000000000000004">
      <c r="A50" s="205">
        <v>198</v>
      </c>
      <c r="B50" s="206" t="s">
        <v>288</v>
      </c>
      <c r="C50" s="207" t="s">
        <v>289</v>
      </c>
      <c r="D50" s="206" t="s">
        <v>22</v>
      </c>
      <c r="E50" s="206" t="s">
        <v>22</v>
      </c>
      <c r="F50" s="206" t="s">
        <v>22</v>
      </c>
      <c r="G50" s="206" t="s">
        <v>23</v>
      </c>
      <c r="H50" s="206" t="s">
        <v>23</v>
      </c>
      <c r="I50" s="206" t="s">
        <v>22</v>
      </c>
      <c r="J50" s="206" t="s">
        <v>22</v>
      </c>
      <c r="K50" s="208">
        <v>60</v>
      </c>
      <c r="L50" s="208">
        <v>60</v>
      </c>
      <c r="M50" s="208">
        <v>0</v>
      </c>
      <c r="N50" s="208">
        <v>0</v>
      </c>
      <c r="O50" s="209">
        <v>3</v>
      </c>
      <c r="P50" s="210">
        <v>0</v>
      </c>
      <c r="Q50" s="209">
        <v>0</v>
      </c>
      <c r="R50" s="210">
        <v>0</v>
      </c>
      <c r="S50" s="209">
        <v>1</v>
      </c>
      <c r="T50" s="210">
        <v>0</v>
      </c>
      <c r="U50" s="209">
        <v>29</v>
      </c>
      <c r="V50" s="210">
        <v>0</v>
      </c>
      <c r="W50" s="209">
        <v>29</v>
      </c>
      <c r="X50" s="210">
        <v>0</v>
      </c>
      <c r="Y50" s="209">
        <v>15</v>
      </c>
      <c r="Z50" s="210">
        <v>0</v>
      </c>
      <c r="AA50" s="209">
        <v>16</v>
      </c>
      <c r="AB50" s="210">
        <v>0</v>
      </c>
      <c r="AC50" s="209">
        <v>93</v>
      </c>
      <c r="AD50" s="211">
        <v>0</v>
      </c>
    </row>
    <row r="51" spans="1:30" ht="17" thickBot="1" x14ac:dyDescent="0.6">
      <c r="A51" s="212">
        <v>212</v>
      </c>
      <c r="B51" s="213" t="s">
        <v>290</v>
      </c>
      <c r="C51" s="214" t="s">
        <v>291</v>
      </c>
      <c r="D51" s="213" t="s">
        <v>22</v>
      </c>
      <c r="E51" s="213" t="s">
        <v>22</v>
      </c>
      <c r="F51" s="213" t="s">
        <v>22</v>
      </c>
      <c r="G51" s="213" t="s">
        <v>23</v>
      </c>
      <c r="H51" s="213" t="s">
        <v>23</v>
      </c>
      <c r="I51" s="213" t="s">
        <v>22</v>
      </c>
      <c r="J51" s="213" t="s">
        <v>22</v>
      </c>
      <c r="K51" s="215">
        <v>35</v>
      </c>
      <c r="L51" s="215">
        <v>35</v>
      </c>
      <c r="M51" s="215">
        <v>0</v>
      </c>
      <c r="N51" s="215">
        <v>0</v>
      </c>
      <c r="O51" s="216">
        <v>5</v>
      </c>
      <c r="P51" s="217">
        <v>0</v>
      </c>
      <c r="Q51" s="216">
        <v>0</v>
      </c>
      <c r="R51" s="217">
        <v>0</v>
      </c>
      <c r="S51" s="216">
        <v>1</v>
      </c>
      <c r="T51" s="217">
        <v>0</v>
      </c>
      <c r="U51" s="216">
        <v>38</v>
      </c>
      <c r="V51" s="217">
        <v>0</v>
      </c>
      <c r="W51" s="216">
        <v>21</v>
      </c>
      <c r="X51" s="217">
        <v>0</v>
      </c>
      <c r="Y51" s="216">
        <v>11</v>
      </c>
      <c r="Z51" s="217">
        <v>0</v>
      </c>
      <c r="AA51" s="216">
        <v>0</v>
      </c>
      <c r="AB51" s="217">
        <v>0</v>
      </c>
      <c r="AC51" s="216">
        <v>76</v>
      </c>
      <c r="AD51" s="218">
        <v>0</v>
      </c>
    </row>
    <row r="52" spans="1:30" ht="17" thickTop="1" x14ac:dyDescent="0.55000000000000004">
      <c r="A52" s="505" t="s">
        <v>313</v>
      </c>
      <c r="B52" s="506"/>
      <c r="C52" s="219">
        <v>45</v>
      </c>
      <c r="D52" s="179">
        <v>5</v>
      </c>
      <c r="E52" s="179">
        <v>3</v>
      </c>
      <c r="F52" s="179">
        <v>0</v>
      </c>
      <c r="G52" s="179">
        <v>37</v>
      </c>
      <c r="H52" s="179">
        <v>43</v>
      </c>
      <c r="I52" s="179">
        <v>1</v>
      </c>
      <c r="J52" s="179">
        <v>2</v>
      </c>
      <c r="K52" s="220">
        <v>2006</v>
      </c>
      <c r="L52" s="220">
        <v>1740</v>
      </c>
      <c r="M52" s="220">
        <v>266</v>
      </c>
      <c r="N52" s="220">
        <v>0</v>
      </c>
      <c r="O52" s="221">
        <v>128</v>
      </c>
      <c r="P52" s="183">
        <v>5</v>
      </c>
      <c r="Q52" s="221">
        <v>3</v>
      </c>
      <c r="R52" s="183">
        <v>0</v>
      </c>
      <c r="S52" s="221">
        <v>50</v>
      </c>
      <c r="T52" s="183">
        <v>0</v>
      </c>
      <c r="U52" s="221">
        <v>941</v>
      </c>
      <c r="V52" s="183">
        <v>2</v>
      </c>
      <c r="W52" s="221">
        <v>892</v>
      </c>
      <c r="X52" s="183">
        <v>2</v>
      </c>
      <c r="Y52" s="221">
        <v>350</v>
      </c>
      <c r="Z52" s="183">
        <v>4</v>
      </c>
      <c r="AA52" s="221">
        <v>208</v>
      </c>
      <c r="AB52" s="183">
        <v>2</v>
      </c>
      <c r="AC52" s="221">
        <v>2557</v>
      </c>
      <c r="AD52" s="183">
        <v>15</v>
      </c>
    </row>
    <row r="53" spans="1:30" ht="30" customHeight="1" x14ac:dyDescent="0.55000000000000004">
      <c r="B53" s="223"/>
      <c r="K53" s="224"/>
    </row>
    <row r="54" spans="1:30" ht="30" customHeight="1" x14ac:dyDescent="0.55000000000000004">
      <c r="C54" s="225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</row>
    <row r="55" spans="1:30" ht="30" customHeight="1" x14ac:dyDescent="0.55000000000000004"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</row>
  </sheetData>
  <mergeCells count="30">
    <mergeCell ref="K2:N3"/>
    <mergeCell ref="O2:AD3"/>
    <mergeCell ref="H3:J3"/>
    <mergeCell ref="D4:D6"/>
    <mergeCell ref="E4:E6"/>
    <mergeCell ref="F4:F6"/>
    <mergeCell ref="A14:A17"/>
    <mergeCell ref="B14:B17"/>
    <mergeCell ref="G4:G6"/>
    <mergeCell ref="H4:H6"/>
    <mergeCell ref="I4:I6"/>
    <mergeCell ref="B2:B6"/>
    <mergeCell ref="C2:C6"/>
    <mergeCell ref="D2:G3"/>
    <mergeCell ref="H2:J2"/>
    <mergeCell ref="M4:M6"/>
    <mergeCell ref="N4:N6"/>
    <mergeCell ref="O4:O6"/>
    <mergeCell ref="A12:A13"/>
    <mergeCell ref="B12:B13"/>
    <mergeCell ref="J4:J6"/>
    <mergeCell ref="K4:K6"/>
    <mergeCell ref="L4:L6"/>
    <mergeCell ref="A52:B52"/>
    <mergeCell ref="A26:A27"/>
    <mergeCell ref="B26:B27"/>
    <mergeCell ref="A36:A38"/>
    <mergeCell ref="B36:B38"/>
    <mergeCell ref="A42:A43"/>
    <mergeCell ref="B42:B43"/>
  </mergeCells>
  <phoneticPr fontId="3"/>
  <conditionalFormatting sqref="A14:C14 C13 C37:C38 C43 C27 C15:C17 A40:C42 A44:C51 A18:C26 A28:C36 A8:C12">
    <cfRule type="cellIs" dxfId="76" priority="3" operator="equal">
      <formula>"×"</formula>
    </cfRule>
  </conditionalFormatting>
  <conditionalFormatting sqref="A39:C39">
    <cfRule type="cellIs" dxfId="75" priority="2" operator="equal">
      <formula>"×"</formula>
    </cfRule>
  </conditionalFormatting>
  <conditionalFormatting sqref="A7:C7">
    <cfRule type="cellIs" dxfId="74" priority="1" operator="equal">
      <formula>"×"</formula>
    </cfRule>
  </conditionalFormatting>
  <pageMargins left="0.7" right="0.7" top="0.75" bottom="0.75" header="0.3" footer="0.3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267" customWidth="1"/>
    <col min="2" max="2" width="13.4140625" style="267" customWidth="1"/>
    <col min="3" max="3" width="11.75" style="230" customWidth="1"/>
    <col min="4" max="4" width="12.83203125" style="230" customWidth="1"/>
    <col min="5" max="5" width="18.08203125" style="230" customWidth="1"/>
    <col min="6" max="6" width="11.75" style="230" customWidth="1"/>
    <col min="7" max="7" width="12.83203125" style="230" customWidth="1"/>
    <col min="8" max="8" width="18.08203125" style="230" customWidth="1"/>
    <col min="9" max="9" width="11.75" style="230" customWidth="1"/>
    <col min="10" max="10" width="12.83203125" style="230" customWidth="1"/>
    <col min="11" max="11" width="18.08203125" style="230" customWidth="1"/>
    <col min="12" max="12" width="11.75" style="230" customWidth="1"/>
    <col min="13" max="13" width="12.83203125" style="230" customWidth="1"/>
    <col min="14" max="14" width="18.08203125" style="230" customWidth="1"/>
    <col min="15" max="15" width="11.75" style="230" customWidth="1"/>
    <col min="16" max="16" width="12.83203125" style="230" customWidth="1"/>
    <col min="17" max="17" width="18.08203125" style="230" customWidth="1"/>
    <col min="18" max="16384" width="12.83203125" style="230"/>
  </cols>
  <sheetData>
    <row r="1" spans="1:17" s="229" customFormat="1" ht="21" x14ac:dyDescent="0.55000000000000004">
      <c r="A1" s="226" t="s">
        <v>314</v>
      </c>
      <c r="B1" s="227"/>
      <c r="C1" s="228"/>
    </row>
    <row r="2" spans="1:17" x14ac:dyDescent="0.55000000000000004">
      <c r="A2" s="7" t="s">
        <v>0</v>
      </c>
      <c r="B2" s="557" t="s">
        <v>104</v>
      </c>
      <c r="C2" s="434" t="s">
        <v>133</v>
      </c>
      <c r="D2" s="435"/>
      <c r="E2" s="435"/>
      <c r="F2" s="435"/>
      <c r="G2" s="435"/>
      <c r="H2" s="435"/>
      <c r="I2" s="435"/>
      <c r="J2" s="435"/>
      <c r="K2" s="441"/>
      <c r="L2" s="454" t="s">
        <v>134</v>
      </c>
      <c r="M2" s="435"/>
      <c r="N2" s="435"/>
      <c r="O2" s="435"/>
      <c r="P2" s="435"/>
      <c r="Q2" s="436"/>
    </row>
    <row r="3" spans="1:17" x14ac:dyDescent="0.55000000000000004">
      <c r="A3" s="11" t="s">
        <v>1</v>
      </c>
      <c r="B3" s="558"/>
      <c r="C3" s="437"/>
      <c r="D3" s="438"/>
      <c r="E3" s="438"/>
      <c r="F3" s="438"/>
      <c r="G3" s="438"/>
      <c r="H3" s="438"/>
      <c r="I3" s="438"/>
      <c r="J3" s="438"/>
      <c r="K3" s="442"/>
      <c r="L3" s="560"/>
      <c r="M3" s="451"/>
      <c r="N3" s="451"/>
      <c r="O3" s="451"/>
      <c r="P3" s="451"/>
      <c r="Q3" s="452"/>
    </row>
    <row r="4" spans="1:17" x14ac:dyDescent="0.55000000000000004">
      <c r="A4" s="11" t="s">
        <v>2</v>
      </c>
      <c r="B4" s="558"/>
      <c r="C4" s="434" t="s">
        <v>135</v>
      </c>
      <c r="D4" s="435"/>
      <c r="E4" s="436"/>
      <c r="F4" s="434" t="s">
        <v>136</v>
      </c>
      <c r="G4" s="435"/>
      <c r="H4" s="436"/>
      <c r="I4" s="434" t="s">
        <v>13</v>
      </c>
      <c r="J4" s="435"/>
      <c r="K4" s="441"/>
      <c r="L4" s="561" t="s">
        <v>135</v>
      </c>
      <c r="M4" s="444"/>
      <c r="N4" s="432"/>
      <c r="O4" s="562" t="s">
        <v>136</v>
      </c>
      <c r="P4" s="444"/>
      <c r="Q4" s="432"/>
    </row>
    <row r="5" spans="1:17" x14ac:dyDescent="0.55000000000000004">
      <c r="A5" s="11" t="s">
        <v>9</v>
      </c>
      <c r="B5" s="558"/>
      <c r="C5" s="443"/>
      <c r="D5" s="444"/>
      <c r="E5" s="432"/>
      <c r="F5" s="443"/>
      <c r="G5" s="444"/>
      <c r="H5" s="432"/>
      <c r="I5" s="450"/>
      <c r="J5" s="451"/>
      <c r="K5" s="453"/>
      <c r="L5" s="420"/>
      <c r="M5" s="444"/>
      <c r="N5" s="432"/>
      <c r="O5" s="443"/>
      <c r="P5" s="444"/>
      <c r="Q5" s="432"/>
    </row>
    <row r="6" spans="1:17" ht="17" thickBot="1" x14ac:dyDescent="0.6">
      <c r="A6" s="19" t="s">
        <v>14</v>
      </c>
      <c r="B6" s="559"/>
      <c r="C6" s="76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7" t="s">
        <v>139</v>
      </c>
      <c r="L6" s="76" t="s">
        <v>137</v>
      </c>
      <c r="M6" s="76" t="s">
        <v>138</v>
      </c>
      <c r="N6" s="77" t="s">
        <v>139</v>
      </c>
      <c r="O6" s="76" t="s">
        <v>137</v>
      </c>
      <c r="P6" s="76" t="s">
        <v>138</v>
      </c>
      <c r="Q6" s="78" t="s">
        <v>139</v>
      </c>
    </row>
    <row r="7" spans="1:17" ht="17" thickTop="1" x14ac:dyDescent="0.55000000000000004">
      <c r="A7" s="178" t="s">
        <v>296</v>
      </c>
      <c r="B7" s="179" t="s">
        <v>205</v>
      </c>
      <c r="C7" s="231">
        <v>717</v>
      </c>
      <c r="D7" s="231">
        <v>8208</v>
      </c>
      <c r="E7" s="231">
        <v>300318774</v>
      </c>
      <c r="F7" s="231">
        <v>122</v>
      </c>
      <c r="G7" s="231">
        <v>1047</v>
      </c>
      <c r="H7" s="231">
        <v>41479290</v>
      </c>
      <c r="I7" s="231">
        <v>839</v>
      </c>
      <c r="J7" s="231">
        <v>9255</v>
      </c>
      <c r="K7" s="231">
        <v>341798064</v>
      </c>
      <c r="L7" s="231">
        <v>13480</v>
      </c>
      <c r="M7" s="231">
        <v>20305</v>
      </c>
      <c r="N7" s="231">
        <v>253797276</v>
      </c>
      <c r="O7" s="231">
        <v>4828</v>
      </c>
      <c r="P7" s="231">
        <v>6657</v>
      </c>
      <c r="Q7" s="232">
        <v>79871140</v>
      </c>
    </row>
    <row r="8" spans="1:17" x14ac:dyDescent="0.55000000000000004">
      <c r="A8" s="178" t="s">
        <v>297</v>
      </c>
      <c r="B8" s="179" t="s">
        <v>208</v>
      </c>
      <c r="C8" s="231">
        <v>487</v>
      </c>
      <c r="D8" s="231">
        <v>7109</v>
      </c>
      <c r="E8" s="231">
        <v>212641381</v>
      </c>
      <c r="F8" s="231">
        <v>93</v>
      </c>
      <c r="G8" s="231">
        <v>1050</v>
      </c>
      <c r="H8" s="231">
        <v>39335537</v>
      </c>
      <c r="I8" s="231">
        <v>580</v>
      </c>
      <c r="J8" s="231">
        <v>8159</v>
      </c>
      <c r="K8" s="231">
        <v>251976918</v>
      </c>
      <c r="L8" s="231">
        <v>11875</v>
      </c>
      <c r="M8" s="231">
        <v>16247</v>
      </c>
      <c r="N8" s="231">
        <v>145136999</v>
      </c>
      <c r="O8" s="231">
        <v>5314</v>
      </c>
      <c r="P8" s="231">
        <v>7179</v>
      </c>
      <c r="Q8" s="232">
        <v>70315575</v>
      </c>
    </row>
    <row r="9" spans="1:17" x14ac:dyDescent="0.55000000000000004">
      <c r="A9" s="178" t="s">
        <v>298</v>
      </c>
      <c r="B9" s="179" t="s">
        <v>211</v>
      </c>
      <c r="C9" s="231">
        <v>544</v>
      </c>
      <c r="D9" s="231">
        <v>12030</v>
      </c>
      <c r="E9" s="231">
        <v>240024720</v>
      </c>
      <c r="F9" s="231">
        <v>73</v>
      </c>
      <c r="G9" s="231">
        <v>3784</v>
      </c>
      <c r="H9" s="231">
        <v>12348716</v>
      </c>
      <c r="I9" s="231">
        <v>617</v>
      </c>
      <c r="J9" s="231">
        <v>15814</v>
      </c>
      <c r="K9" s="231">
        <v>252373436</v>
      </c>
      <c r="L9" s="231">
        <v>6852</v>
      </c>
      <c r="M9" s="231">
        <v>11195</v>
      </c>
      <c r="N9" s="231">
        <v>211325670</v>
      </c>
      <c r="O9" s="231">
        <v>1997</v>
      </c>
      <c r="P9" s="231">
        <v>3021</v>
      </c>
      <c r="Q9" s="232">
        <v>48756363</v>
      </c>
    </row>
    <row r="10" spans="1:17" x14ac:dyDescent="0.55000000000000004">
      <c r="A10" s="178" t="s">
        <v>299</v>
      </c>
      <c r="B10" s="179" t="s">
        <v>214</v>
      </c>
      <c r="C10" s="231">
        <v>18</v>
      </c>
      <c r="D10" s="231">
        <v>194</v>
      </c>
      <c r="E10" s="231">
        <v>3638318</v>
      </c>
      <c r="F10" s="231">
        <v>315</v>
      </c>
      <c r="G10" s="231">
        <v>4971</v>
      </c>
      <c r="H10" s="231">
        <v>85944275</v>
      </c>
      <c r="I10" s="231">
        <v>333</v>
      </c>
      <c r="J10" s="231">
        <v>5165</v>
      </c>
      <c r="K10" s="231">
        <v>89582593</v>
      </c>
      <c r="L10" s="231">
        <v>1544</v>
      </c>
      <c r="M10" s="231">
        <v>1813</v>
      </c>
      <c r="N10" s="231">
        <v>10024891</v>
      </c>
      <c r="O10" s="231">
        <v>6741</v>
      </c>
      <c r="P10" s="231">
        <v>8577</v>
      </c>
      <c r="Q10" s="232">
        <v>57456872</v>
      </c>
    </row>
    <row r="11" spans="1:17" x14ac:dyDescent="0.55000000000000004">
      <c r="A11" s="178" t="s">
        <v>300</v>
      </c>
      <c r="B11" s="179" t="s">
        <v>217</v>
      </c>
      <c r="C11" s="231">
        <v>13</v>
      </c>
      <c r="D11" s="231">
        <v>231</v>
      </c>
      <c r="E11" s="231">
        <v>5692420</v>
      </c>
      <c r="F11" s="231">
        <v>251</v>
      </c>
      <c r="G11" s="231">
        <v>4454</v>
      </c>
      <c r="H11" s="231">
        <v>75338770</v>
      </c>
      <c r="I11" s="231">
        <v>264</v>
      </c>
      <c r="J11" s="231">
        <v>4685</v>
      </c>
      <c r="K11" s="231">
        <v>81031190</v>
      </c>
      <c r="L11" s="231">
        <v>1489</v>
      </c>
      <c r="M11" s="231">
        <v>1667</v>
      </c>
      <c r="N11" s="231">
        <v>13026831</v>
      </c>
      <c r="O11" s="231">
        <v>7116</v>
      </c>
      <c r="P11" s="231">
        <v>9103</v>
      </c>
      <c r="Q11" s="232">
        <v>64168290</v>
      </c>
    </row>
    <row r="12" spans="1:17" x14ac:dyDescent="0.55000000000000004">
      <c r="A12" s="233" t="s">
        <v>301</v>
      </c>
      <c r="B12" s="234" t="s">
        <v>220</v>
      </c>
      <c r="C12" s="235">
        <v>237</v>
      </c>
      <c r="D12" s="236">
        <v>6014</v>
      </c>
      <c r="E12" s="236">
        <v>8497609</v>
      </c>
      <c r="F12" s="236">
        <v>87</v>
      </c>
      <c r="G12" s="236">
        <v>1112</v>
      </c>
      <c r="H12" s="236">
        <v>92633265</v>
      </c>
      <c r="I12" s="236">
        <v>324</v>
      </c>
      <c r="J12" s="236">
        <v>7126</v>
      </c>
      <c r="K12" s="236">
        <v>101130874</v>
      </c>
      <c r="L12" s="236">
        <v>4791</v>
      </c>
      <c r="M12" s="236">
        <v>6313</v>
      </c>
      <c r="N12" s="236">
        <v>117396534</v>
      </c>
      <c r="O12" s="236">
        <v>2138</v>
      </c>
      <c r="P12" s="236">
        <v>2393</v>
      </c>
      <c r="Q12" s="236">
        <v>55284166</v>
      </c>
    </row>
    <row r="13" spans="1:17" x14ac:dyDescent="0.55000000000000004">
      <c r="A13" s="191" t="s">
        <v>223</v>
      </c>
      <c r="B13" s="192" t="s">
        <v>224</v>
      </c>
      <c r="C13" s="237">
        <v>70</v>
      </c>
      <c r="D13" s="238">
        <v>562</v>
      </c>
      <c r="E13" s="238">
        <v>19331570</v>
      </c>
      <c r="F13" s="238">
        <v>649</v>
      </c>
      <c r="G13" s="238">
        <v>8283</v>
      </c>
      <c r="H13" s="238">
        <v>250124515</v>
      </c>
      <c r="I13" s="238">
        <v>719</v>
      </c>
      <c r="J13" s="238">
        <v>8845</v>
      </c>
      <c r="K13" s="238">
        <v>269456085</v>
      </c>
      <c r="L13" s="238">
        <v>5307</v>
      </c>
      <c r="M13" s="238">
        <v>6219</v>
      </c>
      <c r="N13" s="238">
        <v>54218604</v>
      </c>
      <c r="O13" s="238">
        <v>20144</v>
      </c>
      <c r="P13" s="238">
        <v>24533</v>
      </c>
      <c r="Q13" s="238">
        <v>249722300</v>
      </c>
    </row>
    <row r="14" spans="1:17" x14ac:dyDescent="0.55000000000000004">
      <c r="A14" s="178" t="s">
        <v>302</v>
      </c>
      <c r="B14" s="179" t="s">
        <v>230</v>
      </c>
      <c r="C14" s="231">
        <v>42</v>
      </c>
      <c r="D14" s="231">
        <v>561</v>
      </c>
      <c r="E14" s="231">
        <v>14814751</v>
      </c>
      <c r="F14" s="231">
        <v>504</v>
      </c>
      <c r="G14" s="231">
        <v>8263</v>
      </c>
      <c r="H14" s="231">
        <v>224666215</v>
      </c>
      <c r="I14" s="231">
        <v>546</v>
      </c>
      <c r="J14" s="231">
        <v>8824</v>
      </c>
      <c r="K14" s="231">
        <v>239480966</v>
      </c>
      <c r="L14" s="231">
        <v>2581</v>
      </c>
      <c r="M14" s="231">
        <v>3106</v>
      </c>
      <c r="N14" s="231">
        <v>32035021</v>
      </c>
      <c r="O14" s="231">
        <v>7631</v>
      </c>
      <c r="P14" s="231">
        <v>11293</v>
      </c>
      <c r="Q14" s="232">
        <v>110255525</v>
      </c>
    </row>
    <row r="15" spans="1:17" x14ac:dyDescent="0.55000000000000004">
      <c r="A15" s="178" t="s">
        <v>303</v>
      </c>
      <c r="B15" s="179" t="s">
        <v>233</v>
      </c>
      <c r="C15" s="231">
        <v>38</v>
      </c>
      <c r="D15" s="231">
        <v>800</v>
      </c>
      <c r="E15" s="231">
        <v>13020790</v>
      </c>
      <c r="F15" s="231">
        <v>686</v>
      </c>
      <c r="G15" s="231">
        <v>14182</v>
      </c>
      <c r="H15" s="231">
        <v>275507311</v>
      </c>
      <c r="I15" s="231">
        <v>724</v>
      </c>
      <c r="J15" s="231">
        <v>14982</v>
      </c>
      <c r="K15" s="231">
        <v>288528101</v>
      </c>
      <c r="L15" s="231">
        <v>2591</v>
      </c>
      <c r="M15" s="231">
        <v>2977</v>
      </c>
      <c r="N15" s="231">
        <v>29785350</v>
      </c>
      <c r="O15" s="231">
        <v>9268</v>
      </c>
      <c r="P15" s="231">
        <v>11297</v>
      </c>
      <c r="Q15" s="232">
        <v>124806817</v>
      </c>
    </row>
    <row r="16" spans="1:17" x14ac:dyDescent="0.55000000000000004">
      <c r="A16" s="178" t="s">
        <v>304</v>
      </c>
      <c r="B16" s="179" t="s">
        <v>236</v>
      </c>
      <c r="C16" s="239">
        <v>574</v>
      </c>
      <c r="D16" s="239">
        <v>12514</v>
      </c>
      <c r="E16" s="239">
        <v>373337464</v>
      </c>
      <c r="F16" s="239">
        <v>14</v>
      </c>
      <c r="G16" s="239">
        <v>253</v>
      </c>
      <c r="H16" s="239">
        <v>20870773</v>
      </c>
      <c r="I16" s="239">
        <v>588</v>
      </c>
      <c r="J16" s="239">
        <v>12767</v>
      </c>
      <c r="K16" s="239">
        <v>394208237</v>
      </c>
      <c r="L16" s="239">
        <v>6873</v>
      </c>
      <c r="M16" s="239">
        <v>11266</v>
      </c>
      <c r="N16" s="239">
        <v>77904640</v>
      </c>
      <c r="O16" s="239">
        <v>1846</v>
      </c>
      <c r="P16" s="239">
        <v>2559</v>
      </c>
      <c r="Q16" s="240">
        <v>19524105</v>
      </c>
    </row>
    <row r="17" spans="1:17" x14ac:dyDescent="0.55000000000000004">
      <c r="A17" s="178" t="s">
        <v>305</v>
      </c>
      <c r="B17" s="179" t="s">
        <v>239</v>
      </c>
      <c r="C17" s="231">
        <v>12</v>
      </c>
      <c r="D17" s="231">
        <v>298</v>
      </c>
      <c r="E17" s="231">
        <v>5140186</v>
      </c>
      <c r="F17" s="231">
        <v>551</v>
      </c>
      <c r="G17" s="231">
        <v>14507</v>
      </c>
      <c r="H17" s="231">
        <v>211351840</v>
      </c>
      <c r="I17" s="231">
        <v>563</v>
      </c>
      <c r="J17" s="231">
        <v>14805</v>
      </c>
      <c r="K17" s="231">
        <v>216492026</v>
      </c>
      <c r="L17" s="231">
        <v>2754</v>
      </c>
      <c r="M17" s="231">
        <v>4018</v>
      </c>
      <c r="N17" s="231">
        <v>29338789</v>
      </c>
      <c r="O17" s="231">
        <v>8420</v>
      </c>
      <c r="P17" s="231">
        <v>13397</v>
      </c>
      <c r="Q17" s="232">
        <v>95558068</v>
      </c>
    </row>
    <row r="18" spans="1:17" x14ac:dyDescent="0.55000000000000004">
      <c r="A18" s="178">
        <v>111</v>
      </c>
      <c r="B18" s="179" t="s">
        <v>241</v>
      </c>
      <c r="C18" s="231">
        <v>10</v>
      </c>
      <c r="D18" s="231">
        <v>121</v>
      </c>
      <c r="E18" s="231">
        <v>2626920</v>
      </c>
      <c r="F18" s="231">
        <v>164</v>
      </c>
      <c r="G18" s="231">
        <v>3344</v>
      </c>
      <c r="H18" s="231">
        <v>54381059</v>
      </c>
      <c r="I18" s="231">
        <v>174</v>
      </c>
      <c r="J18" s="231">
        <v>3465</v>
      </c>
      <c r="K18" s="231">
        <v>57007979</v>
      </c>
      <c r="L18" s="231">
        <v>1634</v>
      </c>
      <c r="M18" s="231">
        <v>1771</v>
      </c>
      <c r="N18" s="231">
        <v>24995810</v>
      </c>
      <c r="O18" s="231">
        <v>5503</v>
      </c>
      <c r="P18" s="231">
        <v>6886</v>
      </c>
      <c r="Q18" s="232">
        <v>79684634</v>
      </c>
    </row>
    <row r="19" spans="1:17" x14ac:dyDescent="0.55000000000000004">
      <c r="A19" s="178">
        <v>118</v>
      </c>
      <c r="B19" s="179" t="s">
        <v>306</v>
      </c>
      <c r="C19" s="231">
        <v>8020</v>
      </c>
      <c r="D19" s="231">
        <v>8020</v>
      </c>
      <c r="E19" s="231">
        <v>108849589</v>
      </c>
      <c r="F19" s="231">
        <v>23</v>
      </c>
      <c r="G19" s="231">
        <v>23</v>
      </c>
      <c r="H19" s="231">
        <v>1109563</v>
      </c>
      <c r="I19" s="231">
        <v>8043</v>
      </c>
      <c r="J19" s="231">
        <v>8043</v>
      </c>
      <c r="K19" s="231">
        <v>109959152</v>
      </c>
      <c r="L19" s="231">
        <v>9498</v>
      </c>
      <c r="M19" s="231">
        <v>9498</v>
      </c>
      <c r="N19" s="231">
        <v>81445154</v>
      </c>
      <c r="O19" s="231">
        <v>3778</v>
      </c>
      <c r="P19" s="231">
        <v>3778</v>
      </c>
      <c r="Q19" s="232">
        <v>37323985</v>
      </c>
    </row>
    <row r="20" spans="1:17" x14ac:dyDescent="0.55000000000000004">
      <c r="A20" s="178">
        <v>127</v>
      </c>
      <c r="B20" s="179" t="s">
        <v>245</v>
      </c>
      <c r="C20" s="231">
        <v>218</v>
      </c>
      <c r="D20" s="231">
        <v>3470</v>
      </c>
      <c r="E20" s="231">
        <v>36349376</v>
      </c>
      <c r="F20" s="231">
        <v>15</v>
      </c>
      <c r="G20" s="231">
        <v>126</v>
      </c>
      <c r="H20" s="231">
        <v>4493623</v>
      </c>
      <c r="I20" s="231">
        <v>233</v>
      </c>
      <c r="J20" s="231">
        <v>3596</v>
      </c>
      <c r="K20" s="231">
        <v>40842999</v>
      </c>
      <c r="L20" s="231">
        <v>5199</v>
      </c>
      <c r="M20" s="231">
        <v>7080</v>
      </c>
      <c r="N20" s="231">
        <v>38837263</v>
      </c>
      <c r="O20" s="231">
        <v>2410</v>
      </c>
      <c r="P20" s="231">
        <v>2822</v>
      </c>
      <c r="Q20" s="232">
        <v>26123550</v>
      </c>
    </row>
    <row r="21" spans="1:17" x14ac:dyDescent="0.55000000000000004">
      <c r="A21" s="178">
        <v>128</v>
      </c>
      <c r="B21" s="200" t="s">
        <v>247</v>
      </c>
      <c r="C21" s="241">
        <v>421</v>
      </c>
      <c r="D21" s="241">
        <v>8152</v>
      </c>
      <c r="E21" s="241">
        <v>138226882</v>
      </c>
      <c r="F21" s="241">
        <v>927</v>
      </c>
      <c r="G21" s="241">
        <v>927</v>
      </c>
      <c r="H21" s="241">
        <v>24611170</v>
      </c>
      <c r="I21" s="241">
        <v>1348</v>
      </c>
      <c r="J21" s="241">
        <v>9079</v>
      </c>
      <c r="K21" s="241">
        <v>162838052</v>
      </c>
      <c r="L21" s="241">
        <v>6391</v>
      </c>
      <c r="M21" s="241">
        <v>8654</v>
      </c>
      <c r="N21" s="241">
        <v>94819840</v>
      </c>
      <c r="O21" s="241">
        <v>10734</v>
      </c>
      <c r="P21" s="241">
        <v>5279</v>
      </c>
      <c r="Q21" s="242">
        <v>56703957</v>
      </c>
    </row>
    <row r="22" spans="1:17" x14ac:dyDescent="0.55000000000000004">
      <c r="A22" s="193">
        <v>130</v>
      </c>
      <c r="B22" s="243" t="s">
        <v>249</v>
      </c>
      <c r="C22" s="244">
        <v>35</v>
      </c>
      <c r="D22" s="244">
        <v>498</v>
      </c>
      <c r="E22" s="244">
        <v>6316462</v>
      </c>
      <c r="F22" s="244">
        <v>252</v>
      </c>
      <c r="G22" s="244">
        <v>3476</v>
      </c>
      <c r="H22" s="244">
        <v>40348725</v>
      </c>
      <c r="I22" s="244">
        <v>287</v>
      </c>
      <c r="J22" s="244">
        <v>3974</v>
      </c>
      <c r="K22" s="244">
        <v>46665187</v>
      </c>
      <c r="L22" s="244">
        <v>2585</v>
      </c>
      <c r="M22" s="244">
        <v>3258</v>
      </c>
      <c r="N22" s="244">
        <v>47501920</v>
      </c>
      <c r="O22" s="244">
        <v>5858</v>
      </c>
      <c r="P22" s="244">
        <v>7848</v>
      </c>
      <c r="Q22" s="244">
        <v>112899259</v>
      </c>
    </row>
    <row r="23" spans="1:17" x14ac:dyDescent="0.55000000000000004">
      <c r="A23" s="178">
        <v>131</v>
      </c>
      <c r="B23" s="190" t="s">
        <v>307</v>
      </c>
      <c r="C23" s="246">
        <v>44</v>
      </c>
      <c r="D23" s="242">
        <v>187</v>
      </c>
      <c r="E23" s="242">
        <v>6513070</v>
      </c>
      <c r="F23" s="242">
        <v>447</v>
      </c>
      <c r="G23" s="242">
        <v>8256</v>
      </c>
      <c r="H23" s="242">
        <v>147192679</v>
      </c>
      <c r="I23" s="242">
        <v>491</v>
      </c>
      <c r="J23" s="242">
        <v>8443</v>
      </c>
      <c r="K23" s="242">
        <v>153705749</v>
      </c>
      <c r="L23" s="242">
        <v>3645</v>
      </c>
      <c r="M23" s="242">
        <v>4367</v>
      </c>
      <c r="N23" s="242">
        <v>22028932</v>
      </c>
      <c r="O23" s="242">
        <v>11836</v>
      </c>
      <c r="P23" s="242">
        <v>12878</v>
      </c>
      <c r="Q23" s="242">
        <v>49380871</v>
      </c>
    </row>
    <row r="24" spans="1:17" x14ac:dyDescent="0.55000000000000004">
      <c r="A24" s="178">
        <v>132</v>
      </c>
      <c r="B24" s="179" t="s">
        <v>253</v>
      </c>
      <c r="C24" s="244">
        <v>348</v>
      </c>
      <c r="D24" s="244">
        <v>5797</v>
      </c>
      <c r="E24" s="244">
        <v>63591453</v>
      </c>
      <c r="F24" s="244">
        <v>20</v>
      </c>
      <c r="G24" s="244">
        <v>78</v>
      </c>
      <c r="H24" s="244">
        <v>5737896</v>
      </c>
      <c r="I24" s="244">
        <v>368</v>
      </c>
      <c r="J24" s="244">
        <v>5875</v>
      </c>
      <c r="K24" s="244">
        <v>69329349</v>
      </c>
      <c r="L24" s="244">
        <v>6010</v>
      </c>
      <c r="M24" s="244">
        <v>9181</v>
      </c>
      <c r="N24" s="244">
        <v>41435144</v>
      </c>
      <c r="O24" s="244">
        <v>3218</v>
      </c>
      <c r="P24" s="244">
        <v>2747</v>
      </c>
      <c r="Q24" s="244">
        <v>26562144</v>
      </c>
    </row>
    <row r="25" spans="1:17" x14ac:dyDescent="0.55000000000000004">
      <c r="A25" s="191">
        <v>133</v>
      </c>
      <c r="B25" s="247" t="s">
        <v>255</v>
      </c>
      <c r="C25" s="248">
        <v>103</v>
      </c>
      <c r="D25" s="248">
        <v>1639</v>
      </c>
      <c r="E25" s="248">
        <v>24753329</v>
      </c>
      <c r="F25" s="248">
        <v>913</v>
      </c>
      <c r="G25" s="248">
        <v>21650</v>
      </c>
      <c r="H25" s="248">
        <v>333079843</v>
      </c>
      <c r="I25" s="248">
        <v>1016</v>
      </c>
      <c r="J25" s="248">
        <v>23289</v>
      </c>
      <c r="K25" s="248">
        <v>357833172</v>
      </c>
      <c r="L25" s="248">
        <v>7070</v>
      </c>
      <c r="M25" s="248">
        <v>10062</v>
      </c>
      <c r="N25" s="248">
        <v>90494060</v>
      </c>
      <c r="O25" s="248">
        <v>17679</v>
      </c>
      <c r="P25" s="248">
        <v>26520</v>
      </c>
      <c r="Q25" s="248">
        <v>246625550</v>
      </c>
    </row>
    <row r="26" spans="1:17" x14ac:dyDescent="0.55000000000000004">
      <c r="A26" s="199">
        <v>137</v>
      </c>
      <c r="B26" s="200" t="s">
        <v>308</v>
      </c>
      <c r="C26" s="249">
        <v>73</v>
      </c>
      <c r="D26" s="249">
        <v>660</v>
      </c>
      <c r="E26" s="249">
        <v>19208628</v>
      </c>
      <c r="F26" s="244">
        <v>335</v>
      </c>
      <c r="G26" s="244">
        <v>4209</v>
      </c>
      <c r="H26" s="244">
        <v>105269685</v>
      </c>
      <c r="I26" s="244">
        <v>408</v>
      </c>
      <c r="J26" s="244">
        <v>4869</v>
      </c>
      <c r="K26" s="244">
        <v>124478313</v>
      </c>
      <c r="L26" s="244">
        <v>2874</v>
      </c>
      <c r="M26" s="244">
        <v>4132</v>
      </c>
      <c r="N26" s="244">
        <v>55028484</v>
      </c>
      <c r="O26" s="244">
        <v>7996</v>
      </c>
      <c r="P26" s="244">
        <v>12034</v>
      </c>
      <c r="Q26" s="244">
        <v>141988878</v>
      </c>
    </row>
    <row r="27" spans="1:17" x14ac:dyDescent="0.55000000000000004">
      <c r="A27" s="250">
        <v>141</v>
      </c>
      <c r="B27" s="243" t="s">
        <v>259</v>
      </c>
      <c r="C27" s="244">
        <v>290</v>
      </c>
      <c r="D27" s="244">
        <v>2332</v>
      </c>
      <c r="E27" s="244">
        <v>95985360</v>
      </c>
      <c r="F27" s="251">
        <v>1624</v>
      </c>
      <c r="G27" s="231">
        <v>19065</v>
      </c>
      <c r="H27" s="231">
        <v>658682539</v>
      </c>
      <c r="I27" s="231">
        <v>1914</v>
      </c>
      <c r="J27" s="231">
        <v>21397</v>
      </c>
      <c r="K27" s="231">
        <v>754667899</v>
      </c>
      <c r="L27" s="231">
        <v>9304</v>
      </c>
      <c r="M27" s="231">
        <v>14680</v>
      </c>
      <c r="N27" s="231">
        <v>178376228</v>
      </c>
      <c r="O27" s="231">
        <v>31029</v>
      </c>
      <c r="P27" s="231">
        <v>56284</v>
      </c>
      <c r="Q27" s="232">
        <v>679724833</v>
      </c>
    </row>
    <row r="28" spans="1:17" x14ac:dyDescent="0.55000000000000004">
      <c r="A28" s="250">
        <v>143</v>
      </c>
      <c r="B28" s="243" t="s">
        <v>261</v>
      </c>
      <c r="C28" s="244">
        <v>175</v>
      </c>
      <c r="D28" s="244">
        <v>3686</v>
      </c>
      <c r="E28" s="244">
        <v>71533133</v>
      </c>
      <c r="F28" s="251">
        <v>1199</v>
      </c>
      <c r="G28" s="231">
        <v>18755</v>
      </c>
      <c r="H28" s="231">
        <v>404080603</v>
      </c>
      <c r="I28" s="231">
        <v>1374</v>
      </c>
      <c r="J28" s="231">
        <v>22441</v>
      </c>
      <c r="K28" s="231">
        <v>475613736</v>
      </c>
      <c r="L28" s="231">
        <v>5691</v>
      </c>
      <c r="M28" s="231">
        <v>7571</v>
      </c>
      <c r="N28" s="231">
        <v>71232990</v>
      </c>
      <c r="O28" s="231">
        <v>19603</v>
      </c>
      <c r="P28" s="231">
        <v>24837</v>
      </c>
      <c r="Q28" s="232">
        <v>239550445</v>
      </c>
    </row>
    <row r="29" spans="1:17" x14ac:dyDescent="0.55000000000000004">
      <c r="A29" s="250">
        <v>159</v>
      </c>
      <c r="B29" s="243" t="s">
        <v>263</v>
      </c>
      <c r="C29" s="244">
        <v>25</v>
      </c>
      <c r="D29" s="244">
        <v>542</v>
      </c>
      <c r="E29" s="244">
        <v>8343220</v>
      </c>
      <c r="F29" s="251">
        <v>396</v>
      </c>
      <c r="G29" s="231">
        <v>8107</v>
      </c>
      <c r="H29" s="231">
        <v>122231281</v>
      </c>
      <c r="I29" s="231">
        <v>421</v>
      </c>
      <c r="J29" s="231">
        <v>8649</v>
      </c>
      <c r="K29" s="231">
        <v>130574501</v>
      </c>
      <c r="L29" s="231">
        <v>2183</v>
      </c>
      <c r="M29" s="231">
        <v>2679</v>
      </c>
      <c r="N29" s="231">
        <v>19729270</v>
      </c>
      <c r="O29" s="231">
        <v>7987</v>
      </c>
      <c r="P29" s="231">
        <v>10849</v>
      </c>
      <c r="Q29" s="232">
        <v>71803975</v>
      </c>
    </row>
    <row r="30" spans="1:17" x14ac:dyDescent="0.55000000000000004">
      <c r="A30" s="250">
        <v>161</v>
      </c>
      <c r="B30" s="243" t="s">
        <v>265</v>
      </c>
      <c r="C30" s="252">
        <v>30</v>
      </c>
      <c r="D30" s="252">
        <v>342</v>
      </c>
      <c r="E30" s="252">
        <v>9430160</v>
      </c>
      <c r="F30" s="253">
        <v>239</v>
      </c>
      <c r="G30" s="254">
        <v>2727</v>
      </c>
      <c r="H30" s="254">
        <v>65150933</v>
      </c>
      <c r="I30" s="254">
        <v>269</v>
      </c>
      <c r="J30" s="254">
        <v>3069</v>
      </c>
      <c r="K30" s="254">
        <v>74581093</v>
      </c>
      <c r="L30" s="254">
        <v>1868</v>
      </c>
      <c r="M30" s="254">
        <v>2877</v>
      </c>
      <c r="N30" s="254">
        <v>23759980</v>
      </c>
      <c r="O30" s="254">
        <v>6320</v>
      </c>
      <c r="P30" s="254">
        <v>11469</v>
      </c>
      <c r="Q30" s="255">
        <v>82871086</v>
      </c>
    </row>
    <row r="31" spans="1:17" x14ac:dyDescent="0.55000000000000004">
      <c r="A31" s="250">
        <v>162</v>
      </c>
      <c r="B31" s="243" t="s">
        <v>267</v>
      </c>
      <c r="C31" s="244">
        <v>15</v>
      </c>
      <c r="D31" s="244">
        <v>260</v>
      </c>
      <c r="E31" s="244">
        <v>4570840</v>
      </c>
      <c r="F31" s="249">
        <v>387</v>
      </c>
      <c r="G31" s="249">
        <v>7919</v>
      </c>
      <c r="H31" s="249">
        <v>123811510</v>
      </c>
      <c r="I31" s="249">
        <v>402</v>
      </c>
      <c r="J31" s="249">
        <v>8179</v>
      </c>
      <c r="K31" s="249">
        <v>128382350</v>
      </c>
      <c r="L31" s="249">
        <v>2404</v>
      </c>
      <c r="M31" s="249">
        <v>3273</v>
      </c>
      <c r="N31" s="249">
        <v>32493240</v>
      </c>
      <c r="O31" s="249">
        <v>6391</v>
      </c>
      <c r="P31" s="249">
        <v>8699</v>
      </c>
      <c r="Q31" s="249">
        <v>121102105</v>
      </c>
    </row>
    <row r="32" spans="1:17" x14ac:dyDescent="0.55000000000000004">
      <c r="A32" s="178">
        <v>167</v>
      </c>
      <c r="B32" s="179" t="s">
        <v>269</v>
      </c>
      <c r="C32" s="256">
        <v>343</v>
      </c>
      <c r="D32" s="256">
        <v>4806</v>
      </c>
      <c r="E32" s="256">
        <v>108669558</v>
      </c>
      <c r="F32" s="244">
        <v>73</v>
      </c>
      <c r="G32" s="244">
        <v>837</v>
      </c>
      <c r="H32" s="244">
        <v>29777963</v>
      </c>
      <c r="I32" s="244">
        <v>416</v>
      </c>
      <c r="J32" s="244">
        <v>5643</v>
      </c>
      <c r="K32" s="244">
        <v>138447521</v>
      </c>
      <c r="L32" s="244">
        <v>14726</v>
      </c>
      <c r="M32" s="244">
        <v>18575</v>
      </c>
      <c r="N32" s="244">
        <v>156263184</v>
      </c>
      <c r="O32" s="244">
        <v>4704</v>
      </c>
      <c r="P32" s="244">
        <v>63443</v>
      </c>
      <c r="Q32" s="244">
        <v>39707210</v>
      </c>
    </row>
    <row r="33" spans="1:17" x14ac:dyDescent="0.55000000000000004">
      <c r="A33" s="178">
        <v>174</v>
      </c>
      <c r="B33" s="179" t="s">
        <v>271</v>
      </c>
      <c r="C33" s="244">
        <v>21</v>
      </c>
      <c r="D33" s="244">
        <v>334</v>
      </c>
      <c r="E33" s="244">
        <v>5234906</v>
      </c>
      <c r="F33" s="244">
        <v>370</v>
      </c>
      <c r="G33" s="244">
        <v>7025</v>
      </c>
      <c r="H33" s="244">
        <v>118815008</v>
      </c>
      <c r="I33" s="244">
        <v>391</v>
      </c>
      <c r="J33" s="244">
        <v>7359</v>
      </c>
      <c r="K33" s="244">
        <v>124049914</v>
      </c>
      <c r="L33" s="244">
        <v>2420</v>
      </c>
      <c r="M33" s="244">
        <v>2921</v>
      </c>
      <c r="N33" s="244">
        <v>21658261</v>
      </c>
      <c r="O33" s="244">
        <v>9717</v>
      </c>
      <c r="P33" s="244">
        <v>13052</v>
      </c>
      <c r="Q33" s="244">
        <v>110484883</v>
      </c>
    </row>
    <row r="34" spans="1:17" x14ac:dyDescent="0.55000000000000004">
      <c r="A34" s="178">
        <v>175</v>
      </c>
      <c r="B34" s="179" t="s">
        <v>311</v>
      </c>
      <c r="C34" s="231">
        <v>444</v>
      </c>
      <c r="D34" s="231">
        <v>6025</v>
      </c>
      <c r="E34" s="231">
        <v>138447182</v>
      </c>
      <c r="F34" s="231">
        <v>95</v>
      </c>
      <c r="G34" s="231">
        <v>1125</v>
      </c>
      <c r="H34" s="231">
        <v>25851134</v>
      </c>
      <c r="I34" s="231">
        <v>539</v>
      </c>
      <c r="J34" s="231">
        <v>7150</v>
      </c>
      <c r="K34" s="231">
        <v>164298316</v>
      </c>
      <c r="L34" s="231">
        <v>10865</v>
      </c>
      <c r="M34" s="231">
        <v>18723</v>
      </c>
      <c r="N34" s="231">
        <v>281756612</v>
      </c>
      <c r="O34" s="231">
        <v>6294</v>
      </c>
      <c r="P34" s="231">
        <v>8559</v>
      </c>
      <c r="Q34" s="232">
        <v>163219155</v>
      </c>
    </row>
    <row r="35" spans="1:17" x14ac:dyDescent="0.55000000000000004">
      <c r="A35" s="191">
        <v>177</v>
      </c>
      <c r="B35" s="192" t="s">
        <v>274</v>
      </c>
      <c r="C35" s="236">
        <v>243</v>
      </c>
      <c r="D35" s="236">
        <v>4322</v>
      </c>
      <c r="E35" s="236">
        <v>56301790</v>
      </c>
      <c r="F35" s="236">
        <v>50</v>
      </c>
      <c r="G35" s="236">
        <v>959</v>
      </c>
      <c r="H35" s="236">
        <v>12857509</v>
      </c>
      <c r="I35" s="236">
        <v>293</v>
      </c>
      <c r="J35" s="236">
        <v>5281</v>
      </c>
      <c r="K35" s="236">
        <v>69159299</v>
      </c>
      <c r="L35" s="236">
        <v>7131</v>
      </c>
      <c r="M35" s="236">
        <v>9311</v>
      </c>
      <c r="N35" s="236">
        <v>70610090</v>
      </c>
      <c r="O35" s="236">
        <v>2222</v>
      </c>
      <c r="P35" s="236">
        <v>4117</v>
      </c>
      <c r="Q35" s="236">
        <v>25505901</v>
      </c>
    </row>
    <row r="36" spans="1:17" x14ac:dyDescent="0.55000000000000004">
      <c r="A36" s="178">
        <v>183</v>
      </c>
      <c r="B36" s="179" t="s">
        <v>277</v>
      </c>
      <c r="C36" s="244">
        <v>19</v>
      </c>
      <c r="D36" s="244">
        <v>621</v>
      </c>
      <c r="E36" s="244">
        <v>3816276</v>
      </c>
      <c r="F36" s="244">
        <v>428</v>
      </c>
      <c r="G36" s="244">
        <v>8390</v>
      </c>
      <c r="H36" s="244">
        <v>134024174</v>
      </c>
      <c r="I36" s="244">
        <v>447</v>
      </c>
      <c r="J36" s="244">
        <v>9011</v>
      </c>
      <c r="K36" s="244">
        <v>137840450</v>
      </c>
      <c r="L36" s="244">
        <v>2160</v>
      </c>
      <c r="M36" s="244">
        <v>3179</v>
      </c>
      <c r="N36" s="244">
        <v>22088337</v>
      </c>
      <c r="O36" s="244">
        <v>8490</v>
      </c>
      <c r="P36" s="244">
        <v>16698</v>
      </c>
      <c r="Q36" s="244">
        <v>119782511</v>
      </c>
    </row>
    <row r="37" spans="1:17" x14ac:dyDescent="0.55000000000000004">
      <c r="A37" s="199">
        <v>185</v>
      </c>
      <c r="B37" s="200" t="s">
        <v>279</v>
      </c>
      <c r="C37" s="249">
        <v>68</v>
      </c>
      <c r="D37" s="249">
        <v>1280</v>
      </c>
      <c r="E37" s="249">
        <v>22881981</v>
      </c>
      <c r="F37" s="249">
        <v>403</v>
      </c>
      <c r="G37" s="249">
        <v>7113</v>
      </c>
      <c r="H37" s="249">
        <v>96797674</v>
      </c>
      <c r="I37" s="249">
        <v>471</v>
      </c>
      <c r="J37" s="249">
        <v>8393</v>
      </c>
      <c r="K37" s="249">
        <v>119679655</v>
      </c>
      <c r="L37" s="249">
        <v>1885</v>
      </c>
      <c r="M37" s="249">
        <v>3048</v>
      </c>
      <c r="N37" s="249">
        <v>41477995</v>
      </c>
      <c r="O37" s="249">
        <v>8150</v>
      </c>
      <c r="P37" s="249">
        <v>14548</v>
      </c>
      <c r="Q37" s="249">
        <v>136401896</v>
      </c>
    </row>
    <row r="38" spans="1:17" x14ac:dyDescent="0.55000000000000004">
      <c r="A38" s="205">
        <v>188</v>
      </c>
      <c r="B38" s="206" t="s">
        <v>281</v>
      </c>
      <c r="C38" s="258">
        <v>135</v>
      </c>
      <c r="D38" s="258">
        <v>1822</v>
      </c>
      <c r="E38" s="258">
        <v>43809026</v>
      </c>
      <c r="F38" s="258">
        <v>1400</v>
      </c>
      <c r="G38" s="258">
        <v>25949</v>
      </c>
      <c r="H38" s="258">
        <v>752692658</v>
      </c>
      <c r="I38" s="258">
        <v>1535</v>
      </c>
      <c r="J38" s="258">
        <v>27771</v>
      </c>
      <c r="K38" s="258">
        <v>796501684</v>
      </c>
      <c r="L38" s="258">
        <v>7279</v>
      </c>
      <c r="M38" s="258">
        <v>12250</v>
      </c>
      <c r="N38" s="258">
        <v>112827804</v>
      </c>
      <c r="O38" s="258">
        <v>30879</v>
      </c>
      <c r="P38" s="258">
        <v>47048</v>
      </c>
      <c r="Q38" s="259">
        <v>485445366</v>
      </c>
    </row>
    <row r="39" spans="1:17" s="260" customFormat="1" x14ac:dyDescent="0.55000000000000004">
      <c r="A39" s="178">
        <v>192</v>
      </c>
      <c r="B39" s="179" t="s">
        <v>283</v>
      </c>
      <c r="C39" s="231">
        <v>63</v>
      </c>
      <c r="D39" s="231">
        <v>1120</v>
      </c>
      <c r="E39" s="231">
        <v>18028275</v>
      </c>
      <c r="F39" s="231">
        <v>698</v>
      </c>
      <c r="G39" s="231">
        <v>13315</v>
      </c>
      <c r="H39" s="231">
        <v>197883282</v>
      </c>
      <c r="I39" s="231">
        <v>761</v>
      </c>
      <c r="J39" s="231">
        <v>14435</v>
      </c>
      <c r="K39" s="231">
        <v>215911557</v>
      </c>
      <c r="L39" s="231">
        <v>4176</v>
      </c>
      <c r="M39" s="231">
        <v>5960</v>
      </c>
      <c r="N39" s="231">
        <v>47894888</v>
      </c>
      <c r="O39" s="231">
        <v>18213</v>
      </c>
      <c r="P39" s="231">
        <v>26756</v>
      </c>
      <c r="Q39" s="232">
        <v>160337268</v>
      </c>
    </row>
    <row r="40" spans="1:17" x14ac:dyDescent="0.55000000000000004">
      <c r="A40" s="178">
        <v>193</v>
      </c>
      <c r="B40" s="179" t="s">
        <v>285</v>
      </c>
      <c r="C40" s="231">
        <v>44</v>
      </c>
      <c r="D40" s="231">
        <v>520</v>
      </c>
      <c r="E40" s="231">
        <v>16098270</v>
      </c>
      <c r="F40" s="231">
        <v>575</v>
      </c>
      <c r="G40" s="231">
        <v>8987</v>
      </c>
      <c r="H40" s="231">
        <v>229830475</v>
      </c>
      <c r="I40" s="231">
        <v>619</v>
      </c>
      <c r="J40" s="231">
        <v>9507</v>
      </c>
      <c r="K40" s="231">
        <v>245928745</v>
      </c>
      <c r="L40" s="231">
        <v>4118</v>
      </c>
      <c r="M40" s="231">
        <v>6424</v>
      </c>
      <c r="N40" s="231">
        <v>41049300</v>
      </c>
      <c r="O40" s="231">
        <v>13864</v>
      </c>
      <c r="P40" s="231">
        <v>26484</v>
      </c>
      <c r="Q40" s="232">
        <v>200839177</v>
      </c>
    </row>
    <row r="41" spans="1:17" x14ac:dyDescent="0.55000000000000004">
      <c r="A41" s="178">
        <v>197</v>
      </c>
      <c r="B41" s="179" t="s">
        <v>286</v>
      </c>
      <c r="C41" s="231">
        <v>41</v>
      </c>
      <c r="D41" s="231">
        <v>578</v>
      </c>
      <c r="E41" s="231">
        <v>15047090</v>
      </c>
      <c r="F41" s="231">
        <v>738</v>
      </c>
      <c r="G41" s="231">
        <v>12809</v>
      </c>
      <c r="H41" s="231">
        <v>277889083</v>
      </c>
      <c r="I41" s="231">
        <v>779</v>
      </c>
      <c r="J41" s="231">
        <v>13387</v>
      </c>
      <c r="K41" s="231">
        <v>292936173</v>
      </c>
      <c r="L41" s="231">
        <v>2011</v>
      </c>
      <c r="M41" s="231">
        <v>2946</v>
      </c>
      <c r="N41" s="231">
        <v>22559970</v>
      </c>
      <c r="O41" s="231">
        <v>11854</v>
      </c>
      <c r="P41" s="231">
        <v>25300</v>
      </c>
      <c r="Q41" s="232">
        <v>237178777</v>
      </c>
    </row>
    <row r="42" spans="1:17" x14ac:dyDescent="0.55000000000000004">
      <c r="A42" s="178">
        <v>198</v>
      </c>
      <c r="B42" s="179" t="s">
        <v>288</v>
      </c>
      <c r="C42" s="231">
        <v>835</v>
      </c>
      <c r="D42" s="231">
        <v>13402</v>
      </c>
      <c r="E42" s="231">
        <v>183852105</v>
      </c>
      <c r="F42" s="231">
        <v>97</v>
      </c>
      <c r="G42" s="231">
        <v>301</v>
      </c>
      <c r="H42" s="231">
        <v>14407906</v>
      </c>
      <c r="I42" s="231">
        <v>932</v>
      </c>
      <c r="J42" s="231">
        <v>13703</v>
      </c>
      <c r="K42" s="231">
        <v>198260011</v>
      </c>
      <c r="L42" s="231">
        <v>11139</v>
      </c>
      <c r="M42" s="231">
        <v>24851</v>
      </c>
      <c r="N42" s="231">
        <v>187260865</v>
      </c>
      <c r="O42" s="231">
        <v>4369</v>
      </c>
      <c r="P42" s="231">
        <v>5409</v>
      </c>
      <c r="Q42" s="232">
        <v>37413392</v>
      </c>
    </row>
    <row r="43" spans="1:17" ht="17" thickBot="1" x14ac:dyDescent="0.6">
      <c r="A43" s="261">
        <v>212</v>
      </c>
      <c r="B43" s="262" t="s">
        <v>290</v>
      </c>
      <c r="C43" s="263">
        <v>322</v>
      </c>
      <c r="D43" s="263">
        <v>5651</v>
      </c>
      <c r="E43" s="263">
        <v>99345844</v>
      </c>
      <c r="F43" s="263">
        <v>27</v>
      </c>
      <c r="G43" s="263">
        <v>246</v>
      </c>
      <c r="H43" s="263">
        <v>4790261</v>
      </c>
      <c r="I43" s="263">
        <v>349</v>
      </c>
      <c r="J43" s="263">
        <v>5897</v>
      </c>
      <c r="K43" s="263">
        <v>104136105</v>
      </c>
      <c r="L43" s="263">
        <v>9775</v>
      </c>
      <c r="M43" s="263">
        <v>12549</v>
      </c>
      <c r="N43" s="263">
        <v>132906368</v>
      </c>
      <c r="O43" s="263">
        <v>4594</v>
      </c>
      <c r="P43" s="263">
        <v>5369</v>
      </c>
      <c r="Q43" s="264">
        <v>52976664</v>
      </c>
    </row>
    <row r="44" spans="1:17" ht="18.5" thickTop="1" x14ac:dyDescent="0.55000000000000004">
      <c r="A44" s="555" t="s">
        <v>313</v>
      </c>
      <c r="B44" s="556"/>
      <c r="C44" s="265">
        <v>15137</v>
      </c>
      <c r="D44" s="265">
        <v>124708</v>
      </c>
      <c r="E44" s="265">
        <v>2504288708</v>
      </c>
      <c r="F44" s="265">
        <v>15240</v>
      </c>
      <c r="G44" s="265">
        <v>247624</v>
      </c>
      <c r="H44" s="265">
        <v>5315398743</v>
      </c>
      <c r="I44" s="265">
        <v>30377</v>
      </c>
      <c r="J44" s="265">
        <v>372332</v>
      </c>
      <c r="K44" s="265">
        <v>7819687451</v>
      </c>
      <c r="L44" s="265">
        <v>204178</v>
      </c>
      <c r="M44" s="265">
        <v>294946</v>
      </c>
      <c r="N44" s="265">
        <v>2934522594</v>
      </c>
      <c r="O44" s="265">
        <v>339135</v>
      </c>
      <c r="P44" s="265">
        <v>549722</v>
      </c>
      <c r="Q44" s="266">
        <v>4717356693</v>
      </c>
    </row>
    <row r="45" spans="1:17" ht="30" customHeight="1" x14ac:dyDescent="0.55000000000000004"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</row>
    <row r="46" spans="1:17" ht="30" customHeight="1" x14ac:dyDescent="0.55000000000000004"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</row>
  </sheetData>
  <mergeCells count="9">
    <mergeCell ref="A44:B44"/>
    <mergeCell ref="B2:B6"/>
    <mergeCell ref="C2:K3"/>
    <mergeCell ref="L2:Q3"/>
    <mergeCell ref="C4:E5"/>
    <mergeCell ref="F4:H5"/>
    <mergeCell ref="I4:K5"/>
    <mergeCell ref="L4:N5"/>
    <mergeCell ref="O4:Q5"/>
  </mergeCells>
  <phoneticPr fontId="3"/>
  <conditionalFormatting sqref="C43:E43 C8:E22 C24:E25 C27:E31 C38:E41 C35:E36">
    <cfRule type="cellIs" dxfId="73" priority="19" operator="equal">
      <formula>"×"</formula>
    </cfRule>
  </conditionalFormatting>
  <conditionalFormatting sqref="C34:E34">
    <cfRule type="cellIs" dxfId="72" priority="18" operator="equal">
      <formula>"×"</formula>
    </cfRule>
  </conditionalFormatting>
  <conditionalFormatting sqref="C42:E42">
    <cfRule type="cellIs" dxfId="71" priority="17" operator="equal">
      <formula>"×"</formula>
    </cfRule>
  </conditionalFormatting>
  <conditionalFormatting sqref="C7:E7">
    <cfRule type="cellIs" dxfId="70" priority="16" operator="equal">
      <formula>"×"</formula>
    </cfRule>
  </conditionalFormatting>
  <conditionalFormatting sqref="F43:H43 F8:H22 F24:H25 F27:H31 F38:H41 F35:H36">
    <cfRule type="cellIs" dxfId="69" priority="15" operator="equal">
      <formula>"×"</formula>
    </cfRule>
  </conditionalFormatting>
  <conditionalFormatting sqref="F34:H34">
    <cfRule type="cellIs" dxfId="68" priority="14" operator="equal">
      <formula>"×"</formula>
    </cfRule>
  </conditionalFormatting>
  <conditionalFormatting sqref="F42:H42">
    <cfRule type="cellIs" dxfId="67" priority="13" operator="equal">
      <formula>"×"</formula>
    </cfRule>
  </conditionalFormatting>
  <conditionalFormatting sqref="F7:H7">
    <cfRule type="cellIs" dxfId="66" priority="12" operator="equal">
      <formula>"×"</formula>
    </cfRule>
  </conditionalFormatting>
  <conditionalFormatting sqref="I43:K43 I8:K22 I24:K25 I27:K31 I38:K41 I35:K36">
    <cfRule type="cellIs" dxfId="65" priority="11" operator="equal">
      <formula>"×"</formula>
    </cfRule>
  </conditionalFormatting>
  <conditionalFormatting sqref="I34:K34">
    <cfRule type="cellIs" dxfId="64" priority="10" operator="equal">
      <formula>"×"</formula>
    </cfRule>
  </conditionalFormatting>
  <conditionalFormatting sqref="I42:K42">
    <cfRule type="cellIs" dxfId="63" priority="9" operator="equal">
      <formula>"×"</formula>
    </cfRule>
  </conditionalFormatting>
  <conditionalFormatting sqref="I7:K7">
    <cfRule type="cellIs" dxfId="62" priority="8" operator="equal">
      <formula>"×"</formula>
    </cfRule>
  </conditionalFormatting>
  <conditionalFormatting sqref="L43:Q43 L8:Q22 L24:Q25 L27:Q31 L38:Q41 L35:Q36">
    <cfRule type="cellIs" dxfId="61" priority="7" operator="equal">
      <formula>"×"</formula>
    </cfRule>
  </conditionalFormatting>
  <conditionalFormatting sqref="L34:Q34">
    <cfRule type="cellIs" dxfId="60" priority="6" operator="equal">
      <formula>"×"</formula>
    </cfRule>
  </conditionalFormatting>
  <conditionalFormatting sqref="L42:Q42">
    <cfRule type="cellIs" dxfId="59" priority="5" operator="equal">
      <formula>"×"</formula>
    </cfRule>
  </conditionalFormatting>
  <conditionalFormatting sqref="L7:Q7">
    <cfRule type="cellIs" dxfId="58" priority="4" operator="equal">
      <formula>"×"</formula>
    </cfRule>
  </conditionalFormatting>
  <conditionalFormatting sqref="A33:B43 A8:B31">
    <cfRule type="cellIs" dxfId="57" priority="3" operator="equal">
      <formula>"×"</formula>
    </cfRule>
  </conditionalFormatting>
  <conditionalFormatting sqref="A32:B32">
    <cfRule type="cellIs" dxfId="56" priority="2" operator="equal">
      <formula>"×"</formula>
    </cfRule>
  </conditionalFormatting>
  <conditionalFormatting sqref="A7:B7">
    <cfRule type="cellIs" dxfId="55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267" customWidth="1"/>
    <col min="2" max="2" width="13.4140625" style="267" customWidth="1"/>
    <col min="3" max="3" width="11.58203125" style="230" customWidth="1"/>
    <col min="4" max="4" width="12.75" style="230" customWidth="1"/>
    <col min="5" max="5" width="18.08203125" style="230" customWidth="1"/>
    <col min="6" max="6" width="11.58203125" style="230" customWidth="1"/>
    <col min="7" max="7" width="12.75" style="230" customWidth="1"/>
    <col min="8" max="8" width="18.08203125" style="230" customWidth="1"/>
    <col min="9" max="9" width="11.58203125" style="230" customWidth="1"/>
    <col min="10" max="10" width="12.75" style="230" customWidth="1"/>
    <col min="11" max="11" width="18.08203125" style="230" customWidth="1"/>
    <col min="12" max="12" width="11.58203125" style="230" customWidth="1"/>
    <col min="13" max="13" width="12.75" style="230" customWidth="1"/>
    <col min="14" max="14" width="18.08203125" style="230" customWidth="1"/>
    <col min="15" max="15" width="11.58203125" style="230" customWidth="1"/>
    <col min="16" max="16" width="15.1640625" style="230" customWidth="1"/>
    <col min="17" max="17" width="18.08203125" style="230" customWidth="1"/>
    <col min="18" max="16384" width="12.83203125" style="230"/>
  </cols>
  <sheetData>
    <row r="1" spans="1:17" s="229" customFormat="1" ht="21" x14ac:dyDescent="0.55000000000000004">
      <c r="A1" s="226" t="s">
        <v>315</v>
      </c>
      <c r="B1" s="227"/>
      <c r="C1" s="228"/>
    </row>
    <row r="2" spans="1:17" x14ac:dyDescent="0.55000000000000004">
      <c r="A2" s="7" t="s">
        <v>0</v>
      </c>
      <c r="B2" s="557" t="s">
        <v>104</v>
      </c>
      <c r="C2" s="563" t="s">
        <v>316</v>
      </c>
      <c r="D2" s="435"/>
      <c r="E2" s="441"/>
      <c r="F2" s="434" t="s">
        <v>141</v>
      </c>
      <c r="G2" s="435"/>
      <c r="H2" s="435"/>
      <c r="I2" s="435"/>
      <c r="J2" s="435"/>
      <c r="K2" s="435"/>
      <c r="L2" s="435"/>
      <c r="M2" s="435"/>
      <c r="N2" s="441"/>
      <c r="O2" s="434" t="s">
        <v>142</v>
      </c>
      <c r="P2" s="435"/>
      <c r="Q2" s="436"/>
    </row>
    <row r="3" spans="1:17" x14ac:dyDescent="0.55000000000000004">
      <c r="A3" s="11" t="s">
        <v>1</v>
      </c>
      <c r="B3" s="558"/>
      <c r="C3" s="560"/>
      <c r="D3" s="451"/>
      <c r="E3" s="453"/>
      <c r="F3" s="437"/>
      <c r="G3" s="438"/>
      <c r="H3" s="438"/>
      <c r="I3" s="438"/>
      <c r="J3" s="438"/>
      <c r="K3" s="438"/>
      <c r="L3" s="438"/>
      <c r="M3" s="438"/>
      <c r="N3" s="442"/>
      <c r="O3" s="437"/>
      <c r="P3" s="438"/>
      <c r="Q3" s="439"/>
    </row>
    <row r="4" spans="1:17" x14ac:dyDescent="0.55000000000000004">
      <c r="A4" s="11" t="s">
        <v>2</v>
      </c>
      <c r="B4" s="558"/>
      <c r="C4" s="561" t="s">
        <v>13</v>
      </c>
      <c r="D4" s="444"/>
      <c r="E4" s="432"/>
      <c r="F4" s="454" t="s">
        <v>135</v>
      </c>
      <c r="G4" s="435"/>
      <c r="H4" s="436"/>
      <c r="I4" s="434" t="s">
        <v>136</v>
      </c>
      <c r="J4" s="435"/>
      <c r="K4" s="436"/>
      <c r="L4" s="434" t="s">
        <v>13</v>
      </c>
      <c r="M4" s="435"/>
      <c r="N4" s="441"/>
      <c r="O4" s="454" t="s">
        <v>135</v>
      </c>
      <c r="P4" s="435"/>
      <c r="Q4" s="436"/>
    </row>
    <row r="5" spans="1:17" x14ac:dyDescent="0.55000000000000004">
      <c r="A5" s="11" t="s">
        <v>9</v>
      </c>
      <c r="B5" s="558"/>
      <c r="C5" s="560"/>
      <c r="D5" s="451"/>
      <c r="E5" s="452"/>
      <c r="F5" s="420"/>
      <c r="G5" s="444"/>
      <c r="H5" s="432"/>
      <c r="I5" s="443"/>
      <c r="J5" s="444"/>
      <c r="K5" s="432"/>
      <c r="L5" s="450"/>
      <c r="M5" s="451"/>
      <c r="N5" s="453"/>
      <c r="O5" s="420"/>
      <c r="P5" s="444"/>
      <c r="Q5" s="432"/>
    </row>
    <row r="6" spans="1:17" ht="17" thickBot="1" x14ac:dyDescent="0.6">
      <c r="A6" s="20" t="s">
        <v>14</v>
      </c>
      <c r="B6" s="559"/>
      <c r="C6" s="76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7" t="s">
        <v>139</v>
      </c>
      <c r="L6" s="76" t="s">
        <v>137</v>
      </c>
      <c r="M6" s="76" t="s">
        <v>138</v>
      </c>
      <c r="N6" s="77" t="s">
        <v>139</v>
      </c>
      <c r="O6" s="76" t="s">
        <v>137</v>
      </c>
      <c r="P6" s="76" t="s">
        <v>138</v>
      </c>
      <c r="Q6" s="78" t="s">
        <v>139</v>
      </c>
    </row>
    <row r="7" spans="1:17" ht="17" thickTop="1" x14ac:dyDescent="0.55000000000000004">
      <c r="A7" s="269" t="s">
        <v>296</v>
      </c>
      <c r="B7" s="270" t="s">
        <v>205</v>
      </c>
      <c r="C7" s="271">
        <v>18308</v>
      </c>
      <c r="D7" s="271">
        <v>26962</v>
      </c>
      <c r="E7" s="271">
        <v>333668416</v>
      </c>
      <c r="F7" s="272">
        <v>2135</v>
      </c>
      <c r="G7" s="272">
        <v>1834</v>
      </c>
      <c r="H7" s="272">
        <v>21136050</v>
      </c>
      <c r="I7" s="272">
        <v>1316</v>
      </c>
      <c r="J7" s="272">
        <v>1834</v>
      </c>
      <c r="K7" s="272">
        <v>11118100</v>
      </c>
      <c r="L7" s="272">
        <v>3451</v>
      </c>
      <c r="M7" s="272">
        <v>3668</v>
      </c>
      <c r="N7" s="272">
        <v>32254150</v>
      </c>
      <c r="O7" s="272">
        <v>0</v>
      </c>
      <c r="P7" s="272">
        <v>18190</v>
      </c>
      <c r="Q7" s="272">
        <v>13646376</v>
      </c>
    </row>
    <row r="8" spans="1:17" x14ac:dyDescent="0.55000000000000004">
      <c r="A8" s="250" t="s">
        <v>297</v>
      </c>
      <c r="B8" s="243" t="s">
        <v>208</v>
      </c>
      <c r="C8" s="273">
        <v>17189</v>
      </c>
      <c r="D8" s="273">
        <v>23426</v>
      </c>
      <c r="E8" s="273">
        <v>215452574</v>
      </c>
      <c r="F8" s="274">
        <v>0</v>
      </c>
      <c r="G8" s="274">
        <v>0</v>
      </c>
      <c r="H8" s="274">
        <v>0</v>
      </c>
      <c r="I8" s="274">
        <v>0</v>
      </c>
      <c r="J8" s="274">
        <v>0</v>
      </c>
      <c r="K8" s="274">
        <v>0</v>
      </c>
      <c r="L8" s="274">
        <v>0</v>
      </c>
      <c r="M8" s="274">
        <v>0</v>
      </c>
      <c r="N8" s="274">
        <v>0</v>
      </c>
      <c r="O8" s="274">
        <v>487</v>
      </c>
      <c r="P8" s="274">
        <v>17414</v>
      </c>
      <c r="Q8" s="274">
        <v>11772650</v>
      </c>
    </row>
    <row r="9" spans="1:17" x14ac:dyDescent="0.55000000000000004">
      <c r="A9" s="250" t="s">
        <v>298</v>
      </c>
      <c r="B9" s="243" t="s">
        <v>211</v>
      </c>
      <c r="C9" s="273">
        <v>8849</v>
      </c>
      <c r="D9" s="273">
        <v>14216</v>
      </c>
      <c r="E9" s="273">
        <v>260082033</v>
      </c>
      <c r="F9" s="274">
        <v>0</v>
      </c>
      <c r="G9" s="274">
        <v>0</v>
      </c>
      <c r="H9" s="274">
        <v>0</v>
      </c>
      <c r="I9" s="274">
        <v>0</v>
      </c>
      <c r="J9" s="274">
        <v>0</v>
      </c>
      <c r="K9" s="274">
        <v>0</v>
      </c>
      <c r="L9" s="274">
        <v>0</v>
      </c>
      <c r="M9" s="274">
        <v>0</v>
      </c>
      <c r="N9" s="274">
        <v>0</v>
      </c>
      <c r="O9" s="274">
        <v>378</v>
      </c>
      <c r="P9" s="274">
        <v>19316</v>
      </c>
      <c r="Q9" s="274">
        <v>14115409</v>
      </c>
    </row>
    <row r="10" spans="1:17" x14ac:dyDescent="0.55000000000000004">
      <c r="A10" s="250" t="s">
        <v>299</v>
      </c>
      <c r="B10" s="243" t="s">
        <v>214</v>
      </c>
      <c r="C10" s="273">
        <v>8285</v>
      </c>
      <c r="D10" s="273">
        <v>10390</v>
      </c>
      <c r="E10" s="273">
        <v>67481763</v>
      </c>
      <c r="F10" s="274">
        <v>0</v>
      </c>
      <c r="G10" s="274">
        <v>0</v>
      </c>
      <c r="H10" s="274">
        <v>0</v>
      </c>
      <c r="I10" s="274">
        <v>0</v>
      </c>
      <c r="J10" s="274">
        <v>0</v>
      </c>
      <c r="K10" s="274">
        <v>0</v>
      </c>
      <c r="L10" s="274">
        <v>0</v>
      </c>
      <c r="M10" s="274">
        <v>0</v>
      </c>
      <c r="N10" s="274">
        <v>0</v>
      </c>
      <c r="O10" s="274">
        <v>14</v>
      </c>
      <c r="P10" s="274">
        <v>504</v>
      </c>
      <c r="Q10" s="274">
        <v>327880</v>
      </c>
    </row>
    <row r="11" spans="1:17" x14ac:dyDescent="0.55000000000000004">
      <c r="A11" s="250" t="s">
        <v>300</v>
      </c>
      <c r="B11" s="243" t="s">
        <v>217</v>
      </c>
      <c r="C11" s="273">
        <v>8605</v>
      </c>
      <c r="D11" s="273">
        <v>10770</v>
      </c>
      <c r="E11" s="273">
        <v>77195121</v>
      </c>
      <c r="F11" s="274">
        <v>0</v>
      </c>
      <c r="G11" s="274">
        <v>0</v>
      </c>
      <c r="H11" s="274">
        <v>0</v>
      </c>
      <c r="I11" s="274">
        <v>0</v>
      </c>
      <c r="J11" s="274">
        <v>0</v>
      </c>
      <c r="K11" s="274">
        <v>0</v>
      </c>
      <c r="L11" s="274">
        <v>0</v>
      </c>
      <c r="M11" s="274">
        <v>0</v>
      </c>
      <c r="N11" s="274">
        <v>0</v>
      </c>
      <c r="O11" s="274">
        <v>13</v>
      </c>
      <c r="P11" s="274">
        <v>401</v>
      </c>
      <c r="Q11" s="274">
        <v>1116335</v>
      </c>
    </row>
    <row r="12" spans="1:17" s="276" customFormat="1" ht="18" x14ac:dyDescent="0.55000000000000004">
      <c r="A12" s="250" t="s">
        <v>301</v>
      </c>
      <c r="B12" s="243" t="s">
        <v>220</v>
      </c>
      <c r="C12" s="273">
        <v>6929</v>
      </c>
      <c r="D12" s="275">
        <v>8706</v>
      </c>
      <c r="E12" s="273">
        <v>172680700</v>
      </c>
      <c r="F12" s="274">
        <v>1773</v>
      </c>
      <c r="G12" s="274">
        <v>3032</v>
      </c>
      <c r="H12" s="274">
        <v>15509448</v>
      </c>
      <c r="I12" s="274">
        <v>1491</v>
      </c>
      <c r="J12" s="274">
        <v>2457</v>
      </c>
      <c r="K12" s="274">
        <v>12281320</v>
      </c>
      <c r="L12" s="274">
        <v>3264</v>
      </c>
      <c r="M12" s="274">
        <v>5489</v>
      </c>
      <c r="N12" s="274">
        <v>27790768</v>
      </c>
      <c r="O12" s="274">
        <v>263</v>
      </c>
      <c r="P12" s="274">
        <v>16094</v>
      </c>
      <c r="Q12" s="274">
        <v>8179227</v>
      </c>
    </row>
    <row r="13" spans="1:17" x14ac:dyDescent="0.55000000000000004">
      <c r="A13" s="250" t="s">
        <v>223</v>
      </c>
      <c r="B13" s="243" t="s">
        <v>224</v>
      </c>
      <c r="C13" s="273">
        <v>25451</v>
      </c>
      <c r="D13" s="273">
        <v>30752</v>
      </c>
      <c r="E13" s="273">
        <v>303940904</v>
      </c>
      <c r="F13" s="274">
        <v>1005</v>
      </c>
      <c r="G13" s="274">
        <v>1978</v>
      </c>
      <c r="H13" s="274">
        <v>9086960</v>
      </c>
      <c r="I13" s="274">
        <v>1663</v>
      </c>
      <c r="J13" s="274">
        <v>3144</v>
      </c>
      <c r="K13" s="274">
        <v>14434380</v>
      </c>
      <c r="L13" s="274">
        <v>2668</v>
      </c>
      <c r="M13" s="274">
        <v>5122</v>
      </c>
      <c r="N13" s="274">
        <v>23521340</v>
      </c>
      <c r="O13" s="274">
        <v>71</v>
      </c>
      <c r="P13" s="274">
        <v>1434</v>
      </c>
      <c r="Q13" s="274">
        <v>822884</v>
      </c>
    </row>
    <row r="14" spans="1:17" x14ac:dyDescent="0.55000000000000004">
      <c r="A14" s="250" t="s">
        <v>302</v>
      </c>
      <c r="B14" s="243" t="s">
        <v>230</v>
      </c>
      <c r="C14" s="273">
        <v>10212</v>
      </c>
      <c r="D14" s="273">
        <v>14399</v>
      </c>
      <c r="E14" s="273">
        <v>142290546</v>
      </c>
      <c r="F14" s="274">
        <v>0</v>
      </c>
      <c r="G14" s="274">
        <v>0</v>
      </c>
      <c r="H14" s="274">
        <v>0</v>
      </c>
      <c r="I14" s="274">
        <v>0</v>
      </c>
      <c r="J14" s="274">
        <v>0</v>
      </c>
      <c r="K14" s="274">
        <v>0</v>
      </c>
      <c r="L14" s="274">
        <v>0</v>
      </c>
      <c r="M14" s="274">
        <v>0</v>
      </c>
      <c r="N14" s="274">
        <v>0</v>
      </c>
      <c r="O14" s="274">
        <v>37</v>
      </c>
      <c r="P14" s="274">
        <v>1456</v>
      </c>
      <c r="Q14" s="274">
        <v>884978</v>
      </c>
    </row>
    <row r="15" spans="1:17" x14ac:dyDescent="0.55000000000000004">
      <c r="A15" s="250" t="s">
        <v>303</v>
      </c>
      <c r="B15" s="243" t="s">
        <v>233</v>
      </c>
      <c r="C15" s="273">
        <v>11859</v>
      </c>
      <c r="D15" s="273">
        <v>14274</v>
      </c>
      <c r="E15" s="273">
        <v>154592167</v>
      </c>
      <c r="F15" s="274">
        <v>0</v>
      </c>
      <c r="G15" s="274">
        <v>0</v>
      </c>
      <c r="H15" s="274">
        <v>0</v>
      </c>
      <c r="I15" s="274">
        <v>0</v>
      </c>
      <c r="J15" s="274">
        <v>0</v>
      </c>
      <c r="K15" s="274">
        <v>0</v>
      </c>
      <c r="L15" s="274">
        <v>0</v>
      </c>
      <c r="M15" s="274">
        <v>0</v>
      </c>
      <c r="N15" s="274">
        <v>0</v>
      </c>
      <c r="O15" s="274">
        <v>34</v>
      </c>
      <c r="P15" s="274">
        <v>2208</v>
      </c>
      <c r="Q15" s="274">
        <v>2017030</v>
      </c>
    </row>
    <row r="16" spans="1:17" s="276" customFormat="1" x14ac:dyDescent="0.55000000000000004">
      <c r="A16" s="250" t="s">
        <v>304</v>
      </c>
      <c r="B16" s="243" t="s">
        <v>236</v>
      </c>
      <c r="C16" s="277">
        <v>8719</v>
      </c>
      <c r="D16" s="277">
        <v>13825</v>
      </c>
      <c r="E16" s="277">
        <v>97428745</v>
      </c>
      <c r="F16" s="274">
        <v>0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  <c r="L16" s="274">
        <v>0</v>
      </c>
      <c r="M16" s="274">
        <v>0</v>
      </c>
      <c r="N16" s="274">
        <v>0</v>
      </c>
      <c r="O16" s="274">
        <v>341</v>
      </c>
      <c r="P16" s="274">
        <v>11630</v>
      </c>
      <c r="Q16" s="274">
        <v>10798770</v>
      </c>
    </row>
    <row r="17" spans="1:17" x14ac:dyDescent="0.55000000000000004">
      <c r="A17" s="250" t="s">
        <v>305</v>
      </c>
      <c r="B17" s="243" t="s">
        <v>239</v>
      </c>
      <c r="C17" s="273">
        <v>11174</v>
      </c>
      <c r="D17" s="273">
        <v>17415</v>
      </c>
      <c r="E17" s="273">
        <v>124896857</v>
      </c>
      <c r="F17" s="274">
        <v>0</v>
      </c>
      <c r="G17" s="274">
        <v>0</v>
      </c>
      <c r="H17" s="274">
        <v>0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  <c r="O17" s="274">
        <v>12</v>
      </c>
      <c r="P17" s="274">
        <v>298</v>
      </c>
      <c r="Q17" s="274">
        <v>1002054</v>
      </c>
    </row>
    <row r="18" spans="1:17" x14ac:dyDescent="0.55000000000000004">
      <c r="A18" s="250">
        <v>111</v>
      </c>
      <c r="B18" s="243" t="s">
        <v>241</v>
      </c>
      <c r="C18" s="273">
        <v>7137</v>
      </c>
      <c r="D18" s="273">
        <v>8657</v>
      </c>
      <c r="E18" s="273">
        <v>104680444</v>
      </c>
      <c r="F18" s="274">
        <v>0</v>
      </c>
      <c r="G18" s="274">
        <v>0</v>
      </c>
      <c r="H18" s="274">
        <v>0</v>
      </c>
      <c r="I18" s="274">
        <v>0</v>
      </c>
      <c r="J18" s="274">
        <v>0</v>
      </c>
      <c r="K18" s="274">
        <v>0</v>
      </c>
      <c r="L18" s="274">
        <v>0</v>
      </c>
      <c r="M18" s="274">
        <v>0</v>
      </c>
      <c r="N18" s="274">
        <v>0</v>
      </c>
      <c r="O18" s="274">
        <v>9</v>
      </c>
      <c r="P18" s="274">
        <v>269</v>
      </c>
      <c r="Q18" s="274">
        <v>172160</v>
      </c>
    </row>
    <row r="19" spans="1:17" x14ac:dyDescent="0.55000000000000004">
      <c r="A19" s="250">
        <v>118</v>
      </c>
      <c r="B19" s="243" t="s">
        <v>306</v>
      </c>
      <c r="C19" s="273">
        <v>13276</v>
      </c>
      <c r="D19" s="273">
        <v>13276</v>
      </c>
      <c r="E19" s="273">
        <v>118769139</v>
      </c>
      <c r="F19" s="274">
        <v>0</v>
      </c>
      <c r="G19" s="274">
        <v>0</v>
      </c>
      <c r="H19" s="274">
        <v>0</v>
      </c>
      <c r="I19" s="274">
        <v>0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  <c r="O19" s="274">
        <v>7940</v>
      </c>
      <c r="P19" s="274">
        <v>0</v>
      </c>
      <c r="Q19" s="274">
        <v>12094550</v>
      </c>
    </row>
    <row r="20" spans="1:17" x14ac:dyDescent="0.55000000000000004">
      <c r="A20" s="250">
        <v>127</v>
      </c>
      <c r="B20" s="243" t="s">
        <v>245</v>
      </c>
      <c r="C20" s="273">
        <v>7609</v>
      </c>
      <c r="D20" s="273">
        <v>9902</v>
      </c>
      <c r="E20" s="273">
        <v>64960813</v>
      </c>
      <c r="F20" s="274">
        <v>0</v>
      </c>
      <c r="G20" s="274">
        <v>0</v>
      </c>
      <c r="H20" s="274">
        <v>0</v>
      </c>
      <c r="I20" s="274">
        <v>0</v>
      </c>
      <c r="J20" s="274">
        <v>0</v>
      </c>
      <c r="K20" s="274">
        <v>0</v>
      </c>
      <c r="L20" s="274">
        <v>0</v>
      </c>
      <c r="M20" s="274">
        <v>0</v>
      </c>
      <c r="N20" s="274">
        <v>0</v>
      </c>
      <c r="O20" s="274">
        <v>167</v>
      </c>
      <c r="P20" s="274">
        <v>6177</v>
      </c>
      <c r="Q20" s="274">
        <v>2489772</v>
      </c>
    </row>
    <row r="21" spans="1:17" s="276" customFormat="1" x14ac:dyDescent="0.55000000000000004">
      <c r="A21" s="250">
        <v>128</v>
      </c>
      <c r="B21" s="243" t="s">
        <v>247</v>
      </c>
      <c r="C21" s="273">
        <v>17125</v>
      </c>
      <c r="D21" s="273">
        <v>13933</v>
      </c>
      <c r="E21" s="273">
        <v>151523797</v>
      </c>
      <c r="F21" s="274">
        <v>0</v>
      </c>
      <c r="G21" s="274">
        <v>0</v>
      </c>
      <c r="H21" s="274">
        <v>0</v>
      </c>
      <c r="I21" s="274">
        <v>0</v>
      </c>
      <c r="J21" s="274">
        <v>0</v>
      </c>
      <c r="K21" s="274">
        <v>0</v>
      </c>
      <c r="L21" s="274">
        <v>0</v>
      </c>
      <c r="M21" s="274">
        <v>0</v>
      </c>
      <c r="N21" s="274">
        <v>0</v>
      </c>
      <c r="O21" s="274">
        <v>421</v>
      </c>
      <c r="P21" s="274">
        <v>21573</v>
      </c>
      <c r="Q21" s="274">
        <v>15555811</v>
      </c>
    </row>
    <row r="22" spans="1:17" x14ac:dyDescent="0.55000000000000004">
      <c r="A22" s="250">
        <v>130</v>
      </c>
      <c r="B22" s="243" t="s">
        <v>249</v>
      </c>
      <c r="C22" s="273">
        <v>8443</v>
      </c>
      <c r="D22" s="273">
        <v>11106</v>
      </c>
      <c r="E22" s="273">
        <v>160401179</v>
      </c>
      <c r="F22" s="274">
        <v>0</v>
      </c>
      <c r="G22" s="274">
        <v>0</v>
      </c>
      <c r="H22" s="274">
        <v>0</v>
      </c>
      <c r="I22" s="274">
        <v>0</v>
      </c>
      <c r="J22" s="274">
        <v>0</v>
      </c>
      <c r="K22" s="274">
        <v>0</v>
      </c>
      <c r="L22" s="274">
        <v>0</v>
      </c>
      <c r="M22" s="274">
        <v>0</v>
      </c>
      <c r="N22" s="274">
        <v>0</v>
      </c>
      <c r="O22" s="274">
        <v>27</v>
      </c>
      <c r="P22" s="274">
        <v>1670</v>
      </c>
      <c r="Q22" s="274">
        <v>1105104</v>
      </c>
    </row>
    <row r="23" spans="1:17" x14ac:dyDescent="0.55000000000000004">
      <c r="A23" s="250">
        <v>131</v>
      </c>
      <c r="B23" s="278" t="s">
        <v>307</v>
      </c>
      <c r="C23" s="273">
        <v>15481</v>
      </c>
      <c r="D23" s="273">
        <v>17245</v>
      </c>
      <c r="E23" s="273">
        <v>71409803</v>
      </c>
      <c r="F23" s="274">
        <v>0</v>
      </c>
      <c r="G23" s="274">
        <v>0</v>
      </c>
      <c r="H23" s="274">
        <v>0</v>
      </c>
      <c r="I23" s="274">
        <v>0</v>
      </c>
      <c r="J23" s="274">
        <v>0</v>
      </c>
      <c r="K23" s="274">
        <v>0</v>
      </c>
      <c r="L23" s="274">
        <v>0</v>
      </c>
      <c r="M23" s="274">
        <v>0</v>
      </c>
      <c r="N23" s="274">
        <v>0</v>
      </c>
      <c r="O23" s="274">
        <v>37</v>
      </c>
      <c r="P23" s="274">
        <v>250</v>
      </c>
      <c r="Q23" s="274">
        <v>902299</v>
      </c>
    </row>
    <row r="24" spans="1:17" x14ac:dyDescent="0.55000000000000004">
      <c r="A24" s="250">
        <v>132</v>
      </c>
      <c r="B24" s="243" t="s">
        <v>253</v>
      </c>
      <c r="C24" s="273">
        <v>9228</v>
      </c>
      <c r="D24" s="273">
        <v>11928</v>
      </c>
      <c r="E24" s="273">
        <v>67997288</v>
      </c>
      <c r="F24" s="274">
        <v>0</v>
      </c>
      <c r="G24" s="274">
        <v>0</v>
      </c>
      <c r="H24" s="274">
        <v>0</v>
      </c>
      <c r="I24" s="274">
        <v>0</v>
      </c>
      <c r="J24" s="274">
        <v>0</v>
      </c>
      <c r="K24" s="274">
        <v>0</v>
      </c>
      <c r="L24" s="274">
        <v>0</v>
      </c>
      <c r="M24" s="274">
        <v>0</v>
      </c>
      <c r="N24" s="274">
        <v>0</v>
      </c>
      <c r="O24" s="274">
        <v>348</v>
      </c>
      <c r="P24" s="274">
        <v>5797</v>
      </c>
      <c r="Q24" s="274">
        <v>4575170</v>
      </c>
    </row>
    <row r="25" spans="1:17" x14ac:dyDescent="0.55000000000000004">
      <c r="A25" s="250">
        <v>133</v>
      </c>
      <c r="B25" s="243" t="s">
        <v>255</v>
      </c>
      <c r="C25" s="277">
        <v>24749</v>
      </c>
      <c r="D25" s="277">
        <v>36582</v>
      </c>
      <c r="E25" s="277">
        <v>337119610</v>
      </c>
      <c r="F25" s="274">
        <v>0</v>
      </c>
      <c r="G25" s="274">
        <v>0</v>
      </c>
      <c r="H25" s="274">
        <v>0</v>
      </c>
      <c r="I25" s="274">
        <v>0</v>
      </c>
      <c r="J25" s="274">
        <v>0</v>
      </c>
      <c r="K25" s="274">
        <v>0</v>
      </c>
      <c r="L25" s="274">
        <v>0</v>
      </c>
      <c r="M25" s="274">
        <v>0</v>
      </c>
      <c r="N25" s="274">
        <v>0</v>
      </c>
      <c r="O25" s="274">
        <v>88</v>
      </c>
      <c r="P25" s="274">
        <v>4290</v>
      </c>
      <c r="Q25" s="274">
        <v>2938010</v>
      </c>
    </row>
    <row r="26" spans="1:17" x14ac:dyDescent="0.55000000000000004">
      <c r="A26" s="250">
        <v>137</v>
      </c>
      <c r="B26" s="243" t="s">
        <v>308</v>
      </c>
      <c r="C26" s="273">
        <v>10870</v>
      </c>
      <c r="D26" s="273">
        <v>16166</v>
      </c>
      <c r="E26" s="273">
        <v>197017362</v>
      </c>
      <c r="F26" s="274">
        <v>0</v>
      </c>
      <c r="G26" s="274">
        <v>0</v>
      </c>
      <c r="H26" s="274">
        <v>0</v>
      </c>
      <c r="I26" s="274">
        <v>0</v>
      </c>
      <c r="J26" s="274">
        <v>0</v>
      </c>
      <c r="K26" s="274">
        <v>0</v>
      </c>
      <c r="L26" s="274">
        <v>0</v>
      </c>
      <c r="M26" s="274">
        <v>0</v>
      </c>
      <c r="N26" s="274">
        <v>0</v>
      </c>
      <c r="O26" s="274">
        <v>913</v>
      </c>
      <c r="P26" s="274">
        <v>1969</v>
      </c>
      <c r="Q26" s="274">
        <v>1186592</v>
      </c>
    </row>
    <row r="27" spans="1:17" x14ac:dyDescent="0.55000000000000004">
      <c r="A27" s="250">
        <v>141</v>
      </c>
      <c r="B27" s="243" t="s">
        <v>259</v>
      </c>
      <c r="C27" s="273">
        <v>40333</v>
      </c>
      <c r="D27" s="273">
        <v>70964</v>
      </c>
      <c r="E27" s="273">
        <v>858101061</v>
      </c>
      <c r="F27" s="274">
        <v>0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>
        <v>290</v>
      </c>
      <c r="P27" s="274">
        <v>5295</v>
      </c>
      <c r="Q27" s="274">
        <v>3605435</v>
      </c>
    </row>
    <row r="28" spans="1:17" x14ac:dyDescent="0.55000000000000004">
      <c r="A28" s="250">
        <v>143</v>
      </c>
      <c r="B28" s="243" t="s">
        <v>261</v>
      </c>
      <c r="C28" s="273">
        <v>25294</v>
      </c>
      <c r="D28" s="273">
        <v>32408</v>
      </c>
      <c r="E28" s="273">
        <v>310783435</v>
      </c>
      <c r="F28" s="274">
        <v>0</v>
      </c>
      <c r="G28" s="274">
        <v>0</v>
      </c>
      <c r="H28" s="274">
        <v>0</v>
      </c>
      <c r="I28" s="274">
        <v>0</v>
      </c>
      <c r="J28" s="274">
        <v>0</v>
      </c>
      <c r="K28" s="274">
        <v>0</v>
      </c>
      <c r="L28" s="274">
        <v>0</v>
      </c>
      <c r="M28" s="274">
        <v>0</v>
      </c>
      <c r="N28" s="274">
        <v>0</v>
      </c>
      <c r="O28" s="274">
        <v>213</v>
      </c>
      <c r="P28" s="274">
        <v>9429</v>
      </c>
      <c r="Q28" s="274">
        <v>6365139</v>
      </c>
    </row>
    <row r="29" spans="1:17" x14ac:dyDescent="0.55000000000000004">
      <c r="A29" s="250">
        <v>159</v>
      </c>
      <c r="B29" s="243" t="s">
        <v>263</v>
      </c>
      <c r="C29" s="273">
        <v>10170</v>
      </c>
      <c r="D29" s="273">
        <v>13528</v>
      </c>
      <c r="E29" s="273">
        <v>91533245</v>
      </c>
      <c r="F29" s="274">
        <v>0</v>
      </c>
      <c r="G29" s="274">
        <v>0</v>
      </c>
      <c r="H29" s="274">
        <v>0</v>
      </c>
      <c r="I29" s="274">
        <v>0</v>
      </c>
      <c r="J29" s="274">
        <v>0</v>
      </c>
      <c r="K29" s="274">
        <v>0</v>
      </c>
      <c r="L29" s="274">
        <v>0</v>
      </c>
      <c r="M29" s="274">
        <v>0</v>
      </c>
      <c r="N29" s="274">
        <v>0</v>
      </c>
      <c r="O29" s="274">
        <v>12</v>
      </c>
      <c r="P29" s="274">
        <v>766</v>
      </c>
      <c r="Q29" s="274">
        <v>553806</v>
      </c>
    </row>
    <row r="30" spans="1:17" x14ac:dyDescent="0.55000000000000004">
      <c r="A30" s="250">
        <v>161</v>
      </c>
      <c r="B30" s="243" t="s">
        <v>265</v>
      </c>
      <c r="C30" s="277">
        <v>8188</v>
      </c>
      <c r="D30" s="277">
        <v>14346</v>
      </c>
      <c r="E30" s="277">
        <v>106631066</v>
      </c>
      <c r="F30" s="274">
        <v>0</v>
      </c>
      <c r="G30" s="274">
        <v>0</v>
      </c>
      <c r="H30" s="274">
        <v>0</v>
      </c>
      <c r="I30" s="274">
        <v>0</v>
      </c>
      <c r="J30" s="274">
        <v>0</v>
      </c>
      <c r="K30" s="274">
        <v>0</v>
      </c>
      <c r="L30" s="274">
        <v>0</v>
      </c>
      <c r="M30" s="274">
        <v>0</v>
      </c>
      <c r="N30" s="274">
        <v>0</v>
      </c>
      <c r="O30" s="274">
        <v>180</v>
      </c>
      <c r="P30" s="274">
        <v>4586</v>
      </c>
      <c r="Q30" s="274">
        <v>3089874</v>
      </c>
    </row>
    <row r="31" spans="1:17" x14ac:dyDescent="0.55000000000000004">
      <c r="A31" s="250">
        <v>162</v>
      </c>
      <c r="B31" s="243" t="s">
        <v>267</v>
      </c>
      <c r="C31" s="273">
        <v>8795</v>
      </c>
      <c r="D31" s="273">
        <v>11972</v>
      </c>
      <c r="E31" s="273">
        <v>153595345</v>
      </c>
      <c r="F31" s="274">
        <v>0</v>
      </c>
      <c r="G31" s="274">
        <v>0</v>
      </c>
      <c r="H31" s="274">
        <v>0</v>
      </c>
      <c r="I31" s="274">
        <v>0</v>
      </c>
      <c r="J31" s="274">
        <v>0</v>
      </c>
      <c r="K31" s="274">
        <v>0</v>
      </c>
      <c r="L31" s="274">
        <v>0</v>
      </c>
      <c r="M31" s="274">
        <v>0</v>
      </c>
      <c r="N31" s="274">
        <v>0</v>
      </c>
      <c r="O31" s="274">
        <v>14</v>
      </c>
      <c r="P31" s="274">
        <v>727</v>
      </c>
      <c r="Q31" s="274">
        <v>438802</v>
      </c>
    </row>
    <row r="32" spans="1:17" x14ac:dyDescent="0.55000000000000004">
      <c r="A32" s="250">
        <v>167</v>
      </c>
      <c r="B32" s="243" t="s">
        <v>269</v>
      </c>
      <c r="C32" s="273">
        <v>19430</v>
      </c>
      <c r="D32" s="273">
        <v>82018</v>
      </c>
      <c r="E32" s="273">
        <v>195970394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4">
        <v>0</v>
      </c>
      <c r="O32" s="274">
        <v>285</v>
      </c>
      <c r="P32" s="274">
        <v>9740</v>
      </c>
      <c r="Q32" s="274">
        <v>3970703</v>
      </c>
    </row>
    <row r="33" spans="1:17" x14ac:dyDescent="0.55000000000000004">
      <c r="A33" s="250">
        <v>174</v>
      </c>
      <c r="B33" s="243" t="s">
        <v>271</v>
      </c>
      <c r="C33" s="273">
        <v>12137</v>
      </c>
      <c r="D33" s="273">
        <v>15973</v>
      </c>
      <c r="E33" s="273">
        <v>132143144</v>
      </c>
      <c r="F33" s="274">
        <v>0</v>
      </c>
      <c r="G33" s="274">
        <v>0</v>
      </c>
      <c r="H33" s="274">
        <v>0</v>
      </c>
      <c r="I33" s="274">
        <v>0</v>
      </c>
      <c r="J33" s="274">
        <v>0</v>
      </c>
      <c r="K33" s="274">
        <v>0</v>
      </c>
      <c r="L33" s="274">
        <v>0</v>
      </c>
      <c r="M33" s="274">
        <v>0</v>
      </c>
      <c r="N33" s="274">
        <v>0</v>
      </c>
      <c r="O33" s="274">
        <v>19</v>
      </c>
      <c r="P33" s="274">
        <v>904</v>
      </c>
      <c r="Q33" s="274">
        <v>646270</v>
      </c>
    </row>
    <row r="34" spans="1:17" x14ac:dyDescent="0.55000000000000004">
      <c r="A34" s="250">
        <v>175</v>
      </c>
      <c r="B34" s="243" t="s">
        <v>311</v>
      </c>
      <c r="C34" s="273">
        <v>17159</v>
      </c>
      <c r="D34" s="273">
        <v>27282</v>
      </c>
      <c r="E34" s="273">
        <v>444975767</v>
      </c>
      <c r="F34" s="274">
        <v>0</v>
      </c>
      <c r="G34" s="274">
        <v>0</v>
      </c>
      <c r="H34" s="274">
        <v>0</v>
      </c>
      <c r="I34" s="274">
        <v>0</v>
      </c>
      <c r="J34" s="274">
        <v>0</v>
      </c>
      <c r="K34" s="274">
        <v>0</v>
      </c>
      <c r="L34" s="274">
        <v>0</v>
      </c>
      <c r="M34" s="274">
        <v>0</v>
      </c>
      <c r="N34" s="274">
        <v>0</v>
      </c>
      <c r="O34" s="274">
        <v>0</v>
      </c>
      <c r="P34" s="274">
        <v>0</v>
      </c>
      <c r="Q34" s="274">
        <v>9878489</v>
      </c>
    </row>
    <row r="35" spans="1:17" x14ac:dyDescent="0.55000000000000004">
      <c r="A35" s="250">
        <v>177</v>
      </c>
      <c r="B35" s="243" t="s">
        <v>274</v>
      </c>
      <c r="C35" s="273">
        <v>9353</v>
      </c>
      <c r="D35" s="273">
        <v>13428</v>
      </c>
      <c r="E35" s="273">
        <v>96115991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4">
        <v>243</v>
      </c>
      <c r="P35" s="274">
        <v>8083</v>
      </c>
      <c r="Q35" s="274">
        <v>5270270</v>
      </c>
    </row>
    <row r="36" spans="1:17" x14ac:dyDescent="0.55000000000000004">
      <c r="A36" s="250">
        <v>183</v>
      </c>
      <c r="B36" s="243" t="s">
        <v>277</v>
      </c>
      <c r="C36" s="273">
        <v>10650</v>
      </c>
      <c r="D36" s="273">
        <v>19877</v>
      </c>
      <c r="E36" s="273">
        <v>141870848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4">
        <v>19</v>
      </c>
      <c r="P36" s="274">
        <v>518</v>
      </c>
      <c r="Q36" s="274">
        <v>341468</v>
      </c>
    </row>
    <row r="37" spans="1:17" x14ac:dyDescent="0.55000000000000004">
      <c r="A37" s="250">
        <v>185</v>
      </c>
      <c r="B37" s="243" t="s">
        <v>279</v>
      </c>
      <c r="C37" s="273">
        <v>10035</v>
      </c>
      <c r="D37" s="273">
        <v>17596</v>
      </c>
      <c r="E37" s="273">
        <v>177879891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4">
        <v>61</v>
      </c>
      <c r="P37" s="274">
        <v>3439</v>
      </c>
      <c r="Q37" s="274">
        <v>2312043</v>
      </c>
    </row>
    <row r="38" spans="1:17" x14ac:dyDescent="0.55000000000000004">
      <c r="A38" s="250">
        <v>188</v>
      </c>
      <c r="B38" s="243" t="s">
        <v>281</v>
      </c>
      <c r="C38" s="273">
        <v>38158</v>
      </c>
      <c r="D38" s="273">
        <v>59298</v>
      </c>
      <c r="E38" s="273">
        <v>598273170</v>
      </c>
      <c r="F38" s="274">
        <v>0</v>
      </c>
      <c r="G38" s="274">
        <v>0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121</v>
      </c>
      <c r="P38" s="274">
        <v>4933</v>
      </c>
      <c r="Q38" s="274">
        <v>3682716</v>
      </c>
    </row>
    <row r="39" spans="1:17" x14ac:dyDescent="0.55000000000000004">
      <c r="A39" s="250">
        <v>192</v>
      </c>
      <c r="B39" s="243" t="s">
        <v>283</v>
      </c>
      <c r="C39" s="273">
        <v>22389</v>
      </c>
      <c r="D39" s="273">
        <v>32716</v>
      </c>
      <c r="E39" s="273">
        <v>208232156</v>
      </c>
      <c r="F39" s="274">
        <v>0</v>
      </c>
      <c r="G39" s="274">
        <v>0</v>
      </c>
      <c r="H39" s="274">
        <v>0</v>
      </c>
      <c r="I39" s="274">
        <v>0</v>
      </c>
      <c r="J39" s="274">
        <v>0</v>
      </c>
      <c r="K39" s="274">
        <v>0</v>
      </c>
      <c r="L39" s="274">
        <v>0</v>
      </c>
      <c r="M39" s="274">
        <v>0</v>
      </c>
      <c r="N39" s="274">
        <v>0</v>
      </c>
      <c r="O39" s="274">
        <v>52</v>
      </c>
      <c r="P39" s="274">
        <v>2531</v>
      </c>
      <c r="Q39" s="274">
        <v>1403800</v>
      </c>
    </row>
    <row r="40" spans="1:17" x14ac:dyDescent="0.55000000000000004">
      <c r="A40" s="250">
        <v>193</v>
      </c>
      <c r="B40" s="243" t="s">
        <v>285</v>
      </c>
      <c r="C40" s="273">
        <v>17982</v>
      </c>
      <c r="D40" s="273">
        <v>32908</v>
      </c>
      <c r="E40" s="273">
        <v>241888477</v>
      </c>
      <c r="F40" s="274">
        <v>0</v>
      </c>
      <c r="G40" s="274">
        <v>0</v>
      </c>
      <c r="H40" s="274">
        <v>0</v>
      </c>
      <c r="I40" s="274">
        <v>0</v>
      </c>
      <c r="J40" s="274">
        <v>0</v>
      </c>
      <c r="K40" s="274">
        <v>0</v>
      </c>
      <c r="L40" s="274">
        <v>0</v>
      </c>
      <c r="M40" s="274">
        <v>0</v>
      </c>
      <c r="N40" s="274">
        <v>0</v>
      </c>
      <c r="O40" s="274">
        <v>42</v>
      </c>
      <c r="P40" s="274">
        <v>1360</v>
      </c>
      <c r="Q40" s="274">
        <v>881040</v>
      </c>
    </row>
    <row r="41" spans="1:17" x14ac:dyDescent="0.55000000000000004">
      <c r="A41" s="250">
        <v>197</v>
      </c>
      <c r="B41" s="243" t="s">
        <v>286</v>
      </c>
      <c r="C41" s="273">
        <v>13865</v>
      </c>
      <c r="D41" s="273">
        <v>28246</v>
      </c>
      <c r="E41" s="273">
        <v>259738747</v>
      </c>
      <c r="F41" s="274">
        <v>0</v>
      </c>
      <c r="G41" s="274">
        <v>0</v>
      </c>
      <c r="H41" s="274">
        <v>0</v>
      </c>
      <c r="I41" s="274">
        <v>0</v>
      </c>
      <c r="J41" s="274">
        <v>0</v>
      </c>
      <c r="K41" s="274">
        <v>0</v>
      </c>
      <c r="L41" s="274">
        <v>0</v>
      </c>
      <c r="M41" s="274">
        <v>0</v>
      </c>
      <c r="N41" s="274">
        <v>0</v>
      </c>
      <c r="O41" s="274">
        <v>38</v>
      </c>
      <c r="P41" s="274">
        <v>1410</v>
      </c>
      <c r="Q41" s="274">
        <v>935298</v>
      </c>
    </row>
    <row r="42" spans="1:17" x14ac:dyDescent="0.55000000000000004">
      <c r="A42" s="279">
        <v>198</v>
      </c>
      <c r="B42" s="280" t="s">
        <v>288</v>
      </c>
      <c r="C42" s="281">
        <v>15508</v>
      </c>
      <c r="D42" s="281">
        <v>30260</v>
      </c>
      <c r="E42" s="281">
        <v>224674257</v>
      </c>
      <c r="F42" s="282">
        <v>0</v>
      </c>
      <c r="G42" s="282">
        <v>0</v>
      </c>
      <c r="H42" s="282">
        <v>0</v>
      </c>
      <c r="I42" s="282">
        <v>0</v>
      </c>
      <c r="J42" s="282">
        <v>0</v>
      </c>
      <c r="K42" s="282">
        <v>0</v>
      </c>
      <c r="L42" s="282">
        <v>0</v>
      </c>
      <c r="M42" s="282">
        <v>0</v>
      </c>
      <c r="N42" s="282">
        <v>0</v>
      </c>
      <c r="O42" s="282">
        <v>615</v>
      </c>
      <c r="P42" s="282">
        <v>25703</v>
      </c>
      <c r="Q42" s="282">
        <v>11642134</v>
      </c>
    </row>
    <row r="43" spans="1:17" ht="17" thickBot="1" x14ac:dyDescent="0.6">
      <c r="A43" s="261">
        <v>212</v>
      </c>
      <c r="B43" s="262" t="s">
        <v>290</v>
      </c>
      <c r="C43" s="283">
        <v>14369</v>
      </c>
      <c r="D43" s="283">
        <v>17918</v>
      </c>
      <c r="E43" s="283">
        <v>185883032</v>
      </c>
      <c r="F43" s="284">
        <v>0</v>
      </c>
      <c r="G43" s="284">
        <v>0</v>
      </c>
      <c r="H43" s="284">
        <v>0</v>
      </c>
      <c r="I43" s="284">
        <v>0</v>
      </c>
      <c r="J43" s="284">
        <v>0</v>
      </c>
      <c r="K43" s="284">
        <v>0</v>
      </c>
      <c r="L43" s="284">
        <v>0</v>
      </c>
      <c r="M43" s="284">
        <v>0</v>
      </c>
      <c r="N43" s="284">
        <v>0</v>
      </c>
      <c r="O43" s="284">
        <v>322</v>
      </c>
      <c r="P43" s="284">
        <v>12548</v>
      </c>
      <c r="Q43" s="284">
        <v>8092924</v>
      </c>
    </row>
    <row r="44" spans="1:17" ht="18.5" thickTop="1" x14ac:dyDescent="0.55000000000000004">
      <c r="A44" s="555" t="s">
        <v>313</v>
      </c>
      <c r="B44" s="556"/>
      <c r="C44" s="60">
        <v>543313</v>
      </c>
      <c r="D44" s="60">
        <v>844668</v>
      </c>
      <c r="E44" s="60">
        <v>7651879287</v>
      </c>
      <c r="F44" s="60">
        <v>4913</v>
      </c>
      <c r="G44" s="60">
        <v>6844</v>
      </c>
      <c r="H44" s="60">
        <v>45732458</v>
      </c>
      <c r="I44" s="60">
        <v>4470</v>
      </c>
      <c r="J44" s="60">
        <v>7435</v>
      </c>
      <c r="K44" s="60">
        <v>37833800</v>
      </c>
      <c r="L44" s="60">
        <v>9383</v>
      </c>
      <c r="M44" s="60">
        <v>14279</v>
      </c>
      <c r="N44" s="60">
        <v>83566258</v>
      </c>
      <c r="O44" s="60">
        <v>14126</v>
      </c>
      <c r="P44" s="60">
        <v>222912</v>
      </c>
      <c r="Q44" s="60">
        <v>168813272</v>
      </c>
    </row>
    <row r="45" spans="1:17" ht="30" customHeight="1" x14ac:dyDescent="0.55000000000000004">
      <c r="C45" s="285"/>
      <c r="D45" s="286"/>
      <c r="E45" s="286"/>
      <c r="F45" s="285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</row>
    <row r="46" spans="1:17" ht="30" customHeight="1" x14ac:dyDescent="0.55000000000000004"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</row>
  </sheetData>
  <mergeCells count="10">
    <mergeCell ref="A44:B44"/>
    <mergeCell ref="B2:B6"/>
    <mergeCell ref="C2:E3"/>
    <mergeCell ref="F2:N3"/>
    <mergeCell ref="O2:Q3"/>
    <mergeCell ref="C4:E5"/>
    <mergeCell ref="F4:H5"/>
    <mergeCell ref="I4:K5"/>
    <mergeCell ref="L4:N5"/>
    <mergeCell ref="O4:Q5"/>
  </mergeCells>
  <phoneticPr fontId="3"/>
  <conditionalFormatting sqref="C43:E43 C8:E22 C24:E25 C27:E31 C38:E41 C35:E36">
    <cfRule type="cellIs" dxfId="54" priority="15" operator="equal">
      <formula>"×"</formula>
    </cfRule>
  </conditionalFormatting>
  <conditionalFormatting sqref="C34:E34">
    <cfRule type="cellIs" dxfId="53" priority="14" operator="equal">
      <formula>"×"</formula>
    </cfRule>
  </conditionalFormatting>
  <conditionalFormatting sqref="C42:E42">
    <cfRule type="cellIs" dxfId="52" priority="13" operator="equal">
      <formula>"×"</formula>
    </cfRule>
  </conditionalFormatting>
  <conditionalFormatting sqref="C7:E7">
    <cfRule type="cellIs" dxfId="51" priority="12" operator="equal">
      <formula>"×"</formula>
    </cfRule>
  </conditionalFormatting>
  <conditionalFormatting sqref="F43:N43 F8:N22 F24:N25 F27:N31 F38:N41 F35:N36">
    <cfRule type="cellIs" dxfId="50" priority="11" operator="equal">
      <formula>"×"</formula>
    </cfRule>
  </conditionalFormatting>
  <conditionalFormatting sqref="F34:N34">
    <cfRule type="cellIs" dxfId="49" priority="10" operator="equal">
      <formula>"×"</formula>
    </cfRule>
  </conditionalFormatting>
  <conditionalFormatting sqref="F42:N42">
    <cfRule type="cellIs" dxfId="48" priority="9" operator="equal">
      <formula>"×"</formula>
    </cfRule>
  </conditionalFormatting>
  <conditionalFormatting sqref="F7:N7">
    <cfRule type="cellIs" dxfId="47" priority="8" operator="equal">
      <formula>"×"</formula>
    </cfRule>
  </conditionalFormatting>
  <conditionalFormatting sqref="O43:Q43 O8:Q22 O24:Q25 O27:Q31 O38:Q41 O35:Q36">
    <cfRule type="cellIs" dxfId="46" priority="7" operator="equal">
      <formula>"×"</formula>
    </cfRule>
  </conditionalFormatting>
  <conditionalFormatting sqref="O34:Q34">
    <cfRule type="cellIs" dxfId="45" priority="6" operator="equal">
      <formula>"×"</formula>
    </cfRule>
  </conditionalFormatting>
  <conditionalFormatting sqref="O42:Q42">
    <cfRule type="cellIs" dxfId="44" priority="5" operator="equal">
      <formula>"×"</formula>
    </cfRule>
  </conditionalFormatting>
  <conditionalFormatting sqref="O7:Q7">
    <cfRule type="cellIs" dxfId="43" priority="4" operator="equal">
      <formula>"×"</formula>
    </cfRule>
  </conditionalFormatting>
  <conditionalFormatting sqref="A33:B43 A8:B31">
    <cfRule type="cellIs" dxfId="42" priority="3" operator="equal">
      <formula>"×"</formula>
    </cfRule>
  </conditionalFormatting>
  <conditionalFormatting sqref="A32:B32">
    <cfRule type="cellIs" dxfId="41" priority="2" operator="equal">
      <formula>"×"</formula>
    </cfRule>
  </conditionalFormatting>
  <conditionalFormatting sqref="A7:B7">
    <cfRule type="cellIs" dxfId="40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267" customWidth="1"/>
    <col min="2" max="2" width="13.4140625" style="267" customWidth="1"/>
    <col min="3" max="3" width="11.5" style="230" customWidth="1"/>
    <col min="4" max="4" width="13" style="230" customWidth="1"/>
    <col min="5" max="5" width="18.5" style="230" customWidth="1"/>
    <col min="6" max="6" width="11.5" style="230" customWidth="1"/>
    <col min="7" max="7" width="13" style="230" customWidth="1"/>
    <col min="8" max="8" width="18.5" style="230" customWidth="1"/>
    <col min="9" max="9" width="11.5" style="230" customWidth="1"/>
    <col min="10" max="10" width="13" style="230" customWidth="1"/>
    <col min="11" max="11" width="18.5" style="230" customWidth="1"/>
    <col min="12" max="12" width="11.5" style="230" customWidth="1"/>
    <col min="13" max="13" width="13" style="230" customWidth="1"/>
    <col min="14" max="14" width="18.5" style="230" customWidth="1"/>
    <col min="15" max="15" width="11.5" style="230" customWidth="1"/>
    <col min="16" max="16" width="13" style="230" customWidth="1"/>
    <col min="17" max="17" width="18.5" style="230" customWidth="1"/>
    <col min="18" max="16384" width="12.83203125" style="230"/>
  </cols>
  <sheetData>
    <row r="1" spans="1:17" s="229" customFormat="1" ht="21" x14ac:dyDescent="0.55000000000000004">
      <c r="A1" s="226" t="s">
        <v>318</v>
      </c>
      <c r="B1" s="227"/>
      <c r="C1" s="228"/>
    </row>
    <row r="2" spans="1:17" x14ac:dyDescent="0.55000000000000004">
      <c r="A2" s="7" t="s">
        <v>0</v>
      </c>
      <c r="B2" s="557" t="s">
        <v>104</v>
      </c>
      <c r="C2" s="434" t="s">
        <v>142</v>
      </c>
      <c r="D2" s="435"/>
      <c r="E2" s="435"/>
      <c r="F2" s="435"/>
      <c r="G2" s="435"/>
      <c r="H2" s="441"/>
      <c r="I2" s="434" t="s">
        <v>144</v>
      </c>
      <c r="J2" s="435"/>
      <c r="K2" s="435"/>
      <c r="L2" s="435"/>
      <c r="M2" s="435"/>
      <c r="N2" s="435"/>
      <c r="O2" s="435"/>
      <c r="P2" s="435"/>
      <c r="Q2" s="436"/>
    </row>
    <row r="3" spans="1:17" x14ac:dyDescent="0.55000000000000004">
      <c r="A3" s="11" t="s">
        <v>1</v>
      </c>
      <c r="B3" s="558"/>
      <c r="C3" s="437"/>
      <c r="D3" s="438"/>
      <c r="E3" s="438"/>
      <c r="F3" s="438"/>
      <c r="G3" s="438"/>
      <c r="H3" s="442"/>
      <c r="I3" s="437"/>
      <c r="J3" s="438"/>
      <c r="K3" s="438"/>
      <c r="L3" s="438"/>
      <c r="M3" s="438"/>
      <c r="N3" s="438"/>
      <c r="O3" s="438"/>
      <c r="P3" s="438"/>
      <c r="Q3" s="439"/>
    </row>
    <row r="4" spans="1:17" x14ac:dyDescent="0.55000000000000004">
      <c r="A4" s="11" t="s">
        <v>2</v>
      </c>
      <c r="B4" s="558"/>
      <c r="C4" s="434" t="s">
        <v>136</v>
      </c>
      <c r="D4" s="435"/>
      <c r="E4" s="436"/>
      <c r="F4" s="434" t="s">
        <v>13</v>
      </c>
      <c r="G4" s="435"/>
      <c r="H4" s="436"/>
      <c r="I4" s="454" t="s">
        <v>135</v>
      </c>
      <c r="J4" s="435"/>
      <c r="K4" s="436"/>
      <c r="L4" s="434" t="s">
        <v>145</v>
      </c>
      <c r="M4" s="435"/>
      <c r="N4" s="441"/>
      <c r="O4" s="434" t="s">
        <v>13</v>
      </c>
      <c r="P4" s="435"/>
      <c r="Q4" s="436"/>
    </row>
    <row r="5" spans="1:17" x14ac:dyDescent="0.55000000000000004">
      <c r="A5" s="11" t="s">
        <v>9</v>
      </c>
      <c r="B5" s="558"/>
      <c r="C5" s="443"/>
      <c r="D5" s="444"/>
      <c r="E5" s="432"/>
      <c r="F5" s="450"/>
      <c r="G5" s="451"/>
      <c r="H5" s="452"/>
      <c r="I5" s="420"/>
      <c r="J5" s="444"/>
      <c r="K5" s="432"/>
      <c r="L5" s="450"/>
      <c r="M5" s="451"/>
      <c r="N5" s="453"/>
      <c r="O5" s="443"/>
      <c r="P5" s="444"/>
      <c r="Q5" s="432"/>
    </row>
    <row r="6" spans="1:17" ht="17" thickBot="1" x14ac:dyDescent="0.6">
      <c r="A6" s="20" t="s">
        <v>14</v>
      </c>
      <c r="B6" s="559"/>
      <c r="C6" s="76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7" t="s">
        <v>139</v>
      </c>
      <c r="L6" s="76" t="s">
        <v>137</v>
      </c>
      <c r="M6" s="76" t="s">
        <v>138</v>
      </c>
      <c r="N6" s="77" t="s">
        <v>139</v>
      </c>
      <c r="O6" s="76" t="s">
        <v>137</v>
      </c>
      <c r="P6" s="76" t="s">
        <v>138</v>
      </c>
      <c r="Q6" s="78" t="s">
        <v>139</v>
      </c>
    </row>
    <row r="7" spans="1:17" ht="17" thickTop="1" x14ac:dyDescent="0.55000000000000004">
      <c r="A7" s="287" t="s">
        <v>204</v>
      </c>
      <c r="B7" s="288" t="s">
        <v>205</v>
      </c>
      <c r="C7" s="289">
        <v>0</v>
      </c>
      <c r="D7" s="289">
        <v>2718</v>
      </c>
      <c r="E7" s="289">
        <v>1738336</v>
      </c>
      <c r="F7" s="289">
        <v>0</v>
      </c>
      <c r="G7" s="289">
        <v>20908</v>
      </c>
      <c r="H7" s="289">
        <v>15384712</v>
      </c>
      <c r="I7" s="290">
        <v>16332</v>
      </c>
      <c r="J7" s="290">
        <v>30347</v>
      </c>
      <c r="K7" s="290">
        <v>588898476</v>
      </c>
      <c r="L7" s="290">
        <v>6266</v>
      </c>
      <c r="M7" s="290">
        <v>9538</v>
      </c>
      <c r="N7" s="290">
        <v>134206866</v>
      </c>
      <c r="O7" s="290">
        <v>22598</v>
      </c>
      <c r="P7" s="290">
        <v>39885</v>
      </c>
      <c r="Q7" s="290">
        <v>723105342</v>
      </c>
    </row>
    <row r="8" spans="1:17" x14ac:dyDescent="0.55000000000000004">
      <c r="A8" s="291" t="s">
        <v>207</v>
      </c>
      <c r="B8" s="292" t="s">
        <v>208</v>
      </c>
      <c r="C8" s="293">
        <v>85</v>
      </c>
      <c r="D8" s="293">
        <v>2802</v>
      </c>
      <c r="E8" s="293">
        <v>1901840</v>
      </c>
      <c r="F8" s="293">
        <v>572</v>
      </c>
      <c r="G8" s="293">
        <v>20216</v>
      </c>
      <c r="H8" s="293">
        <v>13674490</v>
      </c>
      <c r="I8" s="294">
        <v>12362</v>
      </c>
      <c r="J8" s="294">
        <v>23356</v>
      </c>
      <c r="K8" s="294">
        <v>369551030</v>
      </c>
      <c r="L8" s="294">
        <v>5407</v>
      </c>
      <c r="M8" s="294">
        <v>8229</v>
      </c>
      <c r="N8" s="294">
        <v>111552952</v>
      </c>
      <c r="O8" s="294">
        <v>17769</v>
      </c>
      <c r="P8" s="294">
        <v>31585</v>
      </c>
      <c r="Q8" s="294">
        <v>481103982</v>
      </c>
    </row>
    <row r="9" spans="1:17" x14ac:dyDescent="0.55000000000000004">
      <c r="A9" s="291" t="s">
        <v>210</v>
      </c>
      <c r="B9" s="292" t="s">
        <v>211</v>
      </c>
      <c r="C9" s="293">
        <v>35</v>
      </c>
      <c r="D9" s="293">
        <v>1722</v>
      </c>
      <c r="E9" s="293">
        <v>951692</v>
      </c>
      <c r="F9" s="293">
        <v>413</v>
      </c>
      <c r="G9" s="293">
        <v>21038</v>
      </c>
      <c r="H9" s="293">
        <v>15067101</v>
      </c>
      <c r="I9" s="294">
        <v>7396</v>
      </c>
      <c r="J9" s="294">
        <v>23225</v>
      </c>
      <c r="K9" s="294">
        <v>465465799</v>
      </c>
      <c r="L9" s="294">
        <v>2070</v>
      </c>
      <c r="M9" s="294">
        <v>6805</v>
      </c>
      <c r="N9" s="294">
        <v>62056771</v>
      </c>
      <c r="O9" s="294">
        <v>9466</v>
      </c>
      <c r="P9" s="294">
        <v>30030</v>
      </c>
      <c r="Q9" s="294">
        <v>527522570</v>
      </c>
    </row>
    <row r="10" spans="1:17" x14ac:dyDescent="0.55000000000000004">
      <c r="A10" s="291" t="s">
        <v>213</v>
      </c>
      <c r="B10" s="292" t="s">
        <v>214</v>
      </c>
      <c r="C10" s="293">
        <v>190</v>
      </c>
      <c r="D10" s="293">
        <v>8397</v>
      </c>
      <c r="E10" s="293">
        <v>5323655</v>
      </c>
      <c r="F10" s="293">
        <v>204</v>
      </c>
      <c r="G10" s="293">
        <v>8901</v>
      </c>
      <c r="H10" s="293">
        <v>5651535</v>
      </c>
      <c r="I10" s="294">
        <v>1562</v>
      </c>
      <c r="J10" s="294">
        <v>2007</v>
      </c>
      <c r="K10" s="294">
        <v>13991089</v>
      </c>
      <c r="L10" s="294">
        <v>7056</v>
      </c>
      <c r="M10" s="294">
        <v>13548</v>
      </c>
      <c r="N10" s="294">
        <v>148724802</v>
      </c>
      <c r="O10" s="294">
        <v>8618</v>
      </c>
      <c r="P10" s="294">
        <v>15555</v>
      </c>
      <c r="Q10" s="294">
        <v>162715891</v>
      </c>
    </row>
    <row r="11" spans="1:17" x14ac:dyDescent="0.55000000000000004">
      <c r="A11" s="291" t="s">
        <v>216</v>
      </c>
      <c r="B11" s="292" t="s">
        <v>217</v>
      </c>
      <c r="C11" s="293">
        <v>251</v>
      </c>
      <c r="D11" s="293">
        <v>10850</v>
      </c>
      <c r="E11" s="293">
        <v>6420486</v>
      </c>
      <c r="F11" s="293">
        <v>264</v>
      </c>
      <c r="G11" s="293">
        <v>11251</v>
      </c>
      <c r="H11" s="293">
        <v>7536821</v>
      </c>
      <c r="I11" s="294">
        <v>1502</v>
      </c>
      <c r="J11" s="294">
        <v>1898</v>
      </c>
      <c r="K11" s="294">
        <v>19835586</v>
      </c>
      <c r="L11" s="294">
        <v>7367</v>
      </c>
      <c r="M11" s="294">
        <v>13557</v>
      </c>
      <c r="N11" s="294">
        <v>145927546</v>
      </c>
      <c r="O11" s="294">
        <v>8869</v>
      </c>
      <c r="P11" s="294">
        <v>15455</v>
      </c>
      <c r="Q11" s="294">
        <v>165763132</v>
      </c>
    </row>
    <row r="12" spans="1:17" x14ac:dyDescent="0.55000000000000004">
      <c r="A12" s="291" t="s">
        <v>219</v>
      </c>
      <c r="B12" s="292" t="s">
        <v>220</v>
      </c>
      <c r="C12" s="293">
        <v>67</v>
      </c>
      <c r="D12" s="293">
        <v>307</v>
      </c>
      <c r="E12" s="293">
        <v>2117634</v>
      </c>
      <c r="F12" s="293">
        <v>330</v>
      </c>
      <c r="G12" s="293">
        <v>16401</v>
      </c>
      <c r="H12" s="293">
        <v>10296861</v>
      </c>
      <c r="I12" s="294">
        <v>6801</v>
      </c>
      <c r="J12" s="294">
        <v>15359</v>
      </c>
      <c r="K12" s="294">
        <v>149582818</v>
      </c>
      <c r="L12" s="294">
        <v>3716</v>
      </c>
      <c r="M12" s="294">
        <v>5962</v>
      </c>
      <c r="N12" s="294">
        <v>162316385</v>
      </c>
      <c r="O12" s="294">
        <v>10517</v>
      </c>
      <c r="P12" s="294">
        <v>21321</v>
      </c>
      <c r="Q12" s="294">
        <v>311899203</v>
      </c>
    </row>
    <row r="13" spans="1:17" x14ac:dyDescent="0.55000000000000004">
      <c r="A13" s="291" t="s">
        <v>223</v>
      </c>
      <c r="B13" s="292" t="s">
        <v>224</v>
      </c>
      <c r="C13" s="293">
        <v>679</v>
      </c>
      <c r="D13" s="293">
        <v>23487</v>
      </c>
      <c r="E13" s="293">
        <v>14768116</v>
      </c>
      <c r="F13" s="293">
        <v>750</v>
      </c>
      <c r="G13" s="293">
        <v>24921</v>
      </c>
      <c r="H13" s="293">
        <v>15591000</v>
      </c>
      <c r="I13" s="294">
        <v>6382</v>
      </c>
      <c r="J13" s="294">
        <v>8759</v>
      </c>
      <c r="K13" s="294">
        <v>83460018</v>
      </c>
      <c r="L13" s="294">
        <v>22456</v>
      </c>
      <c r="M13" s="294">
        <v>35960</v>
      </c>
      <c r="N13" s="294">
        <v>529049311</v>
      </c>
      <c r="O13" s="294">
        <v>28838</v>
      </c>
      <c r="P13" s="294">
        <v>44719</v>
      </c>
      <c r="Q13" s="294">
        <v>612509329</v>
      </c>
    </row>
    <row r="14" spans="1:17" x14ac:dyDescent="0.55000000000000004">
      <c r="A14" s="291" t="s">
        <v>229</v>
      </c>
      <c r="B14" s="292" t="s">
        <v>230</v>
      </c>
      <c r="C14" s="293">
        <v>463</v>
      </c>
      <c r="D14" s="293">
        <v>21152</v>
      </c>
      <c r="E14" s="293">
        <v>11686729</v>
      </c>
      <c r="F14" s="293">
        <v>500</v>
      </c>
      <c r="G14" s="293">
        <v>22608</v>
      </c>
      <c r="H14" s="293">
        <v>12571707</v>
      </c>
      <c r="I14" s="294">
        <v>2623</v>
      </c>
      <c r="J14" s="294">
        <v>3667</v>
      </c>
      <c r="K14" s="294">
        <v>47734750</v>
      </c>
      <c r="L14" s="294">
        <v>8135</v>
      </c>
      <c r="M14" s="294">
        <v>19556</v>
      </c>
      <c r="N14" s="294">
        <v>346608469</v>
      </c>
      <c r="O14" s="293">
        <v>10758</v>
      </c>
      <c r="P14" s="293">
        <v>23223</v>
      </c>
      <c r="Q14" s="293">
        <v>394343219</v>
      </c>
    </row>
    <row r="15" spans="1:17" x14ac:dyDescent="0.55000000000000004">
      <c r="A15" s="291" t="s">
        <v>232</v>
      </c>
      <c r="B15" s="292" t="s">
        <v>233</v>
      </c>
      <c r="C15" s="295">
        <v>633</v>
      </c>
      <c r="D15" s="295">
        <v>37868</v>
      </c>
      <c r="E15" s="295">
        <v>35219250</v>
      </c>
      <c r="F15" s="295">
        <v>667</v>
      </c>
      <c r="G15" s="295">
        <v>40076</v>
      </c>
      <c r="H15" s="295">
        <v>37236280</v>
      </c>
      <c r="I15" s="294">
        <v>2629</v>
      </c>
      <c r="J15" s="294">
        <v>3777</v>
      </c>
      <c r="K15" s="294">
        <v>44823170</v>
      </c>
      <c r="L15" s="294">
        <v>9954</v>
      </c>
      <c r="M15" s="294">
        <v>25479</v>
      </c>
      <c r="N15" s="294">
        <v>435533378</v>
      </c>
      <c r="O15" s="293">
        <v>12583</v>
      </c>
      <c r="P15" s="293">
        <v>29256</v>
      </c>
      <c r="Q15" s="293">
        <v>480356548</v>
      </c>
    </row>
    <row r="16" spans="1:17" x14ac:dyDescent="0.55000000000000004">
      <c r="A16" s="291" t="s">
        <v>235</v>
      </c>
      <c r="B16" s="292" t="s">
        <v>236</v>
      </c>
      <c r="C16" s="295">
        <v>21</v>
      </c>
      <c r="D16" s="295">
        <v>486</v>
      </c>
      <c r="E16" s="295">
        <v>517460</v>
      </c>
      <c r="F16" s="295">
        <v>362</v>
      </c>
      <c r="G16" s="295">
        <v>12116</v>
      </c>
      <c r="H16" s="295">
        <v>11316230</v>
      </c>
      <c r="I16" s="294">
        <v>7447</v>
      </c>
      <c r="J16" s="294">
        <v>23780</v>
      </c>
      <c r="K16" s="294">
        <v>462040874</v>
      </c>
      <c r="L16" s="294">
        <v>1860</v>
      </c>
      <c r="M16" s="294">
        <v>2812</v>
      </c>
      <c r="N16" s="294">
        <v>40912338</v>
      </c>
      <c r="O16" s="293">
        <v>9307</v>
      </c>
      <c r="P16" s="293">
        <v>26592</v>
      </c>
      <c r="Q16" s="293">
        <v>502953212</v>
      </c>
    </row>
    <row r="17" spans="1:17" x14ac:dyDescent="0.55000000000000004">
      <c r="A17" s="291" t="s">
        <v>238</v>
      </c>
      <c r="B17" s="292" t="s">
        <v>239</v>
      </c>
      <c r="C17" s="293">
        <v>51</v>
      </c>
      <c r="D17" s="293">
        <v>14507</v>
      </c>
      <c r="E17" s="293">
        <v>40933777</v>
      </c>
      <c r="F17" s="293">
        <v>63</v>
      </c>
      <c r="G17" s="293">
        <v>14805</v>
      </c>
      <c r="H17" s="293">
        <v>41935831</v>
      </c>
      <c r="I17" s="294">
        <v>2766</v>
      </c>
      <c r="J17" s="294">
        <v>4316</v>
      </c>
      <c r="K17" s="294">
        <v>35481029</v>
      </c>
      <c r="L17" s="294">
        <v>8971</v>
      </c>
      <c r="M17" s="294">
        <v>27904</v>
      </c>
      <c r="N17" s="294">
        <v>347843685</v>
      </c>
      <c r="O17" s="293">
        <v>11737</v>
      </c>
      <c r="P17" s="293">
        <v>32220</v>
      </c>
      <c r="Q17" s="293">
        <v>383324714</v>
      </c>
    </row>
    <row r="18" spans="1:17" x14ac:dyDescent="0.55000000000000004">
      <c r="A18" s="291">
        <v>111</v>
      </c>
      <c r="B18" s="292" t="s">
        <v>241</v>
      </c>
      <c r="C18" s="293">
        <v>141</v>
      </c>
      <c r="D18" s="293">
        <v>7789</v>
      </c>
      <c r="E18" s="293">
        <v>4971620</v>
      </c>
      <c r="F18" s="293">
        <v>150</v>
      </c>
      <c r="G18" s="293">
        <v>8058</v>
      </c>
      <c r="H18" s="293">
        <v>5143780</v>
      </c>
      <c r="I18" s="294">
        <v>1644</v>
      </c>
      <c r="J18" s="294">
        <v>1892</v>
      </c>
      <c r="K18" s="294">
        <v>27794890</v>
      </c>
      <c r="L18" s="294">
        <v>5667</v>
      </c>
      <c r="M18" s="294">
        <v>10230</v>
      </c>
      <c r="N18" s="294">
        <v>139037313</v>
      </c>
      <c r="O18" s="293">
        <v>7311</v>
      </c>
      <c r="P18" s="293">
        <v>12122</v>
      </c>
      <c r="Q18" s="293">
        <v>166832203</v>
      </c>
    </row>
    <row r="19" spans="1:17" x14ac:dyDescent="0.55000000000000004">
      <c r="A19" s="291">
        <v>118</v>
      </c>
      <c r="B19" s="292" t="s">
        <v>243</v>
      </c>
      <c r="C19" s="293">
        <v>0</v>
      </c>
      <c r="D19" s="293">
        <v>0</v>
      </c>
      <c r="E19" s="293">
        <v>122167</v>
      </c>
      <c r="F19" s="293">
        <v>7940</v>
      </c>
      <c r="G19" s="293">
        <v>0</v>
      </c>
      <c r="H19" s="293">
        <v>12216717</v>
      </c>
      <c r="I19" s="294">
        <v>17518</v>
      </c>
      <c r="J19" s="294">
        <v>17518</v>
      </c>
      <c r="K19" s="294">
        <v>202389293</v>
      </c>
      <c r="L19" s="294">
        <v>3801</v>
      </c>
      <c r="M19" s="294">
        <v>3801</v>
      </c>
      <c r="N19" s="294">
        <v>38555715</v>
      </c>
      <c r="O19" s="293">
        <v>21319</v>
      </c>
      <c r="P19" s="293">
        <v>21319</v>
      </c>
      <c r="Q19" s="293">
        <v>240945008</v>
      </c>
    </row>
    <row r="20" spans="1:17" x14ac:dyDescent="0.55000000000000004">
      <c r="A20" s="291">
        <v>127</v>
      </c>
      <c r="B20" s="292" t="s">
        <v>245</v>
      </c>
      <c r="C20" s="293">
        <v>13</v>
      </c>
      <c r="D20" s="293">
        <v>365</v>
      </c>
      <c r="E20" s="293">
        <v>238552</v>
      </c>
      <c r="F20" s="293">
        <v>180</v>
      </c>
      <c r="G20" s="293">
        <v>6542</v>
      </c>
      <c r="H20" s="293">
        <v>2728324</v>
      </c>
      <c r="I20" s="294">
        <v>5417</v>
      </c>
      <c r="J20" s="294">
        <v>10550</v>
      </c>
      <c r="K20" s="294">
        <v>77676411</v>
      </c>
      <c r="L20" s="294">
        <v>2425</v>
      </c>
      <c r="M20" s="294">
        <v>2948</v>
      </c>
      <c r="N20" s="294">
        <v>30855725</v>
      </c>
      <c r="O20" s="294">
        <v>7842</v>
      </c>
      <c r="P20" s="294">
        <v>13498</v>
      </c>
      <c r="Q20" s="294">
        <v>108532136</v>
      </c>
    </row>
    <row r="21" spans="1:17" x14ac:dyDescent="0.55000000000000004">
      <c r="A21" s="291">
        <v>128</v>
      </c>
      <c r="B21" s="292" t="s">
        <v>247</v>
      </c>
      <c r="C21" s="293">
        <v>927</v>
      </c>
      <c r="D21" s="293">
        <v>2797</v>
      </c>
      <c r="E21" s="293">
        <v>1791874</v>
      </c>
      <c r="F21" s="293">
        <v>1348</v>
      </c>
      <c r="G21" s="293">
        <v>24370</v>
      </c>
      <c r="H21" s="293">
        <v>17347685</v>
      </c>
      <c r="I21" s="294">
        <v>6812</v>
      </c>
      <c r="J21" s="294">
        <v>16806</v>
      </c>
      <c r="K21" s="294">
        <v>248602533</v>
      </c>
      <c r="L21" s="294">
        <v>11661</v>
      </c>
      <c r="M21" s="294">
        <v>6206</v>
      </c>
      <c r="N21" s="294">
        <v>83107001</v>
      </c>
      <c r="O21" s="294">
        <v>18473</v>
      </c>
      <c r="P21" s="294">
        <v>23012</v>
      </c>
      <c r="Q21" s="294">
        <v>331709534</v>
      </c>
    </row>
    <row r="22" spans="1:17" x14ac:dyDescent="0.55000000000000004">
      <c r="A22" s="291">
        <v>130</v>
      </c>
      <c r="B22" s="292" t="s">
        <v>249</v>
      </c>
      <c r="C22" s="293">
        <v>216</v>
      </c>
      <c r="D22" s="293">
        <v>8725</v>
      </c>
      <c r="E22" s="293">
        <v>5720679</v>
      </c>
      <c r="F22" s="293">
        <v>243</v>
      </c>
      <c r="G22" s="293">
        <v>10395</v>
      </c>
      <c r="H22" s="293">
        <v>6825783</v>
      </c>
      <c r="I22" s="294">
        <v>2620</v>
      </c>
      <c r="J22" s="294">
        <v>3756</v>
      </c>
      <c r="K22" s="294">
        <v>54923486</v>
      </c>
      <c r="L22" s="294">
        <v>6110</v>
      </c>
      <c r="M22" s="294">
        <v>11324</v>
      </c>
      <c r="N22" s="294">
        <v>158968663</v>
      </c>
      <c r="O22" s="294">
        <v>8730</v>
      </c>
      <c r="P22" s="294">
        <v>15080</v>
      </c>
      <c r="Q22" s="294">
        <v>213892149</v>
      </c>
    </row>
    <row r="23" spans="1:17" x14ac:dyDescent="0.55000000000000004">
      <c r="A23" s="291">
        <v>131</v>
      </c>
      <c r="B23" s="292" t="s">
        <v>317</v>
      </c>
      <c r="C23" s="293">
        <v>317</v>
      </c>
      <c r="D23" s="293">
        <v>2425</v>
      </c>
      <c r="E23" s="293">
        <v>8296648</v>
      </c>
      <c r="F23" s="293">
        <v>354</v>
      </c>
      <c r="G23" s="293">
        <v>2675</v>
      </c>
      <c r="H23" s="293">
        <v>9198947</v>
      </c>
      <c r="I23" s="294">
        <v>3689</v>
      </c>
      <c r="J23" s="294">
        <v>4554</v>
      </c>
      <c r="K23" s="294">
        <v>29444301</v>
      </c>
      <c r="L23" s="294">
        <v>12283</v>
      </c>
      <c r="M23" s="294">
        <v>21134</v>
      </c>
      <c r="N23" s="294">
        <v>204870198</v>
      </c>
      <c r="O23" s="294">
        <v>15972</v>
      </c>
      <c r="P23" s="294">
        <v>25688</v>
      </c>
      <c r="Q23" s="294">
        <v>234314499</v>
      </c>
    </row>
    <row r="24" spans="1:17" x14ac:dyDescent="0.55000000000000004">
      <c r="A24" s="291">
        <v>132</v>
      </c>
      <c r="B24" s="292" t="s">
        <v>253</v>
      </c>
      <c r="C24" s="295">
        <v>20</v>
      </c>
      <c r="D24" s="295">
        <v>78</v>
      </c>
      <c r="E24" s="295">
        <v>215028</v>
      </c>
      <c r="F24" s="295">
        <v>368</v>
      </c>
      <c r="G24" s="295">
        <v>5875</v>
      </c>
      <c r="H24" s="295">
        <v>4790198</v>
      </c>
      <c r="I24" s="294">
        <v>6358</v>
      </c>
      <c r="J24" s="294">
        <v>14978</v>
      </c>
      <c r="K24" s="294">
        <v>109601767</v>
      </c>
      <c r="L24" s="294">
        <v>3238</v>
      </c>
      <c r="M24" s="294">
        <v>2825</v>
      </c>
      <c r="N24" s="294">
        <v>32515068</v>
      </c>
      <c r="O24" s="294">
        <v>9596</v>
      </c>
      <c r="P24" s="294">
        <v>17803</v>
      </c>
      <c r="Q24" s="294">
        <v>142116835</v>
      </c>
    </row>
    <row r="25" spans="1:17" x14ac:dyDescent="0.55000000000000004">
      <c r="A25" s="291">
        <v>133</v>
      </c>
      <c r="B25" s="292" t="s">
        <v>255</v>
      </c>
      <c r="C25" s="293">
        <v>825</v>
      </c>
      <c r="D25" s="293">
        <v>46426</v>
      </c>
      <c r="E25" s="293">
        <v>32835742</v>
      </c>
      <c r="F25" s="293">
        <v>913</v>
      </c>
      <c r="G25" s="293">
        <v>50716</v>
      </c>
      <c r="H25" s="293">
        <v>35773752</v>
      </c>
      <c r="I25" s="294">
        <v>7173</v>
      </c>
      <c r="J25" s="294">
        <v>11701</v>
      </c>
      <c r="K25" s="294">
        <v>118185399</v>
      </c>
      <c r="L25" s="294">
        <v>18592</v>
      </c>
      <c r="M25" s="294">
        <v>48170</v>
      </c>
      <c r="N25" s="294">
        <v>612541135</v>
      </c>
      <c r="O25" s="294">
        <v>25765</v>
      </c>
      <c r="P25" s="294">
        <v>59871</v>
      </c>
      <c r="Q25" s="294">
        <v>730726534</v>
      </c>
    </row>
    <row r="26" spans="1:17" x14ac:dyDescent="0.55000000000000004">
      <c r="A26" s="291">
        <v>137</v>
      </c>
      <c r="B26" s="292" t="s">
        <v>257</v>
      </c>
      <c r="C26" s="293">
        <v>4189</v>
      </c>
      <c r="D26" s="293">
        <v>12511</v>
      </c>
      <c r="E26" s="293">
        <v>7111591</v>
      </c>
      <c r="F26" s="293">
        <v>5102</v>
      </c>
      <c r="G26" s="293">
        <v>14480</v>
      </c>
      <c r="H26" s="293">
        <v>8298183</v>
      </c>
      <c r="I26" s="294">
        <v>2947</v>
      </c>
      <c r="J26" s="294">
        <v>4792</v>
      </c>
      <c r="K26" s="294">
        <v>75423704</v>
      </c>
      <c r="L26" s="294">
        <v>8331</v>
      </c>
      <c r="M26" s="294">
        <v>16243</v>
      </c>
      <c r="N26" s="294">
        <v>254370154</v>
      </c>
      <c r="O26" s="294">
        <v>11278</v>
      </c>
      <c r="P26" s="294">
        <v>21035</v>
      </c>
      <c r="Q26" s="294">
        <v>329793858</v>
      </c>
    </row>
    <row r="27" spans="1:17" x14ac:dyDescent="0.55000000000000004">
      <c r="A27" s="291">
        <v>141</v>
      </c>
      <c r="B27" s="292" t="s">
        <v>259</v>
      </c>
      <c r="C27" s="293">
        <v>1624</v>
      </c>
      <c r="D27" s="293">
        <v>45486</v>
      </c>
      <c r="E27" s="293">
        <v>30917443</v>
      </c>
      <c r="F27" s="293">
        <v>1914</v>
      </c>
      <c r="G27" s="293">
        <v>50781</v>
      </c>
      <c r="H27" s="293">
        <v>34522878</v>
      </c>
      <c r="I27" s="294">
        <v>9594</v>
      </c>
      <c r="J27" s="294">
        <v>17012</v>
      </c>
      <c r="K27" s="294">
        <v>277967023</v>
      </c>
      <c r="L27" s="294">
        <v>32653</v>
      </c>
      <c r="M27" s="294">
        <v>75349</v>
      </c>
      <c r="N27" s="294">
        <v>1369324815</v>
      </c>
      <c r="O27" s="294">
        <v>42247</v>
      </c>
      <c r="P27" s="294">
        <v>92361</v>
      </c>
      <c r="Q27" s="294">
        <v>1647291838</v>
      </c>
    </row>
    <row r="28" spans="1:17" x14ac:dyDescent="0.55000000000000004">
      <c r="A28" s="291">
        <v>143</v>
      </c>
      <c r="B28" s="292" t="s">
        <v>261</v>
      </c>
      <c r="C28" s="293">
        <v>1119</v>
      </c>
      <c r="D28" s="293">
        <v>49501</v>
      </c>
      <c r="E28" s="293">
        <v>34515397</v>
      </c>
      <c r="F28" s="293">
        <v>1332</v>
      </c>
      <c r="G28" s="293">
        <v>58930</v>
      </c>
      <c r="H28" s="293">
        <v>40880536</v>
      </c>
      <c r="I28" s="294">
        <v>5866</v>
      </c>
      <c r="J28" s="294">
        <v>11257</v>
      </c>
      <c r="K28" s="294">
        <v>149131262</v>
      </c>
      <c r="L28" s="294">
        <v>20802</v>
      </c>
      <c r="M28" s="294">
        <v>43592</v>
      </c>
      <c r="N28" s="294">
        <v>678146445</v>
      </c>
      <c r="O28" s="294">
        <v>26668</v>
      </c>
      <c r="P28" s="294">
        <v>54849</v>
      </c>
      <c r="Q28" s="294">
        <v>827277707</v>
      </c>
    </row>
    <row r="29" spans="1:17" x14ac:dyDescent="0.55000000000000004">
      <c r="A29" s="291">
        <v>159</v>
      </c>
      <c r="B29" s="292" t="s">
        <v>263</v>
      </c>
      <c r="C29" s="295">
        <v>303</v>
      </c>
      <c r="D29" s="295">
        <v>16294</v>
      </c>
      <c r="E29" s="295">
        <v>14309479</v>
      </c>
      <c r="F29" s="295">
        <v>315</v>
      </c>
      <c r="G29" s="295">
        <v>17060</v>
      </c>
      <c r="H29" s="295">
        <v>14863285</v>
      </c>
      <c r="I29" s="294">
        <v>2208</v>
      </c>
      <c r="J29" s="294">
        <v>3221</v>
      </c>
      <c r="K29" s="294">
        <v>28626296</v>
      </c>
      <c r="L29" s="294">
        <v>8383</v>
      </c>
      <c r="M29" s="294">
        <v>18956</v>
      </c>
      <c r="N29" s="294">
        <v>208344735</v>
      </c>
      <c r="O29" s="294">
        <v>10591</v>
      </c>
      <c r="P29" s="294">
        <v>22177</v>
      </c>
      <c r="Q29" s="294">
        <v>236971031</v>
      </c>
    </row>
    <row r="30" spans="1:17" x14ac:dyDescent="0.55000000000000004">
      <c r="A30" s="291">
        <v>161</v>
      </c>
      <c r="B30" s="292" t="s">
        <v>265</v>
      </c>
      <c r="C30" s="293">
        <v>11</v>
      </c>
      <c r="D30" s="293">
        <v>166</v>
      </c>
      <c r="E30" s="293">
        <v>112976</v>
      </c>
      <c r="F30" s="293">
        <v>191</v>
      </c>
      <c r="G30" s="293">
        <v>4752</v>
      </c>
      <c r="H30" s="293">
        <v>3202850</v>
      </c>
      <c r="I30" s="294">
        <v>1898</v>
      </c>
      <c r="J30" s="294">
        <v>3219</v>
      </c>
      <c r="K30" s="294">
        <v>36280014</v>
      </c>
      <c r="L30" s="294">
        <v>6559</v>
      </c>
      <c r="M30" s="294">
        <v>14196</v>
      </c>
      <c r="N30" s="294">
        <v>148134995</v>
      </c>
      <c r="O30" s="294">
        <v>8457</v>
      </c>
      <c r="P30" s="294">
        <v>17415</v>
      </c>
      <c r="Q30" s="294">
        <v>184415009</v>
      </c>
    </row>
    <row r="31" spans="1:17" x14ac:dyDescent="0.55000000000000004">
      <c r="A31" s="291">
        <v>162</v>
      </c>
      <c r="B31" s="292" t="s">
        <v>267</v>
      </c>
      <c r="C31" s="293">
        <v>246</v>
      </c>
      <c r="D31" s="293">
        <v>13137</v>
      </c>
      <c r="E31" s="293">
        <v>10012006</v>
      </c>
      <c r="F31" s="293">
        <v>260</v>
      </c>
      <c r="G31" s="293">
        <v>13864</v>
      </c>
      <c r="H31" s="293">
        <v>10450808</v>
      </c>
      <c r="I31" s="294">
        <v>2419</v>
      </c>
      <c r="J31" s="294">
        <v>3533</v>
      </c>
      <c r="K31" s="294">
        <v>37502882</v>
      </c>
      <c r="L31" s="294">
        <v>6778</v>
      </c>
      <c r="M31" s="294">
        <v>16618</v>
      </c>
      <c r="N31" s="294">
        <v>254925621</v>
      </c>
      <c r="O31" s="294">
        <v>9197</v>
      </c>
      <c r="P31" s="294">
        <v>20151</v>
      </c>
      <c r="Q31" s="294">
        <v>292428503</v>
      </c>
    </row>
    <row r="32" spans="1:17" x14ac:dyDescent="0.55000000000000004">
      <c r="A32" s="291">
        <v>167</v>
      </c>
      <c r="B32" s="292" t="s">
        <v>269</v>
      </c>
      <c r="C32" s="293">
        <v>58</v>
      </c>
      <c r="D32" s="293">
        <v>1819</v>
      </c>
      <c r="E32" s="293">
        <v>948684</v>
      </c>
      <c r="F32" s="293">
        <v>343</v>
      </c>
      <c r="G32" s="293">
        <v>11559</v>
      </c>
      <c r="H32" s="293">
        <v>4919387</v>
      </c>
      <c r="I32" s="296">
        <v>15069</v>
      </c>
      <c r="J32" s="296">
        <v>23381</v>
      </c>
      <c r="K32" s="296">
        <v>268903445</v>
      </c>
      <c r="L32" s="296">
        <v>4777</v>
      </c>
      <c r="M32" s="296">
        <v>64280</v>
      </c>
      <c r="N32" s="296">
        <v>70433857</v>
      </c>
      <c r="O32" s="296">
        <v>19846</v>
      </c>
      <c r="P32" s="296">
        <v>87661</v>
      </c>
      <c r="Q32" s="296">
        <v>339337302</v>
      </c>
    </row>
    <row r="33" spans="1:17" x14ac:dyDescent="0.55000000000000004">
      <c r="A33" s="291">
        <v>174</v>
      </c>
      <c r="B33" s="292" t="s">
        <v>271</v>
      </c>
      <c r="C33" s="293">
        <v>323</v>
      </c>
      <c r="D33" s="293">
        <v>17186</v>
      </c>
      <c r="E33" s="293">
        <v>11668350</v>
      </c>
      <c r="F33" s="293">
        <v>342</v>
      </c>
      <c r="G33" s="293">
        <v>18090</v>
      </c>
      <c r="H33" s="293">
        <v>12314620</v>
      </c>
      <c r="I33" s="296">
        <v>2441</v>
      </c>
      <c r="J33" s="296">
        <v>3255</v>
      </c>
      <c r="K33" s="296">
        <v>27539437</v>
      </c>
      <c r="L33" s="296">
        <v>10087</v>
      </c>
      <c r="M33" s="296">
        <v>20077</v>
      </c>
      <c r="N33" s="296">
        <v>240968241</v>
      </c>
      <c r="O33" s="296">
        <v>12528</v>
      </c>
      <c r="P33" s="296">
        <v>23332</v>
      </c>
      <c r="Q33" s="296">
        <v>268507678</v>
      </c>
    </row>
    <row r="34" spans="1:17" x14ac:dyDescent="0.55000000000000004">
      <c r="A34" s="291">
        <v>175</v>
      </c>
      <c r="B34" s="292" t="s">
        <v>86</v>
      </c>
      <c r="C34" s="293">
        <v>0</v>
      </c>
      <c r="D34" s="293">
        <v>0</v>
      </c>
      <c r="E34" s="293">
        <v>1844531</v>
      </c>
      <c r="F34" s="293">
        <v>0</v>
      </c>
      <c r="G34" s="293">
        <v>0</v>
      </c>
      <c r="H34" s="293">
        <v>11723020</v>
      </c>
      <c r="I34" s="296">
        <v>11309</v>
      </c>
      <c r="J34" s="296">
        <v>24748</v>
      </c>
      <c r="K34" s="296">
        <v>430082283</v>
      </c>
      <c r="L34" s="296">
        <v>6389</v>
      </c>
      <c r="M34" s="296">
        <v>9684</v>
      </c>
      <c r="N34" s="296">
        <v>190914820</v>
      </c>
      <c r="O34" s="296">
        <v>17698</v>
      </c>
      <c r="P34" s="296">
        <v>34432</v>
      </c>
      <c r="Q34" s="296">
        <v>620997103</v>
      </c>
    </row>
    <row r="35" spans="1:17" x14ac:dyDescent="0.55000000000000004">
      <c r="A35" s="291">
        <v>177</v>
      </c>
      <c r="B35" s="292" t="s">
        <v>274</v>
      </c>
      <c r="C35" s="293">
        <v>50</v>
      </c>
      <c r="D35" s="293">
        <v>1599</v>
      </c>
      <c r="E35" s="293">
        <v>1172427</v>
      </c>
      <c r="F35" s="293">
        <v>293</v>
      </c>
      <c r="G35" s="293">
        <v>9682</v>
      </c>
      <c r="H35" s="293">
        <v>6442697</v>
      </c>
      <c r="I35" s="296">
        <v>7374</v>
      </c>
      <c r="J35" s="296">
        <v>13633</v>
      </c>
      <c r="K35" s="296">
        <v>132182150</v>
      </c>
      <c r="L35" s="296">
        <v>2272</v>
      </c>
      <c r="M35" s="296">
        <v>5076</v>
      </c>
      <c r="N35" s="296">
        <v>39535837</v>
      </c>
      <c r="O35" s="296">
        <v>9646</v>
      </c>
      <c r="P35" s="296">
        <v>18709</v>
      </c>
      <c r="Q35" s="296">
        <v>171717987</v>
      </c>
    </row>
    <row r="36" spans="1:17" x14ac:dyDescent="0.55000000000000004">
      <c r="A36" s="291">
        <v>183</v>
      </c>
      <c r="B36" s="292" t="s">
        <v>277</v>
      </c>
      <c r="C36" s="293">
        <v>428</v>
      </c>
      <c r="D36" s="293">
        <v>23173</v>
      </c>
      <c r="E36" s="293">
        <v>15140288</v>
      </c>
      <c r="F36" s="293">
        <v>447</v>
      </c>
      <c r="G36" s="293">
        <v>23691</v>
      </c>
      <c r="H36" s="293">
        <v>15481756</v>
      </c>
      <c r="I36" s="293">
        <v>2179</v>
      </c>
      <c r="J36" s="293">
        <v>3800</v>
      </c>
      <c r="K36" s="293">
        <v>26246081</v>
      </c>
      <c r="L36" s="293">
        <v>8918</v>
      </c>
      <c r="M36" s="293">
        <v>25088</v>
      </c>
      <c r="N36" s="293">
        <v>268946973</v>
      </c>
      <c r="O36" s="293">
        <v>11097</v>
      </c>
      <c r="P36" s="293">
        <v>28888</v>
      </c>
      <c r="Q36" s="293">
        <v>295193054</v>
      </c>
    </row>
    <row r="37" spans="1:17" x14ac:dyDescent="0.55000000000000004">
      <c r="A37" s="297">
        <v>185</v>
      </c>
      <c r="B37" s="298" t="s">
        <v>279</v>
      </c>
      <c r="C37" s="299">
        <v>383</v>
      </c>
      <c r="D37" s="299">
        <v>18810</v>
      </c>
      <c r="E37" s="299">
        <v>14073643</v>
      </c>
      <c r="F37" s="299">
        <v>444</v>
      </c>
      <c r="G37" s="299">
        <v>22249</v>
      </c>
      <c r="H37" s="299">
        <v>16385686</v>
      </c>
      <c r="I37" s="299">
        <v>1953</v>
      </c>
      <c r="J37" s="299">
        <v>4328</v>
      </c>
      <c r="K37" s="299">
        <v>66672019</v>
      </c>
      <c r="L37" s="299">
        <v>8553</v>
      </c>
      <c r="M37" s="299">
        <v>21661</v>
      </c>
      <c r="N37" s="299">
        <v>247273213</v>
      </c>
      <c r="O37" s="299">
        <v>10506</v>
      </c>
      <c r="P37" s="299">
        <v>25989</v>
      </c>
      <c r="Q37" s="299">
        <v>313945232</v>
      </c>
    </row>
    <row r="38" spans="1:17" x14ac:dyDescent="0.55000000000000004">
      <c r="A38" s="300">
        <v>188</v>
      </c>
      <c r="B38" s="301" t="s">
        <v>281</v>
      </c>
      <c r="C38" s="302">
        <v>1230</v>
      </c>
      <c r="D38" s="302">
        <v>60878</v>
      </c>
      <c r="E38" s="302">
        <v>12621794</v>
      </c>
      <c r="F38" s="302">
        <v>1351</v>
      </c>
      <c r="G38" s="302">
        <v>65811</v>
      </c>
      <c r="H38" s="302">
        <v>16304510</v>
      </c>
      <c r="I38" s="302">
        <v>7414</v>
      </c>
      <c r="J38" s="302">
        <v>14072</v>
      </c>
      <c r="K38" s="302">
        <v>160319546</v>
      </c>
      <c r="L38" s="302">
        <v>32279</v>
      </c>
      <c r="M38" s="302">
        <v>72997</v>
      </c>
      <c r="N38" s="302">
        <v>1250759818</v>
      </c>
      <c r="O38" s="302">
        <v>39693</v>
      </c>
      <c r="P38" s="302">
        <v>87069</v>
      </c>
      <c r="Q38" s="303">
        <v>1411079364</v>
      </c>
    </row>
    <row r="39" spans="1:17" x14ac:dyDescent="0.55000000000000004">
      <c r="A39" s="304">
        <v>192</v>
      </c>
      <c r="B39" s="292" t="s">
        <v>283</v>
      </c>
      <c r="C39" s="293">
        <v>564</v>
      </c>
      <c r="D39" s="293">
        <v>28134</v>
      </c>
      <c r="E39" s="293">
        <v>16384491</v>
      </c>
      <c r="F39" s="293">
        <v>616</v>
      </c>
      <c r="G39" s="293">
        <v>30665</v>
      </c>
      <c r="H39" s="293">
        <v>17788291</v>
      </c>
      <c r="I39" s="293">
        <v>4239</v>
      </c>
      <c r="J39" s="293">
        <v>7080</v>
      </c>
      <c r="K39" s="293">
        <v>67326963</v>
      </c>
      <c r="L39" s="293">
        <v>18911</v>
      </c>
      <c r="M39" s="293">
        <v>40071</v>
      </c>
      <c r="N39" s="293">
        <v>374605041</v>
      </c>
      <c r="O39" s="293">
        <v>23150</v>
      </c>
      <c r="P39" s="293">
        <v>47151</v>
      </c>
      <c r="Q39" s="305">
        <v>441932004</v>
      </c>
    </row>
    <row r="40" spans="1:17" x14ac:dyDescent="0.55000000000000004">
      <c r="A40" s="304">
        <v>193</v>
      </c>
      <c r="B40" s="292" t="s">
        <v>285</v>
      </c>
      <c r="C40" s="293">
        <v>551</v>
      </c>
      <c r="D40" s="293">
        <v>21706</v>
      </c>
      <c r="E40" s="293">
        <v>14142972</v>
      </c>
      <c r="F40" s="293">
        <v>593</v>
      </c>
      <c r="G40" s="293">
        <v>23066</v>
      </c>
      <c r="H40" s="293">
        <v>15024012</v>
      </c>
      <c r="I40" s="293">
        <v>4162</v>
      </c>
      <c r="J40" s="293">
        <v>6944</v>
      </c>
      <c r="K40" s="293">
        <v>58028610</v>
      </c>
      <c r="L40" s="293">
        <v>14439</v>
      </c>
      <c r="M40" s="293">
        <v>35471</v>
      </c>
      <c r="N40" s="293">
        <v>444812624</v>
      </c>
      <c r="O40" s="293">
        <v>18601</v>
      </c>
      <c r="P40" s="293">
        <v>42415</v>
      </c>
      <c r="Q40" s="305">
        <v>502841234</v>
      </c>
    </row>
    <row r="41" spans="1:17" x14ac:dyDescent="0.55000000000000004">
      <c r="A41" s="304">
        <v>197</v>
      </c>
      <c r="B41" s="292" t="s">
        <v>286</v>
      </c>
      <c r="C41" s="293">
        <v>436</v>
      </c>
      <c r="D41" s="293">
        <v>21267</v>
      </c>
      <c r="E41" s="293">
        <v>18954337</v>
      </c>
      <c r="F41" s="293">
        <v>474</v>
      </c>
      <c r="G41" s="293">
        <v>22677</v>
      </c>
      <c r="H41" s="293">
        <v>19889635</v>
      </c>
      <c r="I41" s="293">
        <v>2052</v>
      </c>
      <c r="J41" s="293">
        <v>3524</v>
      </c>
      <c r="K41" s="293">
        <v>38542358</v>
      </c>
      <c r="L41" s="293">
        <v>12592</v>
      </c>
      <c r="M41" s="293">
        <v>38109</v>
      </c>
      <c r="N41" s="293">
        <v>534022197</v>
      </c>
      <c r="O41" s="293">
        <v>14644</v>
      </c>
      <c r="P41" s="293">
        <v>41633</v>
      </c>
      <c r="Q41" s="305">
        <v>572564555</v>
      </c>
    </row>
    <row r="42" spans="1:17" x14ac:dyDescent="0.55000000000000004">
      <c r="A42" s="304">
        <v>198</v>
      </c>
      <c r="B42" s="292" t="s">
        <v>288</v>
      </c>
      <c r="C42" s="293">
        <v>77</v>
      </c>
      <c r="D42" s="293">
        <v>640</v>
      </c>
      <c r="E42" s="293">
        <v>1666856</v>
      </c>
      <c r="F42" s="293">
        <v>692</v>
      </c>
      <c r="G42" s="293">
        <v>26343</v>
      </c>
      <c r="H42" s="293">
        <v>13308990</v>
      </c>
      <c r="I42" s="293">
        <v>11974</v>
      </c>
      <c r="J42" s="293">
        <v>38253</v>
      </c>
      <c r="K42" s="293">
        <v>382755104</v>
      </c>
      <c r="L42" s="293">
        <v>4466</v>
      </c>
      <c r="M42" s="293">
        <v>5710</v>
      </c>
      <c r="N42" s="293">
        <v>53488154</v>
      </c>
      <c r="O42" s="293">
        <v>16440</v>
      </c>
      <c r="P42" s="293">
        <v>43963</v>
      </c>
      <c r="Q42" s="305">
        <v>436243258</v>
      </c>
    </row>
    <row r="43" spans="1:17" ht="17" thickBot="1" x14ac:dyDescent="0.6">
      <c r="A43" s="306">
        <v>212</v>
      </c>
      <c r="B43" s="307" t="s">
        <v>290</v>
      </c>
      <c r="C43" s="132">
        <v>13</v>
      </c>
      <c r="D43" s="132">
        <v>360</v>
      </c>
      <c r="E43" s="132">
        <v>250297</v>
      </c>
      <c r="F43" s="132">
        <v>335</v>
      </c>
      <c r="G43" s="132">
        <v>12908</v>
      </c>
      <c r="H43" s="132">
        <v>8343221</v>
      </c>
      <c r="I43" s="308">
        <v>10097</v>
      </c>
      <c r="J43" s="308">
        <v>18200</v>
      </c>
      <c r="K43" s="308">
        <v>240345136</v>
      </c>
      <c r="L43" s="308">
        <v>4621</v>
      </c>
      <c r="M43" s="308">
        <v>5615</v>
      </c>
      <c r="N43" s="308">
        <v>58017222</v>
      </c>
      <c r="O43" s="308">
        <v>14718</v>
      </c>
      <c r="P43" s="308">
        <v>23815</v>
      </c>
      <c r="Q43" s="309">
        <v>298362358</v>
      </c>
    </row>
    <row r="44" spans="1:17" ht="18.5" thickTop="1" x14ac:dyDescent="0.55000000000000004">
      <c r="A44" s="564" t="s">
        <v>319</v>
      </c>
      <c r="B44" s="565"/>
      <c r="C44" s="289">
        <v>16539</v>
      </c>
      <c r="D44" s="289">
        <v>525568</v>
      </c>
      <c r="E44" s="289">
        <v>381618847</v>
      </c>
      <c r="F44" s="289">
        <v>30665</v>
      </c>
      <c r="G44" s="289">
        <v>748480</v>
      </c>
      <c r="H44" s="289">
        <v>550432119</v>
      </c>
      <c r="I44" s="289">
        <v>224228</v>
      </c>
      <c r="J44" s="289">
        <v>426498</v>
      </c>
      <c r="K44" s="289">
        <v>5653357032</v>
      </c>
      <c r="L44" s="289">
        <v>358845</v>
      </c>
      <c r="M44" s="289">
        <v>804781</v>
      </c>
      <c r="N44" s="289">
        <v>10452208083</v>
      </c>
      <c r="O44" s="289">
        <v>583073</v>
      </c>
      <c r="P44" s="289">
        <v>1231279</v>
      </c>
      <c r="Q44" s="289">
        <v>16105565115</v>
      </c>
    </row>
    <row r="45" spans="1:17" ht="30" customHeight="1" x14ac:dyDescent="0.55000000000000004"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</row>
    <row r="46" spans="1:17" ht="30" customHeight="1" x14ac:dyDescent="0.55000000000000004"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</row>
  </sheetData>
  <mergeCells count="9">
    <mergeCell ref="A44:B44"/>
    <mergeCell ref="B2:B6"/>
    <mergeCell ref="C2:H3"/>
    <mergeCell ref="I2:Q3"/>
    <mergeCell ref="C4:E5"/>
    <mergeCell ref="F4:H5"/>
    <mergeCell ref="I4:K5"/>
    <mergeCell ref="L4:N5"/>
    <mergeCell ref="O4:Q5"/>
  </mergeCells>
  <phoneticPr fontId="3"/>
  <conditionalFormatting sqref="C40:H42 O14:Q19 A8:B25 C34:H38 C8:H32 A27:B35">
    <cfRule type="cellIs" dxfId="39" priority="6" operator="equal">
      <formula>"×"</formula>
    </cfRule>
  </conditionalFormatting>
  <conditionalFormatting sqref="C33:H33">
    <cfRule type="cellIs" dxfId="38" priority="5" operator="equal">
      <formula>"×"</formula>
    </cfRule>
  </conditionalFormatting>
  <conditionalFormatting sqref="C39:H39">
    <cfRule type="cellIs" dxfId="37" priority="4" operator="equal">
      <formula>"×"</formula>
    </cfRule>
  </conditionalFormatting>
  <conditionalFormatting sqref="C7:H7">
    <cfRule type="cellIs" dxfId="36" priority="3" operator="equal">
      <formula>"×"</formula>
    </cfRule>
  </conditionalFormatting>
  <conditionalFormatting sqref="A26:B26">
    <cfRule type="cellIs" dxfId="35" priority="2" operator="equal">
      <formula>"×"</formula>
    </cfRule>
  </conditionalFormatting>
  <conditionalFormatting sqref="A7:B7">
    <cfRule type="cellIs" dxfId="34" priority="1" operator="equal">
      <formula>"×"</formula>
    </cfRule>
  </conditionalFormatting>
  <pageMargins left="0.7" right="0.7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12" width="18.6640625" style="313" customWidth="1"/>
    <col min="13" max="16384" width="12.83203125" style="313"/>
  </cols>
  <sheetData>
    <row r="1" spans="1:12" s="312" customFormat="1" ht="21" x14ac:dyDescent="0.55000000000000004">
      <c r="A1" s="1" t="s">
        <v>320</v>
      </c>
      <c r="B1" s="311"/>
      <c r="C1" s="103"/>
    </row>
    <row r="2" spans="1:12" ht="18" x14ac:dyDescent="0.55000000000000004">
      <c r="A2" s="68" t="s">
        <v>0</v>
      </c>
      <c r="B2" s="447" t="s">
        <v>104</v>
      </c>
      <c r="C2" s="572" t="s">
        <v>321</v>
      </c>
      <c r="D2" s="573"/>
      <c r="E2" s="573"/>
      <c r="F2" s="573"/>
      <c r="G2" s="573"/>
      <c r="H2" s="573"/>
      <c r="I2" s="573"/>
      <c r="J2" s="573"/>
      <c r="K2" s="573"/>
      <c r="L2" s="574"/>
    </row>
    <row r="3" spans="1:12" ht="18" x14ac:dyDescent="0.55000000000000004">
      <c r="A3" s="70" t="s">
        <v>1</v>
      </c>
      <c r="B3" s="570"/>
      <c r="C3" s="572" t="s">
        <v>322</v>
      </c>
      <c r="D3" s="573"/>
      <c r="E3" s="573"/>
      <c r="F3" s="573"/>
      <c r="G3" s="573"/>
      <c r="H3" s="573"/>
      <c r="I3" s="573"/>
      <c r="J3" s="573"/>
      <c r="K3" s="572" t="s">
        <v>323</v>
      </c>
      <c r="L3" s="574"/>
    </row>
    <row r="4" spans="1:12" ht="18" x14ac:dyDescent="0.55000000000000004">
      <c r="A4" s="70" t="s">
        <v>2</v>
      </c>
      <c r="B4" s="570"/>
      <c r="C4" s="572" t="s">
        <v>324</v>
      </c>
      <c r="D4" s="573"/>
      <c r="E4" s="572" t="s">
        <v>325</v>
      </c>
      <c r="F4" s="573"/>
      <c r="G4" s="572" t="s">
        <v>326</v>
      </c>
      <c r="H4" s="574"/>
      <c r="I4" s="572" t="s">
        <v>128</v>
      </c>
      <c r="J4" s="573"/>
      <c r="K4" s="572" t="s">
        <v>327</v>
      </c>
      <c r="L4" s="574"/>
    </row>
    <row r="5" spans="1:12" x14ac:dyDescent="0.55000000000000004">
      <c r="A5" s="70" t="s">
        <v>9</v>
      </c>
      <c r="B5" s="570"/>
      <c r="C5" s="566" t="s">
        <v>157</v>
      </c>
      <c r="D5" s="566" t="s">
        <v>156</v>
      </c>
      <c r="E5" s="566" t="s">
        <v>157</v>
      </c>
      <c r="F5" s="566" t="s">
        <v>156</v>
      </c>
      <c r="G5" s="566" t="s">
        <v>157</v>
      </c>
      <c r="H5" s="566" t="s">
        <v>156</v>
      </c>
      <c r="I5" s="566" t="s">
        <v>157</v>
      </c>
      <c r="J5" s="566" t="s">
        <v>156</v>
      </c>
      <c r="K5" s="566" t="s">
        <v>157</v>
      </c>
      <c r="L5" s="566" t="s">
        <v>156</v>
      </c>
    </row>
    <row r="6" spans="1:12" ht="17" thickBot="1" x14ac:dyDescent="0.6">
      <c r="A6" s="74" t="s">
        <v>14</v>
      </c>
      <c r="B6" s="571"/>
      <c r="C6" s="567"/>
      <c r="D6" s="567"/>
      <c r="E6" s="567"/>
      <c r="F6" s="567"/>
      <c r="G6" s="567"/>
      <c r="H6" s="567"/>
      <c r="I6" s="567"/>
      <c r="J6" s="567"/>
      <c r="K6" s="567"/>
      <c r="L6" s="567"/>
    </row>
    <row r="7" spans="1:12" ht="17" thickTop="1" x14ac:dyDescent="0.55000000000000004">
      <c r="A7" s="287" t="s">
        <v>204</v>
      </c>
      <c r="B7" s="288" t="s">
        <v>205</v>
      </c>
      <c r="C7" s="314">
        <v>392010000</v>
      </c>
      <c r="D7" s="314">
        <v>357182776</v>
      </c>
      <c r="E7" s="314">
        <v>416914000</v>
      </c>
      <c r="F7" s="314">
        <v>365922566</v>
      </c>
      <c r="G7" s="314">
        <v>90167000</v>
      </c>
      <c r="H7" s="314">
        <v>93843185</v>
      </c>
      <c r="I7" s="314">
        <v>899091000</v>
      </c>
      <c r="J7" s="314">
        <v>816948527</v>
      </c>
      <c r="K7" s="314">
        <v>61059000</v>
      </c>
      <c r="L7" s="315">
        <v>62559000</v>
      </c>
    </row>
    <row r="8" spans="1:12" x14ac:dyDescent="0.55000000000000004">
      <c r="A8" s="291" t="s">
        <v>207</v>
      </c>
      <c r="B8" s="292" t="s">
        <v>208</v>
      </c>
      <c r="C8" s="316">
        <v>433620000</v>
      </c>
      <c r="D8" s="316">
        <v>265651408</v>
      </c>
      <c r="E8" s="316">
        <v>195809000</v>
      </c>
      <c r="F8" s="316">
        <v>215452574</v>
      </c>
      <c r="G8" s="316">
        <v>69425000</v>
      </c>
      <c r="H8" s="316">
        <v>81750251</v>
      </c>
      <c r="I8" s="316">
        <v>698854000</v>
      </c>
      <c r="J8" s="316">
        <v>562854233</v>
      </c>
      <c r="K8" s="316">
        <v>287667000</v>
      </c>
      <c r="L8" s="317">
        <v>287666176</v>
      </c>
    </row>
    <row r="9" spans="1:12" x14ac:dyDescent="0.55000000000000004">
      <c r="A9" s="291" t="s">
        <v>210</v>
      </c>
      <c r="B9" s="292" t="s">
        <v>211</v>
      </c>
      <c r="C9" s="316">
        <v>428583000</v>
      </c>
      <c r="D9" s="316">
        <v>267440537</v>
      </c>
      <c r="E9" s="316">
        <v>420705000</v>
      </c>
      <c r="F9" s="316">
        <v>260082033</v>
      </c>
      <c r="G9" s="316">
        <v>68439000</v>
      </c>
      <c r="H9" s="316">
        <v>60254011</v>
      </c>
      <c r="I9" s="316">
        <v>917727000</v>
      </c>
      <c r="J9" s="316">
        <v>587776581</v>
      </c>
      <c r="K9" s="316">
        <v>123871000</v>
      </c>
      <c r="L9" s="317">
        <v>118140000</v>
      </c>
    </row>
    <row r="10" spans="1:12" x14ac:dyDescent="0.55000000000000004">
      <c r="A10" s="291" t="s">
        <v>213</v>
      </c>
      <c r="B10" s="292" t="s">
        <v>214</v>
      </c>
      <c r="C10" s="316">
        <v>94300000</v>
      </c>
      <c r="D10" s="316">
        <v>95234128</v>
      </c>
      <c r="E10" s="316">
        <v>69100000</v>
      </c>
      <c r="F10" s="316">
        <v>67481763</v>
      </c>
      <c r="G10" s="316">
        <v>33175000</v>
      </c>
      <c r="H10" s="316">
        <v>36765142</v>
      </c>
      <c r="I10" s="316">
        <v>196575000</v>
      </c>
      <c r="J10" s="316">
        <v>199481033</v>
      </c>
      <c r="K10" s="316">
        <v>278093000</v>
      </c>
      <c r="L10" s="317">
        <v>259975949</v>
      </c>
    </row>
    <row r="11" spans="1:12" x14ac:dyDescent="0.55000000000000004">
      <c r="A11" s="291" t="s">
        <v>216</v>
      </c>
      <c r="B11" s="292" t="s">
        <v>217</v>
      </c>
      <c r="C11" s="316">
        <v>50874000</v>
      </c>
      <c r="D11" s="316">
        <v>88568011</v>
      </c>
      <c r="E11" s="316">
        <v>64134000</v>
      </c>
      <c r="F11" s="316">
        <v>77195121</v>
      </c>
      <c r="G11" s="316">
        <v>20784000</v>
      </c>
      <c r="H11" s="316">
        <v>35795804</v>
      </c>
      <c r="I11" s="316">
        <v>135792000</v>
      </c>
      <c r="J11" s="316">
        <v>201558936</v>
      </c>
      <c r="K11" s="316">
        <v>162008000</v>
      </c>
      <c r="L11" s="317">
        <v>162008000</v>
      </c>
    </row>
    <row r="12" spans="1:12" x14ac:dyDescent="0.55000000000000004">
      <c r="A12" s="291" t="s">
        <v>219</v>
      </c>
      <c r="B12" s="292" t="s">
        <v>220</v>
      </c>
      <c r="C12" s="316">
        <v>120838000</v>
      </c>
      <c r="D12" s="316">
        <v>111427735</v>
      </c>
      <c r="E12" s="316">
        <v>200938000</v>
      </c>
      <c r="F12" s="316">
        <v>200471468</v>
      </c>
      <c r="G12" s="316">
        <v>50986000</v>
      </c>
      <c r="H12" s="316">
        <v>58969087</v>
      </c>
      <c r="I12" s="316">
        <v>372762000</v>
      </c>
      <c r="J12" s="316">
        <v>370868290</v>
      </c>
      <c r="K12" s="316">
        <v>271186000</v>
      </c>
      <c r="L12" s="317">
        <v>271186000</v>
      </c>
    </row>
    <row r="13" spans="1:12" x14ac:dyDescent="0.55000000000000004">
      <c r="A13" s="291" t="s">
        <v>223</v>
      </c>
      <c r="B13" s="292" t="s">
        <v>224</v>
      </c>
      <c r="C13" s="318">
        <v>273412000</v>
      </c>
      <c r="D13" s="318">
        <v>285047085</v>
      </c>
      <c r="E13" s="316">
        <v>332309000</v>
      </c>
      <c r="F13" s="316">
        <v>327462244</v>
      </c>
      <c r="G13" s="316">
        <v>130673000</v>
      </c>
      <c r="H13" s="316">
        <v>144031903</v>
      </c>
      <c r="I13" s="316">
        <v>736394000</v>
      </c>
      <c r="J13" s="316">
        <v>756541232</v>
      </c>
      <c r="K13" s="316">
        <v>9352000</v>
      </c>
      <c r="L13" s="317">
        <v>9352000</v>
      </c>
    </row>
    <row r="14" spans="1:12" x14ac:dyDescent="0.55000000000000004">
      <c r="A14" s="291" t="s">
        <v>229</v>
      </c>
      <c r="B14" s="292" t="s">
        <v>230</v>
      </c>
      <c r="C14" s="316">
        <v>252052000</v>
      </c>
      <c r="D14" s="316">
        <v>252052673</v>
      </c>
      <c r="E14" s="316">
        <v>142290000</v>
      </c>
      <c r="F14" s="316">
        <v>142290546</v>
      </c>
      <c r="G14" s="316">
        <v>52403000</v>
      </c>
      <c r="H14" s="316">
        <v>48011445</v>
      </c>
      <c r="I14" s="316">
        <v>446745000</v>
      </c>
      <c r="J14" s="316">
        <v>442354664</v>
      </c>
      <c r="K14" s="316">
        <v>314028000</v>
      </c>
      <c r="L14" s="317">
        <v>314028000</v>
      </c>
    </row>
    <row r="15" spans="1:12" x14ac:dyDescent="0.55000000000000004">
      <c r="A15" s="291" t="s">
        <v>232</v>
      </c>
      <c r="B15" s="292" t="s">
        <v>233</v>
      </c>
      <c r="C15" s="316">
        <v>323350000</v>
      </c>
      <c r="D15" s="316">
        <v>325764381</v>
      </c>
      <c r="E15" s="316">
        <v>142600000</v>
      </c>
      <c r="F15" s="316">
        <v>154592167</v>
      </c>
      <c r="G15" s="316">
        <v>73916000</v>
      </c>
      <c r="H15" s="316">
        <v>84456133</v>
      </c>
      <c r="I15" s="316">
        <v>539866000</v>
      </c>
      <c r="J15" s="316">
        <v>564812681</v>
      </c>
      <c r="K15" s="316">
        <v>215758000</v>
      </c>
      <c r="L15" s="317">
        <v>215758000</v>
      </c>
    </row>
    <row r="16" spans="1:12" x14ac:dyDescent="0.55000000000000004">
      <c r="A16" s="291" t="s">
        <v>235</v>
      </c>
      <c r="B16" s="292" t="s">
        <v>236</v>
      </c>
      <c r="C16" s="316">
        <v>421148000</v>
      </c>
      <c r="D16" s="316">
        <v>405524467</v>
      </c>
      <c r="E16" s="316">
        <v>95589000</v>
      </c>
      <c r="F16" s="316">
        <v>97428745</v>
      </c>
      <c r="G16" s="316">
        <v>21592000</v>
      </c>
      <c r="H16" s="316">
        <v>21635092</v>
      </c>
      <c r="I16" s="316">
        <v>538329000</v>
      </c>
      <c r="J16" s="316">
        <v>524588304</v>
      </c>
      <c r="K16" s="316">
        <v>146132000</v>
      </c>
      <c r="L16" s="317">
        <v>146132000</v>
      </c>
    </row>
    <row r="17" spans="1:12" x14ac:dyDescent="0.55000000000000004">
      <c r="A17" s="291" t="s">
        <v>238</v>
      </c>
      <c r="B17" s="292" t="s">
        <v>239</v>
      </c>
      <c r="C17" s="316">
        <v>257646000</v>
      </c>
      <c r="D17" s="316">
        <v>258427857</v>
      </c>
      <c r="E17" s="316">
        <v>123233000</v>
      </c>
      <c r="F17" s="316">
        <v>124896857</v>
      </c>
      <c r="G17" s="316">
        <v>89050000</v>
      </c>
      <c r="H17" s="316">
        <v>87550203</v>
      </c>
      <c r="I17" s="316">
        <v>469929000</v>
      </c>
      <c r="J17" s="316">
        <v>470874917</v>
      </c>
      <c r="K17" s="316">
        <v>239178000</v>
      </c>
      <c r="L17" s="317">
        <v>239178084</v>
      </c>
    </row>
    <row r="18" spans="1:12" x14ac:dyDescent="0.55000000000000004">
      <c r="A18" s="291">
        <v>111</v>
      </c>
      <c r="B18" s="292" t="s">
        <v>241</v>
      </c>
      <c r="C18" s="316">
        <v>61557000</v>
      </c>
      <c r="D18" s="316">
        <v>62151759</v>
      </c>
      <c r="E18" s="316">
        <v>105785000</v>
      </c>
      <c r="F18" s="316">
        <v>104680444</v>
      </c>
      <c r="G18" s="316">
        <v>59643000</v>
      </c>
      <c r="H18" s="316">
        <v>55646276</v>
      </c>
      <c r="I18" s="316">
        <v>226985000</v>
      </c>
      <c r="J18" s="316">
        <v>222478479</v>
      </c>
      <c r="K18" s="316">
        <v>199533000</v>
      </c>
      <c r="L18" s="317">
        <v>185042471</v>
      </c>
    </row>
    <row r="19" spans="1:12" x14ac:dyDescent="0.55000000000000004">
      <c r="A19" s="291">
        <v>118</v>
      </c>
      <c r="B19" s="292" t="s">
        <v>243</v>
      </c>
      <c r="C19" s="316">
        <v>114370000</v>
      </c>
      <c r="D19" s="316">
        <v>122175869</v>
      </c>
      <c r="E19" s="316">
        <v>117920000</v>
      </c>
      <c r="F19" s="316">
        <v>118769139</v>
      </c>
      <c r="G19" s="316">
        <v>39830000</v>
      </c>
      <c r="H19" s="316">
        <v>41220255</v>
      </c>
      <c r="I19" s="316">
        <v>272120000</v>
      </c>
      <c r="J19" s="316">
        <v>282165263</v>
      </c>
      <c r="K19" s="316">
        <v>212750000</v>
      </c>
      <c r="L19" s="317">
        <v>212646000</v>
      </c>
    </row>
    <row r="20" spans="1:12" x14ac:dyDescent="0.55000000000000004">
      <c r="A20" s="291">
        <v>127</v>
      </c>
      <c r="B20" s="292" t="s">
        <v>245</v>
      </c>
      <c r="C20" s="316">
        <v>44896000</v>
      </c>
      <c r="D20" s="316">
        <v>43571323</v>
      </c>
      <c r="E20" s="316">
        <v>63630000</v>
      </c>
      <c r="F20" s="316">
        <v>64960813</v>
      </c>
      <c r="G20" s="316">
        <v>42733000</v>
      </c>
      <c r="H20" s="316">
        <v>40214398</v>
      </c>
      <c r="I20" s="316">
        <v>151259000</v>
      </c>
      <c r="J20" s="316">
        <v>148746534</v>
      </c>
      <c r="K20" s="316">
        <v>36366000</v>
      </c>
      <c r="L20" s="317">
        <v>36366000</v>
      </c>
    </row>
    <row r="21" spans="1:12" x14ac:dyDescent="0.55000000000000004">
      <c r="A21" s="291">
        <v>128</v>
      </c>
      <c r="B21" s="292" t="s">
        <v>247</v>
      </c>
      <c r="C21" s="316">
        <v>180186000</v>
      </c>
      <c r="D21" s="316">
        <v>180185737</v>
      </c>
      <c r="E21" s="316">
        <v>151524000</v>
      </c>
      <c r="F21" s="316">
        <v>151523797</v>
      </c>
      <c r="G21" s="316">
        <v>37148000</v>
      </c>
      <c r="H21" s="316">
        <v>37148724</v>
      </c>
      <c r="I21" s="316">
        <v>368858000</v>
      </c>
      <c r="J21" s="316">
        <v>368858258</v>
      </c>
      <c r="K21" s="316">
        <v>3562000</v>
      </c>
      <c r="L21" s="317">
        <v>3562000</v>
      </c>
    </row>
    <row r="22" spans="1:12" x14ac:dyDescent="0.55000000000000004">
      <c r="A22" s="291">
        <v>130</v>
      </c>
      <c r="B22" s="292" t="s">
        <v>249</v>
      </c>
      <c r="C22" s="316">
        <v>74095000</v>
      </c>
      <c r="D22" s="316">
        <v>53490970</v>
      </c>
      <c r="E22" s="316">
        <v>145800000</v>
      </c>
      <c r="F22" s="316">
        <v>160401179</v>
      </c>
      <c r="G22" s="316">
        <v>53070000</v>
      </c>
      <c r="H22" s="316">
        <v>56675437</v>
      </c>
      <c r="I22" s="316">
        <v>272965000</v>
      </c>
      <c r="J22" s="316">
        <v>270567586</v>
      </c>
      <c r="K22" s="316">
        <v>5945000</v>
      </c>
      <c r="L22" s="317">
        <v>5945000</v>
      </c>
    </row>
    <row r="23" spans="1:12" x14ac:dyDescent="0.55000000000000004">
      <c r="A23" s="291">
        <v>131</v>
      </c>
      <c r="B23" s="292" t="s">
        <v>317</v>
      </c>
      <c r="C23" s="316">
        <v>218810000</v>
      </c>
      <c r="D23" s="316">
        <v>162904696</v>
      </c>
      <c r="E23" s="316">
        <v>148148000</v>
      </c>
      <c r="F23" s="316">
        <v>71409803</v>
      </c>
      <c r="G23" s="316">
        <v>74208000</v>
      </c>
      <c r="H23" s="316">
        <v>65827338</v>
      </c>
      <c r="I23" s="316">
        <v>441166000</v>
      </c>
      <c r="J23" s="316">
        <v>300141837</v>
      </c>
      <c r="K23" s="316">
        <v>381000000</v>
      </c>
      <c r="L23" s="317">
        <v>381000000</v>
      </c>
    </row>
    <row r="24" spans="1:12" x14ac:dyDescent="0.55000000000000004">
      <c r="A24" s="291">
        <v>132</v>
      </c>
      <c r="B24" s="292" t="s">
        <v>253</v>
      </c>
      <c r="C24" s="316">
        <v>77179000</v>
      </c>
      <c r="D24" s="316">
        <v>74119547</v>
      </c>
      <c r="E24" s="316">
        <v>66206000</v>
      </c>
      <c r="F24" s="316">
        <v>67997288</v>
      </c>
      <c r="G24" s="316">
        <v>59441000</v>
      </c>
      <c r="H24" s="316">
        <v>58735202</v>
      </c>
      <c r="I24" s="316">
        <v>202826000</v>
      </c>
      <c r="J24" s="316">
        <v>200852037</v>
      </c>
      <c r="K24" s="316">
        <v>282233000</v>
      </c>
      <c r="L24" s="317">
        <v>273089199</v>
      </c>
    </row>
    <row r="25" spans="1:12" x14ac:dyDescent="0.55000000000000004">
      <c r="A25" s="319">
        <v>133</v>
      </c>
      <c r="B25" s="292" t="s">
        <v>255</v>
      </c>
      <c r="C25" s="316">
        <v>350565000</v>
      </c>
      <c r="D25" s="316">
        <v>393606924</v>
      </c>
      <c r="E25" s="316">
        <v>333233000</v>
      </c>
      <c r="F25" s="316">
        <v>337119610</v>
      </c>
      <c r="G25" s="316">
        <v>152190000</v>
      </c>
      <c r="H25" s="316">
        <v>120319440</v>
      </c>
      <c r="I25" s="316">
        <v>835988000</v>
      </c>
      <c r="J25" s="316">
        <v>851045974</v>
      </c>
      <c r="K25" s="316">
        <v>166784000</v>
      </c>
      <c r="L25" s="317">
        <v>166784000</v>
      </c>
    </row>
    <row r="26" spans="1:12" x14ac:dyDescent="0.55000000000000004">
      <c r="A26" s="291">
        <v>137</v>
      </c>
      <c r="B26" s="292" t="s">
        <v>257</v>
      </c>
      <c r="C26" s="316">
        <v>125200000</v>
      </c>
      <c r="D26" s="316">
        <v>132776496</v>
      </c>
      <c r="E26" s="316">
        <v>186450000</v>
      </c>
      <c r="F26" s="316">
        <v>197017362</v>
      </c>
      <c r="G26" s="316">
        <v>77836000</v>
      </c>
      <c r="H26" s="316">
        <v>97814134</v>
      </c>
      <c r="I26" s="316">
        <v>389486000</v>
      </c>
      <c r="J26" s="316">
        <v>427607992</v>
      </c>
      <c r="K26" s="316">
        <v>0</v>
      </c>
      <c r="L26" s="317">
        <v>0</v>
      </c>
    </row>
    <row r="27" spans="1:12" x14ac:dyDescent="0.55000000000000004">
      <c r="A27" s="291">
        <v>141</v>
      </c>
      <c r="B27" s="292" t="s">
        <v>259</v>
      </c>
      <c r="C27" s="316">
        <v>865294000</v>
      </c>
      <c r="D27" s="316">
        <v>789190777</v>
      </c>
      <c r="E27" s="316">
        <v>778791000</v>
      </c>
      <c r="F27" s="316">
        <v>858101061</v>
      </c>
      <c r="G27" s="316">
        <v>144049000</v>
      </c>
      <c r="H27" s="316">
        <v>145747560</v>
      </c>
      <c r="I27" s="316">
        <v>1788134000</v>
      </c>
      <c r="J27" s="316">
        <v>1793039398</v>
      </c>
      <c r="K27" s="316">
        <v>233634000</v>
      </c>
      <c r="L27" s="317">
        <v>233634000</v>
      </c>
    </row>
    <row r="28" spans="1:12" x14ac:dyDescent="0.55000000000000004">
      <c r="A28" s="291">
        <v>143</v>
      </c>
      <c r="B28" s="292" t="s">
        <v>261</v>
      </c>
      <c r="C28" s="316">
        <v>508302000</v>
      </c>
      <c r="D28" s="316">
        <v>516494272</v>
      </c>
      <c r="E28" s="316">
        <v>311662000</v>
      </c>
      <c r="F28" s="316">
        <v>310783435</v>
      </c>
      <c r="G28" s="316">
        <v>102108000</v>
      </c>
      <c r="H28" s="316">
        <v>107827747</v>
      </c>
      <c r="I28" s="316">
        <v>922072000</v>
      </c>
      <c r="J28" s="316">
        <v>935105454</v>
      </c>
      <c r="K28" s="316">
        <v>480805000</v>
      </c>
      <c r="L28" s="317">
        <v>480804824</v>
      </c>
    </row>
    <row r="29" spans="1:12" x14ac:dyDescent="0.55000000000000004">
      <c r="A29" s="291">
        <v>159</v>
      </c>
      <c r="B29" s="292" t="s">
        <v>263</v>
      </c>
      <c r="C29" s="316">
        <v>140800000</v>
      </c>
      <c r="D29" s="316">
        <v>145437786</v>
      </c>
      <c r="E29" s="316">
        <v>88800000</v>
      </c>
      <c r="F29" s="316">
        <v>91533245</v>
      </c>
      <c r="G29" s="316">
        <v>37900000</v>
      </c>
      <c r="H29" s="316">
        <v>36327697</v>
      </c>
      <c r="I29" s="316">
        <v>267500000</v>
      </c>
      <c r="J29" s="316">
        <v>273298728</v>
      </c>
      <c r="K29" s="316">
        <v>354483000</v>
      </c>
      <c r="L29" s="317">
        <v>354483000</v>
      </c>
    </row>
    <row r="30" spans="1:12" x14ac:dyDescent="0.55000000000000004">
      <c r="A30" s="291">
        <v>161</v>
      </c>
      <c r="B30" s="292" t="s">
        <v>265</v>
      </c>
      <c r="C30" s="316">
        <v>79181000</v>
      </c>
      <c r="D30" s="316">
        <v>77783943</v>
      </c>
      <c r="E30" s="316">
        <v>106416000</v>
      </c>
      <c r="F30" s="316">
        <v>106631066</v>
      </c>
      <c r="G30" s="316">
        <v>87325000</v>
      </c>
      <c r="H30" s="316">
        <v>87838908</v>
      </c>
      <c r="I30" s="316">
        <v>272922000</v>
      </c>
      <c r="J30" s="316">
        <v>272253917</v>
      </c>
      <c r="K30" s="316">
        <v>16175000</v>
      </c>
      <c r="L30" s="317">
        <v>16175000</v>
      </c>
    </row>
    <row r="31" spans="1:12" x14ac:dyDescent="0.55000000000000004">
      <c r="A31" s="291">
        <v>162</v>
      </c>
      <c r="B31" s="292" t="s">
        <v>267</v>
      </c>
      <c r="C31" s="316">
        <v>197100000</v>
      </c>
      <c r="D31" s="316">
        <v>138833158</v>
      </c>
      <c r="E31" s="316">
        <v>204120000</v>
      </c>
      <c r="F31" s="316">
        <v>153595345</v>
      </c>
      <c r="G31" s="316">
        <v>43181000</v>
      </c>
      <c r="H31" s="316">
        <v>48150272</v>
      </c>
      <c r="I31" s="316">
        <v>444401000</v>
      </c>
      <c r="J31" s="316">
        <v>340578775</v>
      </c>
      <c r="K31" s="316">
        <v>258663000</v>
      </c>
      <c r="L31" s="317">
        <v>258163000</v>
      </c>
    </row>
    <row r="32" spans="1:12" x14ac:dyDescent="0.55000000000000004">
      <c r="A32" s="291">
        <v>167</v>
      </c>
      <c r="B32" s="292" t="s">
        <v>269</v>
      </c>
      <c r="C32" s="316">
        <v>271855000</v>
      </c>
      <c r="D32" s="316">
        <v>143366908</v>
      </c>
      <c r="E32" s="316">
        <v>233134000</v>
      </c>
      <c r="F32" s="316">
        <v>195970394</v>
      </c>
      <c r="G32" s="316">
        <v>90175000</v>
      </c>
      <c r="H32" s="316">
        <v>59728062</v>
      </c>
      <c r="I32" s="316">
        <v>595164000</v>
      </c>
      <c r="J32" s="316">
        <v>399065364</v>
      </c>
      <c r="K32" s="316">
        <v>389818000</v>
      </c>
      <c r="L32" s="317">
        <v>479077000</v>
      </c>
    </row>
    <row r="33" spans="1:12" x14ac:dyDescent="0.55000000000000004">
      <c r="A33" s="291">
        <v>174</v>
      </c>
      <c r="B33" s="292" t="s">
        <v>271</v>
      </c>
      <c r="C33" s="316">
        <v>180675000</v>
      </c>
      <c r="D33" s="316">
        <v>136364534</v>
      </c>
      <c r="E33" s="316">
        <v>135768000</v>
      </c>
      <c r="F33" s="316">
        <v>132143144</v>
      </c>
      <c r="G33" s="316">
        <v>55716000</v>
      </c>
      <c r="H33" s="316">
        <v>51422056</v>
      </c>
      <c r="I33" s="316">
        <v>372159000</v>
      </c>
      <c r="J33" s="316">
        <v>319929734</v>
      </c>
      <c r="K33" s="316">
        <v>348500000</v>
      </c>
      <c r="L33" s="317">
        <v>347376000</v>
      </c>
    </row>
    <row r="34" spans="1:12" x14ac:dyDescent="0.55000000000000004">
      <c r="A34" s="291">
        <v>175</v>
      </c>
      <c r="B34" s="292" t="s">
        <v>86</v>
      </c>
      <c r="C34" s="316">
        <v>188340000</v>
      </c>
      <c r="D34" s="316">
        <v>176021336</v>
      </c>
      <c r="E34" s="316">
        <v>496963000</v>
      </c>
      <c r="F34" s="316">
        <v>444975767</v>
      </c>
      <c r="G34" s="316">
        <v>113112000</v>
      </c>
      <c r="H34" s="316">
        <v>121957464</v>
      </c>
      <c r="I34" s="316">
        <v>798415000</v>
      </c>
      <c r="J34" s="316">
        <v>742954567</v>
      </c>
      <c r="K34" s="316">
        <v>207779000</v>
      </c>
      <c r="L34" s="317">
        <v>207779000</v>
      </c>
    </row>
    <row r="35" spans="1:12" x14ac:dyDescent="0.55000000000000004">
      <c r="A35" s="291">
        <v>177</v>
      </c>
      <c r="B35" s="292" t="s">
        <v>274</v>
      </c>
      <c r="C35" s="316">
        <v>75464000</v>
      </c>
      <c r="D35" s="316">
        <v>75601996</v>
      </c>
      <c r="E35" s="316">
        <v>91696000</v>
      </c>
      <c r="F35" s="316">
        <v>96115991</v>
      </c>
      <c r="G35" s="316">
        <v>25766000</v>
      </c>
      <c r="H35" s="316">
        <v>23364672</v>
      </c>
      <c r="I35" s="316">
        <v>192926000</v>
      </c>
      <c r="J35" s="316">
        <v>195082659</v>
      </c>
      <c r="K35" s="316">
        <v>273611000</v>
      </c>
      <c r="L35" s="317">
        <v>273611000</v>
      </c>
    </row>
    <row r="36" spans="1:12" x14ac:dyDescent="0.55000000000000004">
      <c r="A36" s="291">
        <v>183</v>
      </c>
      <c r="B36" s="292" t="s">
        <v>277</v>
      </c>
      <c r="C36" s="316">
        <v>262800000</v>
      </c>
      <c r="D36" s="316">
        <v>153322206</v>
      </c>
      <c r="E36" s="316">
        <v>183595000</v>
      </c>
      <c r="F36" s="316">
        <v>141870848</v>
      </c>
      <c r="G36" s="316">
        <v>50427000</v>
      </c>
      <c r="H36" s="316">
        <v>61324950</v>
      </c>
      <c r="I36" s="316">
        <v>496822000</v>
      </c>
      <c r="J36" s="316">
        <v>356518004</v>
      </c>
      <c r="K36" s="316">
        <v>402015000</v>
      </c>
      <c r="L36" s="317">
        <v>402015000</v>
      </c>
    </row>
    <row r="37" spans="1:12" x14ac:dyDescent="0.55000000000000004">
      <c r="A37" s="291">
        <v>185</v>
      </c>
      <c r="B37" s="292" t="s">
        <v>279</v>
      </c>
      <c r="C37" s="320">
        <v>132617000</v>
      </c>
      <c r="D37" s="320">
        <v>136065341</v>
      </c>
      <c r="E37" s="320">
        <v>173772000</v>
      </c>
      <c r="F37" s="320">
        <v>177879891</v>
      </c>
      <c r="G37" s="320">
        <v>36888000</v>
      </c>
      <c r="H37" s="320">
        <v>30293030</v>
      </c>
      <c r="I37" s="320">
        <v>343277000</v>
      </c>
      <c r="J37" s="320">
        <v>344238262</v>
      </c>
      <c r="K37" s="320">
        <v>230331000</v>
      </c>
      <c r="L37" s="321">
        <v>230330081</v>
      </c>
    </row>
    <row r="38" spans="1:12" x14ac:dyDescent="0.55000000000000004">
      <c r="A38" s="291">
        <v>188</v>
      </c>
      <c r="B38" s="292" t="s">
        <v>281</v>
      </c>
      <c r="C38" s="322">
        <v>811653000</v>
      </c>
      <c r="D38" s="322">
        <v>812806194</v>
      </c>
      <c r="E38" s="322">
        <v>587697000</v>
      </c>
      <c r="F38" s="322">
        <v>598273170</v>
      </c>
      <c r="G38" s="322">
        <v>209695000</v>
      </c>
      <c r="H38" s="322">
        <v>206888413</v>
      </c>
      <c r="I38" s="322">
        <v>1609045000</v>
      </c>
      <c r="J38" s="322">
        <v>1617967777</v>
      </c>
      <c r="K38" s="322">
        <v>243053000</v>
      </c>
      <c r="L38" s="323">
        <v>243053000</v>
      </c>
    </row>
    <row r="39" spans="1:12" x14ac:dyDescent="0.55000000000000004">
      <c r="A39" s="297">
        <v>192</v>
      </c>
      <c r="B39" s="298" t="s">
        <v>283</v>
      </c>
      <c r="C39" s="324">
        <v>281370000</v>
      </c>
      <c r="D39" s="324">
        <v>233699848</v>
      </c>
      <c r="E39" s="324">
        <v>235639000</v>
      </c>
      <c r="F39" s="324">
        <v>208232156</v>
      </c>
      <c r="G39" s="324">
        <v>142458000</v>
      </c>
      <c r="H39" s="324">
        <v>138723114</v>
      </c>
      <c r="I39" s="324">
        <v>659467000</v>
      </c>
      <c r="J39" s="324">
        <v>580655118</v>
      </c>
      <c r="K39" s="324">
        <v>326563000</v>
      </c>
      <c r="L39" s="325">
        <v>326563168</v>
      </c>
    </row>
    <row r="40" spans="1:12" x14ac:dyDescent="0.55000000000000004">
      <c r="A40" s="300">
        <v>193</v>
      </c>
      <c r="B40" s="301" t="s">
        <v>285</v>
      </c>
      <c r="C40" s="322">
        <v>340910000</v>
      </c>
      <c r="D40" s="322">
        <v>260952757</v>
      </c>
      <c r="E40" s="322">
        <v>278143000</v>
      </c>
      <c r="F40" s="322">
        <v>241888477</v>
      </c>
      <c r="G40" s="322">
        <v>62719000</v>
      </c>
      <c r="H40" s="322">
        <v>70038173</v>
      </c>
      <c r="I40" s="322">
        <v>681772000</v>
      </c>
      <c r="J40" s="322">
        <v>572879407</v>
      </c>
      <c r="K40" s="322">
        <v>302190000</v>
      </c>
      <c r="L40" s="322">
        <v>312622392</v>
      </c>
    </row>
    <row r="41" spans="1:12" x14ac:dyDescent="0.55000000000000004">
      <c r="A41" s="304">
        <v>197</v>
      </c>
      <c r="B41" s="292" t="s">
        <v>286</v>
      </c>
      <c r="C41" s="322">
        <v>315564000</v>
      </c>
      <c r="D41" s="322">
        <v>312825808</v>
      </c>
      <c r="E41" s="322">
        <v>251364000</v>
      </c>
      <c r="F41" s="322">
        <v>259738747</v>
      </c>
      <c r="G41" s="322">
        <v>275697000</v>
      </c>
      <c r="H41" s="322">
        <v>277630571</v>
      </c>
      <c r="I41" s="322">
        <v>842625000</v>
      </c>
      <c r="J41" s="322">
        <v>850195126</v>
      </c>
      <c r="K41" s="322">
        <v>27720000</v>
      </c>
      <c r="L41" s="322">
        <v>27567000</v>
      </c>
    </row>
    <row r="42" spans="1:12" x14ac:dyDescent="0.55000000000000004">
      <c r="A42" s="304">
        <v>198</v>
      </c>
      <c r="B42" s="292" t="s">
        <v>288</v>
      </c>
      <c r="C42" s="322">
        <v>307797000</v>
      </c>
      <c r="D42" s="322">
        <v>211569001</v>
      </c>
      <c r="E42" s="322">
        <v>323698000</v>
      </c>
      <c r="F42" s="322">
        <v>224674257</v>
      </c>
      <c r="G42" s="322">
        <v>220946000</v>
      </c>
      <c r="H42" s="322">
        <v>216351056</v>
      </c>
      <c r="I42" s="322">
        <v>852441000</v>
      </c>
      <c r="J42" s="322">
        <v>652594314</v>
      </c>
      <c r="K42" s="322">
        <v>17100000</v>
      </c>
      <c r="L42" s="322">
        <v>17100000</v>
      </c>
    </row>
    <row r="43" spans="1:12" ht="17" thickBot="1" x14ac:dyDescent="0.6">
      <c r="A43" s="306">
        <v>212</v>
      </c>
      <c r="B43" s="307" t="s">
        <v>290</v>
      </c>
      <c r="C43" s="326">
        <v>110960000</v>
      </c>
      <c r="D43" s="326">
        <v>112479326</v>
      </c>
      <c r="E43" s="326">
        <v>179334000</v>
      </c>
      <c r="F43" s="326">
        <v>185883032</v>
      </c>
      <c r="G43" s="326">
        <v>63074000</v>
      </c>
      <c r="H43" s="326">
        <v>69702378</v>
      </c>
      <c r="I43" s="326">
        <v>353368000</v>
      </c>
      <c r="J43" s="326">
        <v>368064736</v>
      </c>
      <c r="K43" s="326">
        <v>657483000</v>
      </c>
      <c r="L43" s="326">
        <v>657483000</v>
      </c>
    </row>
    <row r="44" spans="1:12" ht="18.5" thickTop="1" x14ac:dyDescent="0.55000000000000004">
      <c r="A44" s="568" t="s">
        <v>313</v>
      </c>
      <c r="B44" s="569"/>
      <c r="C44" s="327">
        <v>9365373000</v>
      </c>
      <c r="D44" s="327">
        <v>8370119570</v>
      </c>
      <c r="E44" s="327">
        <v>8182909000</v>
      </c>
      <c r="F44" s="327">
        <v>7735445545</v>
      </c>
      <c r="G44" s="327">
        <v>3057945000</v>
      </c>
      <c r="H44" s="327">
        <v>3079979583</v>
      </c>
      <c r="I44" s="327">
        <v>20606227000</v>
      </c>
      <c r="J44" s="327">
        <v>19185544698</v>
      </c>
      <c r="K44" s="327">
        <v>8166428000</v>
      </c>
      <c r="L44" s="327">
        <v>8218254344</v>
      </c>
    </row>
    <row r="45" spans="1:12" s="329" customFormat="1" ht="30" customHeight="1" x14ac:dyDescent="0.55000000000000004">
      <c r="A45" s="328"/>
      <c r="B45" s="328"/>
    </row>
    <row r="46" spans="1:12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  <c r="L46" s="330"/>
    </row>
  </sheetData>
  <mergeCells count="20">
    <mergeCell ref="G4:H4"/>
    <mergeCell ref="I4:J4"/>
    <mergeCell ref="K4:L4"/>
    <mergeCell ref="C5:C6"/>
    <mergeCell ref="J5:J6"/>
    <mergeCell ref="K5:K6"/>
    <mergeCell ref="L5:L6"/>
    <mergeCell ref="A44:B44"/>
    <mergeCell ref="D5:D6"/>
    <mergeCell ref="E5:E6"/>
    <mergeCell ref="F5:F6"/>
    <mergeCell ref="G5:G6"/>
    <mergeCell ref="H5:H6"/>
    <mergeCell ref="I5:I6"/>
    <mergeCell ref="B2:B6"/>
    <mergeCell ref="C2:L2"/>
    <mergeCell ref="C3:J3"/>
    <mergeCell ref="K3:L3"/>
    <mergeCell ref="C4:D4"/>
    <mergeCell ref="E4:F4"/>
  </mergeCells>
  <phoneticPr fontId="3"/>
  <conditionalFormatting sqref="C13:D13">
    <cfRule type="cellIs" dxfId="33" priority="4" operator="equal">
      <formula>"×"</formula>
    </cfRule>
  </conditionalFormatting>
  <conditionalFormatting sqref="A8:B25 A27:B35">
    <cfRule type="cellIs" dxfId="32" priority="3" operator="equal">
      <formula>"×"</formula>
    </cfRule>
  </conditionalFormatting>
  <conditionalFormatting sqref="A26:B26">
    <cfRule type="cellIs" dxfId="31" priority="2" operator="equal">
      <formula>"×"</formula>
    </cfRule>
  </conditionalFormatting>
  <conditionalFormatting sqref="A7:B7">
    <cfRule type="cellIs" dxfId="30" priority="1" operator="equal">
      <formula>"×"</formula>
    </cfRule>
  </conditionalFormatting>
  <pageMargins left="0.7" right="0.7" top="0.75" bottom="0.75" header="0.3" footer="0.3"/>
  <pageSetup paperSize="9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9" width="17.5" style="313" customWidth="1"/>
    <col min="10" max="10" width="20.08203125" style="313" bestFit="1" customWidth="1"/>
    <col min="11" max="11" width="20.4140625" style="313" customWidth="1"/>
    <col min="12" max="12" width="20.6640625" style="313" customWidth="1"/>
    <col min="13" max="14" width="18.6640625" style="313" customWidth="1"/>
    <col min="15" max="16384" width="12.83203125" style="313"/>
  </cols>
  <sheetData>
    <row r="1" spans="1:14" s="312" customFormat="1" ht="21" x14ac:dyDescent="0.55000000000000004">
      <c r="A1" s="1" t="s">
        <v>328</v>
      </c>
      <c r="B1" s="311"/>
      <c r="C1" s="103"/>
    </row>
    <row r="2" spans="1:14" ht="18" x14ac:dyDescent="0.55000000000000004">
      <c r="A2" s="68" t="s">
        <v>0</v>
      </c>
      <c r="B2" s="447" t="s">
        <v>104</v>
      </c>
      <c r="C2" s="572" t="s">
        <v>329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4"/>
    </row>
    <row r="3" spans="1:14" ht="18" x14ac:dyDescent="0.55000000000000004">
      <c r="A3" s="70" t="s">
        <v>1</v>
      </c>
      <c r="B3" s="570"/>
      <c r="C3" s="572" t="s">
        <v>323</v>
      </c>
      <c r="D3" s="573"/>
      <c r="E3" s="573"/>
      <c r="F3" s="573"/>
      <c r="G3" s="573"/>
      <c r="H3" s="573"/>
      <c r="I3" s="573"/>
      <c r="J3" s="573"/>
      <c r="K3" s="573"/>
      <c r="L3" s="575"/>
      <c r="M3" s="576" t="s">
        <v>144</v>
      </c>
      <c r="N3" s="577"/>
    </row>
    <row r="4" spans="1:14" ht="18" x14ac:dyDescent="0.55000000000000004">
      <c r="A4" s="70" t="s">
        <v>2</v>
      </c>
      <c r="B4" s="570"/>
      <c r="C4" s="572" t="s">
        <v>330</v>
      </c>
      <c r="D4" s="574"/>
      <c r="E4" s="572" t="s">
        <v>331</v>
      </c>
      <c r="F4" s="574"/>
      <c r="G4" s="572" t="s">
        <v>332</v>
      </c>
      <c r="H4" s="574"/>
      <c r="I4" s="572" t="s">
        <v>333</v>
      </c>
      <c r="J4" s="574"/>
      <c r="K4" s="572" t="s">
        <v>128</v>
      </c>
      <c r="L4" s="575"/>
      <c r="M4" s="578"/>
      <c r="N4" s="579"/>
    </row>
    <row r="5" spans="1:14" x14ac:dyDescent="0.55000000000000004">
      <c r="A5" s="70" t="s">
        <v>9</v>
      </c>
      <c r="B5" s="570"/>
      <c r="C5" s="566" t="s">
        <v>157</v>
      </c>
      <c r="D5" s="566" t="s">
        <v>156</v>
      </c>
      <c r="E5" s="566" t="s">
        <v>157</v>
      </c>
      <c r="F5" s="566" t="s">
        <v>156</v>
      </c>
      <c r="G5" s="566" t="s">
        <v>157</v>
      </c>
      <c r="H5" s="566" t="s">
        <v>156</v>
      </c>
      <c r="I5" s="566" t="s">
        <v>157</v>
      </c>
      <c r="J5" s="566" t="s">
        <v>156</v>
      </c>
      <c r="K5" s="566" t="s">
        <v>157</v>
      </c>
      <c r="L5" s="566" t="s">
        <v>156</v>
      </c>
      <c r="M5" s="566" t="s">
        <v>157</v>
      </c>
      <c r="N5" s="566" t="s">
        <v>156</v>
      </c>
    </row>
    <row r="6" spans="1:14" ht="17" thickBot="1" x14ac:dyDescent="0.6">
      <c r="A6" s="74" t="s">
        <v>14</v>
      </c>
      <c r="B6" s="571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</row>
    <row r="7" spans="1:14" ht="17" thickTop="1" x14ac:dyDescent="0.55000000000000004">
      <c r="A7" s="287" t="s">
        <v>204</v>
      </c>
      <c r="B7" s="288" t="s">
        <v>205</v>
      </c>
      <c r="C7" s="314">
        <v>369095000</v>
      </c>
      <c r="D7" s="314">
        <v>821532410</v>
      </c>
      <c r="E7" s="314">
        <v>3213000</v>
      </c>
      <c r="F7" s="314">
        <v>3213000</v>
      </c>
      <c r="G7" s="314">
        <v>2363000</v>
      </c>
      <c r="H7" s="314">
        <v>3108983</v>
      </c>
      <c r="I7" s="314">
        <v>330402000</v>
      </c>
      <c r="J7" s="314">
        <v>347029960</v>
      </c>
      <c r="K7" s="314">
        <v>766132000</v>
      </c>
      <c r="L7" s="314">
        <v>1237443353</v>
      </c>
      <c r="M7" s="314">
        <v>1665223000</v>
      </c>
      <c r="N7" s="315">
        <v>2054391880</v>
      </c>
    </row>
    <row r="8" spans="1:14" x14ac:dyDescent="0.55000000000000004">
      <c r="A8" s="291" t="s">
        <v>207</v>
      </c>
      <c r="B8" s="292" t="s">
        <v>208</v>
      </c>
      <c r="C8" s="316">
        <v>4032000</v>
      </c>
      <c r="D8" s="316">
        <v>4032000</v>
      </c>
      <c r="E8" s="316">
        <v>54961000</v>
      </c>
      <c r="F8" s="316">
        <v>62996000</v>
      </c>
      <c r="G8" s="316">
        <v>801000</v>
      </c>
      <c r="H8" s="316">
        <v>801790</v>
      </c>
      <c r="I8" s="316">
        <v>10429000</v>
      </c>
      <c r="J8" s="316">
        <v>9528220</v>
      </c>
      <c r="K8" s="316">
        <v>357890000</v>
      </c>
      <c r="L8" s="316">
        <v>365024186</v>
      </c>
      <c r="M8" s="316">
        <v>1056744000</v>
      </c>
      <c r="N8" s="317">
        <v>927878419</v>
      </c>
    </row>
    <row r="9" spans="1:14" x14ac:dyDescent="0.55000000000000004">
      <c r="A9" s="291" t="s">
        <v>210</v>
      </c>
      <c r="B9" s="292" t="s">
        <v>211</v>
      </c>
      <c r="C9" s="316">
        <v>0</v>
      </c>
      <c r="D9" s="316">
        <v>135191070</v>
      </c>
      <c r="E9" s="316">
        <v>2820000</v>
      </c>
      <c r="F9" s="316">
        <v>2820000</v>
      </c>
      <c r="G9" s="316">
        <v>0</v>
      </c>
      <c r="H9" s="316">
        <v>22610910</v>
      </c>
      <c r="I9" s="316">
        <v>13710000</v>
      </c>
      <c r="J9" s="316">
        <v>13294873</v>
      </c>
      <c r="K9" s="316">
        <v>140401000</v>
      </c>
      <c r="L9" s="316">
        <v>292056853</v>
      </c>
      <c r="M9" s="316">
        <v>1058128000</v>
      </c>
      <c r="N9" s="317">
        <v>879833434</v>
      </c>
    </row>
    <row r="10" spans="1:14" x14ac:dyDescent="0.55000000000000004">
      <c r="A10" s="291" t="s">
        <v>213</v>
      </c>
      <c r="B10" s="292" t="s">
        <v>214</v>
      </c>
      <c r="C10" s="316">
        <v>0</v>
      </c>
      <c r="D10" s="316">
        <v>0</v>
      </c>
      <c r="E10" s="316">
        <v>0</v>
      </c>
      <c r="F10" s="316">
        <v>0</v>
      </c>
      <c r="G10" s="316">
        <v>0</v>
      </c>
      <c r="H10" s="316">
        <v>0</v>
      </c>
      <c r="I10" s="316">
        <v>32547000</v>
      </c>
      <c r="J10" s="316">
        <v>32879912</v>
      </c>
      <c r="K10" s="316">
        <v>310640000</v>
      </c>
      <c r="L10" s="316">
        <v>292855861</v>
      </c>
      <c r="M10" s="316">
        <v>507215000</v>
      </c>
      <c r="N10" s="317">
        <v>492336894</v>
      </c>
    </row>
    <row r="11" spans="1:14" x14ac:dyDescent="0.55000000000000004">
      <c r="A11" s="291" t="s">
        <v>216</v>
      </c>
      <c r="B11" s="292" t="s">
        <v>217</v>
      </c>
      <c r="C11" s="316">
        <v>0</v>
      </c>
      <c r="D11" s="316">
        <v>0</v>
      </c>
      <c r="E11" s="316">
        <v>2352000</v>
      </c>
      <c r="F11" s="316">
        <v>2352000</v>
      </c>
      <c r="G11" s="316">
        <v>1792000</v>
      </c>
      <c r="H11" s="316">
        <v>2202428</v>
      </c>
      <c r="I11" s="316">
        <v>160111000</v>
      </c>
      <c r="J11" s="316">
        <v>163839507</v>
      </c>
      <c r="K11" s="316">
        <v>326263000</v>
      </c>
      <c r="L11" s="316">
        <v>330401935</v>
      </c>
      <c r="M11" s="316">
        <v>462055000</v>
      </c>
      <c r="N11" s="317">
        <v>531960871</v>
      </c>
    </row>
    <row r="12" spans="1:14" x14ac:dyDescent="0.55000000000000004">
      <c r="A12" s="291" t="s">
        <v>219</v>
      </c>
      <c r="B12" s="292" t="s">
        <v>220</v>
      </c>
      <c r="C12" s="316">
        <v>57943000</v>
      </c>
      <c r="D12" s="316">
        <v>61525127</v>
      </c>
      <c r="E12" s="316">
        <v>200000</v>
      </c>
      <c r="F12" s="316">
        <v>395000</v>
      </c>
      <c r="G12" s="316">
        <v>0</v>
      </c>
      <c r="H12" s="316">
        <v>0</v>
      </c>
      <c r="I12" s="316">
        <v>19389000</v>
      </c>
      <c r="J12" s="316">
        <v>21499130</v>
      </c>
      <c r="K12" s="316">
        <v>348718000</v>
      </c>
      <c r="L12" s="316">
        <v>354605257</v>
      </c>
      <c r="M12" s="316">
        <v>721480000</v>
      </c>
      <c r="N12" s="317">
        <v>725473547</v>
      </c>
    </row>
    <row r="13" spans="1:14" x14ac:dyDescent="0.55000000000000004">
      <c r="A13" s="291" t="s">
        <v>223</v>
      </c>
      <c r="B13" s="292" t="s">
        <v>224</v>
      </c>
      <c r="C13" s="316">
        <v>135251000</v>
      </c>
      <c r="D13" s="316">
        <v>185745670</v>
      </c>
      <c r="E13" s="316">
        <v>0</v>
      </c>
      <c r="F13" s="316">
        <v>0</v>
      </c>
      <c r="G13" s="316">
        <v>47000</v>
      </c>
      <c r="H13" s="316">
        <v>46962</v>
      </c>
      <c r="I13" s="316">
        <v>329923000</v>
      </c>
      <c r="J13" s="316">
        <v>298598883</v>
      </c>
      <c r="K13" s="316">
        <v>474573000</v>
      </c>
      <c r="L13" s="331">
        <v>493743515</v>
      </c>
      <c r="M13" s="316">
        <v>1210967000</v>
      </c>
      <c r="N13" s="317">
        <v>1250284747</v>
      </c>
    </row>
    <row r="14" spans="1:14" x14ac:dyDescent="0.55000000000000004">
      <c r="A14" s="291" t="s">
        <v>229</v>
      </c>
      <c r="B14" s="292" t="s">
        <v>230</v>
      </c>
      <c r="C14" s="316">
        <v>40624000</v>
      </c>
      <c r="D14" s="316">
        <v>40624000</v>
      </c>
      <c r="E14" s="316">
        <v>0</v>
      </c>
      <c r="F14" s="316">
        <v>0</v>
      </c>
      <c r="G14" s="316">
        <v>0</v>
      </c>
      <c r="H14" s="316">
        <v>0</v>
      </c>
      <c r="I14" s="316">
        <v>15568000</v>
      </c>
      <c r="J14" s="316">
        <v>14991174</v>
      </c>
      <c r="K14" s="316">
        <v>370220000</v>
      </c>
      <c r="L14" s="316">
        <v>369643174</v>
      </c>
      <c r="M14" s="316">
        <v>816965000</v>
      </c>
      <c r="N14" s="317">
        <v>811997838</v>
      </c>
    </row>
    <row r="15" spans="1:14" x14ac:dyDescent="0.55000000000000004">
      <c r="A15" s="291" t="s">
        <v>232</v>
      </c>
      <c r="B15" s="292" t="s">
        <v>233</v>
      </c>
      <c r="C15" s="316">
        <v>0</v>
      </c>
      <c r="D15" s="316">
        <v>0</v>
      </c>
      <c r="E15" s="316">
        <v>0</v>
      </c>
      <c r="F15" s="316">
        <v>0</v>
      </c>
      <c r="G15" s="316">
        <v>0</v>
      </c>
      <c r="H15" s="316">
        <v>0</v>
      </c>
      <c r="I15" s="316">
        <v>27422000</v>
      </c>
      <c r="J15" s="316">
        <v>28049012</v>
      </c>
      <c r="K15" s="316">
        <v>243180000</v>
      </c>
      <c r="L15" s="316">
        <v>243807012</v>
      </c>
      <c r="M15" s="316">
        <v>783046000</v>
      </c>
      <c r="N15" s="317">
        <v>808619693</v>
      </c>
    </row>
    <row r="16" spans="1:14" x14ac:dyDescent="0.55000000000000004">
      <c r="A16" s="291" t="s">
        <v>235</v>
      </c>
      <c r="B16" s="292" t="s">
        <v>236</v>
      </c>
      <c r="C16" s="316">
        <v>6876000</v>
      </c>
      <c r="D16" s="316">
        <v>47559000</v>
      </c>
      <c r="E16" s="316">
        <v>0</v>
      </c>
      <c r="F16" s="316">
        <v>0</v>
      </c>
      <c r="G16" s="316">
        <v>6250000</v>
      </c>
      <c r="H16" s="316">
        <v>6100000</v>
      </c>
      <c r="I16" s="316">
        <v>27425000</v>
      </c>
      <c r="J16" s="316">
        <v>60907800</v>
      </c>
      <c r="K16" s="316">
        <v>186683000</v>
      </c>
      <c r="L16" s="316">
        <v>260698800</v>
      </c>
      <c r="M16" s="316">
        <v>725012000</v>
      </c>
      <c r="N16" s="317">
        <v>785287104</v>
      </c>
    </row>
    <row r="17" spans="1:14" x14ac:dyDescent="0.55000000000000004">
      <c r="A17" s="291" t="s">
        <v>238</v>
      </c>
      <c r="B17" s="292" t="s">
        <v>239</v>
      </c>
      <c r="C17" s="316">
        <v>0</v>
      </c>
      <c r="D17" s="316">
        <v>0</v>
      </c>
      <c r="E17" s="316">
        <v>15296000</v>
      </c>
      <c r="F17" s="316">
        <v>15832000</v>
      </c>
      <c r="G17" s="316">
        <v>16023000</v>
      </c>
      <c r="H17" s="316">
        <v>16023143</v>
      </c>
      <c r="I17" s="316">
        <v>84193000</v>
      </c>
      <c r="J17" s="316">
        <v>83210335</v>
      </c>
      <c r="K17" s="316">
        <v>354690000</v>
      </c>
      <c r="L17" s="316">
        <v>354243562</v>
      </c>
      <c r="M17" s="316">
        <v>824619000</v>
      </c>
      <c r="N17" s="317">
        <v>825118479</v>
      </c>
    </row>
    <row r="18" spans="1:14" x14ac:dyDescent="0.55000000000000004">
      <c r="A18" s="291">
        <v>111</v>
      </c>
      <c r="B18" s="292" t="s">
        <v>241</v>
      </c>
      <c r="C18" s="316">
        <v>8162000</v>
      </c>
      <c r="D18" s="316">
        <v>8267220</v>
      </c>
      <c r="E18" s="316">
        <v>0</v>
      </c>
      <c r="F18" s="316">
        <v>0</v>
      </c>
      <c r="G18" s="316">
        <v>5691000</v>
      </c>
      <c r="H18" s="316">
        <v>5691040</v>
      </c>
      <c r="I18" s="316">
        <v>16189000</v>
      </c>
      <c r="J18" s="316">
        <v>15845347</v>
      </c>
      <c r="K18" s="316">
        <v>229575000</v>
      </c>
      <c r="L18" s="316">
        <v>214846078</v>
      </c>
      <c r="M18" s="316">
        <v>456560000</v>
      </c>
      <c r="N18" s="317">
        <v>437324557</v>
      </c>
    </row>
    <row r="19" spans="1:14" x14ac:dyDescent="0.55000000000000004">
      <c r="A19" s="291">
        <v>118</v>
      </c>
      <c r="B19" s="292" t="s">
        <v>243</v>
      </c>
      <c r="C19" s="316">
        <v>4820000</v>
      </c>
      <c r="D19" s="316">
        <v>12406000</v>
      </c>
      <c r="E19" s="316">
        <v>2580000</v>
      </c>
      <c r="F19" s="316">
        <v>2582000</v>
      </c>
      <c r="G19" s="316">
        <v>10000</v>
      </c>
      <c r="H19" s="316">
        <v>0</v>
      </c>
      <c r="I19" s="316">
        <v>16770000</v>
      </c>
      <c r="J19" s="316">
        <v>19286149</v>
      </c>
      <c r="K19" s="316">
        <v>236930000</v>
      </c>
      <c r="L19" s="316">
        <v>246920149</v>
      </c>
      <c r="M19" s="316">
        <v>509050000</v>
      </c>
      <c r="N19" s="317">
        <v>529085412</v>
      </c>
    </row>
    <row r="20" spans="1:14" x14ac:dyDescent="0.55000000000000004">
      <c r="A20" s="291">
        <v>127</v>
      </c>
      <c r="B20" s="292" t="s">
        <v>245</v>
      </c>
      <c r="C20" s="316">
        <v>0</v>
      </c>
      <c r="D20" s="316">
        <v>0</v>
      </c>
      <c r="E20" s="316">
        <v>2032000</v>
      </c>
      <c r="F20" s="316">
        <v>2032000</v>
      </c>
      <c r="G20" s="316">
        <v>0</v>
      </c>
      <c r="H20" s="316">
        <v>0</v>
      </c>
      <c r="I20" s="316">
        <v>204146000</v>
      </c>
      <c r="J20" s="316">
        <v>203873256</v>
      </c>
      <c r="K20" s="316">
        <v>242544000</v>
      </c>
      <c r="L20" s="316">
        <v>242271256</v>
      </c>
      <c r="M20" s="316">
        <v>393803000</v>
      </c>
      <c r="N20" s="317">
        <v>391017790</v>
      </c>
    </row>
    <row r="21" spans="1:14" x14ac:dyDescent="0.55000000000000004">
      <c r="A21" s="291">
        <v>128</v>
      </c>
      <c r="B21" s="292" t="s">
        <v>247</v>
      </c>
      <c r="C21" s="316">
        <v>37372000</v>
      </c>
      <c r="D21" s="316">
        <v>37374905</v>
      </c>
      <c r="E21" s="316">
        <v>1876000</v>
      </c>
      <c r="F21" s="316">
        <v>1876000</v>
      </c>
      <c r="G21" s="316">
        <v>40906000</v>
      </c>
      <c r="H21" s="316">
        <v>40905670</v>
      </c>
      <c r="I21" s="316">
        <v>307775000</v>
      </c>
      <c r="J21" s="316">
        <v>307773645</v>
      </c>
      <c r="K21" s="316">
        <v>391491000</v>
      </c>
      <c r="L21" s="316">
        <v>391492220</v>
      </c>
      <c r="M21" s="316">
        <v>760349000</v>
      </c>
      <c r="N21" s="317">
        <v>760350478</v>
      </c>
    </row>
    <row r="22" spans="1:14" x14ac:dyDescent="0.55000000000000004">
      <c r="A22" s="291">
        <v>130</v>
      </c>
      <c r="B22" s="292" t="s">
        <v>249</v>
      </c>
      <c r="C22" s="316">
        <v>0</v>
      </c>
      <c r="D22" s="316">
        <v>0</v>
      </c>
      <c r="E22" s="316">
        <v>757000</v>
      </c>
      <c r="F22" s="316">
        <v>641000</v>
      </c>
      <c r="G22" s="316">
        <v>0</v>
      </c>
      <c r="H22" s="316">
        <v>0</v>
      </c>
      <c r="I22" s="316">
        <v>252174000</v>
      </c>
      <c r="J22" s="316">
        <v>246945903</v>
      </c>
      <c r="K22" s="316">
        <v>258876000</v>
      </c>
      <c r="L22" s="316">
        <v>253531903</v>
      </c>
      <c r="M22" s="316">
        <v>531841000</v>
      </c>
      <c r="N22" s="317">
        <v>524099489</v>
      </c>
    </row>
    <row r="23" spans="1:14" x14ac:dyDescent="0.55000000000000004">
      <c r="A23" s="291">
        <v>131</v>
      </c>
      <c r="B23" s="292" t="s">
        <v>317</v>
      </c>
      <c r="C23" s="316">
        <v>12950000</v>
      </c>
      <c r="D23" s="316">
        <v>40482620</v>
      </c>
      <c r="E23" s="316">
        <v>0</v>
      </c>
      <c r="F23" s="316">
        <v>0</v>
      </c>
      <c r="G23" s="316">
        <v>0</v>
      </c>
      <c r="H23" s="316">
        <v>0</v>
      </c>
      <c r="I23" s="316">
        <v>31598000</v>
      </c>
      <c r="J23" s="316">
        <v>31260993</v>
      </c>
      <c r="K23" s="316">
        <v>425548000</v>
      </c>
      <c r="L23" s="316">
        <v>452743613</v>
      </c>
      <c r="M23" s="316">
        <v>866714000</v>
      </c>
      <c r="N23" s="317">
        <v>752885450</v>
      </c>
    </row>
    <row r="24" spans="1:14" x14ac:dyDescent="0.55000000000000004">
      <c r="A24" s="291">
        <v>132</v>
      </c>
      <c r="B24" s="292" t="s">
        <v>253</v>
      </c>
      <c r="C24" s="316">
        <v>591000</v>
      </c>
      <c r="D24" s="316">
        <v>831000</v>
      </c>
      <c r="E24" s="316">
        <v>2260000</v>
      </c>
      <c r="F24" s="316">
        <v>2260000</v>
      </c>
      <c r="G24" s="316">
        <v>0</v>
      </c>
      <c r="H24" s="316">
        <v>0</v>
      </c>
      <c r="I24" s="316">
        <v>99973000</v>
      </c>
      <c r="J24" s="316">
        <v>94395777</v>
      </c>
      <c r="K24" s="316">
        <v>385057000</v>
      </c>
      <c r="L24" s="316">
        <v>370575976</v>
      </c>
      <c r="M24" s="316">
        <v>587883000</v>
      </c>
      <c r="N24" s="317">
        <v>571428013</v>
      </c>
    </row>
    <row r="25" spans="1:14" x14ac:dyDescent="0.55000000000000004">
      <c r="A25" s="319">
        <v>133</v>
      </c>
      <c r="B25" s="292" t="s">
        <v>255</v>
      </c>
      <c r="C25" s="316">
        <v>2796000</v>
      </c>
      <c r="D25" s="316">
        <v>53711000</v>
      </c>
      <c r="E25" s="316">
        <v>0</v>
      </c>
      <c r="F25" s="316">
        <v>0</v>
      </c>
      <c r="G25" s="316">
        <v>2000</v>
      </c>
      <c r="H25" s="316">
        <v>0</v>
      </c>
      <c r="I25" s="316">
        <v>997093000</v>
      </c>
      <c r="J25" s="316">
        <v>945096227</v>
      </c>
      <c r="K25" s="316">
        <v>1166675000</v>
      </c>
      <c r="L25" s="316">
        <v>1165591227</v>
      </c>
      <c r="M25" s="316">
        <v>2002663000</v>
      </c>
      <c r="N25" s="317">
        <v>2016637201</v>
      </c>
    </row>
    <row r="26" spans="1:14" x14ac:dyDescent="0.55000000000000004">
      <c r="A26" s="291">
        <v>137</v>
      </c>
      <c r="B26" s="292" t="s">
        <v>257</v>
      </c>
      <c r="C26" s="316">
        <v>499435000</v>
      </c>
      <c r="D26" s="316">
        <v>521402634</v>
      </c>
      <c r="E26" s="316">
        <v>0</v>
      </c>
      <c r="F26" s="316">
        <v>0</v>
      </c>
      <c r="G26" s="316">
        <v>0</v>
      </c>
      <c r="H26" s="316">
        <v>1945118</v>
      </c>
      <c r="I26" s="316">
        <v>127524000</v>
      </c>
      <c r="J26" s="316">
        <v>90012678</v>
      </c>
      <c r="K26" s="316">
        <v>626959000</v>
      </c>
      <c r="L26" s="316">
        <v>613360430</v>
      </c>
      <c r="M26" s="316">
        <v>1016445000</v>
      </c>
      <c r="N26" s="317">
        <v>1040968422</v>
      </c>
    </row>
    <row r="27" spans="1:14" x14ac:dyDescent="0.55000000000000004">
      <c r="A27" s="291">
        <v>141</v>
      </c>
      <c r="B27" s="292" t="s">
        <v>259</v>
      </c>
      <c r="C27" s="316">
        <v>37411000</v>
      </c>
      <c r="D27" s="316">
        <v>48236380</v>
      </c>
      <c r="E27" s="316">
        <v>0</v>
      </c>
      <c r="F27" s="316">
        <v>0</v>
      </c>
      <c r="G27" s="316">
        <v>0</v>
      </c>
      <c r="H27" s="316">
        <v>0</v>
      </c>
      <c r="I27" s="316">
        <v>43453000</v>
      </c>
      <c r="J27" s="316">
        <v>45356412</v>
      </c>
      <c r="K27" s="316">
        <v>314498000</v>
      </c>
      <c r="L27" s="316">
        <v>327226792</v>
      </c>
      <c r="M27" s="316">
        <v>2102632000</v>
      </c>
      <c r="N27" s="317">
        <v>2120266190</v>
      </c>
    </row>
    <row r="28" spans="1:14" x14ac:dyDescent="0.55000000000000004">
      <c r="A28" s="291">
        <v>143</v>
      </c>
      <c r="B28" s="292" t="s">
        <v>261</v>
      </c>
      <c r="C28" s="316">
        <v>2892000</v>
      </c>
      <c r="D28" s="316">
        <v>2817000</v>
      </c>
      <c r="E28" s="316">
        <v>10000</v>
      </c>
      <c r="F28" s="316">
        <v>0</v>
      </c>
      <c r="G28" s="316">
        <v>0</v>
      </c>
      <c r="H28" s="316">
        <v>0</v>
      </c>
      <c r="I28" s="316">
        <v>56957000</v>
      </c>
      <c r="J28" s="316">
        <v>69400923</v>
      </c>
      <c r="K28" s="316">
        <v>540664000</v>
      </c>
      <c r="L28" s="316">
        <v>553022747</v>
      </c>
      <c r="M28" s="316">
        <v>1462736000</v>
      </c>
      <c r="N28" s="317">
        <v>1488128201</v>
      </c>
    </row>
    <row r="29" spans="1:14" x14ac:dyDescent="0.55000000000000004">
      <c r="A29" s="291">
        <v>159</v>
      </c>
      <c r="B29" s="292" t="s">
        <v>263</v>
      </c>
      <c r="C29" s="316">
        <v>0</v>
      </c>
      <c r="D29" s="316">
        <v>0</v>
      </c>
      <c r="E29" s="316">
        <v>0</v>
      </c>
      <c r="F29" s="316">
        <v>0</v>
      </c>
      <c r="G29" s="316">
        <v>4900000</v>
      </c>
      <c r="H29" s="316">
        <v>4924645</v>
      </c>
      <c r="I29" s="316">
        <v>22160000</v>
      </c>
      <c r="J29" s="316">
        <v>36157438</v>
      </c>
      <c r="K29" s="316">
        <v>381543000</v>
      </c>
      <c r="L29" s="316">
        <v>395565083</v>
      </c>
      <c r="M29" s="316">
        <v>649043000</v>
      </c>
      <c r="N29" s="317">
        <v>668863811</v>
      </c>
    </row>
    <row r="30" spans="1:14" x14ac:dyDescent="0.55000000000000004">
      <c r="A30" s="291">
        <v>161</v>
      </c>
      <c r="B30" s="292" t="s">
        <v>265</v>
      </c>
      <c r="C30" s="316">
        <v>3004000</v>
      </c>
      <c r="D30" s="316">
        <v>3285243</v>
      </c>
      <c r="E30" s="316">
        <v>5000000</v>
      </c>
      <c r="F30" s="316">
        <v>5963000</v>
      </c>
      <c r="G30" s="316">
        <v>1000</v>
      </c>
      <c r="H30" s="316">
        <v>0</v>
      </c>
      <c r="I30" s="316">
        <v>435448000</v>
      </c>
      <c r="J30" s="316">
        <v>437319389</v>
      </c>
      <c r="K30" s="316">
        <v>459628000</v>
      </c>
      <c r="L30" s="316">
        <v>462742632</v>
      </c>
      <c r="M30" s="316">
        <v>732550000</v>
      </c>
      <c r="N30" s="317">
        <v>734996549</v>
      </c>
    </row>
    <row r="31" spans="1:14" x14ac:dyDescent="0.55000000000000004">
      <c r="A31" s="291">
        <v>162</v>
      </c>
      <c r="B31" s="292" t="s">
        <v>267</v>
      </c>
      <c r="C31" s="316">
        <v>0</v>
      </c>
      <c r="D31" s="316">
        <v>0</v>
      </c>
      <c r="E31" s="316">
        <v>1030000</v>
      </c>
      <c r="F31" s="316">
        <v>687000</v>
      </c>
      <c r="G31" s="316">
        <v>0</v>
      </c>
      <c r="H31" s="316">
        <v>0</v>
      </c>
      <c r="I31" s="316">
        <v>24047000</v>
      </c>
      <c r="J31" s="316">
        <v>24895933</v>
      </c>
      <c r="K31" s="316">
        <v>283740000</v>
      </c>
      <c r="L31" s="316">
        <v>283745933</v>
      </c>
      <c r="M31" s="316">
        <v>728141000</v>
      </c>
      <c r="N31" s="317">
        <v>624324708</v>
      </c>
    </row>
    <row r="32" spans="1:14" x14ac:dyDescent="0.55000000000000004">
      <c r="A32" s="291">
        <v>167</v>
      </c>
      <c r="B32" s="292" t="s">
        <v>269</v>
      </c>
      <c r="C32" s="316">
        <v>0</v>
      </c>
      <c r="D32" s="316">
        <v>4776000</v>
      </c>
      <c r="E32" s="316">
        <v>0</v>
      </c>
      <c r="F32" s="316">
        <v>4217820</v>
      </c>
      <c r="G32" s="316">
        <v>1000</v>
      </c>
      <c r="H32" s="316">
        <v>0</v>
      </c>
      <c r="I32" s="316">
        <v>25702000</v>
      </c>
      <c r="J32" s="316">
        <v>23237490</v>
      </c>
      <c r="K32" s="316">
        <v>415521000</v>
      </c>
      <c r="L32" s="316">
        <v>511308310</v>
      </c>
      <c r="M32" s="316">
        <v>1010685000</v>
      </c>
      <c r="N32" s="317">
        <v>910373674</v>
      </c>
    </row>
    <row r="33" spans="1:14" x14ac:dyDescent="0.55000000000000004">
      <c r="A33" s="291">
        <v>174</v>
      </c>
      <c r="B33" s="292" t="s">
        <v>271</v>
      </c>
      <c r="C33" s="316">
        <v>8294000</v>
      </c>
      <c r="D33" s="316">
        <v>20021770</v>
      </c>
      <c r="E33" s="316">
        <v>0</v>
      </c>
      <c r="F33" s="316">
        <v>0</v>
      </c>
      <c r="G33" s="316">
        <v>37863000</v>
      </c>
      <c r="H33" s="316">
        <v>37863000</v>
      </c>
      <c r="I33" s="316">
        <v>107628000</v>
      </c>
      <c r="J33" s="316">
        <v>107852200</v>
      </c>
      <c r="K33" s="316">
        <v>502285000</v>
      </c>
      <c r="L33" s="316">
        <v>513112970</v>
      </c>
      <c r="M33" s="316">
        <v>874444000</v>
      </c>
      <c r="N33" s="317">
        <v>833042704</v>
      </c>
    </row>
    <row r="34" spans="1:14" x14ac:dyDescent="0.55000000000000004">
      <c r="A34" s="291">
        <v>175</v>
      </c>
      <c r="B34" s="292" t="s">
        <v>86</v>
      </c>
      <c r="C34" s="316">
        <v>0</v>
      </c>
      <c r="D34" s="316">
        <v>0</v>
      </c>
      <c r="E34" s="316">
        <v>7358000</v>
      </c>
      <c r="F34" s="316">
        <v>6759300</v>
      </c>
      <c r="G34" s="316">
        <v>0</v>
      </c>
      <c r="H34" s="316">
        <v>0</v>
      </c>
      <c r="I34" s="316">
        <v>601643000</v>
      </c>
      <c r="J34" s="316">
        <v>593645848</v>
      </c>
      <c r="K34" s="316">
        <v>816780000</v>
      </c>
      <c r="L34" s="316">
        <v>808184148</v>
      </c>
      <c r="M34" s="316">
        <v>1615195000</v>
      </c>
      <c r="N34" s="317">
        <v>1551138715</v>
      </c>
    </row>
    <row r="35" spans="1:14" x14ac:dyDescent="0.55000000000000004">
      <c r="A35" s="291">
        <v>177</v>
      </c>
      <c r="B35" s="292" t="s">
        <v>274</v>
      </c>
      <c r="C35" s="316">
        <v>3037000</v>
      </c>
      <c r="D35" s="316">
        <v>3037000</v>
      </c>
      <c r="E35" s="316">
        <v>0</v>
      </c>
      <c r="F35" s="316">
        <v>0</v>
      </c>
      <c r="G35" s="316">
        <v>1000000</v>
      </c>
      <c r="H35" s="316">
        <v>708544</v>
      </c>
      <c r="I35" s="316">
        <v>26452000</v>
      </c>
      <c r="J35" s="316">
        <v>6140995</v>
      </c>
      <c r="K35" s="316">
        <v>304100000</v>
      </c>
      <c r="L35" s="316">
        <v>283497539</v>
      </c>
      <c r="M35" s="316">
        <v>497026000</v>
      </c>
      <c r="N35" s="317">
        <v>478580198</v>
      </c>
    </row>
    <row r="36" spans="1:14" x14ac:dyDescent="0.55000000000000004">
      <c r="A36" s="291">
        <v>183</v>
      </c>
      <c r="B36" s="292" t="s">
        <v>277</v>
      </c>
      <c r="C36" s="316">
        <v>1000000</v>
      </c>
      <c r="D36" s="316">
        <v>4372000</v>
      </c>
      <c r="E36" s="316">
        <v>2580000</v>
      </c>
      <c r="F36" s="316">
        <v>8178180</v>
      </c>
      <c r="G36" s="316">
        <v>0</v>
      </c>
      <c r="H36" s="316">
        <v>0</v>
      </c>
      <c r="I36" s="316">
        <v>25470000</v>
      </c>
      <c r="J36" s="316">
        <v>25842831</v>
      </c>
      <c r="K36" s="316">
        <v>431065000</v>
      </c>
      <c r="L36" s="316">
        <v>440408011</v>
      </c>
      <c r="M36" s="316">
        <v>927887000</v>
      </c>
      <c r="N36" s="317">
        <v>796926015</v>
      </c>
    </row>
    <row r="37" spans="1:14" x14ac:dyDescent="0.55000000000000004">
      <c r="A37" s="291">
        <v>185</v>
      </c>
      <c r="B37" s="292" t="s">
        <v>279</v>
      </c>
      <c r="C37" s="320">
        <v>0</v>
      </c>
      <c r="D37" s="320">
        <v>0</v>
      </c>
      <c r="E37" s="320">
        <v>6873000</v>
      </c>
      <c r="F37" s="320">
        <v>6873560</v>
      </c>
      <c r="G37" s="320">
        <v>1000</v>
      </c>
      <c r="H37" s="320">
        <v>76300</v>
      </c>
      <c r="I37" s="320">
        <v>13484000</v>
      </c>
      <c r="J37" s="320">
        <v>12751225</v>
      </c>
      <c r="K37" s="320">
        <v>250689000</v>
      </c>
      <c r="L37" s="320">
        <v>250031166</v>
      </c>
      <c r="M37" s="320">
        <v>593966000</v>
      </c>
      <c r="N37" s="321">
        <v>594269428</v>
      </c>
    </row>
    <row r="38" spans="1:14" x14ac:dyDescent="0.55000000000000004">
      <c r="A38" s="297">
        <v>188</v>
      </c>
      <c r="B38" s="298" t="s">
        <v>281</v>
      </c>
      <c r="C38" s="324">
        <v>645745000</v>
      </c>
      <c r="D38" s="324">
        <v>641769000</v>
      </c>
      <c r="E38" s="324">
        <v>0</v>
      </c>
      <c r="F38" s="324">
        <v>0</v>
      </c>
      <c r="G38" s="324">
        <v>0</v>
      </c>
      <c r="H38" s="324">
        <v>0</v>
      </c>
      <c r="I38" s="324">
        <v>224069000</v>
      </c>
      <c r="J38" s="324">
        <v>229461554</v>
      </c>
      <c r="K38" s="324">
        <v>1112867000</v>
      </c>
      <c r="L38" s="324">
        <v>1114283554</v>
      </c>
      <c r="M38" s="324">
        <v>2721912000</v>
      </c>
      <c r="N38" s="325">
        <v>2732251331</v>
      </c>
    </row>
    <row r="39" spans="1:14" x14ac:dyDescent="0.55000000000000004">
      <c r="A39" s="300">
        <v>192</v>
      </c>
      <c r="B39" s="301" t="s">
        <v>283</v>
      </c>
      <c r="C39" s="322">
        <v>26980000</v>
      </c>
      <c r="D39" s="322">
        <v>31317050</v>
      </c>
      <c r="E39" s="322">
        <v>5660000</v>
      </c>
      <c r="F39" s="322">
        <v>5661000</v>
      </c>
      <c r="G39" s="322">
        <v>0</v>
      </c>
      <c r="H39" s="322">
        <v>0</v>
      </c>
      <c r="I39" s="322">
        <v>81030000</v>
      </c>
      <c r="J39" s="322">
        <v>74623740</v>
      </c>
      <c r="K39" s="322">
        <v>440233000</v>
      </c>
      <c r="L39" s="322">
        <v>438164958</v>
      </c>
      <c r="M39" s="322">
        <v>1099700000</v>
      </c>
      <c r="N39" s="322">
        <v>1018820076</v>
      </c>
    </row>
    <row r="40" spans="1:14" x14ac:dyDescent="0.55000000000000004">
      <c r="A40" s="304">
        <v>193</v>
      </c>
      <c r="B40" s="292" t="s">
        <v>285</v>
      </c>
      <c r="C40" s="322">
        <v>2400000</v>
      </c>
      <c r="D40" s="322">
        <v>2470000</v>
      </c>
      <c r="E40" s="322">
        <v>0</v>
      </c>
      <c r="F40" s="322">
        <v>0</v>
      </c>
      <c r="G40" s="322">
        <v>0</v>
      </c>
      <c r="H40" s="322">
        <v>0</v>
      </c>
      <c r="I40" s="322">
        <v>79227000</v>
      </c>
      <c r="J40" s="322">
        <v>84886368</v>
      </c>
      <c r="K40" s="322">
        <v>383817000</v>
      </c>
      <c r="L40" s="322">
        <v>399978760</v>
      </c>
      <c r="M40" s="322">
        <v>1065589000</v>
      </c>
      <c r="N40" s="322">
        <v>972858167</v>
      </c>
    </row>
    <row r="41" spans="1:14" x14ac:dyDescent="0.55000000000000004">
      <c r="A41" s="304">
        <v>197</v>
      </c>
      <c r="B41" s="292" t="s">
        <v>286</v>
      </c>
      <c r="C41" s="322">
        <v>36707000</v>
      </c>
      <c r="D41" s="322">
        <v>36707000</v>
      </c>
      <c r="E41" s="322">
        <v>0</v>
      </c>
      <c r="F41" s="322">
        <v>0</v>
      </c>
      <c r="G41" s="322">
        <v>1000</v>
      </c>
      <c r="H41" s="322">
        <v>0</v>
      </c>
      <c r="I41" s="322">
        <v>229088000</v>
      </c>
      <c r="J41" s="322">
        <v>232171042</v>
      </c>
      <c r="K41" s="322">
        <v>293516000</v>
      </c>
      <c r="L41" s="322">
        <v>296445042</v>
      </c>
      <c r="M41" s="322">
        <v>1136141000</v>
      </c>
      <c r="N41" s="322">
        <v>1146640168</v>
      </c>
    </row>
    <row r="42" spans="1:14" x14ac:dyDescent="0.55000000000000004">
      <c r="A42" s="304">
        <v>198</v>
      </c>
      <c r="B42" s="292" t="s">
        <v>288</v>
      </c>
      <c r="C42" s="322">
        <v>24815000</v>
      </c>
      <c r="D42" s="322">
        <v>24815000</v>
      </c>
      <c r="E42" s="322">
        <v>7291000</v>
      </c>
      <c r="F42" s="322">
        <v>7291000</v>
      </c>
      <c r="G42" s="322">
        <v>0</v>
      </c>
      <c r="H42" s="322">
        <v>0</v>
      </c>
      <c r="I42" s="322">
        <v>276255000</v>
      </c>
      <c r="J42" s="322">
        <v>285915523</v>
      </c>
      <c r="K42" s="322">
        <v>325461000</v>
      </c>
      <c r="L42" s="322">
        <v>335121523</v>
      </c>
      <c r="M42" s="322">
        <v>1177902000</v>
      </c>
      <c r="N42" s="322">
        <v>987715837</v>
      </c>
    </row>
    <row r="43" spans="1:14" ht="17" thickBot="1" x14ac:dyDescent="0.6">
      <c r="A43" s="306">
        <v>212</v>
      </c>
      <c r="B43" s="307" t="s">
        <v>290</v>
      </c>
      <c r="C43" s="326">
        <v>0</v>
      </c>
      <c r="D43" s="326">
        <v>0</v>
      </c>
      <c r="E43" s="326">
        <v>0</v>
      </c>
      <c r="F43" s="326">
        <v>0</v>
      </c>
      <c r="G43" s="326">
        <v>0</v>
      </c>
      <c r="H43" s="326">
        <v>0</v>
      </c>
      <c r="I43" s="326">
        <v>10153000</v>
      </c>
      <c r="J43" s="326">
        <v>11521220</v>
      </c>
      <c r="K43" s="326">
        <v>667636000</v>
      </c>
      <c r="L43" s="326">
        <v>669004220</v>
      </c>
      <c r="M43" s="326">
        <v>1021004000</v>
      </c>
      <c r="N43" s="326">
        <v>1037068956</v>
      </c>
    </row>
    <row r="44" spans="1:14" ht="18.5" thickTop="1" x14ac:dyDescent="0.55000000000000004">
      <c r="A44" s="568" t="s">
        <v>313</v>
      </c>
      <c r="B44" s="569"/>
      <c r="C44" s="327">
        <v>1972232000</v>
      </c>
      <c r="D44" s="327">
        <v>2794308099</v>
      </c>
      <c r="E44" s="327">
        <v>124149000</v>
      </c>
      <c r="F44" s="327">
        <v>142629860</v>
      </c>
      <c r="G44" s="327">
        <v>117652000</v>
      </c>
      <c r="H44" s="327">
        <v>143008533</v>
      </c>
      <c r="I44" s="327">
        <v>5386627000</v>
      </c>
      <c r="J44" s="327">
        <v>5329498912</v>
      </c>
      <c r="K44" s="327">
        <v>15767088000</v>
      </c>
      <c r="L44" s="327">
        <v>16627699748</v>
      </c>
      <c r="M44" s="327">
        <v>36373315000</v>
      </c>
      <c r="N44" s="327">
        <v>35813244446</v>
      </c>
    </row>
    <row r="45" spans="1:14" s="329" customFormat="1" ht="30" customHeight="1" x14ac:dyDescent="0.55000000000000004">
      <c r="A45" s="328"/>
      <c r="B45" s="328"/>
    </row>
    <row r="46" spans="1:14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</row>
  </sheetData>
  <mergeCells count="22">
    <mergeCell ref="H5:H6"/>
    <mergeCell ref="I5:I6"/>
    <mergeCell ref="B2:B6"/>
    <mergeCell ref="C2:N2"/>
    <mergeCell ref="C3:L3"/>
    <mergeCell ref="M3:N4"/>
    <mergeCell ref="C4:D4"/>
    <mergeCell ref="E4:F4"/>
    <mergeCell ref="G4:H4"/>
    <mergeCell ref="I4:J4"/>
    <mergeCell ref="K4:L4"/>
    <mergeCell ref="C5:C6"/>
    <mergeCell ref="A44:B44"/>
    <mergeCell ref="D5:D6"/>
    <mergeCell ref="E5:E6"/>
    <mergeCell ref="F5:F6"/>
    <mergeCell ref="G5:G6"/>
    <mergeCell ref="J5:J6"/>
    <mergeCell ref="K5:K6"/>
    <mergeCell ref="L5:L6"/>
    <mergeCell ref="M5:M6"/>
    <mergeCell ref="N5:N6"/>
  </mergeCells>
  <phoneticPr fontId="3"/>
  <conditionalFormatting sqref="L13">
    <cfRule type="cellIs" dxfId="29" priority="4" operator="equal">
      <formula>"×"</formula>
    </cfRule>
  </conditionalFormatting>
  <conditionalFormatting sqref="A8:B25 A27:B35">
    <cfRule type="cellIs" dxfId="28" priority="3" operator="equal">
      <formula>"×"</formula>
    </cfRule>
  </conditionalFormatting>
  <conditionalFormatting sqref="A26:B26">
    <cfRule type="cellIs" dxfId="27" priority="2" operator="equal">
      <formula>"×"</formula>
    </cfRule>
  </conditionalFormatting>
  <conditionalFormatting sqref="A7:B7">
    <cfRule type="cellIs" dxfId="26" priority="1" operator="equal">
      <formula>"×"</formula>
    </cfRule>
  </conditionalFormatting>
  <pageMargins left="0.7" right="0.7" top="0.75" bottom="0.75" header="0.3" footer="0.3"/>
  <pageSetup paperSize="9" scale="4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13" width="19.5" style="313" customWidth="1"/>
    <col min="14" max="16384" width="12.83203125" style="313"/>
  </cols>
  <sheetData>
    <row r="1" spans="1:13" s="312" customFormat="1" ht="21" x14ac:dyDescent="0.55000000000000004">
      <c r="A1" s="1" t="s">
        <v>335</v>
      </c>
      <c r="B1" s="311"/>
      <c r="C1" s="103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 ht="18" x14ac:dyDescent="0.55000000000000004">
      <c r="A2" s="68" t="s">
        <v>0</v>
      </c>
      <c r="B2" s="447" t="s">
        <v>104</v>
      </c>
      <c r="C2" s="572" t="s">
        <v>334</v>
      </c>
      <c r="D2" s="573"/>
      <c r="E2" s="573"/>
      <c r="F2" s="573"/>
      <c r="G2" s="573"/>
      <c r="H2" s="573"/>
      <c r="I2" s="573"/>
      <c r="J2" s="573"/>
      <c r="K2" s="573"/>
      <c r="L2" s="573"/>
      <c r="M2" s="574"/>
    </row>
    <row r="3" spans="1:13" ht="18" x14ac:dyDescent="0.55000000000000004">
      <c r="A3" s="70" t="s">
        <v>1</v>
      </c>
      <c r="B3" s="570"/>
      <c r="C3" s="572" t="s">
        <v>336</v>
      </c>
      <c r="D3" s="573"/>
      <c r="E3" s="573"/>
      <c r="F3" s="573"/>
      <c r="G3" s="573"/>
      <c r="H3" s="573"/>
      <c r="I3" s="573"/>
      <c r="J3" s="573"/>
      <c r="K3" s="573"/>
      <c r="L3" s="573"/>
      <c r="M3" s="574"/>
    </row>
    <row r="4" spans="1:13" ht="18" x14ac:dyDescent="0.55000000000000004">
      <c r="A4" s="70" t="s">
        <v>2</v>
      </c>
      <c r="B4" s="570"/>
      <c r="C4" s="572" t="s">
        <v>337</v>
      </c>
      <c r="D4" s="574"/>
      <c r="E4" s="572" t="s">
        <v>338</v>
      </c>
      <c r="F4" s="573"/>
      <c r="G4" s="573"/>
      <c r="H4" s="573"/>
      <c r="I4" s="573"/>
      <c r="J4" s="573"/>
      <c r="K4" s="573"/>
      <c r="L4" s="573"/>
      <c r="M4" s="333" t="s">
        <v>339</v>
      </c>
    </row>
    <row r="5" spans="1:13" ht="18" x14ac:dyDescent="0.55000000000000004">
      <c r="A5" s="70" t="s">
        <v>9</v>
      </c>
      <c r="B5" s="570"/>
      <c r="C5" s="566" t="s">
        <v>157</v>
      </c>
      <c r="D5" s="566" t="s">
        <v>156</v>
      </c>
      <c r="E5" s="572" t="s">
        <v>340</v>
      </c>
      <c r="F5" s="574"/>
      <c r="G5" s="572" t="s">
        <v>341</v>
      </c>
      <c r="H5" s="574"/>
      <c r="I5" s="572" t="s">
        <v>342</v>
      </c>
      <c r="J5" s="574"/>
      <c r="K5" s="572" t="s">
        <v>343</v>
      </c>
      <c r="L5" s="573"/>
      <c r="M5" s="566" t="s">
        <v>157</v>
      </c>
    </row>
    <row r="6" spans="1:13" ht="17" thickBot="1" x14ac:dyDescent="0.6">
      <c r="A6" s="74" t="s">
        <v>14</v>
      </c>
      <c r="B6" s="571"/>
      <c r="C6" s="567"/>
      <c r="D6" s="567"/>
      <c r="E6" s="334" t="s">
        <v>157</v>
      </c>
      <c r="F6" s="334" t="s">
        <v>156</v>
      </c>
      <c r="G6" s="334" t="s">
        <v>157</v>
      </c>
      <c r="H6" s="334" t="s">
        <v>156</v>
      </c>
      <c r="I6" s="334" t="s">
        <v>157</v>
      </c>
      <c r="J6" s="334" t="s">
        <v>156</v>
      </c>
      <c r="K6" s="334" t="s">
        <v>157</v>
      </c>
      <c r="L6" s="334" t="s">
        <v>156</v>
      </c>
      <c r="M6" s="567"/>
    </row>
    <row r="7" spans="1:13" ht="17" thickTop="1" x14ac:dyDescent="0.55000000000000004">
      <c r="A7" s="287" t="s">
        <v>204</v>
      </c>
      <c r="B7" s="288" t="s">
        <v>205</v>
      </c>
      <c r="C7" s="85">
        <v>961773000</v>
      </c>
      <c r="D7" s="85">
        <v>863067680</v>
      </c>
      <c r="E7" s="85">
        <v>0</v>
      </c>
      <c r="F7" s="85">
        <v>0</v>
      </c>
      <c r="G7" s="85">
        <v>52009000</v>
      </c>
      <c r="H7" s="85">
        <v>57276717</v>
      </c>
      <c r="I7" s="85">
        <v>80136000</v>
      </c>
      <c r="J7" s="85">
        <v>70244358</v>
      </c>
      <c r="K7" s="85">
        <v>132145000</v>
      </c>
      <c r="L7" s="85">
        <v>127521075</v>
      </c>
      <c r="M7" s="85">
        <v>226147000</v>
      </c>
    </row>
    <row r="8" spans="1:13" x14ac:dyDescent="0.55000000000000004">
      <c r="A8" s="291" t="s">
        <v>207</v>
      </c>
      <c r="B8" s="292" t="s">
        <v>208</v>
      </c>
      <c r="C8" s="106">
        <v>670658000</v>
      </c>
      <c r="D8" s="106">
        <v>611323394</v>
      </c>
      <c r="E8" s="106">
        <v>18484000</v>
      </c>
      <c r="F8" s="106">
        <v>7370186</v>
      </c>
      <c r="G8" s="106">
        <v>80000000</v>
      </c>
      <c r="H8" s="106">
        <v>32566909</v>
      </c>
      <c r="I8" s="106">
        <v>41724000</v>
      </c>
      <c r="J8" s="106">
        <v>28266560</v>
      </c>
      <c r="K8" s="106">
        <v>140208000</v>
      </c>
      <c r="L8" s="106">
        <v>68203655</v>
      </c>
      <c r="M8" s="106">
        <v>223930000</v>
      </c>
    </row>
    <row r="9" spans="1:13" x14ac:dyDescent="0.55000000000000004">
      <c r="A9" s="291" t="s">
        <v>210</v>
      </c>
      <c r="B9" s="292" t="s">
        <v>211</v>
      </c>
      <c r="C9" s="106">
        <v>584555000</v>
      </c>
      <c r="D9" s="106">
        <v>469707691</v>
      </c>
      <c r="E9" s="106">
        <v>0</v>
      </c>
      <c r="F9" s="106">
        <v>0</v>
      </c>
      <c r="G9" s="106">
        <v>238941000</v>
      </c>
      <c r="H9" s="106">
        <v>173623628</v>
      </c>
      <c r="I9" s="106">
        <v>36950000</v>
      </c>
      <c r="J9" s="106">
        <v>30374258</v>
      </c>
      <c r="K9" s="106">
        <v>275891000</v>
      </c>
      <c r="L9" s="106">
        <v>203997886</v>
      </c>
      <c r="M9" s="106">
        <v>148069000</v>
      </c>
    </row>
    <row r="10" spans="1:13" x14ac:dyDescent="0.55000000000000004">
      <c r="A10" s="291" t="s">
        <v>213</v>
      </c>
      <c r="B10" s="292" t="s">
        <v>214</v>
      </c>
      <c r="C10" s="106">
        <v>335108000</v>
      </c>
      <c r="D10" s="106">
        <v>329261681</v>
      </c>
      <c r="E10" s="106">
        <v>0</v>
      </c>
      <c r="F10" s="106">
        <v>0</v>
      </c>
      <c r="G10" s="106">
        <v>13207279</v>
      </c>
      <c r="H10" s="106">
        <v>10013121</v>
      </c>
      <c r="I10" s="106">
        <v>15493750</v>
      </c>
      <c r="J10" s="106">
        <v>15493750</v>
      </c>
      <c r="K10" s="106">
        <v>28701029</v>
      </c>
      <c r="L10" s="106">
        <v>25506871</v>
      </c>
      <c r="M10" s="106">
        <v>107904127</v>
      </c>
    </row>
    <row r="11" spans="1:13" x14ac:dyDescent="0.55000000000000004">
      <c r="A11" s="291" t="s">
        <v>216</v>
      </c>
      <c r="B11" s="292" t="s">
        <v>217</v>
      </c>
      <c r="C11" s="106">
        <v>283658000</v>
      </c>
      <c r="D11" s="106">
        <v>275539904</v>
      </c>
      <c r="E11" s="106">
        <v>5500000</v>
      </c>
      <c r="F11" s="106">
        <v>4141767</v>
      </c>
      <c r="G11" s="106">
        <v>21000000</v>
      </c>
      <c r="H11" s="106">
        <v>12284065</v>
      </c>
      <c r="I11" s="106">
        <v>22800000</v>
      </c>
      <c r="J11" s="106">
        <v>19372016</v>
      </c>
      <c r="K11" s="106">
        <v>49300000</v>
      </c>
      <c r="L11" s="106">
        <v>35797848</v>
      </c>
      <c r="M11" s="106">
        <v>81275000</v>
      </c>
    </row>
    <row r="12" spans="1:13" x14ac:dyDescent="0.55000000000000004">
      <c r="A12" s="291" t="s">
        <v>219</v>
      </c>
      <c r="B12" s="292" t="s">
        <v>220</v>
      </c>
      <c r="C12" s="106">
        <v>376122000</v>
      </c>
      <c r="D12" s="106">
        <v>372803172</v>
      </c>
      <c r="E12" s="106">
        <v>8831000</v>
      </c>
      <c r="F12" s="106">
        <v>8420792</v>
      </c>
      <c r="G12" s="106">
        <v>106280000</v>
      </c>
      <c r="H12" s="106">
        <v>106279498</v>
      </c>
      <c r="I12" s="106">
        <v>32029000</v>
      </c>
      <c r="J12" s="106">
        <v>31347641</v>
      </c>
      <c r="K12" s="106">
        <v>147140000</v>
      </c>
      <c r="L12" s="106">
        <v>146047931</v>
      </c>
      <c r="M12" s="106">
        <v>214282000</v>
      </c>
    </row>
    <row r="13" spans="1:13" x14ac:dyDescent="0.55000000000000004">
      <c r="A13" s="291" t="s">
        <v>223</v>
      </c>
      <c r="B13" s="292" t="s">
        <v>224</v>
      </c>
      <c r="C13" s="106">
        <v>695638000</v>
      </c>
      <c r="D13" s="106">
        <v>691435073</v>
      </c>
      <c r="E13" s="106">
        <v>0</v>
      </c>
      <c r="F13" s="106">
        <v>0</v>
      </c>
      <c r="G13" s="106">
        <v>138692000</v>
      </c>
      <c r="H13" s="106">
        <v>119678001</v>
      </c>
      <c r="I13" s="106">
        <v>26973000</v>
      </c>
      <c r="J13" s="106">
        <v>24053716</v>
      </c>
      <c r="K13" s="106">
        <v>165665000</v>
      </c>
      <c r="L13" s="331">
        <v>143731717</v>
      </c>
      <c r="M13" s="106">
        <v>269826000</v>
      </c>
    </row>
    <row r="14" spans="1:13" x14ac:dyDescent="0.55000000000000004">
      <c r="A14" s="291" t="s">
        <v>229</v>
      </c>
      <c r="B14" s="292" t="s">
        <v>230</v>
      </c>
      <c r="C14" s="106">
        <v>521356000</v>
      </c>
      <c r="D14" s="106">
        <v>521100248</v>
      </c>
      <c r="E14" s="106">
        <v>884000</v>
      </c>
      <c r="F14" s="106">
        <v>751569</v>
      </c>
      <c r="G14" s="106">
        <v>33676000</v>
      </c>
      <c r="H14" s="106">
        <v>33458291</v>
      </c>
      <c r="I14" s="106">
        <v>29950000</v>
      </c>
      <c r="J14" s="106">
        <v>29671769</v>
      </c>
      <c r="K14" s="106">
        <v>64510000</v>
      </c>
      <c r="L14" s="106">
        <v>63881629</v>
      </c>
      <c r="M14" s="106">
        <v>181682000</v>
      </c>
    </row>
    <row r="15" spans="1:13" x14ac:dyDescent="0.55000000000000004">
      <c r="A15" s="291" t="s">
        <v>232</v>
      </c>
      <c r="B15" s="292" t="s">
        <v>233</v>
      </c>
      <c r="C15" s="106">
        <v>439242000</v>
      </c>
      <c r="D15" s="106">
        <v>419842087</v>
      </c>
      <c r="E15" s="106">
        <v>3432000</v>
      </c>
      <c r="F15" s="106">
        <v>1914477</v>
      </c>
      <c r="G15" s="106">
        <v>25394000</v>
      </c>
      <c r="H15" s="106">
        <v>21736990</v>
      </c>
      <c r="I15" s="106">
        <v>22966000</v>
      </c>
      <c r="J15" s="106">
        <v>20357115</v>
      </c>
      <c r="K15" s="106">
        <v>51792000</v>
      </c>
      <c r="L15" s="106">
        <v>44008582</v>
      </c>
      <c r="M15" s="106">
        <v>182964000</v>
      </c>
    </row>
    <row r="16" spans="1:13" x14ac:dyDescent="0.55000000000000004">
      <c r="A16" s="291" t="s">
        <v>235</v>
      </c>
      <c r="B16" s="292" t="s">
        <v>236</v>
      </c>
      <c r="C16" s="106">
        <v>401603000</v>
      </c>
      <c r="D16" s="106">
        <v>387736507</v>
      </c>
      <c r="E16" s="106">
        <v>0</v>
      </c>
      <c r="F16" s="106">
        <v>0</v>
      </c>
      <c r="G16" s="106">
        <v>92444000</v>
      </c>
      <c r="H16" s="106">
        <v>92443419</v>
      </c>
      <c r="I16" s="106">
        <v>37866000</v>
      </c>
      <c r="J16" s="106">
        <v>33601363</v>
      </c>
      <c r="K16" s="106">
        <v>130310000</v>
      </c>
      <c r="L16" s="106">
        <v>126044782</v>
      </c>
      <c r="M16" s="106">
        <v>129178000</v>
      </c>
    </row>
    <row r="17" spans="1:13" x14ac:dyDescent="0.55000000000000004">
      <c r="A17" s="291" t="s">
        <v>238</v>
      </c>
      <c r="B17" s="292" t="s">
        <v>239</v>
      </c>
      <c r="C17" s="106">
        <v>461634000</v>
      </c>
      <c r="D17" s="106">
        <v>460037033</v>
      </c>
      <c r="E17" s="106">
        <v>2950000</v>
      </c>
      <c r="F17" s="106">
        <v>2466635</v>
      </c>
      <c r="G17" s="106">
        <v>12152000</v>
      </c>
      <c r="H17" s="106">
        <v>10371004</v>
      </c>
      <c r="I17" s="106">
        <v>28014000</v>
      </c>
      <c r="J17" s="106">
        <v>27474507</v>
      </c>
      <c r="K17" s="106">
        <v>43116000</v>
      </c>
      <c r="L17" s="106">
        <v>40312146</v>
      </c>
      <c r="M17" s="106">
        <v>166868000</v>
      </c>
    </row>
    <row r="18" spans="1:13" x14ac:dyDescent="0.55000000000000004">
      <c r="A18" s="291">
        <v>111</v>
      </c>
      <c r="B18" s="292" t="s">
        <v>241</v>
      </c>
      <c r="C18" s="106">
        <v>257320000</v>
      </c>
      <c r="D18" s="106">
        <v>252436896</v>
      </c>
      <c r="E18" s="106">
        <v>500000</v>
      </c>
      <c r="F18" s="106">
        <v>319264</v>
      </c>
      <c r="G18" s="106">
        <v>53000000</v>
      </c>
      <c r="H18" s="106">
        <v>51366441</v>
      </c>
      <c r="I18" s="106">
        <v>13933000</v>
      </c>
      <c r="J18" s="106">
        <v>11490914</v>
      </c>
      <c r="K18" s="106">
        <v>67433000</v>
      </c>
      <c r="L18" s="106">
        <v>63176619</v>
      </c>
      <c r="M18" s="106">
        <v>78916000</v>
      </c>
    </row>
    <row r="19" spans="1:13" x14ac:dyDescent="0.55000000000000004">
      <c r="A19" s="291">
        <v>118</v>
      </c>
      <c r="B19" s="292" t="s">
        <v>243</v>
      </c>
      <c r="C19" s="106">
        <v>377110000</v>
      </c>
      <c r="D19" s="106">
        <v>356997197</v>
      </c>
      <c r="E19" s="106">
        <v>0</v>
      </c>
      <c r="F19" s="106">
        <v>0</v>
      </c>
      <c r="G19" s="106">
        <v>15000000</v>
      </c>
      <c r="H19" s="106">
        <v>11815497</v>
      </c>
      <c r="I19" s="106">
        <v>27800000</v>
      </c>
      <c r="J19" s="106">
        <v>21002297</v>
      </c>
      <c r="K19" s="106">
        <v>42800000</v>
      </c>
      <c r="L19" s="106">
        <v>32817794</v>
      </c>
      <c r="M19" s="106">
        <v>123770000</v>
      </c>
    </row>
    <row r="20" spans="1:13" x14ac:dyDescent="0.55000000000000004">
      <c r="A20" s="291">
        <v>127</v>
      </c>
      <c r="B20" s="292" t="s">
        <v>245</v>
      </c>
      <c r="C20" s="106">
        <v>266036000</v>
      </c>
      <c r="D20" s="106">
        <v>262481921</v>
      </c>
      <c r="E20" s="106">
        <v>2536653</v>
      </c>
      <c r="F20" s="106">
        <v>1512045</v>
      </c>
      <c r="G20" s="106">
        <v>11060363</v>
      </c>
      <c r="H20" s="106">
        <v>11017508</v>
      </c>
      <c r="I20" s="106">
        <v>14340000</v>
      </c>
      <c r="J20" s="106">
        <v>12932444</v>
      </c>
      <c r="K20" s="106">
        <v>27937016</v>
      </c>
      <c r="L20" s="106">
        <v>25461997</v>
      </c>
      <c r="M20" s="106">
        <v>86231836</v>
      </c>
    </row>
    <row r="21" spans="1:13" x14ac:dyDescent="0.55000000000000004">
      <c r="A21" s="291">
        <v>128</v>
      </c>
      <c r="B21" s="292" t="s">
        <v>247</v>
      </c>
      <c r="C21" s="106">
        <v>446158000</v>
      </c>
      <c r="D21" s="106">
        <v>446157225</v>
      </c>
      <c r="E21" s="106">
        <v>8454000</v>
      </c>
      <c r="F21" s="106">
        <v>8454542</v>
      </c>
      <c r="G21" s="106">
        <v>32412000</v>
      </c>
      <c r="H21" s="106">
        <v>32411343</v>
      </c>
      <c r="I21" s="106">
        <v>27157000</v>
      </c>
      <c r="J21" s="106">
        <v>27156922</v>
      </c>
      <c r="K21" s="106">
        <v>68023000</v>
      </c>
      <c r="L21" s="106">
        <v>68022807</v>
      </c>
      <c r="M21" s="106">
        <v>119756000</v>
      </c>
    </row>
    <row r="22" spans="1:13" x14ac:dyDescent="0.55000000000000004">
      <c r="A22" s="291">
        <v>130</v>
      </c>
      <c r="B22" s="292" t="s">
        <v>249</v>
      </c>
      <c r="C22" s="316">
        <v>302372000</v>
      </c>
      <c r="D22" s="316">
        <v>295916427</v>
      </c>
      <c r="E22" s="316">
        <v>5019000</v>
      </c>
      <c r="F22" s="316">
        <v>4545805</v>
      </c>
      <c r="G22" s="316">
        <v>73199000</v>
      </c>
      <c r="H22" s="316">
        <v>72903954</v>
      </c>
      <c r="I22" s="316">
        <v>38168000</v>
      </c>
      <c r="J22" s="316">
        <v>38074108</v>
      </c>
      <c r="K22" s="316">
        <v>116386000</v>
      </c>
      <c r="L22" s="316">
        <v>115523867</v>
      </c>
      <c r="M22" s="316">
        <v>74536000</v>
      </c>
    </row>
    <row r="23" spans="1:13" x14ac:dyDescent="0.55000000000000004">
      <c r="A23" s="291">
        <v>131</v>
      </c>
      <c r="B23" s="292" t="s">
        <v>317</v>
      </c>
      <c r="C23" s="316">
        <v>540696000</v>
      </c>
      <c r="D23" s="316">
        <v>529389419</v>
      </c>
      <c r="E23" s="316">
        <v>12520000</v>
      </c>
      <c r="F23" s="316">
        <v>7861423</v>
      </c>
      <c r="G23" s="316">
        <v>40878729</v>
      </c>
      <c r="H23" s="316">
        <v>31631822</v>
      </c>
      <c r="I23" s="316">
        <v>29717880</v>
      </c>
      <c r="J23" s="316">
        <v>27868552</v>
      </c>
      <c r="K23" s="316">
        <v>83116609</v>
      </c>
      <c r="L23" s="316">
        <v>67361797</v>
      </c>
      <c r="M23" s="316">
        <v>192049000</v>
      </c>
    </row>
    <row r="24" spans="1:13" x14ac:dyDescent="0.55000000000000004">
      <c r="A24" s="291">
        <v>132</v>
      </c>
      <c r="B24" s="292" t="s">
        <v>253</v>
      </c>
      <c r="C24" s="316">
        <v>374628000</v>
      </c>
      <c r="D24" s="316">
        <v>366718244</v>
      </c>
      <c r="E24" s="316">
        <v>5872000</v>
      </c>
      <c r="F24" s="316">
        <v>5161401</v>
      </c>
      <c r="G24" s="316">
        <v>12738000</v>
      </c>
      <c r="H24" s="316">
        <v>11945844</v>
      </c>
      <c r="I24" s="316">
        <v>16826000</v>
      </c>
      <c r="J24" s="316">
        <v>14443742</v>
      </c>
      <c r="K24" s="316">
        <v>35436000</v>
      </c>
      <c r="L24" s="316">
        <v>31550987</v>
      </c>
      <c r="M24" s="316">
        <v>63980000</v>
      </c>
    </row>
    <row r="25" spans="1:13" x14ac:dyDescent="0.55000000000000004">
      <c r="A25" s="319">
        <v>133</v>
      </c>
      <c r="B25" s="292" t="s">
        <v>255</v>
      </c>
      <c r="C25" s="316">
        <v>1071259000</v>
      </c>
      <c r="D25" s="316">
        <v>1059168834</v>
      </c>
      <c r="E25" s="316">
        <v>17848000</v>
      </c>
      <c r="F25" s="316">
        <v>15760270</v>
      </c>
      <c r="G25" s="316">
        <v>142200000</v>
      </c>
      <c r="H25" s="316">
        <v>127330610</v>
      </c>
      <c r="I25" s="316">
        <v>123493000</v>
      </c>
      <c r="J25" s="316">
        <v>109313436</v>
      </c>
      <c r="K25" s="316">
        <v>283541000</v>
      </c>
      <c r="L25" s="316">
        <v>252404316</v>
      </c>
      <c r="M25" s="316">
        <v>378161000</v>
      </c>
    </row>
    <row r="26" spans="1:13" x14ac:dyDescent="0.55000000000000004">
      <c r="A26" s="291">
        <v>137</v>
      </c>
      <c r="B26" s="292" t="s">
        <v>257</v>
      </c>
      <c r="C26" s="316">
        <v>540860000</v>
      </c>
      <c r="D26" s="316">
        <v>516911297</v>
      </c>
      <c r="E26" s="316">
        <v>8890000</v>
      </c>
      <c r="F26" s="316">
        <v>6090599</v>
      </c>
      <c r="G26" s="316">
        <v>50580000</v>
      </c>
      <c r="H26" s="316">
        <v>50244465</v>
      </c>
      <c r="I26" s="316">
        <v>7074000</v>
      </c>
      <c r="J26" s="316">
        <v>8971987</v>
      </c>
      <c r="K26" s="316">
        <v>66544000</v>
      </c>
      <c r="L26" s="316">
        <v>65307051</v>
      </c>
      <c r="M26" s="316">
        <v>192559000</v>
      </c>
    </row>
    <row r="27" spans="1:13" x14ac:dyDescent="0.55000000000000004">
      <c r="A27" s="291">
        <v>141</v>
      </c>
      <c r="B27" s="292" t="s">
        <v>259</v>
      </c>
      <c r="C27" s="316">
        <v>1165135000</v>
      </c>
      <c r="D27" s="316">
        <v>1146155962</v>
      </c>
      <c r="E27" s="316">
        <v>100000</v>
      </c>
      <c r="F27" s="316">
        <v>24796</v>
      </c>
      <c r="G27" s="316">
        <v>196068000</v>
      </c>
      <c r="H27" s="316">
        <v>185549694</v>
      </c>
      <c r="I27" s="316">
        <v>127489000</v>
      </c>
      <c r="J27" s="316">
        <v>115768828</v>
      </c>
      <c r="K27" s="316">
        <v>323657000</v>
      </c>
      <c r="L27" s="316">
        <v>301343318</v>
      </c>
      <c r="M27" s="316">
        <v>471601000</v>
      </c>
    </row>
    <row r="28" spans="1:13" x14ac:dyDescent="0.55000000000000004">
      <c r="A28" s="291">
        <v>143</v>
      </c>
      <c r="B28" s="292" t="s">
        <v>261</v>
      </c>
      <c r="C28" s="316">
        <v>830271000</v>
      </c>
      <c r="D28" s="316">
        <v>820213254</v>
      </c>
      <c r="E28" s="316">
        <v>0</v>
      </c>
      <c r="F28" s="316">
        <v>0</v>
      </c>
      <c r="G28" s="316">
        <v>113219000</v>
      </c>
      <c r="H28" s="316">
        <v>90837858</v>
      </c>
      <c r="I28" s="316">
        <v>51884000</v>
      </c>
      <c r="J28" s="316">
        <v>45173713</v>
      </c>
      <c r="K28" s="316">
        <v>165103000</v>
      </c>
      <c r="L28" s="316">
        <v>136011571</v>
      </c>
      <c r="M28" s="316">
        <v>331677000</v>
      </c>
    </row>
    <row r="29" spans="1:13" x14ac:dyDescent="0.55000000000000004">
      <c r="A29" s="291">
        <v>159</v>
      </c>
      <c r="B29" s="292" t="s">
        <v>263</v>
      </c>
      <c r="C29" s="316">
        <v>474650000</v>
      </c>
      <c r="D29" s="316">
        <v>472548101</v>
      </c>
      <c r="E29" s="316">
        <v>10330000</v>
      </c>
      <c r="F29" s="316">
        <v>9574444</v>
      </c>
      <c r="G29" s="316">
        <v>16000000</v>
      </c>
      <c r="H29" s="316">
        <v>12682874</v>
      </c>
      <c r="I29" s="316">
        <v>15950000</v>
      </c>
      <c r="J29" s="316">
        <v>14368104</v>
      </c>
      <c r="K29" s="316">
        <v>42280000</v>
      </c>
      <c r="L29" s="316">
        <v>36625422</v>
      </c>
      <c r="M29" s="316">
        <v>151910000</v>
      </c>
    </row>
    <row r="30" spans="1:13" x14ac:dyDescent="0.55000000000000004">
      <c r="A30" s="291">
        <v>161</v>
      </c>
      <c r="B30" s="292" t="s">
        <v>265</v>
      </c>
      <c r="C30" s="316">
        <v>394716000</v>
      </c>
      <c r="D30" s="316">
        <v>392693477</v>
      </c>
      <c r="E30" s="316">
        <v>292000</v>
      </c>
      <c r="F30" s="316">
        <v>215155</v>
      </c>
      <c r="G30" s="316">
        <v>25490000</v>
      </c>
      <c r="H30" s="316">
        <v>18987379</v>
      </c>
      <c r="I30" s="316">
        <v>25573000</v>
      </c>
      <c r="J30" s="316">
        <v>22299296</v>
      </c>
      <c r="K30" s="316">
        <v>51355000</v>
      </c>
      <c r="L30" s="316">
        <v>41501830</v>
      </c>
      <c r="M30" s="316">
        <v>182284000</v>
      </c>
    </row>
    <row r="31" spans="1:13" x14ac:dyDescent="0.55000000000000004">
      <c r="A31" s="291">
        <v>162</v>
      </c>
      <c r="B31" s="292" t="s">
        <v>267</v>
      </c>
      <c r="C31" s="316">
        <v>437717000</v>
      </c>
      <c r="D31" s="316">
        <v>396355848</v>
      </c>
      <c r="E31" s="316">
        <v>6505000</v>
      </c>
      <c r="F31" s="316">
        <v>4460490</v>
      </c>
      <c r="G31" s="316">
        <v>99660000</v>
      </c>
      <c r="H31" s="316">
        <v>75826876</v>
      </c>
      <c r="I31" s="316">
        <v>12681000</v>
      </c>
      <c r="J31" s="316">
        <v>15991523</v>
      </c>
      <c r="K31" s="316">
        <v>118846000</v>
      </c>
      <c r="L31" s="316">
        <v>96278889</v>
      </c>
      <c r="M31" s="316">
        <v>111325000</v>
      </c>
    </row>
    <row r="32" spans="1:13" x14ac:dyDescent="0.55000000000000004">
      <c r="A32" s="291">
        <v>167</v>
      </c>
      <c r="B32" s="292" t="s">
        <v>269</v>
      </c>
      <c r="C32" s="316">
        <v>514684000</v>
      </c>
      <c r="D32" s="316">
        <v>471310679</v>
      </c>
      <c r="E32" s="316">
        <v>937000</v>
      </c>
      <c r="F32" s="316">
        <v>216395</v>
      </c>
      <c r="G32" s="316">
        <v>31484000</v>
      </c>
      <c r="H32" s="316">
        <v>31483840</v>
      </c>
      <c r="I32" s="316">
        <v>22474000</v>
      </c>
      <c r="J32" s="316">
        <v>16357377</v>
      </c>
      <c r="K32" s="316">
        <v>54895000</v>
      </c>
      <c r="L32" s="316">
        <v>48057612</v>
      </c>
      <c r="M32" s="316">
        <v>314972000</v>
      </c>
    </row>
    <row r="33" spans="1:13" x14ac:dyDescent="0.55000000000000004">
      <c r="A33" s="291">
        <v>174</v>
      </c>
      <c r="B33" s="292" t="s">
        <v>271</v>
      </c>
      <c r="C33" s="316">
        <v>540413000</v>
      </c>
      <c r="D33" s="316">
        <v>482763334</v>
      </c>
      <c r="E33" s="316">
        <v>600000</v>
      </c>
      <c r="F33" s="316">
        <v>206800</v>
      </c>
      <c r="G33" s="316">
        <v>27000000</v>
      </c>
      <c r="H33" s="316">
        <v>19998572</v>
      </c>
      <c r="I33" s="316">
        <v>40085000</v>
      </c>
      <c r="J33" s="316">
        <v>32708441</v>
      </c>
      <c r="K33" s="316">
        <v>67685000</v>
      </c>
      <c r="L33" s="316">
        <v>52913813</v>
      </c>
      <c r="M33" s="316">
        <v>153111600</v>
      </c>
    </row>
    <row r="34" spans="1:13" x14ac:dyDescent="0.55000000000000004">
      <c r="A34" s="291">
        <v>175</v>
      </c>
      <c r="B34" s="292" t="s">
        <v>86</v>
      </c>
      <c r="C34" s="316">
        <v>641152000</v>
      </c>
      <c r="D34" s="316">
        <v>631558096</v>
      </c>
      <c r="E34" s="316">
        <v>350000</v>
      </c>
      <c r="F34" s="316">
        <v>2023</v>
      </c>
      <c r="G34" s="316">
        <v>71650000</v>
      </c>
      <c r="H34" s="316">
        <v>52178123</v>
      </c>
      <c r="I34" s="316">
        <v>65558000</v>
      </c>
      <c r="J34" s="316">
        <v>61781910</v>
      </c>
      <c r="K34" s="316">
        <v>137558000</v>
      </c>
      <c r="L34" s="316">
        <v>113962056</v>
      </c>
      <c r="M34" s="316">
        <v>214399000</v>
      </c>
    </row>
    <row r="35" spans="1:13" x14ac:dyDescent="0.55000000000000004">
      <c r="A35" s="291">
        <v>177</v>
      </c>
      <c r="B35" s="292" t="s">
        <v>274</v>
      </c>
      <c r="C35" s="316">
        <v>295327000</v>
      </c>
      <c r="D35" s="316">
        <v>293218464</v>
      </c>
      <c r="E35" s="316">
        <v>0</v>
      </c>
      <c r="F35" s="316">
        <v>0</v>
      </c>
      <c r="G35" s="316">
        <v>18488417</v>
      </c>
      <c r="H35" s="316">
        <v>16186540</v>
      </c>
      <c r="I35" s="316">
        <v>21674583</v>
      </c>
      <c r="J35" s="316">
        <v>19002107</v>
      </c>
      <c r="K35" s="316">
        <v>40163000</v>
      </c>
      <c r="L35" s="316">
        <v>35188647</v>
      </c>
      <c r="M35" s="316">
        <v>169694000</v>
      </c>
    </row>
    <row r="36" spans="1:13" x14ac:dyDescent="0.55000000000000004">
      <c r="A36" s="291">
        <v>183</v>
      </c>
      <c r="B36" s="292" t="s">
        <v>277</v>
      </c>
      <c r="C36" s="316">
        <v>603699000</v>
      </c>
      <c r="D36" s="316">
        <v>534433953</v>
      </c>
      <c r="E36" s="316">
        <v>11029000</v>
      </c>
      <c r="F36" s="316">
        <v>8608143</v>
      </c>
      <c r="G36" s="316">
        <v>36000000</v>
      </c>
      <c r="H36" s="316">
        <v>24041823</v>
      </c>
      <c r="I36" s="316">
        <v>29066000</v>
      </c>
      <c r="J36" s="316">
        <v>23708226</v>
      </c>
      <c r="K36" s="316">
        <v>76095000</v>
      </c>
      <c r="L36" s="316">
        <v>56358192</v>
      </c>
      <c r="M36" s="316">
        <v>179573000</v>
      </c>
    </row>
    <row r="37" spans="1:13" x14ac:dyDescent="0.55000000000000004">
      <c r="A37" s="291">
        <v>185</v>
      </c>
      <c r="B37" s="292" t="s">
        <v>279</v>
      </c>
      <c r="C37" s="320">
        <v>373036000</v>
      </c>
      <c r="D37" s="320">
        <v>370612371</v>
      </c>
      <c r="E37" s="320">
        <v>0</v>
      </c>
      <c r="F37" s="320">
        <v>0</v>
      </c>
      <c r="G37" s="320">
        <v>41627000</v>
      </c>
      <c r="H37" s="320">
        <v>32948443</v>
      </c>
      <c r="I37" s="320">
        <v>30000000</v>
      </c>
      <c r="J37" s="320">
        <v>26733667</v>
      </c>
      <c r="K37" s="320">
        <v>71627000</v>
      </c>
      <c r="L37" s="320">
        <v>59682110</v>
      </c>
      <c r="M37" s="320">
        <v>116588000</v>
      </c>
    </row>
    <row r="38" spans="1:13" x14ac:dyDescent="0.55000000000000004">
      <c r="A38" s="291">
        <v>188</v>
      </c>
      <c r="B38" s="292" t="s">
        <v>281</v>
      </c>
      <c r="C38" s="322">
        <v>1520195000</v>
      </c>
      <c r="D38" s="322">
        <v>1485989279</v>
      </c>
      <c r="E38" s="322">
        <v>18575000</v>
      </c>
      <c r="F38" s="322">
        <v>16812462</v>
      </c>
      <c r="G38" s="322">
        <v>104430000</v>
      </c>
      <c r="H38" s="322">
        <v>95241004</v>
      </c>
      <c r="I38" s="322">
        <v>103138000</v>
      </c>
      <c r="J38" s="322">
        <v>94224317</v>
      </c>
      <c r="K38" s="322">
        <v>226143000</v>
      </c>
      <c r="L38" s="322">
        <v>206277783</v>
      </c>
      <c r="M38" s="322">
        <v>369500000</v>
      </c>
    </row>
    <row r="39" spans="1:13" x14ac:dyDescent="0.55000000000000004">
      <c r="A39" s="291">
        <v>192</v>
      </c>
      <c r="B39" s="292" t="s">
        <v>283</v>
      </c>
      <c r="C39" s="322">
        <v>773230000</v>
      </c>
      <c r="D39" s="322">
        <v>750327335</v>
      </c>
      <c r="E39" s="322">
        <v>14030000</v>
      </c>
      <c r="F39" s="322">
        <v>11232852</v>
      </c>
      <c r="G39" s="322">
        <v>79800000</v>
      </c>
      <c r="H39" s="322">
        <v>71850079</v>
      </c>
      <c r="I39" s="322">
        <v>41700000</v>
      </c>
      <c r="J39" s="322">
        <v>38094021</v>
      </c>
      <c r="K39" s="322">
        <v>135530000</v>
      </c>
      <c r="L39" s="322">
        <v>121176952</v>
      </c>
      <c r="M39" s="322">
        <v>112178000</v>
      </c>
    </row>
    <row r="40" spans="1:13" x14ac:dyDescent="0.55000000000000004">
      <c r="A40" s="297">
        <v>193</v>
      </c>
      <c r="B40" s="298" t="s">
        <v>285</v>
      </c>
      <c r="C40" s="324">
        <v>633280000</v>
      </c>
      <c r="D40" s="324">
        <v>563399572</v>
      </c>
      <c r="E40" s="324">
        <v>0</v>
      </c>
      <c r="F40" s="324">
        <v>0</v>
      </c>
      <c r="G40" s="324">
        <v>34800000</v>
      </c>
      <c r="H40" s="324">
        <v>23624052</v>
      </c>
      <c r="I40" s="324">
        <v>35626000</v>
      </c>
      <c r="J40" s="324">
        <v>35848188</v>
      </c>
      <c r="K40" s="324">
        <v>70426000</v>
      </c>
      <c r="L40" s="324">
        <v>59472240</v>
      </c>
      <c r="M40" s="324">
        <v>259112000</v>
      </c>
    </row>
    <row r="41" spans="1:13" x14ac:dyDescent="0.55000000000000004">
      <c r="A41" s="300">
        <v>197</v>
      </c>
      <c r="B41" s="301" t="s">
        <v>286</v>
      </c>
      <c r="C41" s="322">
        <v>768346000</v>
      </c>
      <c r="D41" s="322">
        <v>757539935</v>
      </c>
      <c r="E41" s="322">
        <v>13495000</v>
      </c>
      <c r="F41" s="322">
        <v>10261766</v>
      </c>
      <c r="G41" s="322">
        <v>45697000</v>
      </c>
      <c r="H41" s="322">
        <v>40654417</v>
      </c>
      <c r="I41" s="322">
        <v>61791000</v>
      </c>
      <c r="J41" s="322">
        <v>60194925</v>
      </c>
      <c r="K41" s="322">
        <v>120983000</v>
      </c>
      <c r="L41" s="322">
        <v>111111108</v>
      </c>
      <c r="M41" s="322">
        <v>195214000</v>
      </c>
    </row>
    <row r="42" spans="1:13" x14ac:dyDescent="0.55000000000000004">
      <c r="A42" s="304">
        <v>198</v>
      </c>
      <c r="B42" s="292" t="s">
        <v>288</v>
      </c>
      <c r="C42" s="322">
        <v>759394000</v>
      </c>
      <c r="D42" s="322">
        <v>678638648</v>
      </c>
      <c r="E42" s="322">
        <v>14929000</v>
      </c>
      <c r="F42" s="322">
        <v>13174396</v>
      </c>
      <c r="G42" s="322">
        <v>51562000</v>
      </c>
      <c r="H42" s="322">
        <v>37786472</v>
      </c>
      <c r="I42" s="322">
        <v>38594000</v>
      </c>
      <c r="J42" s="322">
        <v>27305098</v>
      </c>
      <c r="K42" s="322">
        <v>105085000</v>
      </c>
      <c r="L42" s="322">
        <v>78265966</v>
      </c>
      <c r="M42" s="322">
        <v>209477000</v>
      </c>
    </row>
    <row r="43" spans="1:13" ht="17" thickBot="1" x14ac:dyDescent="0.6">
      <c r="A43" s="306">
        <v>212</v>
      </c>
      <c r="B43" s="307" t="s">
        <v>290</v>
      </c>
      <c r="C43" s="326">
        <v>626427000</v>
      </c>
      <c r="D43" s="326">
        <v>616178653</v>
      </c>
      <c r="E43" s="326">
        <v>0</v>
      </c>
      <c r="F43" s="326">
        <v>0</v>
      </c>
      <c r="G43" s="326">
        <v>29348535</v>
      </c>
      <c r="H43" s="326">
        <v>29348535</v>
      </c>
      <c r="I43" s="326">
        <v>25733643</v>
      </c>
      <c r="J43" s="326">
        <v>25733643</v>
      </c>
      <c r="K43" s="326">
        <v>55082178</v>
      </c>
      <c r="L43" s="326">
        <v>55082178</v>
      </c>
      <c r="M43" s="326">
        <v>209832185</v>
      </c>
    </row>
    <row r="44" spans="1:13" ht="18.5" thickTop="1" x14ac:dyDescent="0.55000000000000004">
      <c r="A44" s="568" t="s">
        <v>313</v>
      </c>
      <c r="B44" s="569"/>
      <c r="C44" s="327">
        <v>21259458000</v>
      </c>
      <c r="D44" s="327">
        <v>20351968891</v>
      </c>
      <c r="E44" s="327">
        <v>192892653</v>
      </c>
      <c r="F44" s="327">
        <v>149560497</v>
      </c>
      <c r="G44" s="327">
        <v>2267187323</v>
      </c>
      <c r="H44" s="327">
        <v>1929625708</v>
      </c>
      <c r="I44" s="327">
        <v>1422427856</v>
      </c>
      <c r="J44" s="327">
        <v>1276804839</v>
      </c>
      <c r="K44" s="327">
        <v>3882507832</v>
      </c>
      <c r="L44" s="327">
        <v>3355991044</v>
      </c>
      <c r="M44" s="327">
        <v>6994531748</v>
      </c>
    </row>
    <row r="45" spans="1:13" s="329" customFormat="1" ht="30" customHeight="1" x14ac:dyDescent="0.55000000000000004">
      <c r="A45" s="328"/>
      <c r="B45" s="328"/>
    </row>
    <row r="46" spans="1:13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</row>
    <row r="95" spans="7:7" ht="30" customHeight="1" x14ac:dyDescent="0.55000000000000004">
      <c r="G95" s="335"/>
    </row>
  </sheetData>
  <mergeCells count="13">
    <mergeCell ref="K5:L5"/>
    <mergeCell ref="M5:M6"/>
    <mergeCell ref="A44:B44"/>
    <mergeCell ref="B2:B6"/>
    <mergeCell ref="C2:M2"/>
    <mergeCell ref="C3:M3"/>
    <mergeCell ref="C4:D4"/>
    <mergeCell ref="E4:L4"/>
    <mergeCell ref="C5:C6"/>
    <mergeCell ref="D5:D6"/>
    <mergeCell ref="E5:F5"/>
    <mergeCell ref="G5:H5"/>
    <mergeCell ref="I5:J5"/>
  </mergeCells>
  <phoneticPr fontId="3"/>
  <conditionalFormatting sqref="L13">
    <cfRule type="cellIs" dxfId="25" priority="4" operator="equal">
      <formula>"×"</formula>
    </cfRule>
  </conditionalFormatting>
  <conditionalFormatting sqref="A8:B25 A27:B35">
    <cfRule type="cellIs" dxfId="24" priority="3" operator="equal">
      <formula>"×"</formula>
    </cfRule>
  </conditionalFormatting>
  <conditionalFormatting sqref="A26:B26">
    <cfRule type="cellIs" dxfId="23" priority="2" operator="equal">
      <formula>"×"</formula>
    </cfRule>
  </conditionalFormatting>
  <conditionalFormatting sqref="A7:B7">
    <cfRule type="cellIs" dxfId="22" priority="1" operator="equal">
      <formula>"×"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5" width="17.5" style="313" customWidth="1"/>
    <col min="6" max="6" width="18.6640625" style="313" bestFit="1" customWidth="1"/>
    <col min="7" max="7" width="16.58203125" style="313" customWidth="1"/>
    <col min="8" max="9" width="15.75" style="313" customWidth="1"/>
    <col min="10" max="11" width="19.25" style="313" customWidth="1"/>
    <col min="12" max="13" width="15.6640625" style="313" customWidth="1"/>
    <col min="14" max="15" width="14" style="313" customWidth="1"/>
    <col min="16" max="16384" width="12.83203125" style="313"/>
  </cols>
  <sheetData>
    <row r="1" spans="1:15" s="312" customFormat="1" ht="21" x14ac:dyDescent="0.55000000000000004">
      <c r="A1" s="1" t="s">
        <v>344</v>
      </c>
      <c r="B1" s="311"/>
      <c r="C1" s="103"/>
    </row>
    <row r="2" spans="1:15" ht="18" x14ac:dyDescent="0.55000000000000004">
      <c r="A2" s="68" t="s">
        <v>0</v>
      </c>
      <c r="B2" s="447" t="s">
        <v>104</v>
      </c>
      <c r="C2" s="572" t="s">
        <v>345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4"/>
    </row>
    <row r="3" spans="1:15" ht="18" x14ac:dyDescent="0.55000000000000004">
      <c r="A3" s="70" t="s">
        <v>1</v>
      </c>
      <c r="B3" s="570"/>
      <c r="C3" s="572" t="s">
        <v>336</v>
      </c>
      <c r="D3" s="573"/>
      <c r="E3" s="573"/>
      <c r="F3" s="573"/>
      <c r="G3" s="573"/>
      <c r="H3" s="573"/>
      <c r="I3" s="573"/>
      <c r="J3" s="573"/>
      <c r="K3" s="575"/>
      <c r="L3" s="572" t="s">
        <v>346</v>
      </c>
      <c r="M3" s="573"/>
      <c r="N3" s="573"/>
      <c r="O3" s="574"/>
    </row>
    <row r="4" spans="1:15" ht="18" x14ac:dyDescent="0.55000000000000004">
      <c r="A4" s="70" t="s">
        <v>2</v>
      </c>
      <c r="B4" s="570"/>
      <c r="C4" s="333" t="s">
        <v>339</v>
      </c>
      <c r="D4" s="572" t="s">
        <v>347</v>
      </c>
      <c r="E4" s="574"/>
      <c r="F4" s="572" t="s">
        <v>348</v>
      </c>
      <c r="G4" s="574"/>
      <c r="H4" s="572" t="s">
        <v>349</v>
      </c>
      <c r="I4" s="574"/>
      <c r="J4" s="572" t="s">
        <v>128</v>
      </c>
      <c r="K4" s="575"/>
      <c r="L4" s="580" t="s">
        <v>350</v>
      </c>
      <c r="M4" s="581"/>
      <c r="N4" s="572" t="s">
        <v>351</v>
      </c>
      <c r="O4" s="574"/>
    </row>
    <row r="5" spans="1:15" x14ac:dyDescent="0.55000000000000004">
      <c r="A5" s="70" t="s">
        <v>9</v>
      </c>
      <c r="B5" s="570"/>
      <c r="C5" s="566" t="s">
        <v>156</v>
      </c>
      <c r="D5" s="566" t="s">
        <v>157</v>
      </c>
      <c r="E5" s="566" t="s">
        <v>156</v>
      </c>
      <c r="F5" s="566" t="s">
        <v>157</v>
      </c>
      <c r="G5" s="566" t="s">
        <v>156</v>
      </c>
      <c r="H5" s="566" t="s">
        <v>157</v>
      </c>
      <c r="I5" s="566" t="s">
        <v>156</v>
      </c>
      <c r="J5" s="566" t="s">
        <v>157</v>
      </c>
      <c r="K5" s="566" t="s">
        <v>156</v>
      </c>
      <c r="L5" s="566" t="s">
        <v>157</v>
      </c>
      <c r="M5" s="566" t="s">
        <v>156</v>
      </c>
      <c r="N5" s="566" t="s">
        <v>157</v>
      </c>
      <c r="O5" s="566" t="s">
        <v>156</v>
      </c>
    </row>
    <row r="6" spans="1:15" ht="17" thickBot="1" x14ac:dyDescent="0.6">
      <c r="A6" s="74" t="s">
        <v>14</v>
      </c>
      <c r="B6" s="571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</row>
    <row r="7" spans="1:15" ht="17" thickTop="1" x14ac:dyDescent="0.55000000000000004">
      <c r="A7" s="287" t="s">
        <v>204</v>
      </c>
      <c r="B7" s="288" t="s">
        <v>205</v>
      </c>
      <c r="C7" s="85">
        <v>178335393</v>
      </c>
      <c r="D7" s="85">
        <v>130139000</v>
      </c>
      <c r="E7" s="85">
        <v>130382835</v>
      </c>
      <c r="F7" s="85">
        <v>400000</v>
      </c>
      <c r="G7" s="85">
        <v>703500</v>
      </c>
      <c r="H7" s="85">
        <v>7525000</v>
      </c>
      <c r="I7" s="85">
        <v>3156911</v>
      </c>
      <c r="J7" s="85">
        <v>1458129000</v>
      </c>
      <c r="K7" s="85">
        <v>1303167394</v>
      </c>
      <c r="L7" s="85">
        <v>14659000</v>
      </c>
      <c r="M7" s="85">
        <v>14445254</v>
      </c>
      <c r="N7" s="85">
        <v>0</v>
      </c>
      <c r="O7" s="85">
        <v>0</v>
      </c>
    </row>
    <row r="8" spans="1:15" x14ac:dyDescent="0.55000000000000004">
      <c r="A8" s="291" t="s">
        <v>207</v>
      </c>
      <c r="B8" s="292" t="s">
        <v>208</v>
      </c>
      <c r="C8" s="106">
        <v>163603954</v>
      </c>
      <c r="D8" s="106">
        <v>49764000</v>
      </c>
      <c r="E8" s="106">
        <v>49762522</v>
      </c>
      <c r="F8" s="106">
        <v>20000</v>
      </c>
      <c r="G8" s="106">
        <v>0</v>
      </c>
      <c r="H8" s="106">
        <v>4056000</v>
      </c>
      <c r="I8" s="106">
        <v>406728</v>
      </c>
      <c r="J8" s="106">
        <v>1088636000</v>
      </c>
      <c r="K8" s="106">
        <v>893300253</v>
      </c>
      <c r="L8" s="106">
        <v>6566000</v>
      </c>
      <c r="M8" s="106">
        <v>6365365</v>
      </c>
      <c r="N8" s="106">
        <v>0</v>
      </c>
      <c r="O8" s="106">
        <v>0</v>
      </c>
    </row>
    <row r="9" spans="1:15" x14ac:dyDescent="0.55000000000000004">
      <c r="A9" s="291" t="s">
        <v>210</v>
      </c>
      <c r="B9" s="292" t="s">
        <v>211</v>
      </c>
      <c r="C9" s="106">
        <v>128143798</v>
      </c>
      <c r="D9" s="106">
        <v>32568000</v>
      </c>
      <c r="E9" s="106">
        <v>32558662</v>
      </c>
      <c r="F9" s="106">
        <v>2159000</v>
      </c>
      <c r="G9" s="106">
        <v>2075907</v>
      </c>
      <c r="H9" s="106">
        <v>2080000</v>
      </c>
      <c r="I9" s="106">
        <v>1157431</v>
      </c>
      <c r="J9" s="106">
        <v>1045322000</v>
      </c>
      <c r="K9" s="106">
        <v>837641375</v>
      </c>
      <c r="L9" s="106">
        <v>2697000</v>
      </c>
      <c r="M9" s="106">
        <v>2559428</v>
      </c>
      <c r="N9" s="106">
        <v>0</v>
      </c>
      <c r="O9" s="106">
        <v>0</v>
      </c>
    </row>
    <row r="10" spans="1:15" x14ac:dyDescent="0.55000000000000004">
      <c r="A10" s="291" t="s">
        <v>213</v>
      </c>
      <c r="B10" s="292" t="s">
        <v>214</v>
      </c>
      <c r="C10" s="106">
        <v>102582522</v>
      </c>
      <c r="D10" s="106">
        <v>31426000</v>
      </c>
      <c r="E10" s="106">
        <v>31425213</v>
      </c>
      <c r="F10" s="106">
        <v>200000</v>
      </c>
      <c r="G10" s="106">
        <v>165528</v>
      </c>
      <c r="H10" s="106">
        <v>93560</v>
      </c>
      <c r="I10" s="106">
        <v>93560</v>
      </c>
      <c r="J10" s="106">
        <v>503432716</v>
      </c>
      <c r="K10" s="106">
        <v>489035375</v>
      </c>
      <c r="L10" s="106">
        <v>0</v>
      </c>
      <c r="M10" s="106">
        <v>0</v>
      </c>
      <c r="N10" s="106">
        <v>0</v>
      </c>
      <c r="O10" s="106">
        <v>0</v>
      </c>
    </row>
    <row r="11" spans="1:15" x14ac:dyDescent="0.55000000000000004">
      <c r="A11" s="291" t="s">
        <v>216</v>
      </c>
      <c r="B11" s="292" t="s">
        <v>217</v>
      </c>
      <c r="C11" s="106">
        <v>66753331</v>
      </c>
      <c r="D11" s="106">
        <v>32933000</v>
      </c>
      <c r="E11" s="106">
        <v>32880877</v>
      </c>
      <c r="F11" s="106">
        <v>718000</v>
      </c>
      <c r="G11" s="106">
        <v>667441</v>
      </c>
      <c r="H11" s="106">
        <v>4174000</v>
      </c>
      <c r="I11" s="106">
        <v>3567440</v>
      </c>
      <c r="J11" s="106">
        <v>452058000</v>
      </c>
      <c r="K11" s="106">
        <v>415206841</v>
      </c>
      <c r="L11" s="106">
        <v>705000</v>
      </c>
      <c r="M11" s="106">
        <v>703262</v>
      </c>
      <c r="N11" s="106">
        <v>0</v>
      </c>
      <c r="O11" s="106">
        <v>0</v>
      </c>
    </row>
    <row r="12" spans="1:15" x14ac:dyDescent="0.55000000000000004">
      <c r="A12" s="291" t="s">
        <v>219</v>
      </c>
      <c r="B12" s="292" t="s">
        <v>220</v>
      </c>
      <c r="C12" s="106">
        <v>198632974</v>
      </c>
      <c r="D12" s="106">
        <v>39492000</v>
      </c>
      <c r="E12" s="106">
        <v>39489832</v>
      </c>
      <c r="F12" s="106">
        <v>400000</v>
      </c>
      <c r="G12" s="106">
        <v>0</v>
      </c>
      <c r="H12" s="106">
        <v>1969000</v>
      </c>
      <c r="I12" s="106">
        <v>415253</v>
      </c>
      <c r="J12" s="106">
        <v>779405000</v>
      </c>
      <c r="K12" s="106">
        <v>757389162</v>
      </c>
      <c r="L12" s="106">
        <v>728000</v>
      </c>
      <c r="M12" s="106">
        <v>527672</v>
      </c>
      <c r="N12" s="106">
        <v>0</v>
      </c>
      <c r="O12" s="106">
        <v>0</v>
      </c>
    </row>
    <row r="13" spans="1:15" x14ac:dyDescent="0.55000000000000004">
      <c r="A13" s="291" t="s">
        <v>223</v>
      </c>
      <c r="B13" s="292" t="s">
        <v>224</v>
      </c>
      <c r="C13" s="106">
        <v>257211292</v>
      </c>
      <c r="D13" s="106">
        <v>66081000</v>
      </c>
      <c r="E13" s="106">
        <v>65905057</v>
      </c>
      <c r="F13" s="106">
        <v>4850000</v>
      </c>
      <c r="G13" s="106">
        <v>4767181</v>
      </c>
      <c r="H13" s="106">
        <v>2344000</v>
      </c>
      <c r="I13" s="106">
        <v>1661704</v>
      </c>
      <c r="J13" s="106">
        <v>1204404000</v>
      </c>
      <c r="K13" s="106">
        <v>1164712024</v>
      </c>
      <c r="L13" s="106">
        <v>141000</v>
      </c>
      <c r="M13" s="106">
        <v>139594</v>
      </c>
      <c r="N13" s="106">
        <v>0</v>
      </c>
      <c r="O13" s="106">
        <v>0</v>
      </c>
    </row>
    <row r="14" spans="1:15" x14ac:dyDescent="0.55000000000000004">
      <c r="A14" s="291" t="s">
        <v>229</v>
      </c>
      <c r="B14" s="292" t="s">
        <v>230</v>
      </c>
      <c r="C14" s="106">
        <v>165117455</v>
      </c>
      <c r="D14" s="106">
        <v>38579000</v>
      </c>
      <c r="E14" s="106">
        <v>38519693</v>
      </c>
      <c r="F14" s="106">
        <v>2337000</v>
      </c>
      <c r="G14" s="106">
        <v>2335945</v>
      </c>
      <c r="H14" s="106">
        <v>807000</v>
      </c>
      <c r="I14" s="106">
        <v>655636</v>
      </c>
      <c r="J14" s="106">
        <v>809271000</v>
      </c>
      <c r="K14" s="106">
        <v>791610606</v>
      </c>
      <c r="L14" s="106">
        <v>499000</v>
      </c>
      <c r="M14" s="106">
        <v>483238</v>
      </c>
      <c r="N14" s="106">
        <v>0</v>
      </c>
      <c r="O14" s="106">
        <v>0</v>
      </c>
    </row>
    <row r="15" spans="1:15" x14ac:dyDescent="0.55000000000000004">
      <c r="A15" s="291" t="s">
        <v>232</v>
      </c>
      <c r="B15" s="292" t="s">
        <v>233</v>
      </c>
      <c r="C15" s="106">
        <v>170675771</v>
      </c>
      <c r="D15" s="106">
        <v>55732000</v>
      </c>
      <c r="E15" s="106">
        <v>55716108</v>
      </c>
      <c r="F15" s="106">
        <v>1300000</v>
      </c>
      <c r="G15" s="106">
        <v>229950</v>
      </c>
      <c r="H15" s="106">
        <v>1700000</v>
      </c>
      <c r="I15" s="106">
        <v>730282</v>
      </c>
      <c r="J15" s="106">
        <v>732730000</v>
      </c>
      <c r="K15" s="106">
        <v>691202780</v>
      </c>
      <c r="L15" s="106">
        <v>296000</v>
      </c>
      <c r="M15" s="106">
        <v>25194</v>
      </c>
      <c r="N15" s="106">
        <v>0</v>
      </c>
      <c r="O15" s="106">
        <v>0</v>
      </c>
    </row>
    <row r="16" spans="1:15" x14ac:dyDescent="0.55000000000000004">
      <c r="A16" s="291" t="s">
        <v>235</v>
      </c>
      <c r="B16" s="292" t="s">
        <v>236</v>
      </c>
      <c r="C16" s="106">
        <v>107036952</v>
      </c>
      <c r="D16" s="106">
        <v>48977375</v>
      </c>
      <c r="E16" s="106">
        <v>48977375</v>
      </c>
      <c r="F16" s="106">
        <v>441000</v>
      </c>
      <c r="G16" s="106">
        <v>412268</v>
      </c>
      <c r="H16" s="106">
        <v>391000</v>
      </c>
      <c r="I16" s="106">
        <v>130601</v>
      </c>
      <c r="J16" s="106">
        <v>710900375</v>
      </c>
      <c r="K16" s="106">
        <v>670338485</v>
      </c>
      <c r="L16" s="106">
        <v>2137000</v>
      </c>
      <c r="M16" s="106">
        <v>2131220</v>
      </c>
      <c r="N16" s="106">
        <v>0</v>
      </c>
      <c r="O16" s="106">
        <v>0</v>
      </c>
    </row>
    <row r="17" spans="1:15" x14ac:dyDescent="0.55000000000000004">
      <c r="A17" s="291" t="s">
        <v>238</v>
      </c>
      <c r="B17" s="292" t="s">
        <v>239</v>
      </c>
      <c r="C17" s="106">
        <v>148148531</v>
      </c>
      <c r="D17" s="106">
        <v>62742000</v>
      </c>
      <c r="E17" s="106">
        <v>62740484</v>
      </c>
      <c r="F17" s="106">
        <v>6734000</v>
      </c>
      <c r="G17" s="106">
        <v>6733437</v>
      </c>
      <c r="H17" s="106">
        <v>3559000</v>
      </c>
      <c r="I17" s="106">
        <v>2941712</v>
      </c>
      <c r="J17" s="106">
        <v>744653000</v>
      </c>
      <c r="K17" s="106">
        <v>720913343</v>
      </c>
      <c r="L17" s="106">
        <v>9184000</v>
      </c>
      <c r="M17" s="106">
        <v>8869472</v>
      </c>
      <c r="N17" s="106">
        <v>0</v>
      </c>
      <c r="O17" s="106">
        <v>0</v>
      </c>
    </row>
    <row r="18" spans="1:15" x14ac:dyDescent="0.55000000000000004">
      <c r="A18" s="291">
        <v>111</v>
      </c>
      <c r="B18" s="292" t="s">
        <v>241</v>
      </c>
      <c r="C18" s="106">
        <v>68749016</v>
      </c>
      <c r="D18" s="106">
        <v>32836000</v>
      </c>
      <c r="E18" s="106">
        <v>32835475</v>
      </c>
      <c r="F18" s="106">
        <v>538000</v>
      </c>
      <c r="G18" s="106">
        <v>509807</v>
      </c>
      <c r="H18" s="106">
        <v>13643000</v>
      </c>
      <c r="I18" s="106">
        <v>11969600</v>
      </c>
      <c r="J18" s="106">
        <v>450686000</v>
      </c>
      <c r="K18" s="106">
        <v>429677413</v>
      </c>
      <c r="L18" s="106">
        <v>73000</v>
      </c>
      <c r="M18" s="106">
        <v>72181</v>
      </c>
      <c r="N18" s="106">
        <v>0</v>
      </c>
      <c r="O18" s="106">
        <v>0</v>
      </c>
    </row>
    <row r="19" spans="1:15" x14ac:dyDescent="0.55000000000000004">
      <c r="A19" s="291">
        <v>118</v>
      </c>
      <c r="B19" s="292" t="s">
        <v>243</v>
      </c>
      <c r="C19" s="316">
        <v>104452387</v>
      </c>
      <c r="D19" s="316">
        <v>36090000</v>
      </c>
      <c r="E19" s="316">
        <v>35822627</v>
      </c>
      <c r="F19" s="316">
        <v>350000</v>
      </c>
      <c r="G19" s="316">
        <v>202350</v>
      </c>
      <c r="H19" s="316">
        <v>1990000</v>
      </c>
      <c r="I19" s="316">
        <v>301241</v>
      </c>
      <c r="J19" s="316">
        <v>582110000</v>
      </c>
      <c r="K19" s="316">
        <v>530593596</v>
      </c>
      <c r="L19" s="316">
        <v>50000</v>
      </c>
      <c r="M19" s="316">
        <v>7977</v>
      </c>
      <c r="N19" s="316">
        <v>0</v>
      </c>
      <c r="O19" s="316">
        <v>0</v>
      </c>
    </row>
    <row r="20" spans="1:15" x14ac:dyDescent="0.55000000000000004">
      <c r="A20" s="291">
        <v>127</v>
      </c>
      <c r="B20" s="292" t="s">
        <v>245</v>
      </c>
      <c r="C20" s="316">
        <v>74177157</v>
      </c>
      <c r="D20" s="316">
        <v>13576000</v>
      </c>
      <c r="E20" s="316">
        <v>13575115</v>
      </c>
      <c r="F20" s="316">
        <v>12643148</v>
      </c>
      <c r="G20" s="316">
        <v>11458098</v>
      </c>
      <c r="H20" s="316">
        <v>1299000</v>
      </c>
      <c r="I20" s="316">
        <v>440558</v>
      </c>
      <c r="J20" s="316">
        <v>407723000</v>
      </c>
      <c r="K20" s="316">
        <v>387594846</v>
      </c>
      <c r="L20" s="316">
        <v>24908</v>
      </c>
      <c r="M20" s="316">
        <v>24182</v>
      </c>
      <c r="N20" s="316">
        <v>0</v>
      </c>
      <c r="O20" s="316">
        <v>0</v>
      </c>
    </row>
    <row r="21" spans="1:15" x14ac:dyDescent="0.55000000000000004">
      <c r="A21" s="291">
        <v>128</v>
      </c>
      <c r="B21" s="292" t="s">
        <v>247</v>
      </c>
      <c r="C21" s="316">
        <v>119708283</v>
      </c>
      <c r="D21" s="316">
        <v>71814000</v>
      </c>
      <c r="E21" s="316">
        <v>71813945</v>
      </c>
      <c r="F21" s="316">
        <v>581000</v>
      </c>
      <c r="G21" s="316">
        <v>574870</v>
      </c>
      <c r="H21" s="316">
        <v>1019000</v>
      </c>
      <c r="I21" s="316">
        <v>1018937</v>
      </c>
      <c r="J21" s="316">
        <v>707351000</v>
      </c>
      <c r="K21" s="316">
        <v>707296067</v>
      </c>
      <c r="L21" s="316">
        <v>10326000</v>
      </c>
      <c r="M21" s="316">
        <v>10324100</v>
      </c>
      <c r="N21" s="316">
        <v>0</v>
      </c>
      <c r="O21" s="316">
        <v>0</v>
      </c>
    </row>
    <row r="22" spans="1:15" x14ac:dyDescent="0.55000000000000004">
      <c r="A22" s="291">
        <v>130</v>
      </c>
      <c r="B22" s="292" t="s">
        <v>249</v>
      </c>
      <c r="C22" s="316">
        <v>74574640</v>
      </c>
      <c r="D22" s="316">
        <v>31687000</v>
      </c>
      <c r="E22" s="316">
        <v>31365971</v>
      </c>
      <c r="F22" s="316">
        <v>51000</v>
      </c>
      <c r="G22" s="316">
        <v>347244</v>
      </c>
      <c r="H22" s="316">
        <v>1682000</v>
      </c>
      <c r="I22" s="316">
        <v>1297318</v>
      </c>
      <c r="J22" s="316">
        <v>526714000</v>
      </c>
      <c r="K22" s="316">
        <v>519025467</v>
      </c>
      <c r="L22" s="316">
        <v>667000</v>
      </c>
      <c r="M22" s="316">
        <v>666548</v>
      </c>
      <c r="N22" s="316">
        <v>0</v>
      </c>
      <c r="O22" s="316">
        <v>0</v>
      </c>
    </row>
    <row r="23" spans="1:15" x14ac:dyDescent="0.55000000000000004">
      <c r="A23" s="291">
        <v>131</v>
      </c>
      <c r="B23" s="292" t="s">
        <v>317</v>
      </c>
      <c r="C23" s="316">
        <v>175190371</v>
      </c>
      <c r="D23" s="316">
        <v>36810448</v>
      </c>
      <c r="E23" s="316">
        <v>36232089</v>
      </c>
      <c r="F23" s="316">
        <v>3621552</v>
      </c>
      <c r="G23" s="316">
        <v>3514752</v>
      </c>
      <c r="H23" s="316">
        <v>5938000</v>
      </c>
      <c r="I23" s="316">
        <v>3105887</v>
      </c>
      <c r="J23" s="316">
        <v>862231609</v>
      </c>
      <c r="K23" s="316">
        <v>814794315</v>
      </c>
      <c r="L23" s="316">
        <v>877000</v>
      </c>
      <c r="M23" s="316">
        <v>751912</v>
      </c>
      <c r="N23" s="316">
        <v>0</v>
      </c>
      <c r="O23" s="316">
        <v>0</v>
      </c>
    </row>
    <row r="24" spans="1:15" x14ac:dyDescent="0.55000000000000004">
      <c r="A24" s="291">
        <v>132</v>
      </c>
      <c r="B24" s="292" t="s">
        <v>253</v>
      </c>
      <c r="C24" s="316">
        <v>54460803</v>
      </c>
      <c r="D24" s="316">
        <v>40407000</v>
      </c>
      <c r="E24" s="316">
        <v>40406089</v>
      </c>
      <c r="F24" s="316">
        <v>335000</v>
      </c>
      <c r="G24" s="316">
        <v>322422</v>
      </c>
      <c r="H24" s="316">
        <v>925000</v>
      </c>
      <c r="I24" s="316">
        <v>772600</v>
      </c>
      <c r="J24" s="316">
        <v>515711000</v>
      </c>
      <c r="K24" s="316">
        <v>494231145</v>
      </c>
      <c r="L24" s="316">
        <v>514000</v>
      </c>
      <c r="M24" s="316">
        <v>512911</v>
      </c>
      <c r="N24" s="316">
        <v>0</v>
      </c>
      <c r="O24" s="316">
        <v>0</v>
      </c>
    </row>
    <row r="25" spans="1:15" x14ac:dyDescent="0.55000000000000004">
      <c r="A25" s="319">
        <v>133</v>
      </c>
      <c r="B25" s="292" t="s">
        <v>255</v>
      </c>
      <c r="C25" s="316">
        <v>329386541</v>
      </c>
      <c r="D25" s="316">
        <v>222581000</v>
      </c>
      <c r="E25" s="316">
        <v>222580404</v>
      </c>
      <c r="F25" s="316">
        <v>6205000</v>
      </c>
      <c r="G25" s="316">
        <v>6204569</v>
      </c>
      <c r="H25" s="316">
        <v>1550000</v>
      </c>
      <c r="I25" s="316">
        <v>942822</v>
      </c>
      <c r="J25" s="316">
        <v>1963297000</v>
      </c>
      <c r="K25" s="316">
        <v>1870687486</v>
      </c>
      <c r="L25" s="316">
        <v>22223000</v>
      </c>
      <c r="M25" s="316">
        <v>22222856</v>
      </c>
      <c r="N25" s="316">
        <v>0</v>
      </c>
      <c r="O25" s="316">
        <v>0</v>
      </c>
    </row>
    <row r="26" spans="1:15" x14ac:dyDescent="0.55000000000000004">
      <c r="A26" s="291">
        <v>137</v>
      </c>
      <c r="B26" s="292" t="s">
        <v>257</v>
      </c>
      <c r="C26" s="316">
        <v>222950128</v>
      </c>
      <c r="D26" s="316">
        <v>84276000</v>
      </c>
      <c r="E26" s="316">
        <v>88132355</v>
      </c>
      <c r="F26" s="316">
        <v>0</v>
      </c>
      <c r="G26" s="316">
        <v>448552</v>
      </c>
      <c r="H26" s="316">
        <v>2252000</v>
      </c>
      <c r="I26" s="316">
        <v>1358216</v>
      </c>
      <c r="J26" s="316">
        <v>886491000</v>
      </c>
      <c r="K26" s="316">
        <v>895107599</v>
      </c>
      <c r="L26" s="316">
        <v>1505000</v>
      </c>
      <c r="M26" s="316">
        <v>1289075</v>
      </c>
      <c r="N26" s="316">
        <v>0</v>
      </c>
      <c r="O26" s="316">
        <v>0</v>
      </c>
    </row>
    <row r="27" spans="1:15" x14ac:dyDescent="0.55000000000000004">
      <c r="A27" s="291">
        <v>141</v>
      </c>
      <c r="B27" s="292" t="s">
        <v>259</v>
      </c>
      <c r="C27" s="316">
        <v>381548810</v>
      </c>
      <c r="D27" s="316">
        <v>124020000</v>
      </c>
      <c r="E27" s="316">
        <v>123889571</v>
      </c>
      <c r="F27" s="316">
        <v>600000</v>
      </c>
      <c r="G27" s="316">
        <v>0</v>
      </c>
      <c r="H27" s="316">
        <v>5999000</v>
      </c>
      <c r="I27" s="316">
        <v>3483236</v>
      </c>
      <c r="J27" s="316">
        <v>2091012000</v>
      </c>
      <c r="K27" s="316">
        <v>1956420897</v>
      </c>
      <c r="L27" s="316">
        <v>20564000</v>
      </c>
      <c r="M27" s="316">
        <v>20413868</v>
      </c>
      <c r="N27" s="316">
        <v>0</v>
      </c>
      <c r="O27" s="316">
        <v>0</v>
      </c>
    </row>
    <row r="28" spans="1:15" x14ac:dyDescent="0.55000000000000004">
      <c r="A28" s="291">
        <v>143</v>
      </c>
      <c r="B28" s="292" t="s">
        <v>261</v>
      </c>
      <c r="C28" s="316">
        <v>301458754</v>
      </c>
      <c r="D28" s="316">
        <v>79070000</v>
      </c>
      <c r="E28" s="316">
        <v>79067886</v>
      </c>
      <c r="F28" s="316">
        <v>0</v>
      </c>
      <c r="G28" s="316">
        <v>0</v>
      </c>
      <c r="H28" s="316">
        <v>7459000</v>
      </c>
      <c r="I28" s="316">
        <v>5826536</v>
      </c>
      <c r="J28" s="316">
        <v>1413580000</v>
      </c>
      <c r="K28" s="316">
        <v>1342578001</v>
      </c>
      <c r="L28" s="316">
        <v>1536000</v>
      </c>
      <c r="M28" s="316">
        <v>1497718</v>
      </c>
      <c r="N28" s="316">
        <v>0</v>
      </c>
      <c r="O28" s="316">
        <v>0</v>
      </c>
    </row>
    <row r="29" spans="1:15" x14ac:dyDescent="0.55000000000000004">
      <c r="A29" s="291">
        <v>159</v>
      </c>
      <c r="B29" s="292" t="s">
        <v>263</v>
      </c>
      <c r="C29" s="316">
        <v>132679846</v>
      </c>
      <c r="D29" s="316">
        <v>61920000</v>
      </c>
      <c r="E29" s="316">
        <v>61811385</v>
      </c>
      <c r="F29" s="316">
        <v>1850000</v>
      </c>
      <c r="G29" s="316">
        <v>1592647</v>
      </c>
      <c r="H29" s="316">
        <v>700000</v>
      </c>
      <c r="I29" s="316">
        <v>462508</v>
      </c>
      <c r="J29" s="316">
        <v>733310000</v>
      </c>
      <c r="K29" s="316">
        <v>705719909</v>
      </c>
      <c r="L29" s="316">
        <v>7190000</v>
      </c>
      <c r="M29" s="316">
        <v>7128296</v>
      </c>
      <c r="N29" s="316">
        <v>0</v>
      </c>
      <c r="O29" s="316">
        <v>0</v>
      </c>
    </row>
    <row r="30" spans="1:15" x14ac:dyDescent="0.55000000000000004">
      <c r="A30" s="291">
        <v>161</v>
      </c>
      <c r="B30" s="292" t="s">
        <v>265</v>
      </c>
      <c r="C30" s="316">
        <v>156540176</v>
      </c>
      <c r="D30" s="316">
        <v>51692000</v>
      </c>
      <c r="E30" s="316">
        <v>51689203</v>
      </c>
      <c r="F30" s="316">
        <v>2000</v>
      </c>
      <c r="G30" s="316">
        <v>3895467</v>
      </c>
      <c r="H30" s="316">
        <v>44272000</v>
      </c>
      <c r="I30" s="316">
        <v>40608844</v>
      </c>
      <c r="J30" s="316">
        <v>724321000</v>
      </c>
      <c r="K30" s="316">
        <v>686928997</v>
      </c>
      <c r="L30" s="316">
        <v>6426000</v>
      </c>
      <c r="M30" s="316">
        <v>6301041</v>
      </c>
      <c r="N30" s="316">
        <v>0</v>
      </c>
      <c r="O30" s="316">
        <v>0</v>
      </c>
    </row>
    <row r="31" spans="1:15" x14ac:dyDescent="0.55000000000000004">
      <c r="A31" s="291">
        <v>162</v>
      </c>
      <c r="B31" s="292" t="s">
        <v>267</v>
      </c>
      <c r="C31" s="316">
        <v>90018532</v>
      </c>
      <c r="D31" s="316">
        <v>45795000</v>
      </c>
      <c r="E31" s="316">
        <v>45794046</v>
      </c>
      <c r="F31" s="316">
        <v>531000</v>
      </c>
      <c r="G31" s="316">
        <v>887100</v>
      </c>
      <c r="H31" s="316">
        <v>2185000</v>
      </c>
      <c r="I31" s="316">
        <v>499486</v>
      </c>
      <c r="J31" s="316">
        <v>716399000</v>
      </c>
      <c r="K31" s="316">
        <v>629833901</v>
      </c>
      <c r="L31" s="316">
        <v>7288000</v>
      </c>
      <c r="M31" s="316">
        <v>7288000</v>
      </c>
      <c r="N31" s="316">
        <v>0</v>
      </c>
      <c r="O31" s="316">
        <v>0</v>
      </c>
    </row>
    <row r="32" spans="1:15" x14ac:dyDescent="0.55000000000000004">
      <c r="A32" s="291">
        <v>167</v>
      </c>
      <c r="B32" s="292" t="s">
        <v>269</v>
      </c>
      <c r="C32" s="316">
        <v>311642406</v>
      </c>
      <c r="D32" s="316">
        <v>31116000</v>
      </c>
      <c r="E32" s="316">
        <v>20629837</v>
      </c>
      <c r="F32" s="316">
        <v>340000</v>
      </c>
      <c r="G32" s="316">
        <v>254452</v>
      </c>
      <c r="H32" s="316">
        <v>1529000</v>
      </c>
      <c r="I32" s="316">
        <v>287267</v>
      </c>
      <c r="J32" s="316">
        <v>917536000</v>
      </c>
      <c r="K32" s="316">
        <v>852182253</v>
      </c>
      <c r="L32" s="316">
        <v>466000</v>
      </c>
      <c r="M32" s="316">
        <v>33899</v>
      </c>
      <c r="N32" s="316">
        <v>0</v>
      </c>
      <c r="O32" s="316">
        <v>0</v>
      </c>
    </row>
    <row r="33" spans="1:15" x14ac:dyDescent="0.55000000000000004">
      <c r="A33" s="291">
        <v>174</v>
      </c>
      <c r="B33" s="292" t="s">
        <v>271</v>
      </c>
      <c r="C33" s="316">
        <v>136172373</v>
      </c>
      <c r="D33" s="316">
        <v>99140000</v>
      </c>
      <c r="E33" s="316">
        <v>98252943</v>
      </c>
      <c r="F33" s="316">
        <v>150000</v>
      </c>
      <c r="G33" s="316">
        <v>0</v>
      </c>
      <c r="H33" s="316">
        <v>1150000</v>
      </c>
      <c r="I33" s="316">
        <v>276740</v>
      </c>
      <c r="J33" s="316">
        <v>861649600</v>
      </c>
      <c r="K33" s="316">
        <v>770379203</v>
      </c>
      <c r="L33" s="316">
        <v>7694000</v>
      </c>
      <c r="M33" s="316">
        <v>6082788</v>
      </c>
      <c r="N33" s="316">
        <v>0</v>
      </c>
      <c r="O33" s="316">
        <v>0</v>
      </c>
    </row>
    <row r="34" spans="1:15" x14ac:dyDescent="0.55000000000000004">
      <c r="A34" s="291">
        <v>175</v>
      </c>
      <c r="B34" s="292" t="s">
        <v>86</v>
      </c>
      <c r="C34" s="316">
        <v>168567926</v>
      </c>
      <c r="D34" s="316">
        <v>110197000</v>
      </c>
      <c r="E34" s="316">
        <v>113654736</v>
      </c>
      <c r="F34" s="316">
        <v>0</v>
      </c>
      <c r="G34" s="316">
        <v>0</v>
      </c>
      <c r="H34" s="316">
        <v>1830000</v>
      </c>
      <c r="I34" s="316">
        <v>967595</v>
      </c>
      <c r="J34" s="316">
        <v>1105136000</v>
      </c>
      <c r="K34" s="316">
        <v>1028710409</v>
      </c>
      <c r="L34" s="316">
        <v>18687000</v>
      </c>
      <c r="M34" s="316">
        <v>18683045</v>
      </c>
      <c r="N34" s="316">
        <v>0</v>
      </c>
      <c r="O34" s="316">
        <v>0</v>
      </c>
    </row>
    <row r="35" spans="1:15" x14ac:dyDescent="0.55000000000000004">
      <c r="A35" s="291">
        <v>177</v>
      </c>
      <c r="B35" s="292" t="s">
        <v>274</v>
      </c>
      <c r="C35" s="316">
        <v>144628745</v>
      </c>
      <c r="D35" s="316">
        <v>24033000</v>
      </c>
      <c r="E35" s="316">
        <v>16439877</v>
      </c>
      <c r="F35" s="316">
        <v>100000</v>
      </c>
      <c r="G35" s="316">
        <v>99955</v>
      </c>
      <c r="H35" s="316">
        <v>435000</v>
      </c>
      <c r="I35" s="316">
        <v>123983</v>
      </c>
      <c r="J35" s="316">
        <v>529752000</v>
      </c>
      <c r="K35" s="316">
        <v>489699671</v>
      </c>
      <c r="L35" s="316">
        <v>625000</v>
      </c>
      <c r="M35" s="316">
        <v>497517</v>
      </c>
      <c r="N35" s="316">
        <v>0</v>
      </c>
      <c r="O35" s="316">
        <v>0</v>
      </c>
    </row>
    <row r="36" spans="1:15" x14ac:dyDescent="0.55000000000000004">
      <c r="A36" s="291">
        <v>183</v>
      </c>
      <c r="B36" s="292" t="s">
        <v>277</v>
      </c>
      <c r="C36" s="316">
        <v>149340137</v>
      </c>
      <c r="D36" s="316">
        <v>72913000</v>
      </c>
      <c r="E36" s="316">
        <v>77765916</v>
      </c>
      <c r="F36" s="316">
        <v>7307000</v>
      </c>
      <c r="G36" s="316">
        <v>1793983</v>
      </c>
      <c r="H36" s="316">
        <v>3885000</v>
      </c>
      <c r="I36" s="316">
        <v>965649</v>
      </c>
      <c r="J36" s="316">
        <v>943472000</v>
      </c>
      <c r="K36" s="316">
        <v>820657830</v>
      </c>
      <c r="L36" s="316">
        <v>9084725</v>
      </c>
      <c r="M36" s="316">
        <v>9084725</v>
      </c>
      <c r="N36" s="316">
        <v>0</v>
      </c>
      <c r="O36" s="316">
        <v>0</v>
      </c>
    </row>
    <row r="37" spans="1:15" x14ac:dyDescent="0.55000000000000004">
      <c r="A37" s="291">
        <v>185</v>
      </c>
      <c r="B37" s="292" t="s">
        <v>279</v>
      </c>
      <c r="C37" s="320">
        <v>104478104</v>
      </c>
      <c r="D37" s="320">
        <v>43032000</v>
      </c>
      <c r="E37" s="320">
        <v>43029500</v>
      </c>
      <c r="F37" s="320">
        <v>772000</v>
      </c>
      <c r="G37" s="320">
        <v>617486</v>
      </c>
      <c r="H37" s="320">
        <v>415000</v>
      </c>
      <c r="I37" s="320">
        <v>365744</v>
      </c>
      <c r="J37" s="320">
        <v>605470000</v>
      </c>
      <c r="K37" s="320">
        <v>578785315</v>
      </c>
      <c r="L37" s="320">
        <v>1272000</v>
      </c>
      <c r="M37" s="320">
        <v>1246081</v>
      </c>
      <c r="N37" s="320">
        <v>0</v>
      </c>
      <c r="O37" s="320">
        <v>0</v>
      </c>
    </row>
    <row r="38" spans="1:15" x14ac:dyDescent="0.55000000000000004">
      <c r="A38" s="291">
        <v>188</v>
      </c>
      <c r="B38" s="292" t="s">
        <v>281</v>
      </c>
      <c r="C38" s="336">
        <v>329951300</v>
      </c>
      <c r="D38" s="322">
        <v>116303000</v>
      </c>
      <c r="E38" s="322">
        <v>116301534</v>
      </c>
      <c r="F38" s="322">
        <v>7369000</v>
      </c>
      <c r="G38" s="322">
        <v>7333712</v>
      </c>
      <c r="H38" s="322">
        <v>5566000</v>
      </c>
      <c r="I38" s="322">
        <v>3905175</v>
      </c>
      <c r="J38" s="322">
        <v>2245076000</v>
      </c>
      <c r="K38" s="322">
        <v>2149758783</v>
      </c>
      <c r="L38" s="322">
        <v>5007000</v>
      </c>
      <c r="M38" s="322">
        <v>5006596</v>
      </c>
      <c r="N38" s="322">
        <v>0</v>
      </c>
      <c r="O38" s="322">
        <v>0</v>
      </c>
    </row>
    <row r="39" spans="1:15" x14ac:dyDescent="0.55000000000000004">
      <c r="A39" s="291">
        <v>192</v>
      </c>
      <c r="B39" s="292" t="s">
        <v>283</v>
      </c>
      <c r="C39" s="322">
        <v>107556809</v>
      </c>
      <c r="D39" s="322">
        <v>72750000</v>
      </c>
      <c r="E39" s="322">
        <v>72732300</v>
      </c>
      <c r="F39" s="322">
        <v>462000</v>
      </c>
      <c r="G39" s="322">
        <v>451617</v>
      </c>
      <c r="H39" s="322">
        <v>1230000</v>
      </c>
      <c r="I39" s="322">
        <v>563056</v>
      </c>
      <c r="J39" s="322">
        <v>1095380000</v>
      </c>
      <c r="K39" s="322">
        <v>1052808069</v>
      </c>
      <c r="L39" s="322">
        <v>151000</v>
      </c>
      <c r="M39" s="322">
        <v>50420</v>
      </c>
      <c r="N39" s="322">
        <v>0</v>
      </c>
      <c r="O39" s="322">
        <v>0</v>
      </c>
    </row>
    <row r="40" spans="1:15" x14ac:dyDescent="0.55000000000000004">
      <c r="A40" s="291">
        <v>193</v>
      </c>
      <c r="B40" s="292" t="s">
        <v>285</v>
      </c>
      <c r="C40" s="322">
        <v>253556982</v>
      </c>
      <c r="D40" s="322">
        <v>91095000</v>
      </c>
      <c r="E40" s="322">
        <v>93183453</v>
      </c>
      <c r="F40" s="322">
        <v>1000</v>
      </c>
      <c r="G40" s="322">
        <v>0</v>
      </c>
      <c r="H40" s="322">
        <v>2015000</v>
      </c>
      <c r="I40" s="322">
        <v>1310392</v>
      </c>
      <c r="J40" s="322">
        <v>1055929000</v>
      </c>
      <c r="K40" s="322">
        <v>970922639</v>
      </c>
      <c r="L40" s="322">
        <v>317000</v>
      </c>
      <c r="M40" s="322">
        <v>209359</v>
      </c>
      <c r="N40" s="322">
        <v>0</v>
      </c>
      <c r="O40" s="322">
        <v>0</v>
      </c>
    </row>
    <row r="41" spans="1:15" x14ac:dyDescent="0.55000000000000004">
      <c r="A41" s="291">
        <v>197</v>
      </c>
      <c r="B41" s="292" t="s">
        <v>286</v>
      </c>
      <c r="C41" s="322">
        <v>172276864</v>
      </c>
      <c r="D41" s="322">
        <v>76135000</v>
      </c>
      <c r="E41" s="322">
        <v>76131668</v>
      </c>
      <c r="F41" s="322">
        <v>2879000</v>
      </c>
      <c r="G41" s="322">
        <v>2681577</v>
      </c>
      <c r="H41" s="322">
        <v>2370000</v>
      </c>
      <c r="I41" s="322">
        <v>1482771</v>
      </c>
      <c r="J41" s="322">
        <v>1165927000</v>
      </c>
      <c r="K41" s="322">
        <v>1121223923</v>
      </c>
      <c r="L41" s="322">
        <v>13963000</v>
      </c>
      <c r="M41" s="322">
        <v>13622979</v>
      </c>
      <c r="N41" s="322">
        <v>0</v>
      </c>
      <c r="O41" s="322">
        <v>0</v>
      </c>
    </row>
    <row r="42" spans="1:15" x14ac:dyDescent="0.55000000000000004">
      <c r="A42" s="297">
        <v>198</v>
      </c>
      <c r="B42" s="298" t="s">
        <v>288</v>
      </c>
      <c r="C42" s="324">
        <v>184681548</v>
      </c>
      <c r="D42" s="324">
        <v>82812000</v>
      </c>
      <c r="E42" s="324">
        <v>75610182</v>
      </c>
      <c r="F42" s="324">
        <v>2566000</v>
      </c>
      <c r="G42" s="324">
        <v>2533155</v>
      </c>
      <c r="H42" s="324">
        <v>4496000</v>
      </c>
      <c r="I42" s="324">
        <v>1192088</v>
      </c>
      <c r="J42" s="324">
        <v>1163830000</v>
      </c>
      <c r="K42" s="324">
        <v>1020921587</v>
      </c>
      <c r="L42" s="324">
        <v>8039000</v>
      </c>
      <c r="M42" s="324">
        <v>8069989</v>
      </c>
      <c r="N42" s="324">
        <v>0</v>
      </c>
      <c r="O42" s="324">
        <v>0</v>
      </c>
    </row>
    <row r="43" spans="1:15" ht="17" thickBot="1" x14ac:dyDescent="0.6">
      <c r="A43" s="337">
        <v>212</v>
      </c>
      <c r="B43" s="338" t="s">
        <v>290</v>
      </c>
      <c r="C43" s="326">
        <v>209073386</v>
      </c>
      <c r="D43" s="326">
        <v>66820000</v>
      </c>
      <c r="E43" s="326">
        <v>66819386</v>
      </c>
      <c r="F43" s="326">
        <v>4897000</v>
      </c>
      <c r="G43" s="326">
        <v>4816163</v>
      </c>
      <c r="H43" s="326">
        <v>39700637</v>
      </c>
      <c r="I43" s="326">
        <v>39586220</v>
      </c>
      <c r="J43" s="326">
        <v>1002759000</v>
      </c>
      <c r="K43" s="326">
        <v>991555986</v>
      </c>
      <c r="L43" s="326">
        <v>3412000</v>
      </c>
      <c r="M43" s="326">
        <v>3319314</v>
      </c>
      <c r="N43" s="326">
        <v>0</v>
      </c>
      <c r="O43" s="326">
        <v>0</v>
      </c>
    </row>
    <row r="44" spans="1:15" ht="18.5" thickTop="1" x14ac:dyDescent="0.55000000000000004">
      <c r="A44" s="568" t="s">
        <v>313</v>
      </c>
      <c r="B44" s="569"/>
      <c r="C44" s="327">
        <v>6244063997</v>
      </c>
      <c r="D44" s="327">
        <v>2407353823</v>
      </c>
      <c r="E44" s="327">
        <v>2393926151</v>
      </c>
      <c r="F44" s="327">
        <v>73709700</v>
      </c>
      <c r="G44" s="327">
        <v>68631135</v>
      </c>
      <c r="H44" s="327">
        <v>184233197</v>
      </c>
      <c r="I44" s="327">
        <v>138031727</v>
      </c>
      <c r="J44" s="327">
        <v>34801794300</v>
      </c>
      <c r="K44" s="327">
        <v>32552612945</v>
      </c>
      <c r="L44" s="327">
        <v>185593633</v>
      </c>
      <c r="M44" s="327">
        <v>180657076</v>
      </c>
      <c r="N44" s="327">
        <v>0</v>
      </c>
      <c r="O44" s="327">
        <v>0</v>
      </c>
    </row>
    <row r="45" spans="1:15" s="329" customFormat="1" ht="30" customHeight="1" x14ac:dyDescent="0.55000000000000004">
      <c r="A45" s="328"/>
      <c r="B45" s="328"/>
    </row>
    <row r="46" spans="1:15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</row>
  </sheetData>
  <mergeCells count="24">
    <mergeCell ref="C3:K3"/>
    <mergeCell ref="L3:O3"/>
    <mergeCell ref="D4:E4"/>
    <mergeCell ref="F4:G4"/>
    <mergeCell ref="H4:I4"/>
    <mergeCell ref="J4:K4"/>
    <mergeCell ref="L4:M4"/>
    <mergeCell ref="N4:O4"/>
    <mergeCell ref="O5:O6"/>
    <mergeCell ref="A44:B44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B2:B6"/>
    <mergeCell ref="C2:O2"/>
  </mergeCells>
  <phoneticPr fontId="3"/>
  <conditionalFormatting sqref="A7:B7">
    <cfRule type="cellIs" dxfId="21" priority="1" operator="equal">
      <formula>"×"</formula>
    </cfRule>
  </conditionalFormatting>
  <conditionalFormatting sqref="A8:B25 A27:B35">
    <cfRule type="cellIs" dxfId="20" priority="3" operator="equal">
      <formula>"×"</formula>
    </cfRule>
  </conditionalFormatting>
  <conditionalFormatting sqref="A26:B26">
    <cfRule type="cellIs" dxfId="19" priority="2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3" width="9.33203125" style="4" customWidth="1"/>
    <col min="4" max="4" width="9.58203125" style="4" customWidth="1"/>
    <col min="5" max="5" width="16.33203125" style="4" customWidth="1"/>
    <col min="6" max="6" width="9.33203125" style="4" customWidth="1"/>
    <col min="7" max="7" width="11.6640625" style="4" customWidth="1"/>
    <col min="8" max="8" width="17.5" style="4" customWidth="1"/>
    <col min="9" max="9" width="10.5" style="4" customWidth="1"/>
    <col min="10" max="10" width="11.6640625" style="4" customWidth="1"/>
    <col min="11" max="11" width="17.5" style="4" customWidth="1"/>
    <col min="12" max="12" width="10.5" style="4" customWidth="1"/>
    <col min="13" max="13" width="11.6640625" style="4" customWidth="1"/>
    <col min="14" max="14" width="17.5" style="4" customWidth="1"/>
    <col min="15" max="15" width="10.5" style="4" customWidth="1"/>
    <col min="16" max="16" width="12.25" style="4" customWidth="1"/>
    <col min="17" max="17" width="17.5" style="4" customWidth="1"/>
    <col min="18" max="18" width="10.5" style="4" customWidth="1"/>
    <col min="19" max="19" width="11.6640625" style="4" customWidth="1"/>
    <col min="20" max="20" width="17.5" style="4" customWidth="1"/>
    <col min="21" max="23" width="3.5" style="9" hidden="1" customWidth="1"/>
    <col min="24" max="16384" width="11.6640625" style="9"/>
  </cols>
  <sheetData>
    <row r="1" spans="1:23" s="5" customFormat="1" ht="21" x14ac:dyDescent="0.55000000000000004">
      <c r="A1" s="1" t="s">
        <v>132</v>
      </c>
      <c r="B1" s="6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x14ac:dyDescent="0.55000000000000004">
      <c r="A2" s="68" t="s">
        <v>0</v>
      </c>
      <c r="B2" s="447" t="s">
        <v>104</v>
      </c>
      <c r="C2" s="434" t="s">
        <v>133</v>
      </c>
      <c r="D2" s="435"/>
      <c r="E2" s="435"/>
      <c r="F2" s="435"/>
      <c r="G2" s="435"/>
      <c r="H2" s="435"/>
      <c r="I2" s="435"/>
      <c r="J2" s="435"/>
      <c r="K2" s="441"/>
      <c r="L2" s="440" t="s">
        <v>134</v>
      </c>
      <c r="M2" s="435"/>
      <c r="N2" s="435"/>
      <c r="O2" s="435"/>
      <c r="P2" s="435"/>
      <c r="Q2" s="435"/>
      <c r="R2" s="435"/>
      <c r="S2" s="435"/>
      <c r="T2" s="436"/>
      <c r="U2" s="69"/>
      <c r="V2" s="69"/>
      <c r="W2" s="69"/>
    </row>
    <row r="3" spans="1:23" x14ac:dyDescent="0.55000000000000004">
      <c r="A3" s="70" t="s">
        <v>1</v>
      </c>
      <c r="B3" s="448"/>
      <c r="C3" s="437"/>
      <c r="D3" s="438"/>
      <c r="E3" s="438"/>
      <c r="F3" s="438"/>
      <c r="G3" s="438"/>
      <c r="H3" s="438"/>
      <c r="I3" s="438"/>
      <c r="J3" s="438"/>
      <c r="K3" s="442"/>
      <c r="L3" s="438"/>
      <c r="M3" s="438"/>
      <c r="N3" s="438"/>
      <c r="O3" s="438"/>
      <c r="P3" s="438"/>
      <c r="Q3" s="438"/>
      <c r="R3" s="438"/>
      <c r="S3" s="438"/>
      <c r="T3" s="439"/>
      <c r="U3" s="71"/>
      <c r="V3" s="71"/>
      <c r="W3" s="71"/>
    </row>
    <row r="4" spans="1:23" x14ac:dyDescent="0.55000000000000004">
      <c r="A4" s="70" t="s">
        <v>2</v>
      </c>
      <c r="B4" s="448"/>
      <c r="C4" s="434" t="s">
        <v>135</v>
      </c>
      <c r="D4" s="435"/>
      <c r="E4" s="436"/>
      <c r="F4" s="434" t="s">
        <v>136</v>
      </c>
      <c r="G4" s="435"/>
      <c r="H4" s="436"/>
      <c r="I4" s="434" t="s">
        <v>13</v>
      </c>
      <c r="J4" s="435"/>
      <c r="K4" s="441"/>
      <c r="L4" s="440" t="s">
        <v>135</v>
      </c>
      <c r="M4" s="435"/>
      <c r="N4" s="436"/>
      <c r="O4" s="434" t="s">
        <v>136</v>
      </c>
      <c r="P4" s="435"/>
      <c r="Q4" s="436"/>
      <c r="R4" s="434" t="s">
        <v>13</v>
      </c>
      <c r="S4" s="435"/>
      <c r="T4" s="436"/>
      <c r="U4" s="72"/>
      <c r="V4" s="72"/>
      <c r="W4" s="72"/>
    </row>
    <row r="5" spans="1:23" x14ac:dyDescent="0.55000000000000004">
      <c r="A5" s="70" t="s">
        <v>9</v>
      </c>
      <c r="B5" s="448"/>
      <c r="C5" s="450"/>
      <c r="D5" s="451"/>
      <c r="E5" s="452"/>
      <c r="F5" s="450"/>
      <c r="G5" s="451"/>
      <c r="H5" s="452"/>
      <c r="I5" s="450"/>
      <c r="J5" s="451"/>
      <c r="K5" s="453"/>
      <c r="L5" s="444"/>
      <c r="M5" s="444"/>
      <c r="N5" s="432"/>
      <c r="O5" s="443"/>
      <c r="P5" s="444"/>
      <c r="Q5" s="432"/>
      <c r="R5" s="450"/>
      <c r="S5" s="451"/>
      <c r="T5" s="452"/>
      <c r="U5" s="73"/>
      <c r="V5" s="73"/>
      <c r="W5" s="73"/>
    </row>
    <row r="6" spans="1:23" ht="18.5" thickBot="1" x14ac:dyDescent="0.6">
      <c r="A6" s="74" t="s">
        <v>14</v>
      </c>
      <c r="B6" s="449"/>
      <c r="C6" s="75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7" t="s">
        <v>139</v>
      </c>
      <c r="L6" s="76" t="s">
        <v>137</v>
      </c>
      <c r="M6" s="76" t="s">
        <v>138</v>
      </c>
      <c r="N6" s="77" t="s">
        <v>139</v>
      </c>
      <c r="O6" s="76" t="s">
        <v>137</v>
      </c>
      <c r="P6" s="76" t="s">
        <v>138</v>
      </c>
      <c r="Q6" s="77" t="s">
        <v>139</v>
      </c>
      <c r="R6" s="76" t="s">
        <v>137</v>
      </c>
      <c r="S6" s="76" t="s">
        <v>138</v>
      </c>
      <c r="T6" s="78" t="s">
        <v>139</v>
      </c>
      <c r="U6" s="79"/>
      <c r="V6" s="80"/>
      <c r="W6" s="81"/>
    </row>
    <row r="7" spans="1:23" ht="18.5" thickTop="1" x14ac:dyDescent="0.55000000000000004">
      <c r="A7" s="24" t="s">
        <v>19</v>
      </c>
      <c r="B7" s="24" t="s">
        <v>20</v>
      </c>
      <c r="C7" s="82">
        <v>9</v>
      </c>
      <c r="D7" s="83">
        <v>269</v>
      </c>
      <c r="E7" s="83">
        <v>1118170</v>
      </c>
      <c r="F7" s="83">
        <v>164</v>
      </c>
      <c r="G7" s="83">
        <v>4253</v>
      </c>
      <c r="H7" s="83">
        <v>58968401</v>
      </c>
      <c r="I7" s="83">
        <v>173</v>
      </c>
      <c r="J7" s="83">
        <v>4522</v>
      </c>
      <c r="K7" s="83">
        <v>60086571</v>
      </c>
      <c r="L7" s="83">
        <v>1463</v>
      </c>
      <c r="M7" s="83">
        <v>1636</v>
      </c>
      <c r="N7" s="83">
        <v>12230836</v>
      </c>
      <c r="O7" s="83">
        <v>5115</v>
      </c>
      <c r="P7" s="83">
        <v>6042</v>
      </c>
      <c r="Q7" s="83">
        <v>60480437</v>
      </c>
      <c r="R7" s="83">
        <v>6578</v>
      </c>
      <c r="S7" s="83">
        <v>7678</v>
      </c>
      <c r="T7" s="82">
        <v>72711273</v>
      </c>
      <c r="U7" s="84">
        <v>5976</v>
      </c>
      <c r="V7" s="62">
        <v>7815</v>
      </c>
      <c r="W7" s="62">
        <v>37091990</v>
      </c>
    </row>
    <row r="8" spans="1:23" x14ac:dyDescent="0.55000000000000004">
      <c r="A8" s="29" t="s">
        <v>19</v>
      </c>
      <c r="B8" s="29" t="s">
        <v>20</v>
      </c>
      <c r="C8" s="62">
        <v>3</v>
      </c>
      <c r="D8" s="62">
        <v>18</v>
      </c>
      <c r="E8" s="62">
        <v>560900</v>
      </c>
      <c r="F8" s="62">
        <v>103</v>
      </c>
      <c r="G8" s="62">
        <v>2175</v>
      </c>
      <c r="H8" s="62">
        <v>28386453</v>
      </c>
      <c r="I8" s="62">
        <v>106</v>
      </c>
      <c r="J8" s="62">
        <v>2193</v>
      </c>
      <c r="K8" s="62">
        <v>28947353</v>
      </c>
      <c r="L8" s="62">
        <v>1134</v>
      </c>
      <c r="M8" s="62">
        <v>1357</v>
      </c>
      <c r="N8" s="62">
        <v>6579880</v>
      </c>
      <c r="O8" s="62">
        <v>2686</v>
      </c>
      <c r="P8" s="62">
        <v>3134</v>
      </c>
      <c r="Q8" s="62">
        <v>21944398</v>
      </c>
      <c r="R8" s="62">
        <v>3820</v>
      </c>
      <c r="S8" s="62">
        <v>4491</v>
      </c>
      <c r="T8" s="85">
        <v>28524278</v>
      </c>
      <c r="U8" s="84">
        <v>9814</v>
      </c>
      <c r="V8" s="62">
        <v>13045</v>
      </c>
      <c r="W8" s="62">
        <v>89951186</v>
      </c>
    </row>
    <row r="9" spans="1:23" x14ac:dyDescent="0.55000000000000004">
      <c r="A9" s="31" t="s">
        <v>25</v>
      </c>
      <c r="B9" s="29" t="s">
        <v>26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2597</v>
      </c>
      <c r="M9" s="62">
        <v>3022</v>
      </c>
      <c r="N9" s="62">
        <v>19619003</v>
      </c>
      <c r="O9" s="62">
        <v>8401</v>
      </c>
      <c r="P9" s="62">
        <v>12326</v>
      </c>
      <c r="Q9" s="62">
        <v>93972119</v>
      </c>
      <c r="R9" s="62">
        <v>10998</v>
      </c>
      <c r="S9" s="62">
        <v>15348</v>
      </c>
      <c r="T9" s="85">
        <v>113591122</v>
      </c>
      <c r="U9" s="84">
        <v>13054</v>
      </c>
      <c r="V9" s="62">
        <v>19459</v>
      </c>
      <c r="W9" s="62">
        <v>114103363</v>
      </c>
    </row>
    <row r="10" spans="1:23" x14ac:dyDescent="0.55000000000000004">
      <c r="A10" s="31" t="s">
        <v>28</v>
      </c>
      <c r="B10" s="29" t="s">
        <v>29</v>
      </c>
      <c r="C10" s="62">
        <v>2</v>
      </c>
      <c r="D10" s="62">
        <v>28</v>
      </c>
      <c r="E10" s="62">
        <v>260553</v>
      </c>
      <c r="F10" s="62">
        <v>7</v>
      </c>
      <c r="G10" s="62">
        <v>21</v>
      </c>
      <c r="H10" s="62">
        <v>186885</v>
      </c>
      <c r="I10" s="62">
        <v>9</v>
      </c>
      <c r="J10" s="62">
        <v>49</v>
      </c>
      <c r="K10" s="62">
        <v>447438</v>
      </c>
      <c r="L10" s="62">
        <v>666</v>
      </c>
      <c r="M10" s="62">
        <v>820</v>
      </c>
      <c r="N10" s="62">
        <v>8955889</v>
      </c>
      <c r="O10" s="62">
        <v>3247</v>
      </c>
      <c r="P10" s="62">
        <v>4455</v>
      </c>
      <c r="Q10" s="62">
        <v>57015253</v>
      </c>
      <c r="R10" s="62">
        <v>3913</v>
      </c>
      <c r="S10" s="62">
        <v>5275</v>
      </c>
      <c r="T10" s="85">
        <v>65971142</v>
      </c>
      <c r="U10" s="84">
        <v>5952</v>
      </c>
      <c r="V10" s="62">
        <v>8488</v>
      </c>
      <c r="W10" s="62">
        <v>50213285</v>
      </c>
    </row>
    <row r="11" spans="1:23" x14ac:dyDescent="0.55000000000000004">
      <c r="A11" s="31" t="s">
        <v>31</v>
      </c>
      <c r="B11" s="29" t="s">
        <v>32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1038</v>
      </c>
      <c r="M11" s="62">
        <v>1194</v>
      </c>
      <c r="N11" s="62">
        <v>8635858</v>
      </c>
      <c r="O11" s="62">
        <v>4151</v>
      </c>
      <c r="P11" s="62">
        <v>5017</v>
      </c>
      <c r="Q11" s="62">
        <v>62552628</v>
      </c>
      <c r="R11" s="62">
        <v>5189</v>
      </c>
      <c r="S11" s="62">
        <v>6211</v>
      </c>
      <c r="T11" s="85">
        <v>71188486</v>
      </c>
      <c r="U11" s="84">
        <v>0</v>
      </c>
      <c r="V11" s="62">
        <v>0</v>
      </c>
      <c r="W11" s="62">
        <v>0</v>
      </c>
    </row>
    <row r="12" spans="1:23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85">
        <v>0</v>
      </c>
      <c r="U12" s="84"/>
      <c r="V12" s="62"/>
      <c r="W12" s="62"/>
    </row>
    <row r="13" spans="1:23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85">
        <v>0</v>
      </c>
      <c r="U13" s="84">
        <v>0</v>
      </c>
      <c r="V13" s="62">
        <v>0</v>
      </c>
      <c r="W13" s="62">
        <v>0</v>
      </c>
    </row>
    <row r="14" spans="1:23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85">
        <v>0</v>
      </c>
      <c r="U14" s="84">
        <v>7836</v>
      </c>
      <c r="V14" s="62">
        <v>11504</v>
      </c>
      <c r="W14" s="62">
        <v>123257178</v>
      </c>
    </row>
    <row r="15" spans="1:23" x14ac:dyDescent="0.55000000000000004">
      <c r="A15" s="31" t="s">
        <v>44</v>
      </c>
      <c r="B15" s="29" t="s">
        <v>45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729</v>
      </c>
      <c r="M15" s="62">
        <v>812</v>
      </c>
      <c r="N15" s="62">
        <v>5697310</v>
      </c>
      <c r="O15" s="62">
        <v>3428</v>
      </c>
      <c r="P15" s="62">
        <v>4453</v>
      </c>
      <c r="Q15" s="62">
        <v>29647977</v>
      </c>
      <c r="R15" s="62">
        <v>4157</v>
      </c>
      <c r="S15" s="62">
        <v>5265</v>
      </c>
      <c r="T15" s="85">
        <v>35345287</v>
      </c>
      <c r="U15" s="84">
        <v>6927</v>
      </c>
      <c r="V15" s="62">
        <v>8947</v>
      </c>
      <c r="W15" s="62">
        <v>62303630</v>
      </c>
    </row>
    <row r="16" spans="1:23" x14ac:dyDescent="0.55000000000000004">
      <c r="A16" s="31" t="s">
        <v>47</v>
      </c>
      <c r="B16" s="29" t="s">
        <v>48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498</v>
      </c>
      <c r="M16" s="62">
        <v>527</v>
      </c>
      <c r="N16" s="62">
        <v>3299270</v>
      </c>
      <c r="O16" s="62">
        <v>1929</v>
      </c>
      <c r="P16" s="62">
        <v>2544</v>
      </c>
      <c r="Q16" s="62">
        <v>16349180</v>
      </c>
      <c r="R16" s="62">
        <v>2427</v>
      </c>
      <c r="S16" s="62">
        <v>3071</v>
      </c>
      <c r="T16" s="85">
        <v>19648450</v>
      </c>
      <c r="U16" s="84">
        <v>11468</v>
      </c>
      <c r="V16" s="62">
        <v>16295</v>
      </c>
      <c r="W16" s="62">
        <v>107339165</v>
      </c>
    </row>
    <row r="17" spans="1:23" x14ac:dyDescent="0.55000000000000004">
      <c r="A17" s="31" t="s">
        <v>50</v>
      </c>
      <c r="B17" s="29" t="s">
        <v>51</v>
      </c>
      <c r="C17" s="62">
        <v>61</v>
      </c>
      <c r="D17" s="62">
        <v>854</v>
      </c>
      <c r="E17" s="62">
        <v>17850380</v>
      </c>
      <c r="F17" s="62">
        <v>620</v>
      </c>
      <c r="G17" s="62">
        <v>4771</v>
      </c>
      <c r="H17" s="62">
        <v>77227651</v>
      </c>
      <c r="I17" s="62">
        <v>681</v>
      </c>
      <c r="J17" s="62">
        <v>5625</v>
      </c>
      <c r="K17" s="62">
        <v>95078031</v>
      </c>
      <c r="L17" s="62">
        <v>1671</v>
      </c>
      <c r="M17" s="62">
        <v>2218</v>
      </c>
      <c r="N17" s="62">
        <v>27789810</v>
      </c>
      <c r="O17" s="62">
        <v>9817</v>
      </c>
      <c r="P17" s="62">
        <v>13514</v>
      </c>
      <c r="Q17" s="62">
        <v>170366854</v>
      </c>
      <c r="R17" s="62">
        <v>11488</v>
      </c>
      <c r="S17" s="62">
        <v>15732</v>
      </c>
      <c r="T17" s="85">
        <v>198156664</v>
      </c>
      <c r="U17" s="84">
        <v>12930</v>
      </c>
      <c r="V17" s="62">
        <v>17885</v>
      </c>
      <c r="W17" s="62">
        <v>99987938</v>
      </c>
    </row>
    <row r="18" spans="1:23" x14ac:dyDescent="0.55000000000000004">
      <c r="A18" s="31" t="s">
        <v>53</v>
      </c>
      <c r="B18" s="29" t="s">
        <v>54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1442</v>
      </c>
      <c r="M18" s="62">
        <v>1588</v>
      </c>
      <c r="N18" s="62">
        <v>18787888</v>
      </c>
      <c r="O18" s="62">
        <v>5266</v>
      </c>
      <c r="P18" s="62">
        <v>6733</v>
      </c>
      <c r="Q18" s="62">
        <v>70786050</v>
      </c>
      <c r="R18" s="62">
        <v>6708</v>
      </c>
      <c r="S18" s="62">
        <v>8321</v>
      </c>
      <c r="T18" s="85">
        <v>89573938</v>
      </c>
      <c r="U18" s="84">
        <v>6086</v>
      </c>
      <c r="V18" s="62">
        <v>6377</v>
      </c>
      <c r="W18" s="62">
        <v>85428822</v>
      </c>
    </row>
    <row r="19" spans="1:23" x14ac:dyDescent="0.55000000000000004">
      <c r="A19" s="31">
        <v>104</v>
      </c>
      <c r="B19" s="29" t="s">
        <v>56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1931</v>
      </c>
      <c r="M19" s="62">
        <v>1915</v>
      </c>
      <c r="N19" s="62">
        <v>14286363</v>
      </c>
      <c r="O19" s="62">
        <v>6034</v>
      </c>
      <c r="P19" s="62">
        <v>6240</v>
      </c>
      <c r="Q19" s="62">
        <v>55199417</v>
      </c>
      <c r="R19" s="62">
        <v>7965</v>
      </c>
      <c r="S19" s="62">
        <v>8155</v>
      </c>
      <c r="T19" s="85">
        <v>69485780</v>
      </c>
      <c r="U19" s="84">
        <v>12117</v>
      </c>
      <c r="V19" s="62">
        <v>19309</v>
      </c>
      <c r="W19" s="62">
        <v>263192605</v>
      </c>
    </row>
    <row r="20" spans="1:23" x14ac:dyDescent="0.55000000000000004">
      <c r="A20" s="31">
        <v>106</v>
      </c>
      <c r="B20" s="29" t="s">
        <v>58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1225</v>
      </c>
      <c r="M20" s="62">
        <v>1466</v>
      </c>
      <c r="N20" s="62">
        <v>6507593</v>
      </c>
      <c r="O20" s="62">
        <v>5353</v>
      </c>
      <c r="P20" s="62">
        <v>6522</v>
      </c>
      <c r="Q20" s="62">
        <v>51310876</v>
      </c>
      <c r="R20" s="62">
        <v>6578</v>
      </c>
      <c r="S20" s="62">
        <v>7988</v>
      </c>
      <c r="T20" s="85">
        <v>57818469</v>
      </c>
      <c r="U20" s="84">
        <v>4871</v>
      </c>
      <c r="V20" s="62">
        <v>7796</v>
      </c>
      <c r="W20" s="62">
        <v>29374489</v>
      </c>
    </row>
    <row r="21" spans="1:23" x14ac:dyDescent="0.55000000000000004">
      <c r="A21" s="31" t="s">
        <v>60</v>
      </c>
      <c r="B21" s="29" t="s">
        <v>61</v>
      </c>
      <c r="C21" s="62">
        <v>9</v>
      </c>
      <c r="D21" s="62">
        <v>81</v>
      </c>
      <c r="E21" s="62">
        <v>1196345</v>
      </c>
      <c r="F21" s="62">
        <v>203</v>
      </c>
      <c r="G21" s="62">
        <v>2314</v>
      </c>
      <c r="H21" s="62">
        <v>45786703</v>
      </c>
      <c r="I21" s="62">
        <v>212</v>
      </c>
      <c r="J21" s="62">
        <v>2395</v>
      </c>
      <c r="K21" s="62">
        <v>46983048</v>
      </c>
      <c r="L21" s="62">
        <v>1869</v>
      </c>
      <c r="M21" s="62">
        <v>2413</v>
      </c>
      <c r="N21" s="62">
        <v>13022486</v>
      </c>
      <c r="O21" s="62">
        <v>8314</v>
      </c>
      <c r="P21" s="62">
        <v>11679</v>
      </c>
      <c r="Q21" s="62">
        <v>100417203</v>
      </c>
      <c r="R21" s="62">
        <v>10183</v>
      </c>
      <c r="S21" s="62">
        <v>14092</v>
      </c>
      <c r="T21" s="85">
        <v>113439689</v>
      </c>
      <c r="U21" s="84">
        <v>10605</v>
      </c>
      <c r="V21" s="62">
        <v>15991</v>
      </c>
      <c r="W21" s="62">
        <v>118312875</v>
      </c>
    </row>
    <row r="22" spans="1:23" x14ac:dyDescent="0.55000000000000004">
      <c r="A22" s="31" t="s">
        <v>63</v>
      </c>
      <c r="B22" s="29" t="s">
        <v>64</v>
      </c>
      <c r="C22" s="62">
        <v>6</v>
      </c>
      <c r="D22" s="62">
        <v>133</v>
      </c>
      <c r="E22" s="62">
        <v>1825810</v>
      </c>
      <c r="F22" s="62">
        <v>96</v>
      </c>
      <c r="G22" s="62">
        <v>2240</v>
      </c>
      <c r="H22" s="62">
        <v>29292707</v>
      </c>
      <c r="I22" s="62">
        <v>102</v>
      </c>
      <c r="J22" s="62">
        <v>2373</v>
      </c>
      <c r="K22" s="62">
        <v>31118517</v>
      </c>
      <c r="L22" s="62">
        <v>2998</v>
      </c>
      <c r="M22" s="62">
        <v>3496</v>
      </c>
      <c r="N22" s="62">
        <v>23918626</v>
      </c>
      <c r="O22" s="62">
        <v>10298</v>
      </c>
      <c r="P22" s="62">
        <v>13167</v>
      </c>
      <c r="Q22" s="62">
        <v>99903401</v>
      </c>
      <c r="R22" s="62">
        <v>13296</v>
      </c>
      <c r="S22" s="62">
        <v>16663</v>
      </c>
      <c r="T22" s="85">
        <v>123822027</v>
      </c>
      <c r="U22" s="84">
        <v>5001</v>
      </c>
      <c r="V22" s="62">
        <v>8178</v>
      </c>
      <c r="W22" s="62">
        <v>49474203</v>
      </c>
    </row>
    <row r="23" spans="1:23" x14ac:dyDescent="0.55000000000000004">
      <c r="A23" s="31">
        <v>114</v>
      </c>
      <c r="B23" s="29" t="s">
        <v>66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2126</v>
      </c>
      <c r="M23" s="62">
        <v>2487</v>
      </c>
      <c r="N23" s="62">
        <v>17385987</v>
      </c>
      <c r="O23" s="62">
        <v>7135</v>
      </c>
      <c r="P23" s="62">
        <v>9042</v>
      </c>
      <c r="Q23" s="62">
        <v>62485732</v>
      </c>
      <c r="R23" s="62">
        <v>9261</v>
      </c>
      <c r="S23" s="62">
        <v>11529</v>
      </c>
      <c r="T23" s="85">
        <v>79871719</v>
      </c>
      <c r="U23" s="84">
        <v>10606</v>
      </c>
      <c r="V23" s="62">
        <v>17517</v>
      </c>
      <c r="W23" s="62">
        <v>105038268</v>
      </c>
    </row>
    <row r="24" spans="1:23" x14ac:dyDescent="0.55000000000000004">
      <c r="A24" s="31">
        <v>115</v>
      </c>
      <c r="B24" s="29" t="s">
        <v>68</v>
      </c>
      <c r="C24" s="86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1649</v>
      </c>
      <c r="M24" s="62">
        <v>1792</v>
      </c>
      <c r="N24" s="62">
        <v>10367430</v>
      </c>
      <c r="O24" s="62">
        <v>4208</v>
      </c>
      <c r="P24" s="62">
        <v>4988</v>
      </c>
      <c r="Q24" s="62">
        <v>35377693</v>
      </c>
      <c r="R24" s="62">
        <v>5857</v>
      </c>
      <c r="S24" s="62">
        <v>6780</v>
      </c>
      <c r="T24" s="85">
        <v>45745123</v>
      </c>
      <c r="U24" s="84"/>
      <c r="V24" s="62"/>
      <c r="W24" s="62"/>
    </row>
    <row r="25" spans="1:23" x14ac:dyDescent="0.55000000000000004">
      <c r="A25" s="31">
        <v>129</v>
      </c>
      <c r="B25" s="29" t="s">
        <v>70</v>
      </c>
      <c r="C25" s="62">
        <v>86</v>
      </c>
      <c r="D25" s="62">
        <v>1476</v>
      </c>
      <c r="E25" s="62">
        <v>16755667</v>
      </c>
      <c r="F25" s="62">
        <v>0</v>
      </c>
      <c r="G25" s="62">
        <v>0</v>
      </c>
      <c r="H25" s="62">
        <v>0</v>
      </c>
      <c r="I25" s="62">
        <v>86</v>
      </c>
      <c r="J25" s="62">
        <v>1476</v>
      </c>
      <c r="K25" s="62">
        <v>16755667</v>
      </c>
      <c r="L25" s="62">
        <v>2388</v>
      </c>
      <c r="M25" s="62">
        <v>13633</v>
      </c>
      <c r="N25" s="62">
        <v>80315175</v>
      </c>
      <c r="O25" s="62">
        <v>18</v>
      </c>
      <c r="P25" s="62">
        <v>18</v>
      </c>
      <c r="Q25" s="62">
        <v>218160</v>
      </c>
      <c r="R25" s="62">
        <v>2406</v>
      </c>
      <c r="S25" s="62">
        <v>13651</v>
      </c>
      <c r="T25" s="85">
        <v>80533335</v>
      </c>
      <c r="U25" s="84">
        <v>13058</v>
      </c>
      <c r="V25" s="62">
        <v>18702</v>
      </c>
      <c r="W25" s="62">
        <v>145638525</v>
      </c>
    </row>
    <row r="26" spans="1:23" x14ac:dyDescent="0.55000000000000004">
      <c r="A26" s="31" t="s">
        <v>72</v>
      </c>
      <c r="B26" s="29" t="s">
        <v>73</v>
      </c>
      <c r="C26" s="62">
        <v>62</v>
      </c>
      <c r="D26" s="62">
        <v>1182</v>
      </c>
      <c r="E26" s="62">
        <v>3674275</v>
      </c>
      <c r="F26" s="62">
        <v>570</v>
      </c>
      <c r="G26" s="62">
        <v>10286</v>
      </c>
      <c r="H26" s="62">
        <v>45457783</v>
      </c>
      <c r="I26" s="62">
        <v>632</v>
      </c>
      <c r="J26" s="62">
        <v>11468</v>
      </c>
      <c r="K26" s="62">
        <v>49132058</v>
      </c>
      <c r="L26" s="62">
        <v>2144</v>
      </c>
      <c r="M26" s="62">
        <v>2682</v>
      </c>
      <c r="N26" s="62">
        <v>13391874</v>
      </c>
      <c r="O26" s="62">
        <v>8279</v>
      </c>
      <c r="P26" s="62">
        <v>11587</v>
      </c>
      <c r="Q26" s="62">
        <v>72265077</v>
      </c>
      <c r="R26" s="62">
        <v>10423</v>
      </c>
      <c r="S26" s="62">
        <v>14269</v>
      </c>
      <c r="T26" s="85">
        <v>85656951</v>
      </c>
      <c r="U26" s="84">
        <v>11742</v>
      </c>
      <c r="V26" s="62">
        <v>17318</v>
      </c>
      <c r="W26" s="62">
        <v>115352668</v>
      </c>
    </row>
    <row r="27" spans="1:23" x14ac:dyDescent="0.55000000000000004">
      <c r="A27" s="31" t="s">
        <v>76</v>
      </c>
      <c r="B27" s="29" t="s">
        <v>77</v>
      </c>
      <c r="C27" s="62">
        <v>49</v>
      </c>
      <c r="D27" s="62">
        <v>473</v>
      </c>
      <c r="E27" s="62">
        <v>8291791</v>
      </c>
      <c r="F27" s="62">
        <v>293</v>
      </c>
      <c r="G27" s="62">
        <v>4895</v>
      </c>
      <c r="H27" s="62">
        <v>86833544</v>
      </c>
      <c r="I27" s="62">
        <v>342</v>
      </c>
      <c r="J27" s="62">
        <v>5368</v>
      </c>
      <c r="K27" s="62">
        <v>95125335</v>
      </c>
      <c r="L27" s="62">
        <v>4217</v>
      </c>
      <c r="M27" s="62">
        <v>5576</v>
      </c>
      <c r="N27" s="62">
        <v>54257760</v>
      </c>
      <c r="O27" s="62">
        <v>7870</v>
      </c>
      <c r="P27" s="62">
        <v>11438</v>
      </c>
      <c r="Q27" s="62">
        <v>177968535</v>
      </c>
      <c r="R27" s="62">
        <v>12087</v>
      </c>
      <c r="S27" s="62">
        <v>17014</v>
      </c>
      <c r="T27" s="85">
        <v>232226295</v>
      </c>
      <c r="U27" s="84">
        <v>12959</v>
      </c>
      <c r="V27" s="62">
        <v>12938</v>
      </c>
      <c r="W27" s="62">
        <v>164232500</v>
      </c>
    </row>
    <row r="28" spans="1:23" x14ac:dyDescent="0.55000000000000004">
      <c r="A28" s="31" t="s">
        <v>79</v>
      </c>
      <c r="B28" s="29" t="s">
        <v>80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641</v>
      </c>
      <c r="M28" s="62">
        <v>761</v>
      </c>
      <c r="N28" s="62">
        <v>2672585</v>
      </c>
      <c r="O28" s="62">
        <v>2115</v>
      </c>
      <c r="P28" s="62">
        <v>2946</v>
      </c>
      <c r="Q28" s="62">
        <v>21912915</v>
      </c>
      <c r="R28" s="62">
        <v>2756</v>
      </c>
      <c r="S28" s="62">
        <v>3707</v>
      </c>
      <c r="T28" s="85">
        <v>24585500</v>
      </c>
      <c r="U28" s="84">
        <v>0</v>
      </c>
      <c r="V28" s="62">
        <v>0</v>
      </c>
      <c r="W28" s="62">
        <v>0</v>
      </c>
    </row>
    <row r="29" spans="1:23" x14ac:dyDescent="0.55000000000000004">
      <c r="A29" s="31">
        <v>158</v>
      </c>
      <c r="B29" s="29" t="s">
        <v>82</v>
      </c>
      <c r="C29" s="62">
        <v>16</v>
      </c>
      <c r="D29" s="62">
        <v>388</v>
      </c>
      <c r="E29" s="62">
        <v>3078282</v>
      </c>
      <c r="F29" s="62">
        <v>204</v>
      </c>
      <c r="G29" s="62">
        <v>3904</v>
      </c>
      <c r="H29" s="62">
        <v>61052595</v>
      </c>
      <c r="I29" s="62">
        <v>220</v>
      </c>
      <c r="J29" s="62">
        <v>4292</v>
      </c>
      <c r="K29" s="62">
        <v>64130877</v>
      </c>
      <c r="L29" s="62">
        <v>1071</v>
      </c>
      <c r="M29" s="62">
        <v>2088</v>
      </c>
      <c r="N29" s="62">
        <v>8572024</v>
      </c>
      <c r="O29" s="62">
        <v>4937</v>
      </c>
      <c r="P29" s="62">
        <v>11358</v>
      </c>
      <c r="Q29" s="62">
        <v>82619729</v>
      </c>
      <c r="R29" s="62">
        <v>6008</v>
      </c>
      <c r="S29" s="62">
        <v>13446</v>
      </c>
      <c r="T29" s="85">
        <v>91191753</v>
      </c>
      <c r="U29" s="84">
        <v>174123</v>
      </c>
      <c r="V29" s="62">
        <v>249678</v>
      </c>
      <c r="W29" s="62">
        <v>1887428039</v>
      </c>
    </row>
    <row r="30" spans="1:23" x14ac:dyDescent="0.55000000000000004">
      <c r="A30" s="31">
        <v>171</v>
      </c>
      <c r="B30" s="29" t="s">
        <v>84</v>
      </c>
      <c r="C30" s="62">
        <v>112</v>
      </c>
      <c r="D30" s="62">
        <v>1803</v>
      </c>
      <c r="E30" s="62">
        <v>23772707</v>
      </c>
      <c r="F30" s="62">
        <v>6</v>
      </c>
      <c r="G30" s="62">
        <v>86</v>
      </c>
      <c r="H30" s="62">
        <v>5479545</v>
      </c>
      <c r="I30" s="62">
        <v>118</v>
      </c>
      <c r="J30" s="62">
        <v>1889</v>
      </c>
      <c r="K30" s="62">
        <v>29252252</v>
      </c>
      <c r="L30" s="62">
        <v>5491</v>
      </c>
      <c r="M30" s="62">
        <v>8020</v>
      </c>
      <c r="N30" s="62">
        <v>44327477</v>
      </c>
      <c r="O30" s="62">
        <v>2879</v>
      </c>
      <c r="P30" s="62">
        <v>3948</v>
      </c>
      <c r="Q30" s="62">
        <v>32142113</v>
      </c>
      <c r="R30" s="62">
        <v>8370</v>
      </c>
      <c r="S30" s="62">
        <v>11968</v>
      </c>
      <c r="T30" s="85">
        <v>76469590</v>
      </c>
    </row>
    <row r="31" spans="1:23" x14ac:dyDescent="0.55000000000000004">
      <c r="A31" s="29">
        <v>175</v>
      </c>
      <c r="B31" s="29" t="s">
        <v>86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929</v>
      </c>
      <c r="M31" s="62">
        <v>1240</v>
      </c>
      <c r="N31" s="62">
        <v>5878604</v>
      </c>
      <c r="O31" s="62">
        <v>3288</v>
      </c>
      <c r="P31" s="62">
        <v>5314</v>
      </c>
      <c r="Q31" s="62">
        <v>28837812</v>
      </c>
      <c r="R31" s="62">
        <v>4217</v>
      </c>
      <c r="S31" s="62">
        <v>6554</v>
      </c>
      <c r="T31" s="85">
        <v>34716416</v>
      </c>
      <c r="U31" s="9">
        <v>319335</v>
      </c>
      <c r="V31" s="9">
        <v>456382</v>
      </c>
      <c r="W31" s="9">
        <v>3520677553</v>
      </c>
    </row>
    <row r="32" spans="1:23" x14ac:dyDescent="0.55000000000000004">
      <c r="A32" s="29" t="s">
        <v>88</v>
      </c>
      <c r="B32" s="29" t="s">
        <v>86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2988</v>
      </c>
      <c r="M32" s="62">
        <v>3602</v>
      </c>
      <c r="N32" s="62">
        <v>25099925</v>
      </c>
      <c r="O32" s="62">
        <v>1120</v>
      </c>
      <c r="P32" s="62">
        <v>1217</v>
      </c>
      <c r="Q32" s="62">
        <v>14284039</v>
      </c>
      <c r="R32" s="62">
        <v>4108</v>
      </c>
      <c r="S32" s="62">
        <v>4819</v>
      </c>
      <c r="T32" s="85">
        <v>39383964</v>
      </c>
    </row>
    <row r="33" spans="1:20" x14ac:dyDescent="0.55000000000000004">
      <c r="A33" s="31">
        <v>176</v>
      </c>
      <c r="B33" s="29" t="s">
        <v>90</v>
      </c>
      <c r="C33" s="62">
        <v>3</v>
      </c>
      <c r="D33" s="62">
        <v>6</v>
      </c>
      <c r="E33" s="62">
        <v>177645</v>
      </c>
      <c r="F33" s="62">
        <v>218</v>
      </c>
      <c r="G33" s="62">
        <v>4340</v>
      </c>
      <c r="H33" s="62">
        <v>59037313</v>
      </c>
      <c r="I33" s="62">
        <v>221</v>
      </c>
      <c r="J33" s="62">
        <v>4346</v>
      </c>
      <c r="K33" s="62">
        <v>59214958</v>
      </c>
      <c r="L33" s="62">
        <v>1980</v>
      </c>
      <c r="M33" s="62">
        <v>2935</v>
      </c>
      <c r="N33" s="62">
        <v>18566007</v>
      </c>
      <c r="O33" s="62">
        <v>6605</v>
      </c>
      <c r="P33" s="62">
        <v>10553</v>
      </c>
      <c r="Q33" s="62">
        <v>76158521</v>
      </c>
      <c r="R33" s="62">
        <v>8585</v>
      </c>
      <c r="S33" s="62">
        <v>13488</v>
      </c>
      <c r="T33" s="85">
        <v>94724528</v>
      </c>
    </row>
    <row r="34" spans="1:20" x14ac:dyDescent="0.55000000000000004">
      <c r="A34" s="31">
        <v>181</v>
      </c>
      <c r="B34" s="29" t="s">
        <v>92</v>
      </c>
      <c r="C34" s="62">
        <v>6</v>
      </c>
      <c r="D34" s="62">
        <v>68</v>
      </c>
      <c r="E34" s="62">
        <v>761825</v>
      </c>
      <c r="F34" s="62">
        <v>54</v>
      </c>
      <c r="G34" s="62">
        <v>712</v>
      </c>
      <c r="H34" s="62">
        <v>14230780</v>
      </c>
      <c r="I34" s="62">
        <v>60</v>
      </c>
      <c r="J34" s="62">
        <v>780</v>
      </c>
      <c r="K34" s="62">
        <v>14992605</v>
      </c>
      <c r="L34" s="62">
        <v>2962</v>
      </c>
      <c r="M34" s="62">
        <v>3640</v>
      </c>
      <c r="N34" s="62">
        <v>19532262</v>
      </c>
      <c r="O34" s="62">
        <v>6645</v>
      </c>
      <c r="P34" s="62">
        <v>8461</v>
      </c>
      <c r="Q34" s="62">
        <v>57276802</v>
      </c>
      <c r="R34" s="62">
        <v>9607</v>
      </c>
      <c r="S34" s="62">
        <v>12101</v>
      </c>
      <c r="T34" s="85">
        <v>76809064</v>
      </c>
    </row>
    <row r="35" spans="1:20" x14ac:dyDescent="0.55000000000000004">
      <c r="A35" s="31">
        <v>190</v>
      </c>
      <c r="B35" s="29" t="s">
        <v>94</v>
      </c>
      <c r="C35" s="87">
        <v>2</v>
      </c>
      <c r="D35" s="87">
        <v>17</v>
      </c>
      <c r="E35" s="87">
        <v>315850</v>
      </c>
      <c r="F35" s="87">
        <v>118</v>
      </c>
      <c r="G35" s="87">
        <v>2118</v>
      </c>
      <c r="H35" s="87">
        <v>31696170</v>
      </c>
      <c r="I35" s="87">
        <v>120</v>
      </c>
      <c r="J35" s="87">
        <v>2135</v>
      </c>
      <c r="K35" s="87">
        <v>32012020</v>
      </c>
      <c r="L35" s="87">
        <v>3548</v>
      </c>
      <c r="M35" s="87">
        <v>4718</v>
      </c>
      <c r="N35" s="87">
        <v>39719340</v>
      </c>
      <c r="O35" s="87">
        <v>4343</v>
      </c>
      <c r="P35" s="87">
        <v>6065</v>
      </c>
      <c r="Q35" s="87">
        <v>124414232</v>
      </c>
      <c r="R35" s="87">
        <v>7891</v>
      </c>
      <c r="S35" s="87">
        <v>10783</v>
      </c>
      <c r="T35" s="88">
        <v>164133572</v>
      </c>
    </row>
    <row r="36" spans="1:20" x14ac:dyDescent="0.55000000000000004">
      <c r="A36" s="33" t="s">
        <v>96</v>
      </c>
      <c r="B36" s="34" t="s">
        <v>97</v>
      </c>
      <c r="C36" s="89">
        <v>3</v>
      </c>
      <c r="D36" s="89">
        <v>56</v>
      </c>
      <c r="E36" s="89">
        <v>1154690</v>
      </c>
      <c r="F36" s="89">
        <v>22</v>
      </c>
      <c r="G36" s="89">
        <v>106</v>
      </c>
      <c r="H36" s="89">
        <v>2457397</v>
      </c>
      <c r="I36" s="89">
        <v>25</v>
      </c>
      <c r="J36" s="89">
        <v>162</v>
      </c>
      <c r="K36" s="89">
        <v>3612087</v>
      </c>
      <c r="L36" s="89">
        <v>2450</v>
      </c>
      <c r="M36" s="89">
        <v>2447</v>
      </c>
      <c r="N36" s="89">
        <v>13300820</v>
      </c>
      <c r="O36" s="89">
        <v>7601</v>
      </c>
      <c r="P36" s="89">
        <v>7594</v>
      </c>
      <c r="Q36" s="89">
        <v>46172709</v>
      </c>
      <c r="R36" s="89">
        <v>10051</v>
      </c>
      <c r="S36" s="89">
        <v>10041</v>
      </c>
      <c r="T36" s="90">
        <v>59473529</v>
      </c>
    </row>
    <row r="37" spans="1:20" ht="18.5" thickBot="1" x14ac:dyDescent="0.6">
      <c r="A37" s="91" t="s">
        <v>99</v>
      </c>
      <c r="B37" s="92" t="s">
        <v>100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4">
        <v>0</v>
      </c>
    </row>
    <row r="38" spans="1:20" ht="18.5" thickTop="1" x14ac:dyDescent="0.55000000000000004">
      <c r="A38" s="415" t="s">
        <v>102</v>
      </c>
      <c r="B38" s="415"/>
      <c r="C38" s="62">
        <v>429</v>
      </c>
      <c r="D38" s="62">
        <v>6852</v>
      </c>
      <c r="E38" s="62">
        <v>80794890</v>
      </c>
      <c r="F38" s="62">
        <v>2678</v>
      </c>
      <c r="G38" s="62">
        <v>42221</v>
      </c>
      <c r="H38" s="62">
        <v>546093927</v>
      </c>
      <c r="I38" s="62">
        <v>3107</v>
      </c>
      <c r="J38" s="62">
        <v>49073</v>
      </c>
      <c r="K38" s="62">
        <v>626888817</v>
      </c>
      <c r="L38" s="62">
        <v>53845</v>
      </c>
      <c r="M38" s="62">
        <v>78085</v>
      </c>
      <c r="N38" s="62">
        <v>522718082</v>
      </c>
      <c r="O38" s="62">
        <v>141082</v>
      </c>
      <c r="P38" s="62">
        <v>190355</v>
      </c>
      <c r="Q38" s="62">
        <v>1722079862</v>
      </c>
      <c r="R38" s="62">
        <v>194927</v>
      </c>
      <c r="S38" s="62">
        <v>268440</v>
      </c>
      <c r="T38" s="85">
        <v>2244797944</v>
      </c>
    </row>
    <row r="39" spans="1:20" ht="45" customHeight="1" x14ac:dyDescent="0.55000000000000004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45" customHeight="1" x14ac:dyDescent="0.55000000000000004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</sheetData>
  <mergeCells count="10">
    <mergeCell ref="A38:B38"/>
    <mergeCell ref="B2:B6"/>
    <mergeCell ref="C2:K3"/>
    <mergeCell ref="L2:T3"/>
    <mergeCell ref="C4:E5"/>
    <mergeCell ref="F4:H5"/>
    <mergeCell ref="I4:K5"/>
    <mergeCell ref="L4:N5"/>
    <mergeCell ref="O4:Q5"/>
    <mergeCell ref="R4:T5"/>
  </mergeCells>
  <phoneticPr fontId="3"/>
  <conditionalFormatting sqref="A27:A29 A15:A25 A31:A37 A7:A13">
    <cfRule type="cellIs" dxfId="106" priority="3" operator="equal">
      <formula>"×"</formula>
    </cfRule>
  </conditionalFormatting>
  <conditionalFormatting sqref="A26">
    <cfRule type="cellIs" dxfId="105" priority="2" operator="equal">
      <formula>"×"</formula>
    </cfRule>
  </conditionalFormatting>
  <conditionalFormatting sqref="A30">
    <cfRule type="cellIs" dxfId="104" priority="1" operator="equal">
      <formula>"×"</formula>
    </cfRule>
  </conditionalFormatting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8" width="18.6640625" style="313" customWidth="1"/>
    <col min="9" max="10" width="19" style="313" customWidth="1"/>
    <col min="11" max="11" width="23.4140625" style="313" customWidth="1"/>
    <col min="12" max="13" width="21.58203125" style="313" customWidth="1"/>
    <col min="14" max="16384" width="12.83203125" style="313"/>
  </cols>
  <sheetData>
    <row r="1" spans="1:13" s="312" customFormat="1" ht="21" x14ac:dyDescent="0.55000000000000004">
      <c r="A1" s="1" t="s">
        <v>353</v>
      </c>
      <c r="B1" s="311"/>
      <c r="C1" s="103"/>
    </row>
    <row r="2" spans="1:13" ht="18" x14ac:dyDescent="0.55000000000000004">
      <c r="A2" s="68" t="s">
        <v>0</v>
      </c>
      <c r="B2" s="447" t="s">
        <v>104</v>
      </c>
      <c r="C2" s="572" t="s">
        <v>345</v>
      </c>
      <c r="D2" s="573"/>
      <c r="E2" s="573"/>
      <c r="F2" s="573"/>
      <c r="G2" s="573"/>
      <c r="H2" s="573"/>
      <c r="I2" s="573"/>
      <c r="J2" s="575"/>
      <c r="K2" s="339"/>
      <c r="L2" s="340"/>
      <c r="M2" s="341"/>
    </row>
    <row r="3" spans="1:13" ht="18" x14ac:dyDescent="0.55000000000000004">
      <c r="A3" s="70" t="s">
        <v>1</v>
      </c>
      <c r="B3" s="570"/>
      <c r="C3" s="572" t="s">
        <v>346</v>
      </c>
      <c r="D3" s="573"/>
      <c r="E3" s="573"/>
      <c r="F3" s="573"/>
      <c r="G3" s="584"/>
      <c r="H3" s="585"/>
      <c r="I3" s="576" t="s">
        <v>163</v>
      </c>
      <c r="J3" s="586"/>
      <c r="K3" s="342" t="s">
        <v>354</v>
      </c>
      <c r="L3" s="343" t="s">
        <v>355</v>
      </c>
      <c r="M3" s="344" t="s">
        <v>352</v>
      </c>
    </row>
    <row r="4" spans="1:13" ht="18" x14ac:dyDescent="0.55000000000000004">
      <c r="A4" s="70" t="s">
        <v>2</v>
      </c>
      <c r="B4" s="570"/>
      <c r="C4" s="572" t="s">
        <v>356</v>
      </c>
      <c r="D4" s="574"/>
      <c r="E4" s="572" t="s">
        <v>357</v>
      </c>
      <c r="F4" s="574"/>
      <c r="G4" s="572" t="s">
        <v>128</v>
      </c>
      <c r="H4" s="573"/>
      <c r="I4" s="578"/>
      <c r="J4" s="587"/>
      <c r="K4" s="342"/>
      <c r="L4" s="343"/>
      <c r="M4" s="344"/>
    </row>
    <row r="5" spans="1:13" x14ac:dyDescent="0.55000000000000004">
      <c r="A5" s="70" t="s">
        <v>9</v>
      </c>
      <c r="B5" s="570"/>
      <c r="C5" s="566" t="s">
        <v>157</v>
      </c>
      <c r="D5" s="566" t="s">
        <v>156</v>
      </c>
      <c r="E5" s="566" t="s">
        <v>157</v>
      </c>
      <c r="F5" s="566" t="s">
        <v>156</v>
      </c>
      <c r="G5" s="566" t="s">
        <v>157</v>
      </c>
      <c r="H5" s="566" t="s">
        <v>156</v>
      </c>
      <c r="I5" s="566" t="s">
        <v>157</v>
      </c>
      <c r="J5" s="582" t="s">
        <v>156</v>
      </c>
      <c r="K5" s="342" t="s">
        <v>358</v>
      </c>
      <c r="L5" s="342" t="s">
        <v>358</v>
      </c>
      <c r="M5" s="344" t="s">
        <v>359</v>
      </c>
    </row>
    <row r="6" spans="1:13" ht="17" thickBot="1" x14ac:dyDescent="0.6">
      <c r="A6" s="74" t="s">
        <v>14</v>
      </c>
      <c r="B6" s="571"/>
      <c r="C6" s="567"/>
      <c r="D6" s="567"/>
      <c r="E6" s="567"/>
      <c r="F6" s="567"/>
      <c r="G6" s="567"/>
      <c r="H6" s="567"/>
      <c r="I6" s="567"/>
      <c r="J6" s="583"/>
      <c r="K6" s="345"/>
      <c r="L6" s="346"/>
      <c r="M6" s="347"/>
    </row>
    <row r="7" spans="1:13" ht="17" thickTop="1" x14ac:dyDescent="0.55000000000000004">
      <c r="A7" s="287" t="s">
        <v>204</v>
      </c>
      <c r="B7" s="288" t="s">
        <v>205</v>
      </c>
      <c r="C7" s="314">
        <v>3000000</v>
      </c>
      <c r="D7" s="314">
        <v>690100</v>
      </c>
      <c r="E7" s="314">
        <v>8056000</v>
      </c>
      <c r="F7" s="314">
        <v>39941715</v>
      </c>
      <c r="G7" s="314">
        <v>25715000</v>
      </c>
      <c r="H7" s="314">
        <v>55077069</v>
      </c>
      <c r="I7" s="314">
        <v>1483844000</v>
      </c>
      <c r="J7" s="314">
        <v>1358244463</v>
      </c>
      <c r="K7" s="348">
        <v>-486218867</v>
      </c>
      <c r="L7" s="348">
        <v>693728534</v>
      </c>
      <c r="M7" s="348">
        <v>696147417</v>
      </c>
    </row>
    <row r="8" spans="1:13" x14ac:dyDescent="0.55000000000000004">
      <c r="A8" s="291" t="s">
        <v>207</v>
      </c>
      <c r="B8" s="292" t="s">
        <v>208</v>
      </c>
      <c r="C8" s="316">
        <v>0</v>
      </c>
      <c r="D8" s="316">
        <v>0</v>
      </c>
      <c r="E8" s="316">
        <v>3668000</v>
      </c>
      <c r="F8" s="316">
        <v>419947</v>
      </c>
      <c r="G8" s="316">
        <v>10234000</v>
      </c>
      <c r="H8" s="316">
        <v>6785312</v>
      </c>
      <c r="I8" s="316">
        <v>1098870000</v>
      </c>
      <c r="J8" s="316">
        <v>900085565</v>
      </c>
      <c r="K8" s="349">
        <v>-330446020</v>
      </c>
      <c r="L8" s="349">
        <v>26991064</v>
      </c>
      <c r="M8" s="349">
        <v>27792854</v>
      </c>
    </row>
    <row r="9" spans="1:13" x14ac:dyDescent="0.55000000000000004">
      <c r="A9" s="291" t="s">
        <v>210</v>
      </c>
      <c r="B9" s="292" t="s">
        <v>211</v>
      </c>
      <c r="C9" s="316">
        <v>2291000</v>
      </c>
      <c r="D9" s="316">
        <v>2290922</v>
      </c>
      <c r="E9" s="316">
        <v>26514000</v>
      </c>
      <c r="F9" s="316">
        <v>34090565</v>
      </c>
      <c r="G9" s="316">
        <v>31502000</v>
      </c>
      <c r="H9" s="316">
        <v>38940915</v>
      </c>
      <c r="I9" s="316">
        <v>1076824000</v>
      </c>
      <c r="J9" s="316">
        <v>876582290</v>
      </c>
      <c r="K9" s="349">
        <v>-249864794</v>
      </c>
      <c r="L9" s="349">
        <v>-17068844</v>
      </c>
      <c r="M9" s="349">
        <v>3251144</v>
      </c>
    </row>
    <row r="10" spans="1:13" x14ac:dyDescent="0.55000000000000004">
      <c r="A10" s="291" t="s">
        <v>213</v>
      </c>
      <c r="B10" s="292" t="s">
        <v>214</v>
      </c>
      <c r="C10" s="316">
        <v>0</v>
      </c>
      <c r="D10" s="316">
        <v>0</v>
      </c>
      <c r="E10" s="316">
        <v>3782284</v>
      </c>
      <c r="F10" s="316">
        <v>3281884</v>
      </c>
      <c r="G10" s="316">
        <v>3782284</v>
      </c>
      <c r="H10" s="316">
        <v>3281884</v>
      </c>
      <c r="I10" s="316">
        <v>507215000</v>
      </c>
      <c r="J10" s="316">
        <v>492317259</v>
      </c>
      <c r="K10" s="349">
        <v>-289554342</v>
      </c>
      <c r="L10" s="349">
        <v>19635</v>
      </c>
      <c r="M10" s="349">
        <v>19635</v>
      </c>
    </row>
    <row r="11" spans="1:13" x14ac:dyDescent="0.55000000000000004">
      <c r="A11" s="291" t="s">
        <v>216</v>
      </c>
      <c r="B11" s="292" t="s">
        <v>217</v>
      </c>
      <c r="C11" s="316">
        <v>1431000</v>
      </c>
      <c r="D11" s="316">
        <v>1429795</v>
      </c>
      <c r="E11" s="316">
        <v>7861000</v>
      </c>
      <c r="F11" s="316">
        <v>17101306</v>
      </c>
      <c r="G11" s="316">
        <v>9997000</v>
      </c>
      <c r="H11" s="316">
        <v>19234363</v>
      </c>
      <c r="I11" s="316">
        <v>462055000</v>
      </c>
      <c r="J11" s="316">
        <v>434441204</v>
      </c>
      <c r="K11" s="349">
        <v>-213647905</v>
      </c>
      <c r="L11" s="349">
        <v>96747034</v>
      </c>
      <c r="M11" s="349">
        <v>97519667</v>
      </c>
    </row>
    <row r="12" spans="1:13" x14ac:dyDescent="0.55000000000000004">
      <c r="A12" s="291" t="s">
        <v>219</v>
      </c>
      <c r="B12" s="292" t="s">
        <v>220</v>
      </c>
      <c r="C12" s="316">
        <v>3460000</v>
      </c>
      <c r="D12" s="316">
        <v>3460000</v>
      </c>
      <c r="E12" s="316">
        <v>3062000</v>
      </c>
      <c r="F12" s="316">
        <v>3062000</v>
      </c>
      <c r="G12" s="316">
        <v>7250000</v>
      </c>
      <c r="H12" s="316">
        <v>7049672</v>
      </c>
      <c r="I12" s="316">
        <v>786655000</v>
      </c>
      <c r="J12" s="316">
        <v>764438834</v>
      </c>
      <c r="K12" s="349">
        <v>-386520872</v>
      </c>
      <c r="L12" s="349">
        <v>-35505287</v>
      </c>
      <c r="M12" s="349">
        <v>-38965287</v>
      </c>
    </row>
    <row r="13" spans="1:13" x14ac:dyDescent="0.55000000000000004">
      <c r="A13" s="291" t="s">
        <v>223</v>
      </c>
      <c r="B13" s="292" t="s">
        <v>224</v>
      </c>
      <c r="C13" s="316">
        <v>1000</v>
      </c>
      <c r="D13" s="316">
        <v>650</v>
      </c>
      <c r="E13" s="316">
        <v>6411000</v>
      </c>
      <c r="F13" s="316">
        <v>6410300</v>
      </c>
      <c r="G13" s="316">
        <v>6553000</v>
      </c>
      <c r="H13" s="331">
        <v>6550544</v>
      </c>
      <c r="I13" s="331">
        <v>1210957000</v>
      </c>
      <c r="J13" s="318">
        <v>1171262568</v>
      </c>
      <c r="K13" s="350">
        <v>-408170792</v>
      </c>
      <c r="L13" s="349">
        <v>78975867</v>
      </c>
      <c r="M13" s="349">
        <v>79022179</v>
      </c>
    </row>
    <row r="14" spans="1:13" x14ac:dyDescent="0.55000000000000004">
      <c r="A14" s="291" t="s">
        <v>229</v>
      </c>
      <c r="B14" s="292" t="s">
        <v>230</v>
      </c>
      <c r="C14" s="316">
        <v>3052000</v>
      </c>
      <c r="D14" s="316">
        <v>3052000</v>
      </c>
      <c r="E14" s="316">
        <v>4143000</v>
      </c>
      <c r="F14" s="316">
        <v>16845100</v>
      </c>
      <c r="G14" s="316">
        <v>7694000</v>
      </c>
      <c r="H14" s="316">
        <v>20380338</v>
      </c>
      <c r="I14" s="316">
        <v>816965000</v>
      </c>
      <c r="J14" s="316">
        <v>811990944</v>
      </c>
      <c r="K14" s="349">
        <v>-349255942</v>
      </c>
      <c r="L14" s="349">
        <v>3058894</v>
      </c>
      <c r="M14" s="349">
        <v>6894</v>
      </c>
    </row>
    <row r="15" spans="1:13" x14ac:dyDescent="0.55000000000000004">
      <c r="A15" s="291" t="s">
        <v>232</v>
      </c>
      <c r="B15" s="292" t="s">
        <v>233</v>
      </c>
      <c r="C15" s="316">
        <v>1000</v>
      </c>
      <c r="D15" s="316">
        <v>102530</v>
      </c>
      <c r="E15" s="316">
        <v>3706000</v>
      </c>
      <c r="F15" s="316">
        <v>2827895</v>
      </c>
      <c r="G15" s="316">
        <v>4003000</v>
      </c>
      <c r="H15" s="316">
        <v>2955619</v>
      </c>
      <c r="I15" s="316">
        <v>736733000</v>
      </c>
      <c r="J15" s="316">
        <v>694158399</v>
      </c>
      <c r="K15" s="349">
        <v>-126390099</v>
      </c>
      <c r="L15" s="349">
        <v>114563824</v>
      </c>
      <c r="M15" s="349">
        <v>114461294</v>
      </c>
    </row>
    <row r="16" spans="1:13" x14ac:dyDescent="0.55000000000000004">
      <c r="A16" s="291" t="s">
        <v>235</v>
      </c>
      <c r="B16" s="292" t="s">
        <v>236</v>
      </c>
      <c r="C16" s="316">
        <v>6300000</v>
      </c>
      <c r="D16" s="316">
        <v>6100000</v>
      </c>
      <c r="E16" s="316">
        <v>5173000</v>
      </c>
      <c r="F16" s="316">
        <v>24145812</v>
      </c>
      <c r="G16" s="316">
        <v>13610000</v>
      </c>
      <c r="H16" s="316">
        <v>32377032</v>
      </c>
      <c r="I16" s="316">
        <v>724510375</v>
      </c>
      <c r="J16" s="316">
        <v>702715517</v>
      </c>
      <c r="K16" s="349">
        <v>-145750181</v>
      </c>
      <c r="L16" s="349">
        <v>82571587</v>
      </c>
      <c r="M16" s="349">
        <v>82571587</v>
      </c>
    </row>
    <row r="17" spans="1:13" x14ac:dyDescent="0.55000000000000004">
      <c r="A17" s="291" t="s">
        <v>238</v>
      </c>
      <c r="B17" s="292" t="s">
        <v>239</v>
      </c>
      <c r="C17" s="316">
        <v>609000</v>
      </c>
      <c r="D17" s="316">
        <v>608451</v>
      </c>
      <c r="E17" s="316">
        <v>49547000</v>
      </c>
      <c r="F17" s="316">
        <v>63708389</v>
      </c>
      <c r="G17" s="316">
        <v>59340000</v>
      </c>
      <c r="H17" s="316">
        <v>73186312</v>
      </c>
      <c r="I17" s="316">
        <v>803993000</v>
      </c>
      <c r="J17" s="316">
        <v>794099655</v>
      </c>
      <c r="K17" s="349">
        <v>-250038426</v>
      </c>
      <c r="L17" s="349">
        <v>15604132</v>
      </c>
      <c r="M17" s="349">
        <v>31018824</v>
      </c>
    </row>
    <row r="18" spans="1:13" x14ac:dyDescent="0.55000000000000004">
      <c r="A18" s="291">
        <v>111</v>
      </c>
      <c r="B18" s="292" t="s">
        <v>241</v>
      </c>
      <c r="C18" s="316">
        <v>0</v>
      </c>
      <c r="D18" s="316">
        <v>0</v>
      </c>
      <c r="E18" s="316">
        <v>5801000</v>
      </c>
      <c r="F18" s="316">
        <v>12352160</v>
      </c>
      <c r="G18" s="316">
        <v>5874000</v>
      </c>
      <c r="H18" s="316">
        <v>12424341</v>
      </c>
      <c r="I18" s="316">
        <v>456560000</v>
      </c>
      <c r="J18" s="316">
        <v>442101754</v>
      </c>
      <c r="K18" s="349">
        <v>-207198934</v>
      </c>
      <c r="L18" s="349">
        <v>-10468237</v>
      </c>
      <c r="M18" s="349">
        <v>-4777197</v>
      </c>
    </row>
    <row r="19" spans="1:13" x14ac:dyDescent="0.55000000000000004">
      <c r="A19" s="291">
        <v>118</v>
      </c>
      <c r="B19" s="292" t="s">
        <v>243</v>
      </c>
      <c r="C19" s="316">
        <v>380000</v>
      </c>
      <c r="D19" s="316">
        <v>374457</v>
      </c>
      <c r="E19" s="316">
        <v>1700000</v>
      </c>
      <c r="F19" s="316">
        <v>16481533</v>
      </c>
      <c r="G19" s="316">
        <v>2130000</v>
      </c>
      <c r="H19" s="316">
        <v>16863967</v>
      </c>
      <c r="I19" s="316">
        <v>584240000</v>
      </c>
      <c r="J19" s="316">
        <v>547457563</v>
      </c>
      <c r="K19" s="349">
        <v>-248428333</v>
      </c>
      <c r="L19" s="349">
        <v>-17997694</v>
      </c>
      <c r="M19" s="349">
        <v>-18372151</v>
      </c>
    </row>
    <row r="20" spans="1:13" x14ac:dyDescent="0.55000000000000004">
      <c r="A20" s="291">
        <v>127</v>
      </c>
      <c r="B20" s="292" t="s">
        <v>245</v>
      </c>
      <c r="C20" s="316">
        <v>0</v>
      </c>
      <c r="D20" s="316">
        <v>0</v>
      </c>
      <c r="E20" s="316">
        <v>7106092</v>
      </c>
      <c r="F20" s="316">
        <v>16593940</v>
      </c>
      <c r="G20" s="316">
        <v>7131000</v>
      </c>
      <c r="H20" s="316">
        <v>16618122</v>
      </c>
      <c r="I20" s="316">
        <v>414854000</v>
      </c>
      <c r="J20" s="316">
        <v>404212968</v>
      </c>
      <c r="K20" s="349">
        <v>-238848312</v>
      </c>
      <c r="L20" s="349">
        <v>-13195178</v>
      </c>
      <c r="M20" s="349">
        <v>-13195178</v>
      </c>
    </row>
    <row r="21" spans="1:13" x14ac:dyDescent="0.55000000000000004">
      <c r="A21" s="291">
        <v>128</v>
      </c>
      <c r="B21" s="292" t="s">
        <v>247</v>
      </c>
      <c r="C21" s="316">
        <v>89000</v>
      </c>
      <c r="D21" s="316">
        <v>88973</v>
      </c>
      <c r="E21" s="316">
        <v>1736000</v>
      </c>
      <c r="F21" s="316">
        <v>1735668</v>
      </c>
      <c r="G21" s="316">
        <v>12151000</v>
      </c>
      <c r="H21" s="316">
        <v>12148741</v>
      </c>
      <c r="I21" s="316">
        <v>719502000</v>
      </c>
      <c r="J21" s="316">
        <v>719444808</v>
      </c>
      <c r="K21" s="349">
        <v>-338437809</v>
      </c>
      <c r="L21" s="349">
        <v>88973</v>
      </c>
      <c r="M21" s="349">
        <v>40905670</v>
      </c>
    </row>
    <row r="22" spans="1:13" x14ac:dyDescent="0.55000000000000004">
      <c r="A22" s="291">
        <v>130</v>
      </c>
      <c r="B22" s="292" t="s">
        <v>249</v>
      </c>
      <c r="C22" s="316">
        <v>0</v>
      </c>
      <c r="D22" s="316">
        <v>0</v>
      </c>
      <c r="E22" s="316">
        <v>4460000</v>
      </c>
      <c r="F22" s="316">
        <v>4409474</v>
      </c>
      <c r="G22" s="316">
        <v>5127000</v>
      </c>
      <c r="H22" s="316">
        <v>5076022</v>
      </c>
      <c r="I22" s="316">
        <v>531841000</v>
      </c>
      <c r="J22" s="316">
        <v>524101489</v>
      </c>
      <c r="K22" s="349">
        <v>-248457881</v>
      </c>
      <c r="L22" s="349">
        <v>-2000</v>
      </c>
      <c r="M22" s="349">
        <v>-2000</v>
      </c>
    </row>
    <row r="23" spans="1:13" x14ac:dyDescent="0.55000000000000004">
      <c r="A23" s="291">
        <v>131</v>
      </c>
      <c r="B23" s="292" t="s">
        <v>317</v>
      </c>
      <c r="C23" s="316">
        <v>0</v>
      </c>
      <c r="D23" s="316">
        <v>0</v>
      </c>
      <c r="E23" s="316">
        <v>3605391</v>
      </c>
      <c r="F23" s="316">
        <v>33354294</v>
      </c>
      <c r="G23" s="316">
        <v>4482391</v>
      </c>
      <c r="H23" s="316">
        <v>34106206</v>
      </c>
      <c r="I23" s="316">
        <v>866714000</v>
      </c>
      <c r="J23" s="316">
        <v>848900521</v>
      </c>
      <c r="K23" s="349">
        <v>-514652478</v>
      </c>
      <c r="L23" s="349">
        <v>-96015071</v>
      </c>
      <c r="M23" s="349">
        <v>-96015071</v>
      </c>
    </row>
    <row r="24" spans="1:13" x14ac:dyDescent="0.55000000000000004">
      <c r="A24" s="291">
        <v>132</v>
      </c>
      <c r="B24" s="292" t="s">
        <v>253</v>
      </c>
      <c r="C24" s="316">
        <v>0</v>
      </c>
      <c r="D24" s="316">
        <v>0</v>
      </c>
      <c r="E24" s="316">
        <v>71658000</v>
      </c>
      <c r="F24" s="316">
        <v>76683588</v>
      </c>
      <c r="G24" s="316">
        <v>72172000</v>
      </c>
      <c r="H24" s="316">
        <v>77196499</v>
      </c>
      <c r="I24" s="316">
        <v>587883000</v>
      </c>
      <c r="J24" s="316">
        <v>571427644</v>
      </c>
      <c r="K24" s="349">
        <v>-293379108</v>
      </c>
      <c r="L24" s="349">
        <v>369</v>
      </c>
      <c r="M24" s="349">
        <v>369</v>
      </c>
    </row>
    <row r="25" spans="1:13" x14ac:dyDescent="0.55000000000000004">
      <c r="A25" s="319">
        <v>133</v>
      </c>
      <c r="B25" s="292" t="s">
        <v>255</v>
      </c>
      <c r="C25" s="316">
        <v>286000</v>
      </c>
      <c r="D25" s="316">
        <v>284000</v>
      </c>
      <c r="E25" s="316">
        <v>16857000</v>
      </c>
      <c r="F25" s="316">
        <v>87651504</v>
      </c>
      <c r="G25" s="316">
        <v>39366000</v>
      </c>
      <c r="H25" s="316">
        <v>110158360</v>
      </c>
      <c r="I25" s="316">
        <v>2002663000</v>
      </c>
      <c r="J25" s="316">
        <v>1980845846</v>
      </c>
      <c r="K25" s="349">
        <v>-1019641512</v>
      </c>
      <c r="L25" s="349">
        <v>36075355</v>
      </c>
      <c r="M25" s="349">
        <v>35791355</v>
      </c>
    </row>
    <row r="26" spans="1:13" x14ac:dyDescent="0.55000000000000004">
      <c r="A26" s="291">
        <v>137</v>
      </c>
      <c r="B26" s="292" t="s">
        <v>257</v>
      </c>
      <c r="C26" s="316">
        <v>125500000</v>
      </c>
      <c r="D26" s="316">
        <v>129943597</v>
      </c>
      <c r="E26" s="316">
        <v>2949000</v>
      </c>
      <c r="F26" s="316">
        <v>48138372</v>
      </c>
      <c r="G26" s="316">
        <v>129954000</v>
      </c>
      <c r="H26" s="316">
        <v>179371044</v>
      </c>
      <c r="I26" s="316">
        <v>1016445000</v>
      </c>
      <c r="J26" s="316">
        <v>1074478643</v>
      </c>
      <c r="K26" s="349">
        <v>-467499607</v>
      </c>
      <c r="L26" s="349">
        <v>94488258</v>
      </c>
      <c r="M26" s="349">
        <v>-33510221</v>
      </c>
    </row>
    <row r="27" spans="1:13" x14ac:dyDescent="0.55000000000000004">
      <c r="A27" s="291">
        <v>141</v>
      </c>
      <c r="B27" s="292" t="s">
        <v>259</v>
      </c>
      <c r="C27" s="316">
        <v>0</v>
      </c>
      <c r="D27" s="316">
        <v>0</v>
      </c>
      <c r="E27" s="316">
        <v>26280000</v>
      </c>
      <c r="F27" s="316">
        <v>66335085</v>
      </c>
      <c r="G27" s="316">
        <v>46844000</v>
      </c>
      <c r="H27" s="316">
        <v>86748953</v>
      </c>
      <c r="I27" s="316">
        <v>2137856000</v>
      </c>
      <c r="J27" s="316">
        <v>2043169850</v>
      </c>
      <c r="K27" s="349">
        <v>-163381499</v>
      </c>
      <c r="L27" s="349">
        <v>77096340</v>
      </c>
      <c r="M27" s="349">
        <v>77096340</v>
      </c>
    </row>
    <row r="28" spans="1:13" x14ac:dyDescent="0.55000000000000004">
      <c r="A28" s="291">
        <v>143</v>
      </c>
      <c r="B28" s="292" t="s">
        <v>261</v>
      </c>
      <c r="C28" s="316">
        <v>0</v>
      </c>
      <c r="D28" s="316">
        <v>0</v>
      </c>
      <c r="E28" s="316">
        <v>6350000</v>
      </c>
      <c r="F28" s="316">
        <v>50514288</v>
      </c>
      <c r="G28" s="316">
        <v>7886000</v>
      </c>
      <c r="H28" s="316">
        <v>52012006</v>
      </c>
      <c r="I28" s="316">
        <v>1421466000</v>
      </c>
      <c r="J28" s="316">
        <v>1394590007</v>
      </c>
      <c r="K28" s="349">
        <v>-407472547</v>
      </c>
      <c r="L28" s="349">
        <v>93538194</v>
      </c>
      <c r="M28" s="349">
        <v>93538194</v>
      </c>
    </row>
    <row r="29" spans="1:13" x14ac:dyDescent="0.55000000000000004">
      <c r="A29" s="291">
        <v>159</v>
      </c>
      <c r="B29" s="292" t="s">
        <v>263</v>
      </c>
      <c r="C29" s="316">
        <v>0</v>
      </c>
      <c r="D29" s="316">
        <v>0</v>
      </c>
      <c r="E29" s="316">
        <v>9700000</v>
      </c>
      <c r="F29" s="316">
        <v>8523722</v>
      </c>
      <c r="G29" s="316">
        <v>16890000</v>
      </c>
      <c r="H29" s="316">
        <v>15652018</v>
      </c>
      <c r="I29" s="316">
        <v>750200000</v>
      </c>
      <c r="J29" s="316">
        <v>721371927</v>
      </c>
      <c r="K29" s="349">
        <v>-432421181</v>
      </c>
      <c r="L29" s="349">
        <v>-57432761</v>
      </c>
      <c r="M29" s="349">
        <v>-52508116</v>
      </c>
    </row>
    <row r="30" spans="1:13" x14ac:dyDescent="0.55000000000000004">
      <c r="A30" s="291">
        <v>161</v>
      </c>
      <c r="B30" s="292" t="s">
        <v>265</v>
      </c>
      <c r="C30" s="316">
        <v>1000</v>
      </c>
      <c r="D30" s="316">
        <v>0</v>
      </c>
      <c r="E30" s="316">
        <v>1802000</v>
      </c>
      <c r="F30" s="316">
        <v>26883677</v>
      </c>
      <c r="G30" s="316">
        <v>8229000</v>
      </c>
      <c r="H30" s="316">
        <v>33184718</v>
      </c>
      <c r="I30" s="316">
        <v>732550000</v>
      </c>
      <c r="J30" s="316">
        <v>720113715</v>
      </c>
      <c r="K30" s="349">
        <v>-414675080</v>
      </c>
      <c r="L30" s="349">
        <v>14882834</v>
      </c>
      <c r="M30" s="349">
        <v>14882834</v>
      </c>
    </row>
    <row r="31" spans="1:13" x14ac:dyDescent="0.55000000000000004">
      <c r="A31" s="291">
        <v>162</v>
      </c>
      <c r="B31" s="292" t="s">
        <v>267</v>
      </c>
      <c r="C31" s="316">
        <v>0</v>
      </c>
      <c r="D31" s="316">
        <v>0</v>
      </c>
      <c r="E31" s="316">
        <v>4454000</v>
      </c>
      <c r="F31" s="316">
        <v>21274268</v>
      </c>
      <c r="G31" s="316">
        <v>11742000</v>
      </c>
      <c r="H31" s="316">
        <v>28562268</v>
      </c>
      <c r="I31" s="316">
        <v>728141000</v>
      </c>
      <c r="J31" s="316">
        <v>658396169</v>
      </c>
      <c r="K31" s="349">
        <v>-289255126</v>
      </c>
      <c r="L31" s="349">
        <v>-34071461</v>
      </c>
      <c r="M31" s="349">
        <v>-34071461</v>
      </c>
    </row>
    <row r="32" spans="1:13" x14ac:dyDescent="0.55000000000000004">
      <c r="A32" s="291">
        <v>167</v>
      </c>
      <c r="B32" s="292" t="s">
        <v>269</v>
      </c>
      <c r="C32" s="316">
        <v>0</v>
      </c>
      <c r="D32" s="316">
        <v>0</v>
      </c>
      <c r="E32" s="316">
        <v>2994000</v>
      </c>
      <c r="F32" s="316">
        <v>2873300</v>
      </c>
      <c r="G32" s="316">
        <v>3460000</v>
      </c>
      <c r="H32" s="316">
        <v>2907199</v>
      </c>
      <c r="I32" s="316">
        <v>920996000</v>
      </c>
      <c r="J32" s="316">
        <v>855089452</v>
      </c>
      <c r="K32" s="349">
        <v>-453116889</v>
      </c>
      <c r="L32" s="349">
        <v>55284222</v>
      </c>
      <c r="M32" s="349">
        <v>55284222</v>
      </c>
    </row>
    <row r="33" spans="1:13" x14ac:dyDescent="0.55000000000000004">
      <c r="A33" s="291">
        <v>174</v>
      </c>
      <c r="B33" s="292" t="s">
        <v>271</v>
      </c>
      <c r="C33" s="316">
        <v>100000</v>
      </c>
      <c r="D33" s="316">
        <v>0</v>
      </c>
      <c r="E33" s="316">
        <v>4000400</v>
      </c>
      <c r="F33" s="316">
        <v>4000400</v>
      </c>
      <c r="G33" s="316">
        <v>11794400</v>
      </c>
      <c r="H33" s="316">
        <v>10083188</v>
      </c>
      <c r="I33" s="316">
        <v>873444000</v>
      </c>
      <c r="J33" s="316">
        <v>780462391</v>
      </c>
      <c r="K33" s="349">
        <v>-450449469</v>
      </c>
      <c r="L33" s="349">
        <v>14717313</v>
      </c>
      <c r="M33" s="349">
        <v>52580313</v>
      </c>
    </row>
    <row r="34" spans="1:13" x14ac:dyDescent="0.55000000000000004">
      <c r="A34" s="291">
        <v>175</v>
      </c>
      <c r="B34" s="292" t="s">
        <v>86</v>
      </c>
      <c r="C34" s="316">
        <v>0</v>
      </c>
      <c r="D34" s="316">
        <v>0</v>
      </c>
      <c r="E34" s="316">
        <v>480218000</v>
      </c>
      <c r="F34" s="316">
        <v>488894306</v>
      </c>
      <c r="G34" s="316">
        <v>498905000</v>
      </c>
      <c r="H34" s="316">
        <v>507577351</v>
      </c>
      <c r="I34" s="316">
        <v>1604041000</v>
      </c>
      <c r="J34" s="316">
        <v>1536287760</v>
      </c>
      <c r="K34" s="349">
        <v>-285755842</v>
      </c>
      <c r="L34" s="349">
        <v>14850955</v>
      </c>
      <c r="M34" s="349">
        <v>14850955</v>
      </c>
    </row>
    <row r="35" spans="1:13" x14ac:dyDescent="0.55000000000000004">
      <c r="A35" s="291">
        <v>177</v>
      </c>
      <c r="B35" s="292" t="s">
        <v>274</v>
      </c>
      <c r="C35" s="316">
        <v>1000000</v>
      </c>
      <c r="D35" s="316">
        <v>999363</v>
      </c>
      <c r="E35" s="316">
        <v>29124646</v>
      </c>
      <c r="F35" s="316">
        <v>29124158</v>
      </c>
      <c r="G35" s="316">
        <v>30749646</v>
      </c>
      <c r="H35" s="316">
        <v>30621038</v>
      </c>
      <c r="I35" s="316">
        <v>560501646</v>
      </c>
      <c r="J35" s="316">
        <v>520320709</v>
      </c>
      <c r="K35" s="349">
        <v>-294617012</v>
      </c>
      <c r="L35" s="349">
        <v>-41449692</v>
      </c>
      <c r="M35" s="349">
        <v>-41740511</v>
      </c>
    </row>
    <row r="36" spans="1:13" x14ac:dyDescent="0.55000000000000004">
      <c r="A36" s="291">
        <v>183</v>
      </c>
      <c r="B36" s="292" t="s">
        <v>277</v>
      </c>
      <c r="C36" s="316">
        <v>2000</v>
      </c>
      <c r="D36" s="316">
        <v>0</v>
      </c>
      <c r="E36" s="316">
        <v>3712275</v>
      </c>
      <c r="F36" s="316">
        <v>36953702</v>
      </c>
      <c r="G36" s="316">
        <v>12799000</v>
      </c>
      <c r="H36" s="316">
        <v>46038427</v>
      </c>
      <c r="I36" s="316">
        <v>956271000</v>
      </c>
      <c r="J36" s="316">
        <v>866696257</v>
      </c>
      <c r="K36" s="349">
        <v>-464139826</v>
      </c>
      <c r="L36" s="349">
        <v>-69770242</v>
      </c>
      <c r="M36" s="349">
        <v>-69770242</v>
      </c>
    </row>
    <row r="37" spans="1:13" x14ac:dyDescent="0.55000000000000004">
      <c r="A37" s="291">
        <v>185</v>
      </c>
      <c r="B37" s="292" t="s">
        <v>279</v>
      </c>
      <c r="C37" s="320">
        <v>1000</v>
      </c>
      <c r="D37" s="320">
        <v>0</v>
      </c>
      <c r="E37" s="320">
        <v>2016000</v>
      </c>
      <c r="F37" s="320">
        <v>14687855</v>
      </c>
      <c r="G37" s="320">
        <v>3289000</v>
      </c>
      <c r="H37" s="320">
        <v>15933936</v>
      </c>
      <c r="I37" s="320">
        <v>608759000</v>
      </c>
      <c r="J37" s="320">
        <v>594719251</v>
      </c>
      <c r="K37" s="351">
        <v>-234547053</v>
      </c>
      <c r="L37" s="351">
        <v>-526123</v>
      </c>
      <c r="M37" s="351">
        <v>-449823</v>
      </c>
    </row>
    <row r="38" spans="1:13" x14ac:dyDescent="0.55000000000000004">
      <c r="A38" s="291">
        <v>188</v>
      </c>
      <c r="B38" s="292" t="s">
        <v>281</v>
      </c>
      <c r="C38" s="322">
        <v>0</v>
      </c>
      <c r="D38" s="322">
        <v>0</v>
      </c>
      <c r="E38" s="322">
        <v>10843000</v>
      </c>
      <c r="F38" s="322">
        <v>51386249</v>
      </c>
      <c r="G38" s="322">
        <v>15850000</v>
      </c>
      <c r="H38" s="322">
        <v>56392845</v>
      </c>
      <c r="I38" s="322">
        <v>2260926000</v>
      </c>
      <c r="J38" s="322">
        <v>2206151628</v>
      </c>
      <c r="K38" s="351">
        <v>-531791006</v>
      </c>
      <c r="L38" s="351">
        <v>526099703</v>
      </c>
      <c r="M38" s="351">
        <v>526099703</v>
      </c>
    </row>
    <row r="39" spans="1:13" x14ac:dyDescent="0.55000000000000004">
      <c r="A39" s="291">
        <v>192</v>
      </c>
      <c r="B39" s="292" t="s">
        <v>283</v>
      </c>
      <c r="C39" s="322">
        <v>646000</v>
      </c>
      <c r="D39" s="322">
        <v>551735</v>
      </c>
      <c r="E39" s="322">
        <v>3523000</v>
      </c>
      <c r="F39" s="322">
        <v>19299669</v>
      </c>
      <c r="G39" s="322">
        <v>4320000</v>
      </c>
      <c r="H39" s="322">
        <v>19901824</v>
      </c>
      <c r="I39" s="322">
        <v>1099700000</v>
      </c>
      <c r="J39" s="322">
        <v>1072709893</v>
      </c>
      <c r="K39" s="351">
        <v>-472152951</v>
      </c>
      <c r="L39" s="351">
        <v>-53338082</v>
      </c>
      <c r="M39" s="351">
        <v>-53889817</v>
      </c>
    </row>
    <row r="40" spans="1:13" x14ac:dyDescent="0.55000000000000004">
      <c r="A40" s="291">
        <v>193</v>
      </c>
      <c r="B40" s="292" t="s">
        <v>285</v>
      </c>
      <c r="C40" s="322">
        <v>0</v>
      </c>
      <c r="D40" s="322">
        <v>771768</v>
      </c>
      <c r="E40" s="322">
        <v>6394000</v>
      </c>
      <c r="F40" s="322">
        <v>0</v>
      </c>
      <c r="G40" s="322">
        <v>6711000</v>
      </c>
      <c r="H40" s="322">
        <v>981127</v>
      </c>
      <c r="I40" s="322">
        <v>1062640000</v>
      </c>
      <c r="J40" s="322">
        <v>971903766</v>
      </c>
      <c r="K40" s="351">
        <v>-398043232</v>
      </c>
      <c r="L40" s="351">
        <v>1726169</v>
      </c>
      <c r="M40" s="352">
        <v>954401</v>
      </c>
    </row>
    <row r="41" spans="1:13" x14ac:dyDescent="0.55000000000000004">
      <c r="A41" s="291">
        <v>197</v>
      </c>
      <c r="B41" s="292" t="s">
        <v>286</v>
      </c>
      <c r="C41" s="322">
        <v>1000</v>
      </c>
      <c r="D41" s="322">
        <v>0</v>
      </c>
      <c r="E41" s="322">
        <v>5095000</v>
      </c>
      <c r="F41" s="322">
        <v>31299631</v>
      </c>
      <c r="G41" s="322">
        <v>19059000</v>
      </c>
      <c r="H41" s="322">
        <v>44922610</v>
      </c>
      <c r="I41" s="322">
        <v>1184986000</v>
      </c>
      <c r="J41" s="322">
        <v>1166146533</v>
      </c>
      <c r="K41" s="351">
        <v>-271028797</v>
      </c>
      <c r="L41" s="351">
        <v>-19506365</v>
      </c>
      <c r="M41" s="352">
        <v>-19506365</v>
      </c>
    </row>
    <row r="42" spans="1:13" x14ac:dyDescent="0.55000000000000004">
      <c r="A42" s="297">
        <v>198</v>
      </c>
      <c r="B42" s="298" t="s">
        <v>288</v>
      </c>
      <c r="C42" s="324">
        <v>0</v>
      </c>
      <c r="D42" s="324">
        <v>0</v>
      </c>
      <c r="E42" s="324">
        <v>6033000</v>
      </c>
      <c r="F42" s="324">
        <v>28017084</v>
      </c>
      <c r="G42" s="324">
        <v>14072000</v>
      </c>
      <c r="H42" s="324">
        <v>36087073</v>
      </c>
      <c r="I42" s="324">
        <v>1177902000</v>
      </c>
      <c r="J42" s="324">
        <v>1057008660</v>
      </c>
      <c r="K42" s="353">
        <v>-368327273</v>
      </c>
      <c r="L42" s="353">
        <v>-69292823</v>
      </c>
      <c r="M42" s="354">
        <v>-69292823</v>
      </c>
    </row>
    <row r="43" spans="1:13" ht="17" thickBot="1" x14ac:dyDescent="0.6">
      <c r="A43" s="337">
        <v>212</v>
      </c>
      <c r="B43" s="338" t="s">
        <v>290</v>
      </c>
      <c r="C43" s="326">
        <v>0</v>
      </c>
      <c r="D43" s="326">
        <v>0</v>
      </c>
      <c r="E43" s="326">
        <v>14833000</v>
      </c>
      <c r="F43" s="326">
        <v>14824907</v>
      </c>
      <c r="G43" s="326">
        <v>18245000</v>
      </c>
      <c r="H43" s="326">
        <v>18144221</v>
      </c>
      <c r="I43" s="326">
        <v>1021004000</v>
      </c>
      <c r="J43" s="326">
        <v>1009700207</v>
      </c>
      <c r="K43" s="355">
        <v>-623491250</v>
      </c>
      <c r="L43" s="355">
        <v>27368749</v>
      </c>
      <c r="M43" s="356">
        <v>27368749</v>
      </c>
    </row>
    <row r="44" spans="1:13" ht="18.5" thickTop="1" x14ac:dyDescent="0.55000000000000004">
      <c r="A44" s="568" t="s">
        <v>313</v>
      </c>
      <c r="B44" s="569"/>
      <c r="C44" s="327">
        <v>148151000</v>
      </c>
      <c r="D44" s="327">
        <v>150748341</v>
      </c>
      <c r="E44" s="327">
        <v>855168088</v>
      </c>
      <c r="F44" s="327">
        <v>1404127747</v>
      </c>
      <c r="G44" s="327">
        <v>1188912721</v>
      </c>
      <c r="H44" s="327">
        <v>1735533164</v>
      </c>
      <c r="I44" s="327">
        <v>35990707021</v>
      </c>
      <c r="J44" s="327">
        <v>34288146109</v>
      </c>
      <c r="K44" s="357">
        <v>-13367068247</v>
      </c>
      <c r="L44" s="357">
        <v>1532838145</v>
      </c>
      <c r="M44" s="357">
        <v>1525098337</v>
      </c>
    </row>
    <row r="45" spans="1:13" s="329" customFormat="1" ht="30" customHeight="1" x14ac:dyDescent="0.55000000000000004">
      <c r="A45" s="328"/>
      <c r="B45" s="328"/>
    </row>
    <row r="46" spans="1:13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</row>
  </sheetData>
  <mergeCells count="16">
    <mergeCell ref="A44:B44"/>
    <mergeCell ref="B2:B6"/>
    <mergeCell ref="C2:J2"/>
    <mergeCell ref="C3:H3"/>
    <mergeCell ref="I3:J4"/>
    <mergeCell ref="C4:D4"/>
    <mergeCell ref="E4:F4"/>
    <mergeCell ref="G4:H4"/>
    <mergeCell ref="C5:C6"/>
    <mergeCell ref="D5:D6"/>
    <mergeCell ref="E5:E6"/>
    <mergeCell ref="F5:F6"/>
    <mergeCell ref="G5:G6"/>
    <mergeCell ref="H5:H6"/>
    <mergeCell ref="I5:I6"/>
    <mergeCell ref="J5:J6"/>
  </mergeCells>
  <phoneticPr fontId="3"/>
  <conditionalFormatting sqref="H13">
    <cfRule type="cellIs" dxfId="18" priority="7" operator="equal">
      <formula>"×"</formula>
    </cfRule>
  </conditionalFormatting>
  <conditionalFormatting sqref="I13">
    <cfRule type="cellIs" dxfId="17" priority="6" operator="equal">
      <formula>"×"</formula>
    </cfRule>
  </conditionalFormatting>
  <conditionalFormatting sqref="J13">
    <cfRule type="cellIs" dxfId="16" priority="5" operator="equal">
      <formula>"×"</formula>
    </cfRule>
  </conditionalFormatting>
  <conditionalFormatting sqref="K13">
    <cfRule type="cellIs" dxfId="15" priority="4" operator="equal">
      <formula>"×"</formula>
    </cfRule>
  </conditionalFormatting>
  <conditionalFormatting sqref="A7:B7">
    <cfRule type="cellIs" dxfId="14" priority="1" operator="equal">
      <formula>"×"</formula>
    </cfRule>
  </conditionalFormatting>
  <conditionalFormatting sqref="A8:B25 A27:B35">
    <cfRule type="cellIs" dxfId="13" priority="3" operator="equal">
      <formula>"×"</formula>
    </cfRule>
  </conditionalFormatting>
  <conditionalFormatting sqref="A26:B26">
    <cfRule type="cellIs" dxfId="12" priority="2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11" width="19.9140625" style="313" customWidth="1"/>
    <col min="12" max="16384" width="12.83203125" style="313"/>
  </cols>
  <sheetData>
    <row r="1" spans="1:11" s="312" customFormat="1" ht="21" x14ac:dyDescent="0.55000000000000004">
      <c r="A1" s="358" t="s">
        <v>366</v>
      </c>
      <c r="B1" s="359"/>
      <c r="C1" s="360"/>
      <c r="D1" s="361"/>
      <c r="E1" s="361"/>
      <c r="F1" s="361"/>
      <c r="G1" s="361"/>
      <c r="H1" s="361"/>
      <c r="I1" s="361"/>
      <c r="J1" s="361"/>
      <c r="K1" s="362"/>
    </row>
    <row r="2" spans="1:11" ht="18" x14ac:dyDescent="0.55000000000000004">
      <c r="A2" s="68" t="s">
        <v>0</v>
      </c>
      <c r="B2" s="447" t="s">
        <v>104</v>
      </c>
      <c r="C2" s="572" t="s">
        <v>360</v>
      </c>
      <c r="D2" s="573"/>
      <c r="E2" s="573"/>
      <c r="F2" s="573"/>
      <c r="G2" s="573"/>
      <c r="H2" s="573"/>
      <c r="I2" s="573"/>
      <c r="J2" s="573"/>
      <c r="K2" s="574"/>
    </row>
    <row r="3" spans="1:11" x14ac:dyDescent="0.55000000000000004">
      <c r="A3" s="70" t="s">
        <v>1</v>
      </c>
      <c r="B3" s="570"/>
      <c r="C3" s="576" t="s">
        <v>367</v>
      </c>
      <c r="D3" s="589"/>
      <c r="E3" s="589"/>
      <c r="F3" s="589"/>
      <c r="G3" s="589"/>
      <c r="H3" s="576" t="s">
        <v>368</v>
      </c>
      <c r="I3" s="589"/>
      <c r="J3" s="589"/>
      <c r="K3" s="577"/>
    </row>
    <row r="4" spans="1:11" x14ac:dyDescent="0.55000000000000004">
      <c r="A4" s="70" t="s">
        <v>2</v>
      </c>
      <c r="B4" s="570"/>
      <c r="C4" s="578"/>
      <c r="D4" s="590"/>
      <c r="E4" s="590"/>
      <c r="F4" s="590"/>
      <c r="G4" s="590"/>
      <c r="H4" s="578"/>
      <c r="I4" s="590"/>
      <c r="J4" s="590"/>
      <c r="K4" s="579"/>
    </row>
    <row r="5" spans="1:11" ht="18" x14ac:dyDescent="0.55000000000000004">
      <c r="A5" s="70" t="s">
        <v>9</v>
      </c>
      <c r="B5" s="570"/>
      <c r="C5" s="591" t="s">
        <v>369</v>
      </c>
      <c r="D5" s="566" t="s">
        <v>362</v>
      </c>
      <c r="E5" s="566" t="s">
        <v>363</v>
      </c>
      <c r="F5" s="566" t="s">
        <v>370</v>
      </c>
      <c r="G5" s="576" t="s">
        <v>13</v>
      </c>
      <c r="H5" s="566" t="s">
        <v>371</v>
      </c>
      <c r="I5" s="572" t="s">
        <v>372</v>
      </c>
      <c r="J5" s="573"/>
      <c r="K5" s="574"/>
    </row>
    <row r="6" spans="1:11" ht="17" thickBot="1" x14ac:dyDescent="0.6">
      <c r="A6" s="74" t="s">
        <v>14</v>
      </c>
      <c r="B6" s="571"/>
      <c r="C6" s="592"/>
      <c r="D6" s="567"/>
      <c r="E6" s="567"/>
      <c r="F6" s="567"/>
      <c r="G6" s="593"/>
      <c r="H6" s="567"/>
      <c r="I6" s="334" t="s">
        <v>364</v>
      </c>
      <c r="J6" s="334" t="s">
        <v>365</v>
      </c>
      <c r="K6" s="363" t="s">
        <v>343</v>
      </c>
    </row>
    <row r="7" spans="1:11" ht="17" thickTop="1" x14ac:dyDescent="0.55000000000000004">
      <c r="A7" s="287" t="s">
        <v>204</v>
      </c>
      <c r="B7" s="288" t="s">
        <v>205</v>
      </c>
      <c r="C7" s="290">
        <v>1488061899</v>
      </c>
      <c r="D7" s="290">
        <v>0</v>
      </c>
      <c r="E7" s="290">
        <v>1477663</v>
      </c>
      <c r="F7" s="290">
        <v>237111713</v>
      </c>
      <c r="G7" s="290">
        <v>1726651275</v>
      </c>
      <c r="H7" s="290">
        <v>2224298948</v>
      </c>
      <c r="I7" s="290">
        <v>598065085</v>
      </c>
      <c r="J7" s="290">
        <v>0</v>
      </c>
      <c r="K7" s="290">
        <v>598065085</v>
      </c>
    </row>
    <row r="8" spans="1:11" x14ac:dyDescent="0.55000000000000004">
      <c r="A8" s="291" t="s">
        <v>207</v>
      </c>
      <c r="B8" s="292" t="s">
        <v>208</v>
      </c>
      <c r="C8" s="294">
        <v>754742927</v>
      </c>
      <c r="D8" s="294">
        <v>0</v>
      </c>
      <c r="E8" s="294">
        <v>309042</v>
      </c>
      <c r="F8" s="294">
        <v>0</v>
      </c>
      <c r="G8" s="294">
        <v>755051969</v>
      </c>
      <c r="H8" s="294">
        <v>273021277</v>
      </c>
      <c r="I8" s="294">
        <v>96799767</v>
      </c>
      <c r="J8" s="294">
        <v>55741910</v>
      </c>
      <c r="K8" s="294">
        <v>152541677</v>
      </c>
    </row>
    <row r="9" spans="1:11" x14ac:dyDescent="0.55000000000000004">
      <c r="A9" s="291" t="s">
        <v>210</v>
      </c>
      <c r="B9" s="292" t="s">
        <v>211</v>
      </c>
      <c r="C9" s="294">
        <v>404268769</v>
      </c>
      <c r="D9" s="294">
        <v>0</v>
      </c>
      <c r="E9" s="294">
        <v>204597</v>
      </c>
      <c r="F9" s="294">
        <v>14115265</v>
      </c>
      <c r="G9" s="294">
        <v>418588631</v>
      </c>
      <c r="H9" s="294">
        <v>191157028</v>
      </c>
      <c r="I9" s="294">
        <v>172870433</v>
      </c>
      <c r="J9" s="294">
        <v>0</v>
      </c>
      <c r="K9" s="294">
        <v>172870433</v>
      </c>
    </row>
    <row r="10" spans="1:11" x14ac:dyDescent="0.55000000000000004">
      <c r="A10" s="291" t="s">
        <v>213</v>
      </c>
      <c r="B10" s="292" t="s">
        <v>214</v>
      </c>
      <c r="C10" s="294">
        <v>380581731</v>
      </c>
      <c r="D10" s="294">
        <v>0</v>
      </c>
      <c r="E10" s="294">
        <v>114920</v>
      </c>
      <c r="F10" s="294">
        <v>0</v>
      </c>
      <c r="G10" s="294">
        <v>380696651</v>
      </c>
      <c r="H10" s="294">
        <v>45661547</v>
      </c>
      <c r="I10" s="294">
        <v>28109155</v>
      </c>
      <c r="J10" s="294">
        <v>160125051</v>
      </c>
      <c r="K10" s="294">
        <v>188234206</v>
      </c>
    </row>
    <row r="11" spans="1:11" x14ac:dyDescent="0.55000000000000004">
      <c r="A11" s="291" t="s">
        <v>216</v>
      </c>
      <c r="B11" s="292" t="s">
        <v>217</v>
      </c>
      <c r="C11" s="294">
        <v>367422328</v>
      </c>
      <c r="D11" s="294">
        <v>0</v>
      </c>
      <c r="E11" s="294">
        <v>0</v>
      </c>
      <c r="F11" s="294">
        <v>11337459</v>
      </c>
      <c r="G11" s="294">
        <v>378759787</v>
      </c>
      <c r="H11" s="294">
        <v>312358364</v>
      </c>
      <c r="I11" s="294">
        <v>27475144</v>
      </c>
      <c r="J11" s="294">
        <v>78257960</v>
      </c>
      <c r="K11" s="294">
        <v>105733104</v>
      </c>
    </row>
    <row r="12" spans="1:11" x14ac:dyDescent="0.55000000000000004">
      <c r="A12" s="291" t="s">
        <v>219</v>
      </c>
      <c r="B12" s="292" t="s">
        <v>220</v>
      </c>
      <c r="C12" s="294">
        <v>321499800</v>
      </c>
      <c r="D12" s="294">
        <v>908128179</v>
      </c>
      <c r="E12" s="294">
        <v>261800</v>
      </c>
      <c r="F12" s="294">
        <v>6566000</v>
      </c>
      <c r="G12" s="294">
        <v>328327600</v>
      </c>
      <c r="H12" s="294">
        <v>92860539</v>
      </c>
      <c r="I12" s="294">
        <v>94892156</v>
      </c>
      <c r="J12" s="294">
        <v>0</v>
      </c>
      <c r="K12" s="294">
        <v>94892156</v>
      </c>
    </row>
    <row r="13" spans="1:11" x14ac:dyDescent="0.55000000000000004">
      <c r="A13" s="291" t="s">
        <v>223</v>
      </c>
      <c r="B13" s="292" t="s">
        <v>224</v>
      </c>
      <c r="C13" s="294">
        <v>798687392</v>
      </c>
      <c r="D13" s="294">
        <v>0</v>
      </c>
      <c r="E13" s="294">
        <v>0</v>
      </c>
      <c r="F13" s="294">
        <v>17280000</v>
      </c>
      <c r="G13" s="294">
        <v>815967392</v>
      </c>
      <c r="H13" s="294">
        <v>1022144573</v>
      </c>
      <c r="I13" s="294">
        <v>114618390</v>
      </c>
      <c r="J13" s="294">
        <v>123426000</v>
      </c>
      <c r="K13" s="294">
        <v>238044390</v>
      </c>
    </row>
    <row r="14" spans="1:11" x14ac:dyDescent="0.55000000000000004">
      <c r="A14" s="291" t="s">
        <v>229</v>
      </c>
      <c r="B14" s="292" t="s">
        <v>230</v>
      </c>
      <c r="C14" s="294">
        <v>629355163</v>
      </c>
      <c r="D14" s="294">
        <v>0</v>
      </c>
      <c r="E14" s="294">
        <v>251480</v>
      </c>
      <c r="F14" s="294">
        <v>0</v>
      </c>
      <c r="G14" s="294">
        <v>629606643</v>
      </c>
      <c r="H14" s="294">
        <v>112695942</v>
      </c>
      <c r="I14" s="294">
        <v>70992238</v>
      </c>
      <c r="J14" s="294">
        <v>271164140</v>
      </c>
      <c r="K14" s="294">
        <v>342156378</v>
      </c>
    </row>
    <row r="15" spans="1:11" x14ac:dyDescent="0.55000000000000004">
      <c r="A15" s="291" t="s">
        <v>232</v>
      </c>
      <c r="B15" s="292" t="s">
        <v>233</v>
      </c>
      <c r="C15" s="294">
        <v>581232114</v>
      </c>
      <c r="D15" s="294">
        <v>0</v>
      </c>
      <c r="E15" s="294">
        <v>153100</v>
      </c>
      <c r="F15" s="294">
        <v>0</v>
      </c>
      <c r="G15" s="294">
        <v>581385214</v>
      </c>
      <c r="H15" s="294">
        <v>357099213</v>
      </c>
      <c r="I15" s="294">
        <v>81429072</v>
      </c>
      <c r="J15" s="294">
        <v>102418</v>
      </c>
      <c r="K15" s="294">
        <v>81531490</v>
      </c>
    </row>
    <row r="16" spans="1:11" x14ac:dyDescent="0.55000000000000004">
      <c r="A16" s="291" t="s">
        <v>235</v>
      </c>
      <c r="B16" s="292" t="s">
        <v>236</v>
      </c>
      <c r="C16" s="294">
        <v>585633697</v>
      </c>
      <c r="D16" s="294">
        <v>0</v>
      </c>
      <c r="E16" s="294">
        <v>0</v>
      </c>
      <c r="F16" s="294">
        <v>0</v>
      </c>
      <c r="G16" s="294">
        <v>585633697</v>
      </c>
      <c r="H16" s="294">
        <v>108379381</v>
      </c>
      <c r="I16" s="294">
        <v>131246363</v>
      </c>
      <c r="J16" s="294">
        <v>0</v>
      </c>
      <c r="K16" s="294">
        <v>131246363</v>
      </c>
    </row>
    <row r="17" spans="1:11" x14ac:dyDescent="0.55000000000000004">
      <c r="A17" s="291" t="s">
        <v>238</v>
      </c>
      <c r="B17" s="292" t="s">
        <v>239</v>
      </c>
      <c r="C17" s="294">
        <v>1329506707</v>
      </c>
      <c r="D17" s="294">
        <v>0</v>
      </c>
      <c r="E17" s="294">
        <v>169900</v>
      </c>
      <c r="F17" s="294">
        <v>0</v>
      </c>
      <c r="G17" s="294">
        <v>1329676607</v>
      </c>
      <c r="H17" s="294">
        <v>20538040</v>
      </c>
      <c r="I17" s="294">
        <v>61062314</v>
      </c>
      <c r="J17" s="294">
        <v>26301606</v>
      </c>
      <c r="K17" s="294">
        <v>87363920</v>
      </c>
    </row>
    <row r="18" spans="1:11" x14ac:dyDescent="0.55000000000000004">
      <c r="A18" s="291">
        <v>111</v>
      </c>
      <c r="B18" s="292" t="s">
        <v>241</v>
      </c>
      <c r="C18" s="294">
        <v>277739131</v>
      </c>
      <c r="D18" s="294">
        <v>0</v>
      </c>
      <c r="E18" s="294">
        <v>426000</v>
      </c>
      <c r="F18" s="294">
        <v>0</v>
      </c>
      <c r="G18" s="294">
        <v>278165131</v>
      </c>
      <c r="H18" s="294">
        <v>544658291</v>
      </c>
      <c r="I18" s="294">
        <v>27381624</v>
      </c>
      <c r="J18" s="294">
        <v>265485</v>
      </c>
      <c r="K18" s="294">
        <v>27647109</v>
      </c>
    </row>
    <row r="19" spans="1:11" x14ac:dyDescent="0.55000000000000004">
      <c r="A19" s="291">
        <v>118</v>
      </c>
      <c r="B19" s="292" t="s">
        <v>243</v>
      </c>
      <c r="C19" s="294">
        <v>435519208</v>
      </c>
      <c r="D19" s="294">
        <v>0</v>
      </c>
      <c r="E19" s="294">
        <v>290284</v>
      </c>
      <c r="F19" s="294">
        <v>0</v>
      </c>
      <c r="G19" s="294">
        <v>435809492</v>
      </c>
      <c r="H19" s="294">
        <v>92600158</v>
      </c>
      <c r="I19" s="294">
        <v>40215294</v>
      </c>
      <c r="J19" s="294">
        <v>0</v>
      </c>
      <c r="K19" s="294">
        <v>40215294</v>
      </c>
    </row>
    <row r="20" spans="1:11" x14ac:dyDescent="0.55000000000000004">
      <c r="A20" s="291">
        <v>127</v>
      </c>
      <c r="B20" s="292" t="s">
        <v>245</v>
      </c>
      <c r="C20" s="294">
        <v>162855429</v>
      </c>
      <c r="D20" s="294">
        <v>0</v>
      </c>
      <c r="E20" s="294">
        <v>0</v>
      </c>
      <c r="F20" s="294">
        <v>0</v>
      </c>
      <c r="G20" s="294">
        <v>162855429</v>
      </c>
      <c r="H20" s="294">
        <v>170892669</v>
      </c>
      <c r="I20" s="294">
        <v>14365767</v>
      </c>
      <c r="J20" s="294">
        <v>56650</v>
      </c>
      <c r="K20" s="294">
        <v>14422417</v>
      </c>
    </row>
    <row r="21" spans="1:11" x14ac:dyDescent="0.55000000000000004">
      <c r="A21" s="291">
        <v>128</v>
      </c>
      <c r="B21" s="292" t="s">
        <v>247</v>
      </c>
      <c r="C21" s="294">
        <v>933784731</v>
      </c>
      <c r="D21" s="294">
        <v>0</v>
      </c>
      <c r="E21" s="294">
        <v>266484</v>
      </c>
      <c r="F21" s="294">
        <v>0</v>
      </c>
      <c r="G21" s="294">
        <v>934051215</v>
      </c>
      <c r="H21" s="294">
        <v>49749417</v>
      </c>
      <c r="I21" s="294">
        <v>55266547</v>
      </c>
      <c r="J21" s="294">
        <v>34700728</v>
      </c>
      <c r="K21" s="294">
        <v>89967275</v>
      </c>
    </row>
    <row r="22" spans="1:11" x14ac:dyDescent="0.55000000000000004">
      <c r="A22" s="291">
        <v>130</v>
      </c>
      <c r="B22" s="292" t="s">
        <v>249</v>
      </c>
      <c r="C22" s="294">
        <v>366732404</v>
      </c>
      <c r="D22" s="294">
        <v>0</v>
      </c>
      <c r="E22" s="294">
        <v>1930900</v>
      </c>
      <c r="F22" s="294">
        <v>0</v>
      </c>
      <c r="G22" s="294">
        <v>368663304</v>
      </c>
      <c r="H22" s="294">
        <v>120515881</v>
      </c>
      <c r="I22" s="294">
        <v>40916654</v>
      </c>
      <c r="J22" s="294">
        <v>143589950</v>
      </c>
      <c r="K22" s="294">
        <v>184506604</v>
      </c>
    </row>
    <row r="23" spans="1:11" x14ac:dyDescent="0.55000000000000004">
      <c r="A23" s="291">
        <v>131</v>
      </c>
      <c r="B23" s="292" t="s">
        <v>317</v>
      </c>
      <c r="C23" s="294">
        <v>453632013</v>
      </c>
      <c r="D23" s="294">
        <v>0</v>
      </c>
      <c r="E23" s="294">
        <v>615224</v>
      </c>
      <c r="F23" s="294">
        <v>5000000</v>
      </c>
      <c r="G23" s="294">
        <v>459247237</v>
      </c>
      <c r="H23" s="294">
        <v>576911257</v>
      </c>
      <c r="I23" s="294">
        <v>99752652</v>
      </c>
      <c r="J23" s="294">
        <v>0</v>
      </c>
      <c r="K23" s="294">
        <v>99752652</v>
      </c>
    </row>
    <row r="24" spans="1:11" x14ac:dyDescent="0.55000000000000004">
      <c r="A24" s="291">
        <v>132</v>
      </c>
      <c r="B24" s="292" t="s">
        <v>253</v>
      </c>
      <c r="C24" s="294">
        <v>495676583</v>
      </c>
      <c r="D24" s="294">
        <v>825102229</v>
      </c>
      <c r="E24" s="294">
        <v>0</v>
      </c>
      <c r="F24" s="294">
        <v>0</v>
      </c>
      <c r="G24" s="294">
        <v>495676583</v>
      </c>
      <c r="H24" s="294">
        <v>110768380</v>
      </c>
      <c r="I24" s="294">
        <v>25940501</v>
      </c>
      <c r="J24" s="294">
        <v>341307486</v>
      </c>
      <c r="K24" s="294">
        <v>367247987</v>
      </c>
    </row>
    <row r="25" spans="1:11" x14ac:dyDescent="0.55000000000000004">
      <c r="A25" s="319">
        <v>133</v>
      </c>
      <c r="B25" s="292" t="s">
        <v>255</v>
      </c>
      <c r="C25" s="294">
        <v>2871525978</v>
      </c>
      <c r="D25" s="294">
        <v>2431855837</v>
      </c>
      <c r="E25" s="294">
        <v>600</v>
      </c>
      <c r="F25" s="294">
        <v>0</v>
      </c>
      <c r="G25" s="294">
        <v>2871526578</v>
      </c>
      <c r="H25" s="294">
        <v>453999479</v>
      </c>
      <c r="I25" s="294">
        <v>124779582</v>
      </c>
      <c r="J25" s="294">
        <v>55190742</v>
      </c>
      <c r="K25" s="294">
        <v>179970324</v>
      </c>
    </row>
    <row r="26" spans="1:11" x14ac:dyDescent="0.55000000000000004">
      <c r="A26" s="291">
        <v>137</v>
      </c>
      <c r="B26" s="292" t="s">
        <v>257</v>
      </c>
      <c r="C26" s="294">
        <v>1267522212</v>
      </c>
      <c r="D26" s="294">
        <v>0</v>
      </c>
      <c r="E26" s="294">
        <v>546484</v>
      </c>
      <c r="F26" s="294">
        <v>7000000</v>
      </c>
      <c r="G26" s="294">
        <v>1275068696</v>
      </c>
      <c r="H26" s="294">
        <v>302654790</v>
      </c>
      <c r="I26" s="294">
        <v>87572522</v>
      </c>
      <c r="J26" s="294">
        <v>381995808</v>
      </c>
      <c r="K26" s="294">
        <v>469568330</v>
      </c>
    </row>
    <row r="27" spans="1:11" x14ac:dyDescent="0.55000000000000004">
      <c r="A27" s="291">
        <v>141</v>
      </c>
      <c r="B27" s="292" t="s">
        <v>259</v>
      </c>
      <c r="C27" s="294">
        <v>1250630927</v>
      </c>
      <c r="D27" s="294">
        <v>0</v>
      </c>
      <c r="E27" s="294">
        <v>92926</v>
      </c>
      <c r="F27" s="294">
        <v>0</v>
      </c>
      <c r="G27" s="294">
        <v>1250723853</v>
      </c>
      <c r="H27" s="294">
        <v>327128437</v>
      </c>
      <c r="I27" s="294">
        <v>278317801</v>
      </c>
      <c r="J27" s="294">
        <v>35379989</v>
      </c>
      <c r="K27" s="294">
        <v>313697790</v>
      </c>
    </row>
    <row r="28" spans="1:11" x14ac:dyDescent="0.55000000000000004">
      <c r="A28" s="291">
        <v>143</v>
      </c>
      <c r="B28" s="292" t="s">
        <v>261</v>
      </c>
      <c r="C28" s="294">
        <v>739814324</v>
      </c>
      <c r="D28" s="294">
        <v>0</v>
      </c>
      <c r="E28" s="294">
        <v>93442</v>
      </c>
      <c r="F28" s="294">
        <v>0</v>
      </c>
      <c r="G28" s="294">
        <v>739907766</v>
      </c>
      <c r="H28" s="294">
        <v>474728809</v>
      </c>
      <c r="I28" s="294">
        <v>120845086</v>
      </c>
      <c r="J28" s="294">
        <v>0</v>
      </c>
      <c r="K28" s="294">
        <v>120845086</v>
      </c>
    </row>
    <row r="29" spans="1:11" x14ac:dyDescent="0.55000000000000004">
      <c r="A29" s="291">
        <v>159</v>
      </c>
      <c r="B29" s="292" t="s">
        <v>263</v>
      </c>
      <c r="C29" s="294">
        <v>1518870510</v>
      </c>
      <c r="D29" s="294">
        <v>61811385</v>
      </c>
      <c r="E29" s="294">
        <v>70000</v>
      </c>
      <c r="F29" s="294">
        <v>63046238</v>
      </c>
      <c r="G29" s="294">
        <v>1581986748</v>
      </c>
      <c r="H29" s="294">
        <v>214323659</v>
      </c>
      <c r="I29" s="294">
        <v>38002633</v>
      </c>
      <c r="J29" s="294">
        <v>4483000</v>
      </c>
      <c r="K29" s="294">
        <v>42485633</v>
      </c>
    </row>
    <row r="30" spans="1:11" x14ac:dyDescent="0.55000000000000004">
      <c r="A30" s="291">
        <v>161</v>
      </c>
      <c r="B30" s="292" t="s">
        <v>265</v>
      </c>
      <c r="C30" s="294">
        <v>875449334</v>
      </c>
      <c r="D30" s="294">
        <v>0</v>
      </c>
      <c r="E30" s="294">
        <v>38860000</v>
      </c>
      <c r="F30" s="294">
        <v>1245000</v>
      </c>
      <c r="G30" s="294">
        <v>915554334</v>
      </c>
      <c r="H30" s="294">
        <v>20002712</v>
      </c>
      <c r="I30" s="294">
        <v>37714112</v>
      </c>
      <c r="J30" s="294">
        <v>0</v>
      </c>
      <c r="K30" s="294">
        <v>37714112</v>
      </c>
    </row>
    <row r="31" spans="1:11" x14ac:dyDescent="0.55000000000000004">
      <c r="A31" s="291">
        <v>162</v>
      </c>
      <c r="B31" s="292" t="s">
        <v>267</v>
      </c>
      <c r="C31" s="294">
        <v>1003942528</v>
      </c>
      <c r="D31" s="294">
        <v>1409658315</v>
      </c>
      <c r="E31" s="294">
        <v>52000</v>
      </c>
      <c r="F31" s="294">
        <v>0</v>
      </c>
      <c r="G31" s="294">
        <v>1003994528</v>
      </c>
      <c r="H31" s="294">
        <v>440910656</v>
      </c>
      <c r="I31" s="294">
        <v>55057181</v>
      </c>
      <c r="J31" s="294">
        <v>9827539</v>
      </c>
      <c r="K31" s="294">
        <v>64884720</v>
      </c>
    </row>
    <row r="32" spans="1:11" x14ac:dyDescent="0.55000000000000004">
      <c r="A32" s="291">
        <v>167</v>
      </c>
      <c r="B32" s="292" t="s">
        <v>269</v>
      </c>
      <c r="C32" s="294">
        <v>357795978</v>
      </c>
      <c r="D32" s="294">
        <v>0</v>
      </c>
      <c r="E32" s="294">
        <v>1482251</v>
      </c>
      <c r="F32" s="294">
        <v>0</v>
      </c>
      <c r="G32" s="294">
        <v>359278229</v>
      </c>
      <c r="H32" s="294">
        <v>154323015</v>
      </c>
      <c r="I32" s="294">
        <v>56537160</v>
      </c>
      <c r="J32" s="294">
        <v>0</v>
      </c>
      <c r="K32" s="294">
        <v>56537160</v>
      </c>
    </row>
    <row r="33" spans="1:11" x14ac:dyDescent="0.55000000000000004">
      <c r="A33" s="291">
        <v>174</v>
      </c>
      <c r="B33" s="292" t="s">
        <v>271</v>
      </c>
      <c r="C33" s="294">
        <v>2218486587</v>
      </c>
      <c r="D33" s="294">
        <v>0</v>
      </c>
      <c r="E33" s="294">
        <v>507384</v>
      </c>
      <c r="F33" s="294">
        <v>41073235</v>
      </c>
      <c r="G33" s="294">
        <v>2260067206</v>
      </c>
      <c r="H33" s="294">
        <v>6363215</v>
      </c>
      <c r="I33" s="294">
        <v>59552333</v>
      </c>
      <c r="J33" s="294">
        <v>512624</v>
      </c>
      <c r="K33" s="294">
        <v>60064957</v>
      </c>
    </row>
    <row r="34" spans="1:11" x14ac:dyDescent="0.55000000000000004">
      <c r="A34" s="291">
        <v>175</v>
      </c>
      <c r="B34" s="292" t="s">
        <v>86</v>
      </c>
      <c r="C34" s="294">
        <v>2186111017</v>
      </c>
      <c r="D34" s="294">
        <v>0</v>
      </c>
      <c r="E34" s="294">
        <v>0</v>
      </c>
      <c r="F34" s="294">
        <v>0</v>
      </c>
      <c r="G34" s="294">
        <v>2186111017</v>
      </c>
      <c r="H34" s="294">
        <v>112186569</v>
      </c>
      <c r="I34" s="294">
        <v>145092949</v>
      </c>
      <c r="J34" s="294">
        <v>63995921</v>
      </c>
      <c r="K34" s="294">
        <v>209088870</v>
      </c>
    </row>
    <row r="35" spans="1:11" x14ac:dyDescent="0.55000000000000004">
      <c r="A35" s="291">
        <v>177</v>
      </c>
      <c r="B35" s="292" t="s">
        <v>274</v>
      </c>
      <c r="C35" s="294">
        <v>221792971</v>
      </c>
      <c r="D35" s="294">
        <v>0</v>
      </c>
      <c r="E35" s="294">
        <v>50300</v>
      </c>
      <c r="F35" s="294">
        <v>0</v>
      </c>
      <c r="G35" s="294">
        <v>221843271</v>
      </c>
      <c r="H35" s="294">
        <v>-15192582</v>
      </c>
      <c r="I35" s="294">
        <v>33259635</v>
      </c>
      <c r="J35" s="294">
        <v>0</v>
      </c>
      <c r="K35" s="294">
        <v>33259635</v>
      </c>
    </row>
    <row r="36" spans="1:11" x14ac:dyDescent="0.55000000000000004">
      <c r="A36" s="291">
        <v>183</v>
      </c>
      <c r="B36" s="292" t="s">
        <v>277</v>
      </c>
      <c r="C36" s="294">
        <v>1857288435</v>
      </c>
      <c r="D36" s="294">
        <v>0</v>
      </c>
      <c r="E36" s="294">
        <v>130600</v>
      </c>
      <c r="F36" s="294">
        <v>0</v>
      </c>
      <c r="G36" s="294">
        <v>1857419035</v>
      </c>
      <c r="H36" s="294">
        <v>108666435</v>
      </c>
      <c r="I36" s="294">
        <v>70409743</v>
      </c>
      <c r="J36" s="294">
        <v>2177621</v>
      </c>
      <c r="K36" s="294">
        <v>72587364</v>
      </c>
    </row>
    <row r="37" spans="1:11" x14ac:dyDescent="0.55000000000000004">
      <c r="A37" s="291">
        <v>185</v>
      </c>
      <c r="B37" s="292" t="s">
        <v>279</v>
      </c>
      <c r="C37" s="364">
        <v>566232038</v>
      </c>
      <c r="D37" s="364">
        <v>676713443</v>
      </c>
      <c r="E37" s="364">
        <v>0</v>
      </c>
      <c r="F37" s="364">
        <v>0</v>
      </c>
      <c r="G37" s="364">
        <v>566232038</v>
      </c>
      <c r="H37" s="364">
        <v>332935975</v>
      </c>
      <c r="I37" s="364">
        <v>47981659</v>
      </c>
      <c r="J37" s="364">
        <v>16368</v>
      </c>
      <c r="K37" s="364">
        <v>47998027</v>
      </c>
    </row>
    <row r="38" spans="1:11" x14ac:dyDescent="0.55000000000000004">
      <c r="A38" s="291">
        <v>188</v>
      </c>
      <c r="B38" s="292" t="s">
        <v>281</v>
      </c>
      <c r="C38" s="365">
        <v>2003229650</v>
      </c>
      <c r="D38" s="365">
        <v>0</v>
      </c>
      <c r="E38" s="365">
        <v>0</v>
      </c>
      <c r="F38" s="365">
        <v>0</v>
      </c>
      <c r="G38" s="365">
        <v>2003229650</v>
      </c>
      <c r="H38" s="365">
        <v>266016823</v>
      </c>
      <c r="I38" s="365">
        <v>98087306</v>
      </c>
      <c r="J38" s="365">
        <v>755898985</v>
      </c>
      <c r="K38" s="365">
        <v>853986291</v>
      </c>
    </row>
    <row r="39" spans="1:11" x14ac:dyDescent="0.55000000000000004">
      <c r="A39" s="291">
        <v>192</v>
      </c>
      <c r="B39" s="292" t="s">
        <v>283</v>
      </c>
      <c r="C39" s="365">
        <v>1378966304</v>
      </c>
      <c r="D39" s="365">
        <v>0</v>
      </c>
      <c r="E39" s="365">
        <v>0</v>
      </c>
      <c r="F39" s="365">
        <v>3890000</v>
      </c>
      <c r="G39" s="365">
        <v>1382856304</v>
      </c>
      <c r="H39" s="365">
        <v>160499063</v>
      </c>
      <c r="I39" s="365">
        <v>86377256</v>
      </c>
      <c r="J39" s="365">
        <v>28614667</v>
      </c>
      <c r="K39" s="365">
        <v>114991923</v>
      </c>
    </row>
    <row r="40" spans="1:11" x14ac:dyDescent="0.55000000000000004">
      <c r="A40" s="291">
        <v>193</v>
      </c>
      <c r="B40" s="292" t="s">
        <v>285</v>
      </c>
      <c r="C40" s="365">
        <v>564309407</v>
      </c>
      <c r="D40" s="365">
        <v>335877499</v>
      </c>
      <c r="E40" s="365">
        <v>0</v>
      </c>
      <c r="F40" s="365">
        <v>10000</v>
      </c>
      <c r="G40" s="365">
        <v>564319407</v>
      </c>
      <c r="H40" s="365">
        <v>360127691</v>
      </c>
      <c r="I40" s="365">
        <v>95448716</v>
      </c>
      <c r="J40" s="365">
        <v>29745162</v>
      </c>
      <c r="K40" s="365">
        <v>125193878</v>
      </c>
    </row>
    <row r="41" spans="1:11" x14ac:dyDescent="0.55000000000000004">
      <c r="A41" s="297">
        <v>197</v>
      </c>
      <c r="B41" s="298" t="s">
        <v>286</v>
      </c>
      <c r="C41" s="366">
        <v>892263536</v>
      </c>
      <c r="D41" s="366">
        <v>0</v>
      </c>
      <c r="E41" s="366">
        <v>0</v>
      </c>
      <c r="F41" s="366">
        <v>838364</v>
      </c>
      <c r="G41" s="366">
        <v>893101900</v>
      </c>
      <c r="H41" s="366">
        <v>65375262</v>
      </c>
      <c r="I41" s="366">
        <v>91026022</v>
      </c>
      <c r="J41" s="366">
        <v>338500</v>
      </c>
      <c r="K41" s="366">
        <v>91364522</v>
      </c>
    </row>
    <row r="42" spans="1:11" x14ac:dyDescent="0.55000000000000004">
      <c r="A42" s="300">
        <v>198</v>
      </c>
      <c r="B42" s="301" t="s">
        <v>288</v>
      </c>
      <c r="C42" s="367">
        <v>989595009</v>
      </c>
      <c r="D42" s="367">
        <v>0</v>
      </c>
      <c r="E42" s="367">
        <v>215600</v>
      </c>
      <c r="F42" s="367">
        <v>0</v>
      </c>
      <c r="G42" s="367">
        <v>989810609</v>
      </c>
      <c r="H42" s="367">
        <v>110463003</v>
      </c>
      <c r="I42" s="367">
        <v>61330828</v>
      </c>
      <c r="J42" s="367">
        <v>10800883</v>
      </c>
      <c r="K42" s="368">
        <v>72131711</v>
      </c>
    </row>
    <row r="43" spans="1:11" ht="17" thickBot="1" x14ac:dyDescent="0.6">
      <c r="A43" s="306">
        <v>212</v>
      </c>
      <c r="B43" s="307" t="s">
        <v>290</v>
      </c>
      <c r="C43" s="369">
        <v>719759223</v>
      </c>
      <c r="D43" s="369">
        <v>1027873981</v>
      </c>
      <c r="E43" s="369">
        <v>356364</v>
      </c>
      <c r="F43" s="369">
        <v>0</v>
      </c>
      <c r="G43" s="369">
        <v>720115587</v>
      </c>
      <c r="H43" s="369">
        <v>191162362</v>
      </c>
      <c r="I43" s="369">
        <v>115709733</v>
      </c>
      <c r="J43" s="369">
        <v>0</v>
      </c>
      <c r="K43" s="370">
        <v>115709733</v>
      </c>
    </row>
    <row r="44" spans="1:11" ht="18.5" thickTop="1" x14ac:dyDescent="0.55000000000000004">
      <c r="A44" s="568" t="s">
        <v>313</v>
      </c>
      <c r="B44" s="588"/>
      <c r="C44" s="357">
        <v>34250517994</v>
      </c>
      <c r="D44" s="357">
        <v>7677020868</v>
      </c>
      <c r="E44" s="357">
        <v>48929345</v>
      </c>
      <c r="F44" s="357">
        <v>408513274</v>
      </c>
      <c r="G44" s="357">
        <v>34707960613</v>
      </c>
      <c r="H44" s="357">
        <v>10512986278</v>
      </c>
      <c r="I44" s="357">
        <v>3484501413</v>
      </c>
      <c r="J44" s="357">
        <v>2614017193</v>
      </c>
      <c r="K44" s="357">
        <v>6098518606</v>
      </c>
    </row>
    <row r="45" spans="1:11" s="329" customFormat="1" ht="30" customHeight="1" x14ac:dyDescent="0.55000000000000004">
      <c r="A45" s="328"/>
      <c r="B45" s="328"/>
    </row>
    <row r="46" spans="1:11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  <c r="K46" s="330"/>
    </row>
  </sheetData>
  <mergeCells count="12">
    <mergeCell ref="I5:K5"/>
    <mergeCell ref="A44:B44"/>
    <mergeCell ref="B2:B6"/>
    <mergeCell ref="C2:K2"/>
    <mergeCell ref="C3:G4"/>
    <mergeCell ref="H3:K4"/>
    <mergeCell ref="C5:C6"/>
    <mergeCell ref="D5:D6"/>
    <mergeCell ref="E5:E6"/>
    <mergeCell ref="F5:F6"/>
    <mergeCell ref="G5:G6"/>
    <mergeCell ref="H5:H6"/>
  </mergeCells>
  <phoneticPr fontId="3"/>
  <conditionalFormatting sqref="A7:B7">
    <cfRule type="cellIs" dxfId="11" priority="1" operator="equal">
      <formula>"×"</formula>
    </cfRule>
  </conditionalFormatting>
  <conditionalFormatting sqref="A8:B25 A27:B35">
    <cfRule type="cellIs" dxfId="10" priority="3" operator="equal">
      <formula>"×"</formula>
    </cfRule>
  </conditionalFormatting>
  <conditionalFormatting sqref="A26:B26">
    <cfRule type="cellIs" dxfId="9" priority="2" operator="equal">
      <formula>"×"</formula>
    </cfRule>
  </conditionalFormatting>
  <pageMargins left="0.7" right="0.7" top="0.75" bottom="0.75" header="0.3" footer="0.3"/>
  <pageSetup paperSize="9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10" width="21.08203125" style="313" customWidth="1"/>
    <col min="11" max="16384" width="12.83203125" style="313"/>
  </cols>
  <sheetData>
    <row r="1" spans="1:10" s="312" customFormat="1" ht="21" x14ac:dyDescent="0.55000000000000004">
      <c r="A1" s="1" t="s">
        <v>377</v>
      </c>
      <c r="B1" s="311"/>
      <c r="C1" s="103"/>
      <c r="D1" s="371"/>
      <c r="E1" s="371"/>
      <c r="F1" s="371"/>
      <c r="G1" s="371"/>
      <c r="H1" s="371"/>
      <c r="I1" s="371"/>
      <c r="J1" s="332"/>
    </row>
    <row r="2" spans="1:10" ht="18" x14ac:dyDescent="0.55000000000000004">
      <c r="A2" s="68" t="s">
        <v>0</v>
      </c>
      <c r="B2" s="447" t="s">
        <v>104</v>
      </c>
      <c r="C2" s="572" t="s">
        <v>378</v>
      </c>
      <c r="D2" s="573"/>
      <c r="E2" s="573"/>
      <c r="F2" s="573"/>
      <c r="G2" s="573"/>
      <c r="H2" s="573"/>
      <c r="I2" s="573"/>
      <c r="J2" s="574"/>
    </row>
    <row r="3" spans="1:10" x14ac:dyDescent="0.55000000000000004">
      <c r="A3" s="70" t="s">
        <v>1</v>
      </c>
      <c r="B3" s="570"/>
      <c r="C3" s="594" t="s">
        <v>379</v>
      </c>
      <c r="D3" s="589"/>
      <c r="E3" s="589"/>
      <c r="F3" s="589"/>
      <c r="G3" s="589"/>
      <c r="H3" s="586"/>
      <c r="I3" s="566" t="s">
        <v>373</v>
      </c>
      <c r="J3" s="566" t="s">
        <v>380</v>
      </c>
    </row>
    <row r="4" spans="1:10" x14ac:dyDescent="0.55000000000000004">
      <c r="A4" s="70" t="s">
        <v>2</v>
      </c>
      <c r="B4" s="570"/>
      <c r="C4" s="578"/>
      <c r="D4" s="590"/>
      <c r="E4" s="590"/>
      <c r="F4" s="590"/>
      <c r="G4" s="590"/>
      <c r="H4" s="587"/>
      <c r="I4" s="595"/>
      <c r="J4" s="595"/>
    </row>
    <row r="5" spans="1:10" ht="18" x14ac:dyDescent="0.55000000000000004">
      <c r="A5" s="70" t="s">
        <v>9</v>
      </c>
      <c r="B5" s="570"/>
      <c r="C5" s="572" t="s">
        <v>381</v>
      </c>
      <c r="D5" s="573"/>
      <c r="E5" s="573"/>
      <c r="F5" s="573"/>
      <c r="G5" s="342" t="s">
        <v>185</v>
      </c>
      <c r="H5" s="582" t="s">
        <v>129</v>
      </c>
      <c r="I5" s="595"/>
      <c r="J5" s="595"/>
    </row>
    <row r="6" spans="1:10" ht="17" thickBot="1" x14ac:dyDescent="0.6">
      <c r="A6" s="74" t="s">
        <v>14</v>
      </c>
      <c r="B6" s="571"/>
      <c r="C6" s="334" t="s">
        <v>374</v>
      </c>
      <c r="D6" s="334" t="s">
        <v>375</v>
      </c>
      <c r="E6" s="345" t="s">
        <v>376</v>
      </c>
      <c r="F6" s="334" t="s">
        <v>343</v>
      </c>
      <c r="G6" s="334" t="s">
        <v>361</v>
      </c>
      <c r="H6" s="583"/>
      <c r="I6" s="567"/>
      <c r="J6" s="567"/>
    </row>
    <row r="7" spans="1:10" ht="17" thickTop="1" x14ac:dyDescent="0.55000000000000004">
      <c r="A7" s="287" t="s">
        <v>204</v>
      </c>
      <c r="B7" s="288" t="s">
        <v>205</v>
      </c>
      <c r="C7" s="290">
        <v>40758413</v>
      </c>
      <c r="D7" s="290">
        <v>0</v>
      </c>
      <c r="E7" s="290">
        <v>0</v>
      </c>
      <c r="F7" s="290">
        <v>40758413</v>
      </c>
      <c r="G7" s="290">
        <v>0</v>
      </c>
      <c r="H7" s="290">
        <v>2863122446</v>
      </c>
      <c r="I7" s="290">
        <v>0</v>
      </c>
      <c r="J7" s="290">
        <v>4589773721</v>
      </c>
    </row>
    <row r="8" spans="1:10" x14ac:dyDescent="0.55000000000000004">
      <c r="A8" s="291" t="s">
        <v>207</v>
      </c>
      <c r="B8" s="292" t="s">
        <v>208</v>
      </c>
      <c r="C8" s="294">
        <v>7586565</v>
      </c>
      <c r="D8" s="294">
        <v>1833032</v>
      </c>
      <c r="E8" s="294">
        <v>3972688</v>
      </c>
      <c r="F8" s="294">
        <v>13392285</v>
      </c>
      <c r="G8" s="294">
        <v>-21216171</v>
      </c>
      <c r="H8" s="294">
        <v>417739068</v>
      </c>
      <c r="I8" s="294">
        <v>0</v>
      </c>
      <c r="J8" s="294">
        <v>1172791037</v>
      </c>
    </row>
    <row r="9" spans="1:10" x14ac:dyDescent="0.55000000000000004">
      <c r="A9" s="291" t="s">
        <v>210</v>
      </c>
      <c r="B9" s="292" t="s">
        <v>211</v>
      </c>
      <c r="C9" s="294">
        <v>20762853</v>
      </c>
      <c r="D9" s="294">
        <v>0</v>
      </c>
      <c r="E9" s="294">
        <v>0</v>
      </c>
      <c r="F9" s="294">
        <v>20762853</v>
      </c>
      <c r="G9" s="294">
        <v>0</v>
      </c>
      <c r="H9" s="294">
        <v>384790314</v>
      </c>
      <c r="I9" s="294">
        <v>0</v>
      </c>
      <c r="J9" s="294">
        <v>803378945</v>
      </c>
    </row>
    <row r="10" spans="1:10" x14ac:dyDescent="0.55000000000000004">
      <c r="A10" s="291" t="s">
        <v>213</v>
      </c>
      <c r="B10" s="292" t="s">
        <v>214</v>
      </c>
      <c r="C10" s="294">
        <v>0</v>
      </c>
      <c r="D10" s="294">
        <v>0</v>
      </c>
      <c r="E10" s="294">
        <v>2406304</v>
      </c>
      <c r="F10" s="294">
        <v>2406304</v>
      </c>
      <c r="G10" s="294">
        <v>0</v>
      </c>
      <c r="H10" s="294">
        <v>236302057</v>
      </c>
      <c r="I10" s="294">
        <v>0</v>
      </c>
      <c r="J10" s="294">
        <v>616998708</v>
      </c>
    </row>
    <row r="11" spans="1:10" x14ac:dyDescent="0.55000000000000004">
      <c r="A11" s="291" t="s">
        <v>216</v>
      </c>
      <c r="B11" s="292" t="s">
        <v>217</v>
      </c>
      <c r="C11" s="294">
        <v>1700498</v>
      </c>
      <c r="D11" s="294">
        <v>375271</v>
      </c>
      <c r="E11" s="294">
        <v>1037788</v>
      </c>
      <c r="F11" s="294">
        <v>3113557</v>
      </c>
      <c r="G11" s="294">
        <v>0</v>
      </c>
      <c r="H11" s="294">
        <v>421205025</v>
      </c>
      <c r="I11" s="294">
        <v>0</v>
      </c>
      <c r="J11" s="294">
        <v>799964812</v>
      </c>
    </row>
    <row r="12" spans="1:10" x14ac:dyDescent="0.55000000000000004">
      <c r="A12" s="291" t="s">
        <v>219</v>
      </c>
      <c r="B12" s="292" t="s">
        <v>220</v>
      </c>
      <c r="C12" s="294">
        <v>6534218</v>
      </c>
      <c r="D12" s="294">
        <v>0</v>
      </c>
      <c r="E12" s="294">
        <v>0</v>
      </c>
      <c r="F12" s="294">
        <v>6534218</v>
      </c>
      <c r="G12" s="294">
        <v>0</v>
      </c>
      <c r="H12" s="294">
        <v>194286913</v>
      </c>
      <c r="I12" s="294">
        <v>0</v>
      </c>
      <c r="J12" s="294">
        <v>522614513</v>
      </c>
    </row>
    <row r="13" spans="1:10" x14ac:dyDescent="0.55000000000000004">
      <c r="A13" s="291" t="s">
        <v>223</v>
      </c>
      <c r="B13" s="292" t="s">
        <v>224</v>
      </c>
      <c r="C13" s="294">
        <v>6169778</v>
      </c>
      <c r="D13" s="294">
        <v>0</v>
      </c>
      <c r="E13" s="294">
        <v>0</v>
      </c>
      <c r="F13" s="294">
        <v>6169778</v>
      </c>
      <c r="G13" s="294">
        <v>134920</v>
      </c>
      <c r="H13" s="294">
        <v>1266493661</v>
      </c>
      <c r="I13" s="294">
        <v>0</v>
      </c>
      <c r="J13" s="294">
        <v>2082461053</v>
      </c>
    </row>
    <row r="14" spans="1:10" x14ac:dyDescent="0.55000000000000004">
      <c r="A14" s="291" t="s">
        <v>229</v>
      </c>
      <c r="B14" s="292" t="s">
        <v>230</v>
      </c>
      <c r="C14" s="294">
        <v>2865530</v>
      </c>
      <c r="D14" s="294">
        <v>0</v>
      </c>
      <c r="E14" s="294">
        <v>0</v>
      </c>
      <c r="F14" s="294">
        <v>2865530</v>
      </c>
      <c r="G14" s="294">
        <v>17964705</v>
      </c>
      <c r="H14" s="294">
        <v>475682555</v>
      </c>
      <c r="I14" s="294">
        <v>0</v>
      </c>
      <c r="J14" s="294">
        <v>1105289198</v>
      </c>
    </row>
    <row r="15" spans="1:10" x14ac:dyDescent="0.55000000000000004">
      <c r="A15" s="291" t="s">
        <v>232</v>
      </c>
      <c r="B15" s="292" t="s">
        <v>233</v>
      </c>
      <c r="C15" s="294">
        <v>1566498</v>
      </c>
      <c r="D15" s="294">
        <v>0</v>
      </c>
      <c r="E15" s="294">
        <v>0</v>
      </c>
      <c r="F15" s="294">
        <v>1566498</v>
      </c>
      <c r="G15" s="294">
        <v>0</v>
      </c>
      <c r="H15" s="294">
        <v>440197201</v>
      </c>
      <c r="I15" s="294">
        <v>0</v>
      </c>
      <c r="J15" s="294">
        <v>1021582415</v>
      </c>
    </row>
    <row r="16" spans="1:10" x14ac:dyDescent="0.55000000000000004">
      <c r="A16" s="291" t="s">
        <v>235</v>
      </c>
      <c r="B16" s="292" t="s">
        <v>236</v>
      </c>
      <c r="C16" s="294">
        <v>0</v>
      </c>
      <c r="D16" s="294">
        <v>0</v>
      </c>
      <c r="E16" s="294">
        <v>5418574</v>
      </c>
      <c r="F16" s="294">
        <v>5418574</v>
      </c>
      <c r="G16" s="294">
        <v>191670</v>
      </c>
      <c r="H16" s="294">
        <v>245235988</v>
      </c>
      <c r="I16" s="294">
        <v>0</v>
      </c>
      <c r="J16" s="294">
        <v>830869685</v>
      </c>
    </row>
    <row r="17" spans="1:10" x14ac:dyDescent="0.55000000000000004">
      <c r="A17" s="291" t="s">
        <v>238</v>
      </c>
      <c r="B17" s="292" t="s">
        <v>239</v>
      </c>
      <c r="C17" s="294">
        <v>2704800</v>
      </c>
      <c r="D17" s="294">
        <v>0</v>
      </c>
      <c r="E17" s="294">
        <v>0</v>
      </c>
      <c r="F17" s="294">
        <v>2704800</v>
      </c>
      <c r="G17" s="294">
        <v>16200</v>
      </c>
      <c r="H17" s="294">
        <v>110622960</v>
      </c>
      <c r="I17" s="294">
        <v>0</v>
      </c>
      <c r="J17" s="294">
        <v>1440299567</v>
      </c>
    </row>
    <row r="18" spans="1:10" x14ac:dyDescent="0.55000000000000004">
      <c r="A18" s="291">
        <v>111</v>
      </c>
      <c r="B18" s="292" t="s">
        <v>241</v>
      </c>
      <c r="C18" s="294">
        <v>2430714</v>
      </c>
      <c r="D18" s="294">
        <v>0</v>
      </c>
      <c r="E18" s="294">
        <v>0</v>
      </c>
      <c r="F18" s="294">
        <v>2430714</v>
      </c>
      <c r="G18" s="294">
        <v>0</v>
      </c>
      <c r="H18" s="294">
        <v>574736114</v>
      </c>
      <c r="I18" s="294">
        <v>0</v>
      </c>
      <c r="J18" s="294">
        <v>852901245</v>
      </c>
    </row>
    <row r="19" spans="1:10" x14ac:dyDescent="0.55000000000000004">
      <c r="A19" s="291">
        <v>118</v>
      </c>
      <c r="B19" s="292" t="s">
        <v>243</v>
      </c>
      <c r="C19" s="294">
        <v>3484208</v>
      </c>
      <c r="D19" s="294">
        <v>0</v>
      </c>
      <c r="E19" s="294">
        <v>490953</v>
      </c>
      <c r="F19" s="294">
        <v>3975161</v>
      </c>
      <c r="G19" s="294">
        <v>500000</v>
      </c>
      <c r="H19" s="294">
        <v>137290613</v>
      </c>
      <c r="I19" s="294">
        <v>525600</v>
      </c>
      <c r="J19" s="294">
        <v>573625705</v>
      </c>
    </row>
    <row r="20" spans="1:10" x14ac:dyDescent="0.55000000000000004">
      <c r="A20" s="291">
        <v>127</v>
      </c>
      <c r="B20" s="292" t="s">
        <v>245</v>
      </c>
      <c r="C20" s="294">
        <v>628744</v>
      </c>
      <c r="D20" s="294">
        <v>0</v>
      </c>
      <c r="E20" s="294">
        <v>2620382</v>
      </c>
      <c r="F20" s="294">
        <v>3249126</v>
      </c>
      <c r="G20" s="294">
        <v>300000</v>
      </c>
      <c r="H20" s="294">
        <v>188864212</v>
      </c>
      <c r="I20" s="294">
        <v>0</v>
      </c>
      <c r="J20" s="294">
        <v>351719641</v>
      </c>
    </row>
    <row r="21" spans="1:10" x14ac:dyDescent="0.55000000000000004">
      <c r="A21" s="291">
        <v>128</v>
      </c>
      <c r="B21" s="292" t="s">
        <v>247</v>
      </c>
      <c r="C21" s="294">
        <v>1160597</v>
      </c>
      <c r="D21" s="294">
        <v>57741</v>
      </c>
      <c r="E21" s="294">
        <v>1205710</v>
      </c>
      <c r="F21" s="294">
        <v>2424048</v>
      </c>
      <c r="G21" s="294">
        <v>-865476</v>
      </c>
      <c r="H21" s="294">
        <v>141275264</v>
      </c>
      <c r="I21" s="294">
        <v>0</v>
      </c>
      <c r="J21" s="294">
        <v>1075326479</v>
      </c>
    </row>
    <row r="22" spans="1:10" x14ac:dyDescent="0.55000000000000004">
      <c r="A22" s="291">
        <v>130</v>
      </c>
      <c r="B22" s="292" t="s">
        <v>249</v>
      </c>
      <c r="C22" s="294">
        <v>13450910</v>
      </c>
      <c r="D22" s="294">
        <v>0</v>
      </c>
      <c r="E22" s="294">
        <v>0</v>
      </c>
      <c r="F22" s="294">
        <v>13450910</v>
      </c>
      <c r="G22" s="294">
        <v>0</v>
      </c>
      <c r="H22" s="294">
        <v>318473395</v>
      </c>
      <c r="I22" s="294">
        <v>0</v>
      </c>
      <c r="J22" s="294">
        <v>687136699</v>
      </c>
    </row>
    <row r="23" spans="1:10" x14ac:dyDescent="0.55000000000000004">
      <c r="A23" s="291">
        <v>131</v>
      </c>
      <c r="B23" s="292" t="s">
        <v>317</v>
      </c>
      <c r="C23" s="294">
        <v>6507354</v>
      </c>
      <c r="D23" s="294">
        <v>846346</v>
      </c>
      <c r="E23" s="294">
        <v>1607100</v>
      </c>
      <c r="F23" s="294">
        <v>8960800</v>
      </c>
      <c r="G23" s="294">
        <v>0</v>
      </c>
      <c r="H23" s="294">
        <v>685624709</v>
      </c>
      <c r="I23" s="294">
        <v>0</v>
      </c>
      <c r="J23" s="294">
        <v>1144871946</v>
      </c>
    </row>
    <row r="24" spans="1:10" x14ac:dyDescent="0.55000000000000004">
      <c r="A24" s="291">
        <v>132</v>
      </c>
      <c r="B24" s="292" t="s">
        <v>253</v>
      </c>
      <c r="C24" s="294">
        <v>2552087</v>
      </c>
      <c r="D24" s="294">
        <v>0</v>
      </c>
      <c r="E24" s="294">
        <v>562500</v>
      </c>
      <c r="F24" s="294">
        <v>3114587</v>
      </c>
      <c r="G24" s="294">
        <v>-637806</v>
      </c>
      <c r="H24" s="294">
        <v>480493148</v>
      </c>
      <c r="I24" s="294">
        <v>0</v>
      </c>
      <c r="J24" s="294">
        <v>976169731</v>
      </c>
    </row>
    <row r="25" spans="1:10" x14ac:dyDescent="0.55000000000000004">
      <c r="A25" s="319">
        <v>133</v>
      </c>
      <c r="B25" s="292" t="s">
        <v>255</v>
      </c>
      <c r="C25" s="294">
        <v>29935640</v>
      </c>
      <c r="D25" s="294">
        <v>0</v>
      </c>
      <c r="E25" s="294">
        <v>0</v>
      </c>
      <c r="F25" s="294">
        <v>29935640</v>
      </c>
      <c r="G25" s="294">
        <v>-338150</v>
      </c>
      <c r="H25" s="294">
        <v>663567293</v>
      </c>
      <c r="I25" s="294">
        <v>0</v>
      </c>
      <c r="J25" s="294">
        <v>3535093871</v>
      </c>
    </row>
    <row r="26" spans="1:10" x14ac:dyDescent="0.55000000000000004">
      <c r="A26" s="291">
        <v>137</v>
      </c>
      <c r="B26" s="292" t="s">
        <v>257</v>
      </c>
      <c r="C26" s="294">
        <v>66921381</v>
      </c>
      <c r="D26" s="294">
        <v>0</v>
      </c>
      <c r="E26" s="294">
        <v>0</v>
      </c>
      <c r="F26" s="294">
        <v>66921381</v>
      </c>
      <c r="G26" s="294">
        <v>10625604</v>
      </c>
      <c r="H26" s="294">
        <v>849770105</v>
      </c>
      <c r="I26" s="294">
        <v>0</v>
      </c>
      <c r="J26" s="294">
        <v>2124838801</v>
      </c>
    </row>
    <row r="27" spans="1:10" x14ac:dyDescent="0.55000000000000004">
      <c r="A27" s="291">
        <v>141</v>
      </c>
      <c r="B27" s="292" t="s">
        <v>259</v>
      </c>
      <c r="C27" s="294">
        <v>5995883</v>
      </c>
      <c r="D27" s="294">
        <v>0</v>
      </c>
      <c r="E27" s="294">
        <v>0</v>
      </c>
      <c r="F27" s="294">
        <v>5995883</v>
      </c>
      <c r="G27" s="294">
        <v>0</v>
      </c>
      <c r="H27" s="294">
        <v>646822110</v>
      </c>
      <c r="I27" s="294">
        <v>0</v>
      </c>
      <c r="J27" s="294">
        <v>1897545963</v>
      </c>
    </row>
    <row r="28" spans="1:10" x14ac:dyDescent="0.55000000000000004">
      <c r="A28" s="291">
        <v>143</v>
      </c>
      <c r="B28" s="292" t="s">
        <v>261</v>
      </c>
      <c r="C28" s="294">
        <v>5654011</v>
      </c>
      <c r="D28" s="294">
        <v>0</v>
      </c>
      <c r="E28" s="294">
        <v>0</v>
      </c>
      <c r="F28" s="294">
        <v>5654011</v>
      </c>
      <c r="G28" s="294">
        <v>0</v>
      </c>
      <c r="H28" s="294">
        <v>601227906</v>
      </c>
      <c r="I28" s="294">
        <v>0</v>
      </c>
      <c r="J28" s="294">
        <v>1341135672</v>
      </c>
    </row>
    <row r="29" spans="1:10" x14ac:dyDescent="0.55000000000000004">
      <c r="A29" s="291">
        <v>159</v>
      </c>
      <c r="B29" s="292" t="s">
        <v>263</v>
      </c>
      <c r="C29" s="294">
        <v>5479296</v>
      </c>
      <c r="D29" s="294">
        <v>458325</v>
      </c>
      <c r="E29" s="294">
        <v>0</v>
      </c>
      <c r="F29" s="294">
        <v>5937621</v>
      </c>
      <c r="G29" s="294">
        <v>0</v>
      </c>
      <c r="H29" s="294">
        <v>262746913</v>
      </c>
      <c r="I29" s="294">
        <v>0</v>
      </c>
      <c r="J29" s="294">
        <v>1844733661</v>
      </c>
    </row>
    <row r="30" spans="1:10" x14ac:dyDescent="0.55000000000000004">
      <c r="A30" s="291">
        <v>161</v>
      </c>
      <c r="B30" s="292" t="s">
        <v>265</v>
      </c>
      <c r="C30" s="294">
        <v>3786765</v>
      </c>
      <c r="D30" s="294">
        <v>128903</v>
      </c>
      <c r="E30" s="294">
        <v>0</v>
      </c>
      <c r="F30" s="294">
        <v>3915668</v>
      </c>
      <c r="G30" s="294">
        <v>0</v>
      </c>
      <c r="H30" s="294">
        <v>61632492</v>
      </c>
      <c r="I30" s="294">
        <v>0</v>
      </c>
      <c r="J30" s="294">
        <v>977186826</v>
      </c>
    </row>
    <row r="31" spans="1:10" x14ac:dyDescent="0.55000000000000004">
      <c r="A31" s="291">
        <v>162</v>
      </c>
      <c r="B31" s="292" t="s">
        <v>267</v>
      </c>
      <c r="C31" s="294">
        <v>12051544</v>
      </c>
      <c r="D31" s="294">
        <v>0</v>
      </c>
      <c r="E31" s="294">
        <v>0</v>
      </c>
      <c r="F31" s="294">
        <v>12051544</v>
      </c>
      <c r="G31" s="294">
        <v>0</v>
      </c>
      <c r="H31" s="294">
        <v>517846920</v>
      </c>
      <c r="I31" s="294">
        <v>0</v>
      </c>
      <c r="J31" s="294">
        <v>1521841448</v>
      </c>
    </row>
    <row r="32" spans="1:10" x14ac:dyDescent="0.55000000000000004">
      <c r="A32" s="291">
        <v>167</v>
      </c>
      <c r="B32" s="292" t="s">
        <v>269</v>
      </c>
      <c r="C32" s="294">
        <v>22447958</v>
      </c>
      <c r="D32" s="294">
        <v>0</v>
      </c>
      <c r="E32" s="294">
        <v>0</v>
      </c>
      <c r="F32" s="294">
        <v>22447958</v>
      </c>
      <c r="G32" s="294">
        <v>240000</v>
      </c>
      <c r="H32" s="294">
        <v>233548133</v>
      </c>
      <c r="I32" s="294">
        <v>0</v>
      </c>
      <c r="J32" s="294">
        <v>592826362</v>
      </c>
    </row>
    <row r="33" spans="1:10" x14ac:dyDescent="0.55000000000000004">
      <c r="A33" s="291">
        <v>174</v>
      </c>
      <c r="B33" s="292" t="s">
        <v>271</v>
      </c>
      <c r="C33" s="294">
        <v>9650605</v>
      </c>
      <c r="D33" s="294">
        <v>10164</v>
      </c>
      <c r="E33" s="294">
        <v>0</v>
      </c>
      <c r="F33" s="294">
        <v>9660769</v>
      </c>
      <c r="G33" s="294">
        <v>0</v>
      </c>
      <c r="H33" s="294">
        <v>76088941</v>
      </c>
      <c r="I33" s="294">
        <v>0</v>
      </c>
      <c r="J33" s="294">
        <v>2336156147</v>
      </c>
    </row>
    <row r="34" spans="1:10" x14ac:dyDescent="0.55000000000000004">
      <c r="A34" s="291">
        <v>175</v>
      </c>
      <c r="B34" s="292" t="s">
        <v>86</v>
      </c>
      <c r="C34" s="294">
        <v>8019537</v>
      </c>
      <c r="D34" s="294">
        <v>0</v>
      </c>
      <c r="E34" s="294">
        <v>0</v>
      </c>
      <c r="F34" s="294">
        <v>8019537</v>
      </c>
      <c r="G34" s="294">
        <v>0</v>
      </c>
      <c r="H34" s="294">
        <v>329294976</v>
      </c>
      <c r="I34" s="294">
        <v>0</v>
      </c>
      <c r="J34" s="294">
        <v>2515405993</v>
      </c>
    </row>
    <row r="35" spans="1:10" x14ac:dyDescent="0.55000000000000004">
      <c r="A35" s="291">
        <v>177</v>
      </c>
      <c r="B35" s="292" t="s">
        <v>274</v>
      </c>
      <c r="C35" s="294">
        <v>2793274</v>
      </c>
      <c r="D35" s="294">
        <v>0</v>
      </c>
      <c r="E35" s="294">
        <v>4791752</v>
      </c>
      <c r="F35" s="294">
        <v>7585026</v>
      </c>
      <c r="G35" s="294">
        <v>0</v>
      </c>
      <c r="H35" s="294">
        <v>25652079</v>
      </c>
      <c r="I35" s="294">
        <v>0</v>
      </c>
      <c r="J35" s="294">
        <v>247495350</v>
      </c>
    </row>
    <row r="36" spans="1:10" x14ac:dyDescent="0.55000000000000004">
      <c r="A36" s="291">
        <v>183</v>
      </c>
      <c r="B36" s="292" t="s">
        <v>277</v>
      </c>
      <c r="C36" s="294">
        <v>5346160</v>
      </c>
      <c r="D36" s="294">
        <v>323961</v>
      </c>
      <c r="E36" s="294">
        <v>0</v>
      </c>
      <c r="F36" s="294">
        <v>5670121</v>
      </c>
      <c r="G36" s="294">
        <v>416300</v>
      </c>
      <c r="H36" s="294">
        <v>187340220</v>
      </c>
      <c r="I36" s="294">
        <v>0</v>
      </c>
      <c r="J36" s="294">
        <v>2044759255</v>
      </c>
    </row>
    <row r="37" spans="1:10" x14ac:dyDescent="0.55000000000000004">
      <c r="A37" s="291">
        <v>185</v>
      </c>
      <c r="B37" s="292" t="s">
        <v>279</v>
      </c>
      <c r="C37" s="364">
        <v>1498145</v>
      </c>
      <c r="D37" s="364">
        <v>0</v>
      </c>
      <c r="E37" s="364">
        <v>0</v>
      </c>
      <c r="F37" s="364">
        <v>1498145</v>
      </c>
      <c r="G37" s="364">
        <v>0</v>
      </c>
      <c r="H37" s="364">
        <v>382432147</v>
      </c>
      <c r="I37" s="364">
        <v>0</v>
      </c>
      <c r="J37" s="364">
        <v>948664185</v>
      </c>
    </row>
    <row r="38" spans="1:10" x14ac:dyDescent="0.55000000000000004">
      <c r="A38" s="291">
        <v>188</v>
      </c>
      <c r="B38" s="292" t="s">
        <v>281</v>
      </c>
      <c r="C38" s="365">
        <v>23500408</v>
      </c>
      <c r="D38" s="365">
        <v>0</v>
      </c>
      <c r="E38" s="365">
        <v>0</v>
      </c>
      <c r="F38" s="365">
        <v>23500408</v>
      </c>
      <c r="G38" s="365">
        <v>0</v>
      </c>
      <c r="H38" s="365">
        <v>1143503522</v>
      </c>
      <c r="I38" s="365">
        <v>0</v>
      </c>
      <c r="J38" s="365">
        <v>3146733172</v>
      </c>
    </row>
    <row r="39" spans="1:10" x14ac:dyDescent="0.55000000000000004">
      <c r="A39" s="291">
        <v>192</v>
      </c>
      <c r="B39" s="292" t="s">
        <v>283</v>
      </c>
      <c r="C39" s="365">
        <v>8659960</v>
      </c>
      <c r="D39" s="365">
        <v>679449</v>
      </c>
      <c r="E39" s="365">
        <v>0</v>
      </c>
      <c r="F39" s="365">
        <v>9339409</v>
      </c>
      <c r="G39" s="365">
        <v>0</v>
      </c>
      <c r="H39" s="365">
        <v>284830395</v>
      </c>
      <c r="I39" s="365">
        <v>0</v>
      </c>
      <c r="J39" s="365">
        <v>1667686699</v>
      </c>
    </row>
    <row r="40" spans="1:10" x14ac:dyDescent="0.55000000000000004">
      <c r="A40" s="291">
        <v>193</v>
      </c>
      <c r="B40" s="292" t="s">
        <v>285</v>
      </c>
      <c r="C40" s="365">
        <v>3543282</v>
      </c>
      <c r="D40" s="365">
        <v>0</v>
      </c>
      <c r="E40" s="365">
        <v>6070805</v>
      </c>
      <c r="F40" s="365">
        <v>9614087</v>
      </c>
      <c r="G40" s="365">
        <v>906716</v>
      </c>
      <c r="H40" s="365">
        <v>495842372</v>
      </c>
      <c r="I40" s="365">
        <v>0</v>
      </c>
      <c r="J40" s="365">
        <v>1060161779</v>
      </c>
    </row>
    <row r="41" spans="1:10" x14ac:dyDescent="0.55000000000000004">
      <c r="A41" s="291">
        <v>197</v>
      </c>
      <c r="B41" s="292" t="s">
        <v>286</v>
      </c>
      <c r="C41" s="365">
        <v>12675117</v>
      </c>
      <c r="D41" s="365">
        <v>1178056</v>
      </c>
      <c r="E41" s="365">
        <v>3266310</v>
      </c>
      <c r="F41" s="365">
        <v>17119483</v>
      </c>
      <c r="G41" s="365">
        <v>3402990</v>
      </c>
      <c r="H41" s="365">
        <v>177262257</v>
      </c>
      <c r="I41" s="365">
        <v>0</v>
      </c>
      <c r="J41" s="365">
        <v>1070364157</v>
      </c>
    </row>
    <row r="42" spans="1:10" x14ac:dyDescent="0.55000000000000004">
      <c r="A42" s="297">
        <v>198</v>
      </c>
      <c r="B42" s="298" t="s">
        <v>288</v>
      </c>
      <c r="C42" s="366">
        <v>6032384</v>
      </c>
      <c r="D42" s="366">
        <v>545489</v>
      </c>
      <c r="E42" s="366">
        <v>0</v>
      </c>
      <c r="F42" s="366">
        <v>6577873</v>
      </c>
      <c r="G42" s="366">
        <v>100000</v>
      </c>
      <c r="H42" s="366">
        <v>189272587</v>
      </c>
      <c r="I42" s="366">
        <v>0</v>
      </c>
      <c r="J42" s="366">
        <v>1179083196</v>
      </c>
    </row>
    <row r="43" spans="1:10" ht="17" thickBot="1" x14ac:dyDescent="0.6">
      <c r="A43" s="337">
        <v>212</v>
      </c>
      <c r="B43" s="338" t="s">
        <v>290</v>
      </c>
      <c r="C43" s="372">
        <v>10444667</v>
      </c>
      <c r="D43" s="372">
        <v>0</v>
      </c>
      <c r="E43" s="372">
        <v>0</v>
      </c>
      <c r="F43" s="372">
        <v>10444667</v>
      </c>
      <c r="G43" s="372">
        <v>0</v>
      </c>
      <c r="H43" s="372">
        <v>317316762</v>
      </c>
      <c r="I43" s="372">
        <v>0</v>
      </c>
      <c r="J43" s="373">
        <v>1037432349</v>
      </c>
    </row>
    <row r="44" spans="1:10" ht="18.5" thickTop="1" x14ac:dyDescent="0.55000000000000004">
      <c r="A44" s="568" t="s">
        <v>313</v>
      </c>
      <c r="B44" s="569"/>
      <c r="C44" s="357">
        <v>365299784</v>
      </c>
      <c r="D44" s="357">
        <v>6436737</v>
      </c>
      <c r="E44" s="357">
        <v>33450866</v>
      </c>
      <c r="F44" s="357">
        <v>405187387</v>
      </c>
      <c r="G44" s="357">
        <v>11741502</v>
      </c>
      <c r="H44" s="357">
        <v>17028433773</v>
      </c>
      <c r="I44" s="357">
        <v>525600</v>
      </c>
      <c r="J44" s="357">
        <v>51736919986</v>
      </c>
    </row>
    <row r="45" spans="1:10" s="329" customFormat="1" ht="30" customHeight="1" x14ac:dyDescent="0.55000000000000004">
      <c r="A45" s="328"/>
      <c r="B45" s="328"/>
    </row>
    <row r="46" spans="1:10" ht="30" customHeight="1" x14ac:dyDescent="0.55000000000000004">
      <c r="C46" s="330"/>
      <c r="D46" s="330"/>
      <c r="E46" s="330"/>
      <c r="F46" s="330"/>
      <c r="G46" s="330"/>
      <c r="H46" s="330"/>
      <c r="I46" s="330"/>
      <c r="J46" s="330"/>
    </row>
  </sheetData>
  <mergeCells count="8">
    <mergeCell ref="A44:B44"/>
    <mergeCell ref="B2:B6"/>
    <mergeCell ref="C2:J2"/>
    <mergeCell ref="C3:H4"/>
    <mergeCell ref="I3:I6"/>
    <mergeCell ref="J3:J6"/>
    <mergeCell ref="C5:F5"/>
    <mergeCell ref="H5:H6"/>
  </mergeCells>
  <phoneticPr fontId="3"/>
  <conditionalFormatting sqref="A7:B7">
    <cfRule type="cellIs" dxfId="8" priority="1" operator="equal">
      <formula>"×"</formula>
    </cfRule>
  </conditionalFormatting>
  <conditionalFormatting sqref="A8:B25 A27:B35">
    <cfRule type="cellIs" dxfId="7" priority="3" operator="equal">
      <formula>"×"</formula>
    </cfRule>
  </conditionalFormatting>
  <conditionalFormatting sqref="A26:B26">
    <cfRule type="cellIs" dxfId="6" priority="2" operator="equal">
      <formula>"×"</formula>
    </cfRule>
  </conditionalFormatting>
  <pageMargins left="0.7" right="0.7" top="0.75" bottom="0.75" header="0.3" footer="0.3"/>
  <pageSetup paperSize="9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28" customWidth="1"/>
    <col min="2" max="2" width="13.4140625" style="328" customWidth="1"/>
    <col min="3" max="13" width="19.5" style="329" customWidth="1"/>
    <col min="14" max="16384" width="12.83203125" style="329"/>
  </cols>
  <sheetData>
    <row r="1" spans="1:15" ht="21" x14ac:dyDescent="0.55000000000000004">
      <c r="A1" s="374" t="s">
        <v>388</v>
      </c>
      <c r="C1" s="375"/>
    </row>
    <row r="2" spans="1:15" ht="18" x14ac:dyDescent="0.55000000000000004">
      <c r="A2" s="376" t="s">
        <v>0</v>
      </c>
      <c r="B2" s="602" t="s">
        <v>104</v>
      </c>
      <c r="C2" s="605" t="s">
        <v>382</v>
      </c>
      <c r="D2" s="606"/>
      <c r="E2" s="606"/>
      <c r="F2" s="606"/>
      <c r="G2" s="606"/>
      <c r="H2" s="606"/>
      <c r="I2" s="606"/>
      <c r="J2" s="606"/>
      <c r="K2" s="606"/>
      <c r="L2" s="606"/>
      <c r="M2" s="607"/>
    </row>
    <row r="3" spans="1:15" x14ac:dyDescent="0.55000000000000004">
      <c r="A3" s="377" t="s">
        <v>1</v>
      </c>
      <c r="B3" s="603"/>
      <c r="C3" s="596" t="s">
        <v>389</v>
      </c>
      <c r="D3" s="608"/>
      <c r="E3" s="608"/>
      <c r="F3" s="608"/>
      <c r="G3" s="609"/>
      <c r="H3" s="596" t="s">
        <v>390</v>
      </c>
      <c r="I3" s="608"/>
      <c r="J3" s="608"/>
      <c r="K3" s="608"/>
      <c r="L3" s="608"/>
      <c r="M3" s="615" t="s">
        <v>391</v>
      </c>
    </row>
    <row r="4" spans="1:15" x14ac:dyDescent="0.55000000000000004">
      <c r="A4" s="377" t="s">
        <v>2</v>
      </c>
      <c r="B4" s="603"/>
      <c r="C4" s="610"/>
      <c r="D4" s="611"/>
      <c r="E4" s="611"/>
      <c r="F4" s="611"/>
      <c r="G4" s="612"/>
      <c r="H4" s="613"/>
      <c r="I4" s="611"/>
      <c r="J4" s="614"/>
      <c r="K4" s="611"/>
      <c r="L4" s="611"/>
      <c r="M4" s="598"/>
    </row>
    <row r="5" spans="1:15" ht="18" x14ac:dyDescent="0.55000000000000004">
      <c r="A5" s="377" t="s">
        <v>9</v>
      </c>
      <c r="B5" s="603"/>
      <c r="C5" s="616" t="s">
        <v>392</v>
      </c>
      <c r="D5" s="378" t="s">
        <v>393</v>
      </c>
      <c r="E5" s="615" t="s">
        <v>394</v>
      </c>
      <c r="F5" s="379" t="s">
        <v>175</v>
      </c>
      <c r="G5" s="618" t="s">
        <v>129</v>
      </c>
      <c r="H5" s="605" t="s">
        <v>395</v>
      </c>
      <c r="I5" s="606"/>
      <c r="J5" s="619" t="s">
        <v>384</v>
      </c>
      <c r="K5" s="378" t="s">
        <v>175</v>
      </c>
      <c r="L5" s="596" t="s">
        <v>128</v>
      </c>
      <c r="M5" s="598" t="s">
        <v>396</v>
      </c>
    </row>
    <row r="6" spans="1:15" ht="17" thickBot="1" x14ac:dyDescent="0.6">
      <c r="A6" s="380" t="s">
        <v>14</v>
      </c>
      <c r="B6" s="604"/>
      <c r="C6" s="617"/>
      <c r="D6" s="381" t="s">
        <v>397</v>
      </c>
      <c r="E6" s="599"/>
      <c r="F6" s="382" t="s">
        <v>383</v>
      </c>
      <c r="G6" s="617"/>
      <c r="H6" s="382" t="s">
        <v>385</v>
      </c>
      <c r="I6" s="382" t="s">
        <v>386</v>
      </c>
      <c r="J6" s="620"/>
      <c r="K6" s="381" t="s">
        <v>387</v>
      </c>
      <c r="L6" s="597"/>
      <c r="M6" s="599"/>
    </row>
    <row r="7" spans="1:15" ht="17" thickTop="1" x14ac:dyDescent="0.55000000000000004">
      <c r="A7" s="383" t="s">
        <v>204</v>
      </c>
      <c r="B7" s="384" t="s">
        <v>205</v>
      </c>
      <c r="C7" s="290">
        <v>828129025</v>
      </c>
      <c r="D7" s="290">
        <v>0</v>
      </c>
      <c r="E7" s="290">
        <v>125965995</v>
      </c>
      <c r="F7" s="290">
        <v>0</v>
      </c>
      <c r="G7" s="290">
        <v>954095020</v>
      </c>
      <c r="H7" s="290">
        <v>38574735</v>
      </c>
      <c r="I7" s="290">
        <v>0</v>
      </c>
      <c r="J7" s="290">
        <v>0</v>
      </c>
      <c r="K7" s="290">
        <v>163520099</v>
      </c>
      <c r="L7" s="290">
        <v>202094834</v>
      </c>
      <c r="M7" s="290">
        <v>1685226716</v>
      </c>
      <c r="N7" s="385"/>
      <c r="O7" s="386"/>
    </row>
    <row r="8" spans="1:15" x14ac:dyDescent="0.55000000000000004">
      <c r="A8" s="245" t="s">
        <v>207</v>
      </c>
      <c r="B8" s="387" t="s">
        <v>208</v>
      </c>
      <c r="C8" s="294">
        <v>106837647</v>
      </c>
      <c r="D8" s="294">
        <v>0</v>
      </c>
      <c r="E8" s="294">
        <v>0</v>
      </c>
      <c r="F8" s="294">
        <v>0</v>
      </c>
      <c r="G8" s="294">
        <v>106837647</v>
      </c>
      <c r="H8" s="294">
        <v>21949166</v>
      </c>
      <c r="I8" s="294">
        <v>0</v>
      </c>
      <c r="J8" s="294">
        <v>3012980</v>
      </c>
      <c r="K8" s="294">
        <v>161729194</v>
      </c>
      <c r="L8" s="294">
        <v>186691340</v>
      </c>
      <c r="M8" s="294">
        <v>335886621</v>
      </c>
      <c r="N8" s="385"/>
      <c r="O8" s="386"/>
    </row>
    <row r="9" spans="1:15" x14ac:dyDescent="0.55000000000000004">
      <c r="A9" s="245" t="s">
        <v>210</v>
      </c>
      <c r="B9" s="387" t="s">
        <v>211</v>
      </c>
      <c r="C9" s="294">
        <v>190573524</v>
      </c>
      <c r="D9" s="294">
        <v>0</v>
      </c>
      <c r="E9" s="294">
        <v>38507129</v>
      </c>
      <c r="F9" s="294">
        <v>0</v>
      </c>
      <c r="G9" s="294">
        <v>229080653</v>
      </c>
      <c r="H9" s="294">
        <v>70731814</v>
      </c>
      <c r="I9" s="294">
        <v>0</v>
      </c>
      <c r="J9" s="294">
        <v>0</v>
      </c>
      <c r="K9" s="294">
        <v>57055530</v>
      </c>
      <c r="L9" s="294">
        <v>127787344</v>
      </c>
      <c r="M9" s="294">
        <v>413449902</v>
      </c>
      <c r="N9" s="385"/>
      <c r="O9" s="386"/>
    </row>
    <row r="10" spans="1:15" x14ac:dyDescent="0.55000000000000004">
      <c r="A10" s="245" t="s">
        <v>213</v>
      </c>
      <c r="B10" s="387" t="s">
        <v>214</v>
      </c>
      <c r="C10" s="294">
        <v>16800000</v>
      </c>
      <c r="D10" s="294">
        <v>0</v>
      </c>
      <c r="E10" s="294">
        <v>0</v>
      </c>
      <c r="F10" s="294">
        <v>0</v>
      </c>
      <c r="G10" s="294">
        <v>16800000</v>
      </c>
      <c r="H10" s="294">
        <v>67270513</v>
      </c>
      <c r="I10" s="294">
        <v>0</v>
      </c>
      <c r="J10" s="294">
        <v>0</v>
      </c>
      <c r="K10" s="294">
        <v>34305301</v>
      </c>
      <c r="L10" s="294">
        <v>101575814</v>
      </c>
      <c r="M10" s="294">
        <v>284634865</v>
      </c>
      <c r="N10" s="385"/>
    </row>
    <row r="11" spans="1:15" x14ac:dyDescent="0.55000000000000004">
      <c r="A11" s="245" t="s">
        <v>216</v>
      </c>
      <c r="B11" s="387" t="s">
        <v>217</v>
      </c>
      <c r="C11" s="294">
        <v>104123443</v>
      </c>
      <c r="D11" s="294">
        <v>0</v>
      </c>
      <c r="E11" s="294">
        <v>0</v>
      </c>
      <c r="F11" s="294">
        <v>0</v>
      </c>
      <c r="G11" s="294">
        <v>104123443</v>
      </c>
      <c r="H11" s="294">
        <v>14753761</v>
      </c>
      <c r="I11" s="294">
        <v>6706164</v>
      </c>
      <c r="J11" s="294">
        <v>0</v>
      </c>
      <c r="K11" s="294">
        <v>50721839</v>
      </c>
      <c r="L11" s="294">
        <v>72181764</v>
      </c>
      <c r="M11" s="294">
        <v>294258319</v>
      </c>
      <c r="N11" s="385"/>
      <c r="O11" s="386"/>
    </row>
    <row r="12" spans="1:15" x14ac:dyDescent="0.55000000000000004">
      <c r="A12" s="245" t="s">
        <v>219</v>
      </c>
      <c r="B12" s="387" t="s">
        <v>220</v>
      </c>
      <c r="C12" s="294">
        <v>68094281</v>
      </c>
      <c r="D12" s="294">
        <v>2676929</v>
      </c>
      <c r="E12" s="294">
        <v>0</v>
      </c>
      <c r="F12" s="294">
        <v>0</v>
      </c>
      <c r="G12" s="294">
        <v>70771210</v>
      </c>
      <c r="H12" s="294">
        <v>109568209</v>
      </c>
      <c r="I12" s="294">
        <v>0</v>
      </c>
      <c r="J12" s="294">
        <v>0</v>
      </c>
      <c r="K12" s="294">
        <v>90750634</v>
      </c>
      <c r="L12" s="294">
        <v>200318843</v>
      </c>
      <c r="M12" s="294">
        <v>270812605</v>
      </c>
      <c r="N12" s="385"/>
      <c r="O12" s="386"/>
    </row>
    <row r="13" spans="1:15" x14ac:dyDescent="0.55000000000000004">
      <c r="A13" s="245" t="s">
        <v>223</v>
      </c>
      <c r="B13" s="387" t="s">
        <v>224</v>
      </c>
      <c r="C13" s="294">
        <v>45943190</v>
      </c>
      <c r="D13" s="294">
        <v>0</v>
      </c>
      <c r="E13" s="294">
        <v>0</v>
      </c>
      <c r="F13" s="294">
        <v>0</v>
      </c>
      <c r="G13" s="294">
        <v>45943190</v>
      </c>
      <c r="H13" s="294">
        <v>42807196</v>
      </c>
      <c r="I13" s="294">
        <v>0</v>
      </c>
      <c r="J13" s="294">
        <v>0</v>
      </c>
      <c r="K13" s="294">
        <v>46904670</v>
      </c>
      <c r="L13" s="294">
        <v>89711866</v>
      </c>
      <c r="M13" s="294">
        <v>233475097</v>
      </c>
      <c r="N13" s="385"/>
    </row>
    <row r="14" spans="1:15" x14ac:dyDescent="0.55000000000000004">
      <c r="A14" s="245" t="s">
        <v>229</v>
      </c>
      <c r="B14" s="387" t="s">
        <v>230</v>
      </c>
      <c r="C14" s="294">
        <v>101150163</v>
      </c>
      <c r="D14" s="294">
        <v>0</v>
      </c>
      <c r="E14" s="294">
        <v>0</v>
      </c>
      <c r="F14" s="294">
        <v>0</v>
      </c>
      <c r="G14" s="294">
        <v>101150163</v>
      </c>
      <c r="H14" s="294">
        <v>23194973</v>
      </c>
      <c r="I14" s="294">
        <v>14414250</v>
      </c>
      <c r="J14" s="294">
        <v>0</v>
      </c>
      <c r="K14" s="294">
        <v>43751136</v>
      </c>
      <c r="L14" s="294">
        <v>81360359</v>
      </c>
      <c r="M14" s="294">
        <v>256780179</v>
      </c>
      <c r="N14" s="385"/>
      <c r="O14" s="386"/>
    </row>
    <row r="15" spans="1:15" x14ac:dyDescent="0.55000000000000004">
      <c r="A15" s="245" t="s">
        <v>232</v>
      </c>
      <c r="B15" s="387" t="s">
        <v>233</v>
      </c>
      <c r="C15" s="294">
        <v>136213822</v>
      </c>
      <c r="D15" s="294">
        <v>0</v>
      </c>
      <c r="E15" s="294">
        <v>0</v>
      </c>
      <c r="F15" s="294">
        <v>0</v>
      </c>
      <c r="G15" s="294">
        <v>136213822</v>
      </c>
      <c r="H15" s="294">
        <v>32413439</v>
      </c>
      <c r="I15" s="294">
        <v>8836483</v>
      </c>
      <c r="J15" s="294">
        <v>0</v>
      </c>
      <c r="K15" s="294">
        <v>71845595</v>
      </c>
      <c r="L15" s="294">
        <v>113095517</v>
      </c>
      <c r="M15" s="294">
        <v>422479482</v>
      </c>
      <c r="N15" s="385"/>
    </row>
    <row r="16" spans="1:15" x14ac:dyDescent="0.55000000000000004">
      <c r="A16" s="245" t="s">
        <v>235</v>
      </c>
      <c r="B16" s="387" t="s">
        <v>236</v>
      </c>
      <c r="C16" s="294">
        <v>92729594</v>
      </c>
      <c r="D16" s="294">
        <v>0</v>
      </c>
      <c r="E16" s="294">
        <v>0</v>
      </c>
      <c r="F16" s="294">
        <v>0</v>
      </c>
      <c r="G16" s="294">
        <v>92729594</v>
      </c>
      <c r="H16" s="294">
        <v>31611792</v>
      </c>
      <c r="I16" s="294">
        <v>103290</v>
      </c>
      <c r="J16" s="294">
        <v>0</v>
      </c>
      <c r="K16" s="294">
        <v>68592339</v>
      </c>
      <c r="L16" s="294">
        <v>100307421</v>
      </c>
      <c r="M16" s="294">
        <v>298750722</v>
      </c>
      <c r="N16" s="385"/>
    </row>
    <row r="17" spans="1:15" x14ac:dyDescent="0.55000000000000004">
      <c r="A17" s="245" t="s">
        <v>238</v>
      </c>
      <c r="B17" s="387" t="s">
        <v>239</v>
      </c>
      <c r="C17" s="294">
        <v>205657287</v>
      </c>
      <c r="D17" s="294">
        <v>0</v>
      </c>
      <c r="E17" s="294">
        <v>0</v>
      </c>
      <c r="F17" s="294">
        <v>0</v>
      </c>
      <c r="G17" s="294">
        <v>205657287</v>
      </c>
      <c r="H17" s="294">
        <v>1008785</v>
      </c>
      <c r="I17" s="294">
        <v>14524664</v>
      </c>
      <c r="J17" s="294">
        <v>0</v>
      </c>
      <c r="K17" s="294">
        <v>275752054</v>
      </c>
      <c r="L17" s="294">
        <v>291285503</v>
      </c>
      <c r="M17" s="294">
        <v>1248344443</v>
      </c>
      <c r="N17" s="385"/>
    </row>
    <row r="18" spans="1:15" x14ac:dyDescent="0.55000000000000004">
      <c r="A18" s="245">
        <v>111</v>
      </c>
      <c r="B18" s="387" t="s">
        <v>241</v>
      </c>
      <c r="C18" s="294">
        <v>3565169</v>
      </c>
      <c r="D18" s="294">
        <v>0</v>
      </c>
      <c r="E18" s="294">
        <v>0</v>
      </c>
      <c r="F18" s="294">
        <v>0</v>
      </c>
      <c r="G18" s="294">
        <v>3565169</v>
      </c>
      <c r="H18" s="294">
        <v>25563560</v>
      </c>
      <c r="I18" s="294">
        <v>0</v>
      </c>
      <c r="J18" s="294">
        <v>13531261</v>
      </c>
      <c r="K18" s="294">
        <v>0</v>
      </c>
      <c r="L18" s="294">
        <v>39094821</v>
      </c>
      <c r="M18" s="294">
        <v>107500597</v>
      </c>
      <c r="N18" s="385"/>
    </row>
    <row r="19" spans="1:15" x14ac:dyDescent="0.55000000000000004">
      <c r="A19" s="245">
        <v>118</v>
      </c>
      <c r="B19" s="387" t="s">
        <v>243</v>
      </c>
      <c r="C19" s="294">
        <v>25060255</v>
      </c>
      <c r="D19" s="294">
        <v>0</v>
      </c>
      <c r="E19" s="294">
        <v>0</v>
      </c>
      <c r="F19" s="294">
        <v>10231540</v>
      </c>
      <c r="G19" s="294">
        <v>35291795</v>
      </c>
      <c r="H19" s="294">
        <v>20340001</v>
      </c>
      <c r="I19" s="294">
        <v>0</v>
      </c>
      <c r="J19" s="294">
        <v>26360336</v>
      </c>
      <c r="K19" s="294">
        <v>0</v>
      </c>
      <c r="L19" s="294">
        <v>46700337</v>
      </c>
      <c r="M19" s="294">
        <v>94112249</v>
      </c>
      <c r="N19" s="385"/>
    </row>
    <row r="20" spans="1:15" x14ac:dyDescent="0.55000000000000004">
      <c r="A20" s="245">
        <v>127</v>
      </c>
      <c r="B20" s="387" t="s">
        <v>245</v>
      </c>
      <c r="C20" s="294">
        <v>50900000</v>
      </c>
      <c r="D20" s="294">
        <v>0</v>
      </c>
      <c r="E20" s="294">
        <v>0</v>
      </c>
      <c r="F20" s="294">
        <v>0</v>
      </c>
      <c r="G20" s="294">
        <v>50900000</v>
      </c>
      <c r="H20" s="294">
        <v>2703135</v>
      </c>
      <c r="I20" s="294">
        <v>9259493</v>
      </c>
      <c r="J20" s="294">
        <v>0</v>
      </c>
      <c r="K20" s="294">
        <v>12406000</v>
      </c>
      <c r="L20" s="294">
        <v>24368628</v>
      </c>
      <c r="M20" s="294">
        <v>90210626</v>
      </c>
      <c r="N20" s="385"/>
    </row>
    <row r="21" spans="1:15" x14ac:dyDescent="0.55000000000000004">
      <c r="A21" s="245">
        <v>128</v>
      </c>
      <c r="B21" s="387" t="s">
        <v>247</v>
      </c>
      <c r="C21" s="294">
        <v>128592092</v>
      </c>
      <c r="D21" s="294">
        <v>0</v>
      </c>
      <c r="E21" s="294">
        <v>5251979</v>
      </c>
      <c r="F21" s="294">
        <v>2630100</v>
      </c>
      <c r="G21" s="294">
        <v>136474171</v>
      </c>
      <c r="H21" s="294">
        <v>11407883</v>
      </c>
      <c r="I21" s="294">
        <v>0</v>
      </c>
      <c r="J21" s="294">
        <v>7287690</v>
      </c>
      <c r="K21" s="294">
        <v>116856799</v>
      </c>
      <c r="L21" s="294">
        <v>135552372</v>
      </c>
      <c r="M21" s="294">
        <v>899059797</v>
      </c>
      <c r="N21" s="385"/>
    </row>
    <row r="22" spans="1:15" x14ac:dyDescent="0.55000000000000004">
      <c r="A22" s="245">
        <v>130</v>
      </c>
      <c r="B22" s="387" t="s">
        <v>249</v>
      </c>
      <c r="C22" s="294">
        <v>111419318</v>
      </c>
      <c r="D22" s="294">
        <v>0</v>
      </c>
      <c r="E22" s="294">
        <v>0</v>
      </c>
      <c r="F22" s="294">
        <v>0</v>
      </c>
      <c r="G22" s="294">
        <v>111419318</v>
      </c>
      <c r="H22" s="294">
        <v>10775183</v>
      </c>
      <c r="I22" s="294">
        <v>1786925</v>
      </c>
      <c r="J22" s="294">
        <v>0</v>
      </c>
      <c r="K22" s="294">
        <v>20111633</v>
      </c>
      <c r="L22" s="294">
        <v>32673741</v>
      </c>
      <c r="M22" s="294">
        <v>181200839</v>
      </c>
      <c r="N22" s="385"/>
      <c r="O22" s="386"/>
    </row>
    <row r="23" spans="1:15" x14ac:dyDescent="0.55000000000000004">
      <c r="A23" s="245">
        <v>131</v>
      </c>
      <c r="B23" s="387" t="s">
        <v>317</v>
      </c>
      <c r="C23" s="294">
        <v>66971250</v>
      </c>
      <c r="D23" s="294">
        <v>0</v>
      </c>
      <c r="E23" s="294">
        <v>0</v>
      </c>
      <c r="F23" s="294">
        <v>0</v>
      </c>
      <c r="G23" s="294">
        <v>66971250</v>
      </c>
      <c r="H23" s="294">
        <v>9380014</v>
      </c>
      <c r="I23" s="294">
        <v>0</v>
      </c>
      <c r="J23" s="294">
        <v>0</v>
      </c>
      <c r="K23" s="294">
        <v>53838395</v>
      </c>
      <c r="L23" s="294">
        <v>63218409</v>
      </c>
      <c r="M23" s="294">
        <v>272457305</v>
      </c>
      <c r="N23" s="385"/>
      <c r="O23" s="386"/>
    </row>
    <row r="24" spans="1:15" x14ac:dyDescent="0.55000000000000004">
      <c r="A24" s="245">
        <v>132</v>
      </c>
      <c r="B24" s="387" t="s">
        <v>253</v>
      </c>
      <c r="C24" s="294">
        <v>97553433</v>
      </c>
      <c r="D24" s="294">
        <v>0</v>
      </c>
      <c r="E24" s="294">
        <v>0</v>
      </c>
      <c r="F24" s="294">
        <v>0</v>
      </c>
      <c r="G24" s="294">
        <v>97553433</v>
      </c>
      <c r="H24" s="294">
        <v>0</v>
      </c>
      <c r="I24" s="294">
        <v>0</v>
      </c>
      <c r="J24" s="294">
        <v>15029092</v>
      </c>
      <c r="K24" s="294">
        <v>35228130</v>
      </c>
      <c r="L24" s="294">
        <v>50257222</v>
      </c>
      <c r="M24" s="294">
        <v>328240187</v>
      </c>
      <c r="N24" s="385"/>
      <c r="O24" s="386"/>
    </row>
    <row r="25" spans="1:15" x14ac:dyDescent="0.55000000000000004">
      <c r="A25" s="388">
        <v>133</v>
      </c>
      <c r="B25" s="387" t="s">
        <v>255</v>
      </c>
      <c r="C25" s="294">
        <v>752370131</v>
      </c>
      <c r="D25" s="294">
        <v>0</v>
      </c>
      <c r="E25" s="294">
        <v>0</v>
      </c>
      <c r="F25" s="294">
        <v>0</v>
      </c>
      <c r="G25" s="294">
        <v>752370131</v>
      </c>
      <c r="H25" s="294">
        <v>0</v>
      </c>
      <c r="I25" s="294">
        <v>10059955</v>
      </c>
      <c r="J25" s="294">
        <v>0</v>
      </c>
      <c r="K25" s="294">
        <v>318290373</v>
      </c>
      <c r="L25" s="294">
        <v>328350328</v>
      </c>
      <c r="M25" s="294">
        <v>1996207409</v>
      </c>
      <c r="N25" s="385"/>
      <c r="O25" s="386"/>
    </row>
    <row r="26" spans="1:15" x14ac:dyDescent="0.55000000000000004">
      <c r="A26" s="245">
        <v>137</v>
      </c>
      <c r="B26" s="387" t="s">
        <v>257</v>
      </c>
      <c r="C26" s="294">
        <v>74137617</v>
      </c>
      <c r="D26" s="294">
        <v>0</v>
      </c>
      <c r="E26" s="294">
        <v>0</v>
      </c>
      <c r="F26" s="294">
        <v>7567401</v>
      </c>
      <c r="G26" s="294">
        <v>81705018</v>
      </c>
      <c r="H26" s="294">
        <v>35193594</v>
      </c>
      <c r="I26" s="294">
        <v>149515150</v>
      </c>
      <c r="J26" s="294">
        <v>518090</v>
      </c>
      <c r="K26" s="294">
        <v>65358004</v>
      </c>
      <c r="L26" s="294">
        <v>250584838</v>
      </c>
      <c r="M26" s="294">
        <v>1057423154</v>
      </c>
      <c r="N26" s="385"/>
      <c r="O26" s="386"/>
    </row>
    <row r="27" spans="1:15" x14ac:dyDescent="0.55000000000000004">
      <c r="A27" s="245">
        <v>141</v>
      </c>
      <c r="B27" s="387" t="s">
        <v>259</v>
      </c>
      <c r="C27" s="294">
        <v>868564373</v>
      </c>
      <c r="D27" s="294">
        <v>0</v>
      </c>
      <c r="E27" s="294">
        <v>0</v>
      </c>
      <c r="F27" s="294">
        <v>5836129</v>
      </c>
      <c r="G27" s="294">
        <v>874400502</v>
      </c>
      <c r="H27" s="294">
        <v>91455568</v>
      </c>
      <c r="I27" s="294">
        <v>2585135</v>
      </c>
      <c r="J27" s="294">
        <v>0</v>
      </c>
      <c r="K27" s="294">
        <v>276010181</v>
      </c>
      <c r="L27" s="294">
        <v>370050884</v>
      </c>
      <c r="M27" s="294">
        <v>1476832163</v>
      </c>
      <c r="N27" s="385"/>
      <c r="O27" s="386"/>
    </row>
    <row r="28" spans="1:15" x14ac:dyDescent="0.55000000000000004">
      <c r="A28" s="245">
        <v>143</v>
      </c>
      <c r="B28" s="387" t="s">
        <v>261</v>
      </c>
      <c r="C28" s="294">
        <v>242688378</v>
      </c>
      <c r="D28" s="294">
        <v>60000000</v>
      </c>
      <c r="E28" s="294">
        <v>225180000</v>
      </c>
      <c r="F28" s="294">
        <v>0</v>
      </c>
      <c r="G28" s="294">
        <v>527868378</v>
      </c>
      <c r="H28" s="294">
        <v>155336188</v>
      </c>
      <c r="I28" s="294">
        <v>0</v>
      </c>
      <c r="J28" s="294">
        <v>0</v>
      </c>
      <c r="K28" s="294">
        <v>80715624</v>
      </c>
      <c r="L28" s="294">
        <v>236051812</v>
      </c>
      <c r="M28" s="294">
        <v>1005955967</v>
      </c>
      <c r="N28" s="385"/>
      <c r="O28" s="386"/>
    </row>
    <row r="29" spans="1:15" x14ac:dyDescent="0.55000000000000004">
      <c r="A29" s="245">
        <v>159</v>
      </c>
      <c r="B29" s="387" t="s">
        <v>263</v>
      </c>
      <c r="C29" s="294">
        <v>915710350</v>
      </c>
      <c r="D29" s="294">
        <v>0</v>
      </c>
      <c r="E29" s="294">
        <v>0</v>
      </c>
      <c r="F29" s="294">
        <v>0</v>
      </c>
      <c r="G29" s="294">
        <v>915710350</v>
      </c>
      <c r="H29" s="294">
        <v>23977906</v>
      </c>
      <c r="I29" s="294">
        <v>0</v>
      </c>
      <c r="J29" s="294">
        <v>0</v>
      </c>
      <c r="K29" s="294">
        <v>73543020</v>
      </c>
      <c r="L29" s="294">
        <v>97520926</v>
      </c>
      <c r="M29" s="294">
        <v>1515413504</v>
      </c>
      <c r="N29" s="385"/>
      <c r="O29" s="386"/>
    </row>
    <row r="30" spans="1:15" x14ac:dyDescent="0.55000000000000004">
      <c r="A30" s="245">
        <v>161</v>
      </c>
      <c r="B30" s="387" t="s">
        <v>265</v>
      </c>
      <c r="C30" s="294">
        <v>514175820</v>
      </c>
      <c r="D30" s="294">
        <v>0</v>
      </c>
      <c r="E30" s="294">
        <v>0</v>
      </c>
      <c r="F30" s="294">
        <v>1964600</v>
      </c>
      <c r="G30" s="294">
        <v>516140420</v>
      </c>
      <c r="H30" s="294">
        <v>33522619</v>
      </c>
      <c r="I30" s="294">
        <v>1429930</v>
      </c>
      <c r="J30" s="294">
        <v>0</v>
      </c>
      <c r="K30" s="294">
        <v>84999825</v>
      </c>
      <c r="L30" s="294">
        <v>119952374</v>
      </c>
      <c r="M30" s="294">
        <v>669627790</v>
      </c>
      <c r="N30" s="385"/>
      <c r="O30" s="386"/>
    </row>
    <row r="31" spans="1:15" x14ac:dyDescent="0.55000000000000004">
      <c r="A31" s="245">
        <v>162</v>
      </c>
      <c r="B31" s="387" t="s">
        <v>267</v>
      </c>
      <c r="C31" s="294">
        <v>337769243</v>
      </c>
      <c r="D31" s="294">
        <v>0</v>
      </c>
      <c r="E31" s="294">
        <v>128496000</v>
      </c>
      <c r="F31" s="294">
        <v>0</v>
      </c>
      <c r="G31" s="294">
        <v>466265243</v>
      </c>
      <c r="H31" s="294">
        <v>24214381</v>
      </c>
      <c r="I31" s="294">
        <v>556527</v>
      </c>
      <c r="J31" s="294">
        <v>0</v>
      </c>
      <c r="K31" s="294">
        <v>92073039</v>
      </c>
      <c r="L31" s="294">
        <v>116843947</v>
      </c>
      <c r="M31" s="294">
        <v>732658337</v>
      </c>
      <c r="N31" s="385"/>
      <c r="O31" s="386"/>
    </row>
    <row r="32" spans="1:15" x14ac:dyDescent="0.55000000000000004">
      <c r="A32" s="245">
        <v>167</v>
      </c>
      <c r="B32" s="387" t="s">
        <v>269</v>
      </c>
      <c r="C32" s="294">
        <v>54100000</v>
      </c>
      <c r="D32" s="294">
        <v>0</v>
      </c>
      <c r="E32" s="294">
        <v>0</v>
      </c>
      <c r="F32" s="294">
        <v>327672</v>
      </c>
      <c r="G32" s="294">
        <v>54427672</v>
      </c>
      <c r="H32" s="294">
        <v>141783543</v>
      </c>
      <c r="I32" s="294">
        <v>0</v>
      </c>
      <c r="J32" s="294">
        <v>0</v>
      </c>
      <c r="K32" s="294">
        <v>30592379</v>
      </c>
      <c r="L32" s="294">
        <v>172375922</v>
      </c>
      <c r="M32" s="294">
        <v>234988996</v>
      </c>
      <c r="N32" s="385"/>
      <c r="O32" s="386"/>
    </row>
    <row r="33" spans="1:15" x14ac:dyDescent="0.55000000000000004">
      <c r="A33" s="245">
        <v>174</v>
      </c>
      <c r="B33" s="387" t="s">
        <v>271</v>
      </c>
      <c r="C33" s="294">
        <v>2005397571</v>
      </c>
      <c r="D33" s="294">
        <v>0</v>
      </c>
      <c r="E33" s="294">
        <v>900000</v>
      </c>
      <c r="F33" s="294">
        <v>0</v>
      </c>
      <c r="G33" s="294">
        <v>2006297571</v>
      </c>
      <c r="H33" s="294">
        <v>22951201</v>
      </c>
      <c r="I33" s="294">
        <v>0</v>
      </c>
      <c r="J33" s="294">
        <v>0</v>
      </c>
      <c r="K33" s="294">
        <v>179366904</v>
      </c>
      <c r="L33" s="294">
        <v>202318105</v>
      </c>
      <c r="M33" s="294">
        <v>2256854065</v>
      </c>
      <c r="N33" s="385"/>
      <c r="O33" s="386"/>
    </row>
    <row r="34" spans="1:15" x14ac:dyDescent="0.55000000000000004">
      <c r="A34" s="245">
        <v>175</v>
      </c>
      <c r="B34" s="387" t="s">
        <v>86</v>
      </c>
      <c r="C34" s="294">
        <v>1063627300</v>
      </c>
      <c r="D34" s="294">
        <v>0</v>
      </c>
      <c r="E34" s="294">
        <v>0</v>
      </c>
      <c r="F34" s="294">
        <v>0</v>
      </c>
      <c r="G34" s="294">
        <v>1063627300</v>
      </c>
      <c r="H34" s="294">
        <v>30621716</v>
      </c>
      <c r="I34" s="294">
        <v>38316239</v>
      </c>
      <c r="J34" s="294">
        <v>0</v>
      </c>
      <c r="K34" s="294">
        <v>154564698</v>
      </c>
      <c r="L34" s="294">
        <v>223502653</v>
      </c>
      <c r="M34" s="294">
        <v>2732537409</v>
      </c>
      <c r="N34" s="385"/>
      <c r="O34" s="386"/>
    </row>
    <row r="35" spans="1:15" x14ac:dyDescent="0.55000000000000004">
      <c r="A35" s="245">
        <v>177</v>
      </c>
      <c r="B35" s="387" t="s">
        <v>274</v>
      </c>
      <c r="C35" s="294">
        <v>50781001</v>
      </c>
      <c r="D35" s="294">
        <v>0</v>
      </c>
      <c r="E35" s="294">
        <v>0</v>
      </c>
      <c r="F35" s="294">
        <v>0</v>
      </c>
      <c r="G35" s="294">
        <v>50781001</v>
      </c>
      <c r="H35" s="294">
        <v>29634327</v>
      </c>
      <c r="I35" s="294">
        <v>0</v>
      </c>
      <c r="J35" s="294">
        <v>218741653</v>
      </c>
      <c r="K35" s="294">
        <v>0</v>
      </c>
      <c r="L35" s="294">
        <v>248375980</v>
      </c>
      <c r="M35" s="294">
        <v>584994615</v>
      </c>
      <c r="N35" s="385"/>
      <c r="O35" s="386"/>
    </row>
    <row r="36" spans="1:15" x14ac:dyDescent="0.55000000000000004">
      <c r="A36" s="245">
        <v>183</v>
      </c>
      <c r="B36" s="387" t="s">
        <v>277</v>
      </c>
      <c r="C36" s="294">
        <v>840870402</v>
      </c>
      <c r="D36" s="294">
        <v>0</v>
      </c>
      <c r="E36" s="294">
        <v>0</v>
      </c>
      <c r="F36" s="294">
        <v>0</v>
      </c>
      <c r="G36" s="294">
        <v>840870402</v>
      </c>
      <c r="H36" s="294">
        <v>13561409</v>
      </c>
      <c r="I36" s="294">
        <v>26882273</v>
      </c>
      <c r="J36" s="294">
        <v>0</v>
      </c>
      <c r="K36" s="294">
        <v>48925071</v>
      </c>
      <c r="L36" s="294">
        <v>89368753</v>
      </c>
      <c r="M36" s="294">
        <v>1912329032</v>
      </c>
      <c r="N36" s="385"/>
      <c r="O36" s="386"/>
    </row>
    <row r="37" spans="1:15" x14ac:dyDescent="0.55000000000000004">
      <c r="A37" s="245">
        <v>185</v>
      </c>
      <c r="B37" s="387" t="s">
        <v>279</v>
      </c>
      <c r="C37" s="364">
        <v>55408140</v>
      </c>
      <c r="D37" s="364">
        <v>0</v>
      </c>
      <c r="E37" s="364">
        <v>0</v>
      </c>
      <c r="F37" s="364">
        <v>0</v>
      </c>
      <c r="G37" s="364">
        <v>55408140</v>
      </c>
      <c r="H37" s="364">
        <v>3383523</v>
      </c>
      <c r="I37" s="364">
        <v>16645552</v>
      </c>
      <c r="J37" s="364">
        <v>0</v>
      </c>
      <c r="K37" s="364">
        <v>51193075</v>
      </c>
      <c r="L37" s="364">
        <v>71222150</v>
      </c>
      <c r="M37" s="364">
        <v>182188836</v>
      </c>
      <c r="N37" s="385"/>
      <c r="O37" s="386"/>
    </row>
    <row r="38" spans="1:15" x14ac:dyDescent="0.55000000000000004">
      <c r="A38" s="245">
        <v>188</v>
      </c>
      <c r="B38" s="387" t="s">
        <v>281</v>
      </c>
      <c r="C38" s="365">
        <v>400654690</v>
      </c>
      <c r="D38" s="365">
        <v>0</v>
      </c>
      <c r="E38" s="365">
        <v>0</v>
      </c>
      <c r="F38" s="365">
        <v>0</v>
      </c>
      <c r="G38" s="365">
        <v>400654690</v>
      </c>
      <c r="H38" s="365">
        <v>48882129</v>
      </c>
      <c r="I38" s="365">
        <v>128899778</v>
      </c>
      <c r="J38" s="365">
        <v>0</v>
      </c>
      <c r="K38" s="365">
        <v>142562901</v>
      </c>
      <c r="L38" s="365">
        <v>320344808</v>
      </c>
      <c r="M38" s="365">
        <v>1547380281</v>
      </c>
      <c r="N38" s="385"/>
      <c r="O38" s="386"/>
    </row>
    <row r="39" spans="1:15" x14ac:dyDescent="0.55000000000000004">
      <c r="A39" s="245">
        <v>192</v>
      </c>
      <c r="B39" s="387" t="s">
        <v>283</v>
      </c>
      <c r="C39" s="365">
        <v>641138607</v>
      </c>
      <c r="D39" s="365">
        <v>0</v>
      </c>
      <c r="E39" s="365">
        <v>0</v>
      </c>
      <c r="F39" s="365">
        <v>0</v>
      </c>
      <c r="G39" s="365">
        <v>641138607</v>
      </c>
      <c r="H39" s="365">
        <v>27548845</v>
      </c>
      <c r="I39" s="365">
        <v>790158</v>
      </c>
      <c r="J39" s="365">
        <v>0</v>
      </c>
      <c r="K39" s="365">
        <v>88802314</v>
      </c>
      <c r="L39" s="365">
        <v>117141317</v>
      </c>
      <c r="M39" s="365">
        <v>1455104144</v>
      </c>
      <c r="N39" s="385"/>
      <c r="O39" s="386"/>
    </row>
    <row r="40" spans="1:15" x14ac:dyDescent="0.55000000000000004">
      <c r="A40" s="245">
        <v>193</v>
      </c>
      <c r="B40" s="387" t="s">
        <v>285</v>
      </c>
      <c r="C40" s="365">
        <v>6300841</v>
      </c>
      <c r="D40" s="365">
        <v>83743014</v>
      </c>
      <c r="E40" s="365">
        <v>125972361</v>
      </c>
      <c r="F40" s="365">
        <v>498079059</v>
      </c>
      <c r="G40" s="365">
        <v>714095275</v>
      </c>
      <c r="H40" s="365">
        <v>48490458</v>
      </c>
      <c r="I40" s="365">
        <v>0</v>
      </c>
      <c r="J40" s="365">
        <v>0</v>
      </c>
      <c r="K40" s="365">
        <v>61332311</v>
      </c>
      <c r="L40" s="365">
        <v>109822769</v>
      </c>
      <c r="M40" s="365">
        <v>823918044</v>
      </c>
      <c r="N40" s="385"/>
      <c r="O40" s="386"/>
    </row>
    <row r="41" spans="1:15" x14ac:dyDescent="0.55000000000000004">
      <c r="A41" s="257">
        <v>197</v>
      </c>
      <c r="B41" s="389" t="s">
        <v>286</v>
      </c>
      <c r="C41" s="366">
        <v>455633399</v>
      </c>
      <c r="D41" s="366">
        <v>0</v>
      </c>
      <c r="E41" s="366">
        <v>0</v>
      </c>
      <c r="F41" s="366">
        <v>27600070</v>
      </c>
      <c r="G41" s="366">
        <v>483233469</v>
      </c>
      <c r="H41" s="366">
        <v>35486131</v>
      </c>
      <c r="I41" s="366">
        <v>3328656</v>
      </c>
      <c r="J41" s="366">
        <v>1425075</v>
      </c>
      <c r="K41" s="366">
        <v>166473305</v>
      </c>
      <c r="L41" s="366">
        <v>206713167</v>
      </c>
      <c r="M41" s="366">
        <v>856546878</v>
      </c>
      <c r="N41" s="385"/>
      <c r="O41" s="386"/>
    </row>
    <row r="42" spans="1:15" x14ac:dyDescent="0.55000000000000004">
      <c r="A42" s="390">
        <v>198</v>
      </c>
      <c r="B42" s="391" t="s">
        <v>288</v>
      </c>
      <c r="C42" s="367">
        <v>506982586</v>
      </c>
      <c r="D42" s="367">
        <v>0</v>
      </c>
      <c r="E42" s="367">
        <v>0</v>
      </c>
      <c r="F42" s="367">
        <v>0</v>
      </c>
      <c r="G42" s="367">
        <v>506982586</v>
      </c>
      <c r="H42" s="367">
        <v>39729435</v>
      </c>
      <c r="I42" s="367">
        <v>1009700</v>
      </c>
      <c r="J42" s="367">
        <v>0</v>
      </c>
      <c r="K42" s="367">
        <v>130130499</v>
      </c>
      <c r="L42" s="367">
        <v>170869634</v>
      </c>
      <c r="M42" s="368">
        <v>836214310</v>
      </c>
      <c r="N42" s="385"/>
      <c r="O42" s="386"/>
    </row>
    <row r="43" spans="1:15" ht="17" thickBot="1" x14ac:dyDescent="0.6">
      <c r="A43" s="392">
        <v>212</v>
      </c>
      <c r="B43" s="393" t="s">
        <v>290</v>
      </c>
      <c r="C43" s="369">
        <v>194936804</v>
      </c>
      <c r="D43" s="369">
        <v>0</v>
      </c>
      <c r="E43" s="369">
        <v>0</v>
      </c>
      <c r="F43" s="369">
        <v>1342222</v>
      </c>
      <c r="G43" s="369">
        <v>196279026</v>
      </c>
      <c r="H43" s="369">
        <v>1444830</v>
      </c>
      <c r="I43" s="369">
        <v>0</v>
      </c>
      <c r="J43" s="369">
        <v>0</v>
      </c>
      <c r="K43" s="369">
        <v>105864941</v>
      </c>
      <c r="L43" s="369">
        <v>107309771</v>
      </c>
      <c r="M43" s="370">
        <v>309835797</v>
      </c>
      <c r="N43" s="385"/>
      <c r="O43" s="386"/>
    </row>
    <row r="44" spans="1:15" ht="18.5" thickTop="1" x14ac:dyDescent="0.55000000000000004">
      <c r="A44" s="600" t="s">
        <v>313</v>
      </c>
      <c r="B44" s="601"/>
      <c r="C44" s="357">
        <v>12361560746</v>
      </c>
      <c r="D44" s="357">
        <v>146419943</v>
      </c>
      <c r="E44" s="357">
        <v>650273464</v>
      </c>
      <c r="F44" s="357">
        <v>555578793</v>
      </c>
      <c r="G44" s="357">
        <v>13713832946</v>
      </c>
      <c r="H44" s="357">
        <v>1341271962</v>
      </c>
      <c r="I44" s="357">
        <v>435650322</v>
      </c>
      <c r="J44" s="357">
        <v>285906177</v>
      </c>
      <c r="K44" s="357">
        <v>3454167812</v>
      </c>
      <c r="L44" s="357">
        <v>5516996273</v>
      </c>
      <c r="M44" s="357">
        <v>29903891282</v>
      </c>
      <c r="N44" s="386"/>
    </row>
    <row r="45" spans="1:15" ht="30" customHeight="1" x14ac:dyDescent="0.55000000000000004"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</row>
    <row r="46" spans="1:15" ht="30" customHeight="1" x14ac:dyDescent="0.55000000000000004"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</row>
  </sheetData>
  <mergeCells count="13">
    <mergeCell ref="L5:L6"/>
    <mergeCell ref="M5:M6"/>
    <mergeCell ref="A44:B44"/>
    <mergeCell ref="B2:B6"/>
    <mergeCell ref="C2:M2"/>
    <mergeCell ref="C3:G4"/>
    <mergeCell ref="H3:L4"/>
    <mergeCell ref="M3:M4"/>
    <mergeCell ref="C5:C6"/>
    <mergeCell ref="E5:E6"/>
    <mergeCell ref="G5:G6"/>
    <mergeCell ref="H5:I5"/>
    <mergeCell ref="J5:J6"/>
  </mergeCells>
  <phoneticPr fontId="3"/>
  <conditionalFormatting sqref="A7:B7">
    <cfRule type="cellIs" dxfId="5" priority="1" operator="equal">
      <formula>"×"</formula>
    </cfRule>
  </conditionalFormatting>
  <conditionalFormatting sqref="A8:B25 A27:B35">
    <cfRule type="cellIs" dxfId="4" priority="3" operator="equal">
      <formula>"×"</formula>
    </cfRule>
  </conditionalFormatting>
  <conditionalFormatting sqref="A26:B26">
    <cfRule type="cellIs" dxfId="3" priority="2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zoomScale="60" zoomScaleNormal="60" workbookViewId="0"/>
  </sheetViews>
  <sheetFormatPr defaultColWidth="12.83203125" defaultRowHeight="16.5" x14ac:dyDescent="0.55000000000000004"/>
  <cols>
    <col min="1" max="1" width="6.08203125" style="330" customWidth="1"/>
    <col min="2" max="2" width="13.4140625" style="330" customWidth="1"/>
    <col min="3" max="3" width="19.1640625" style="313" customWidth="1"/>
    <col min="4" max="4" width="17.58203125" style="313" customWidth="1"/>
    <col min="5" max="5" width="16.33203125" style="313" bestFit="1" customWidth="1"/>
    <col min="6" max="6" width="14" style="313" customWidth="1"/>
    <col min="7" max="7" width="15.08203125" style="313" customWidth="1"/>
    <col min="8" max="8" width="24.4140625" style="313" customWidth="1"/>
    <col min="9" max="9" width="21.08203125" style="313" bestFit="1" customWidth="1"/>
    <col min="10" max="10" width="23" style="313" customWidth="1"/>
    <col min="11" max="11" width="24.4140625" style="313" customWidth="1"/>
    <col min="12" max="13" width="18.6640625" style="313" customWidth="1"/>
    <col min="14" max="16384" width="12.83203125" style="313"/>
  </cols>
  <sheetData>
    <row r="1" spans="1:13" s="312" customFormat="1" ht="21" x14ac:dyDescent="0.55000000000000004">
      <c r="A1" s="1" t="s">
        <v>403</v>
      </c>
      <c r="B1" s="311"/>
      <c r="C1" s="103"/>
    </row>
    <row r="2" spans="1:13" ht="18" x14ac:dyDescent="0.55000000000000004">
      <c r="A2" s="68" t="s">
        <v>0</v>
      </c>
      <c r="B2" s="447" t="s">
        <v>104</v>
      </c>
      <c r="C2" s="572" t="s">
        <v>398</v>
      </c>
      <c r="D2" s="573"/>
      <c r="E2" s="573"/>
      <c r="F2" s="573"/>
      <c r="G2" s="573"/>
      <c r="H2" s="573"/>
      <c r="I2" s="573"/>
      <c r="J2" s="573"/>
      <c r="K2" s="573"/>
      <c r="L2" s="573"/>
      <c r="M2" s="396"/>
    </row>
    <row r="3" spans="1:13" ht="18" x14ac:dyDescent="0.55000000000000004">
      <c r="A3" s="70" t="s">
        <v>1</v>
      </c>
      <c r="B3" s="570"/>
      <c r="C3" s="621" t="s">
        <v>404</v>
      </c>
      <c r="D3" s="624" t="s">
        <v>405</v>
      </c>
      <c r="E3" s="573"/>
      <c r="F3" s="573"/>
      <c r="G3" s="573"/>
      <c r="H3" s="573"/>
      <c r="I3" s="573"/>
      <c r="J3" s="573"/>
      <c r="K3" s="575"/>
      <c r="L3" s="576" t="s">
        <v>406</v>
      </c>
      <c r="M3" s="397" t="s">
        <v>407</v>
      </c>
    </row>
    <row r="4" spans="1:13" ht="18" x14ac:dyDescent="0.55000000000000004">
      <c r="A4" s="70" t="s">
        <v>2</v>
      </c>
      <c r="B4" s="570"/>
      <c r="C4" s="622"/>
      <c r="D4" s="591" t="s">
        <v>408</v>
      </c>
      <c r="E4" s="572" t="s">
        <v>409</v>
      </c>
      <c r="F4" s="573"/>
      <c r="G4" s="573"/>
      <c r="H4" s="573"/>
      <c r="I4" s="573"/>
      <c r="J4" s="575"/>
      <c r="K4" s="398"/>
      <c r="L4" s="625"/>
      <c r="M4" s="397"/>
    </row>
    <row r="5" spans="1:13" x14ac:dyDescent="0.55000000000000004">
      <c r="A5" s="70" t="s">
        <v>9</v>
      </c>
      <c r="B5" s="570"/>
      <c r="C5" s="622"/>
      <c r="D5" s="626"/>
      <c r="E5" s="342" t="s">
        <v>410</v>
      </c>
      <c r="F5" s="342" t="s">
        <v>399</v>
      </c>
      <c r="G5" s="342" t="s">
        <v>175</v>
      </c>
      <c r="H5" s="399" t="s">
        <v>400</v>
      </c>
      <c r="I5" s="343" t="s">
        <v>352</v>
      </c>
      <c r="J5" s="582" t="s">
        <v>343</v>
      </c>
      <c r="K5" s="400" t="s">
        <v>13</v>
      </c>
      <c r="L5" s="625" t="s">
        <v>163</v>
      </c>
      <c r="M5" s="397" t="s">
        <v>163</v>
      </c>
    </row>
    <row r="6" spans="1:13" ht="17" thickBot="1" x14ac:dyDescent="0.6">
      <c r="A6" s="74" t="s">
        <v>14</v>
      </c>
      <c r="B6" s="571"/>
      <c r="C6" s="623"/>
      <c r="D6" s="592"/>
      <c r="E6" s="334" t="s">
        <v>411</v>
      </c>
      <c r="F6" s="334" t="s">
        <v>411</v>
      </c>
      <c r="G6" s="334" t="s">
        <v>411</v>
      </c>
      <c r="H6" s="401" t="s">
        <v>401</v>
      </c>
      <c r="I6" s="402" t="s">
        <v>402</v>
      </c>
      <c r="J6" s="583"/>
      <c r="K6" s="403"/>
      <c r="L6" s="593"/>
      <c r="M6" s="363"/>
    </row>
    <row r="7" spans="1:13" ht="17" thickTop="1" x14ac:dyDescent="0.55000000000000004">
      <c r="A7" s="383" t="s">
        <v>204</v>
      </c>
      <c r="B7" s="384" t="s">
        <v>205</v>
      </c>
      <c r="C7" s="404">
        <v>327193477</v>
      </c>
      <c r="D7" s="405">
        <v>57902614</v>
      </c>
      <c r="E7" s="405">
        <v>162382424</v>
      </c>
      <c r="F7" s="405">
        <v>0</v>
      </c>
      <c r="G7" s="405">
        <v>0</v>
      </c>
      <c r="H7" s="405">
        <v>1660921073</v>
      </c>
      <c r="I7" s="405">
        <v>696147417</v>
      </c>
      <c r="J7" s="405">
        <v>2519450914</v>
      </c>
      <c r="K7" s="405">
        <v>2577353528</v>
      </c>
      <c r="L7" s="405">
        <v>2904547005</v>
      </c>
      <c r="M7" s="405">
        <v>4589773721</v>
      </c>
    </row>
    <row r="8" spans="1:13" x14ac:dyDescent="0.55000000000000004">
      <c r="A8" s="245" t="s">
        <v>207</v>
      </c>
      <c r="B8" s="387" t="s">
        <v>208</v>
      </c>
      <c r="C8" s="406">
        <v>2356214067</v>
      </c>
      <c r="D8" s="294">
        <v>0</v>
      </c>
      <c r="E8" s="294">
        <v>390000</v>
      </c>
      <c r="F8" s="294">
        <v>0</v>
      </c>
      <c r="G8" s="294">
        <v>0</v>
      </c>
      <c r="H8" s="294">
        <v>-1547492505</v>
      </c>
      <c r="I8" s="294">
        <v>27792854</v>
      </c>
      <c r="J8" s="294">
        <v>-1519309651</v>
      </c>
      <c r="K8" s="294">
        <v>-1519309651</v>
      </c>
      <c r="L8" s="294">
        <v>836904416</v>
      </c>
      <c r="M8" s="294">
        <v>1172791037</v>
      </c>
    </row>
    <row r="9" spans="1:13" x14ac:dyDescent="0.55000000000000004">
      <c r="A9" s="245" t="s">
        <v>210</v>
      </c>
      <c r="B9" s="387" t="s">
        <v>211</v>
      </c>
      <c r="C9" s="406">
        <v>1041116822</v>
      </c>
      <c r="D9" s="294">
        <v>0</v>
      </c>
      <c r="E9" s="294">
        <v>0</v>
      </c>
      <c r="F9" s="294">
        <v>0</v>
      </c>
      <c r="G9" s="294">
        <v>0</v>
      </c>
      <c r="H9" s="294">
        <v>-654438923</v>
      </c>
      <c r="I9" s="294">
        <v>3251144</v>
      </c>
      <c r="J9" s="294">
        <v>-651187779</v>
      </c>
      <c r="K9" s="294">
        <v>-651187779</v>
      </c>
      <c r="L9" s="294">
        <v>389929043</v>
      </c>
      <c r="M9" s="294">
        <v>803378945</v>
      </c>
    </row>
    <row r="10" spans="1:13" x14ac:dyDescent="0.55000000000000004">
      <c r="A10" s="245" t="s">
        <v>213</v>
      </c>
      <c r="B10" s="387" t="s">
        <v>214</v>
      </c>
      <c r="C10" s="406">
        <v>682878455</v>
      </c>
      <c r="D10" s="294">
        <v>0</v>
      </c>
      <c r="E10" s="294">
        <v>0</v>
      </c>
      <c r="F10" s="294">
        <v>0</v>
      </c>
      <c r="G10" s="294">
        <v>0</v>
      </c>
      <c r="H10" s="294">
        <v>-350514612</v>
      </c>
      <c r="I10" s="294">
        <v>0</v>
      </c>
      <c r="J10" s="294">
        <v>-350514612</v>
      </c>
      <c r="K10" s="294">
        <v>-350514612</v>
      </c>
      <c r="L10" s="294">
        <v>332363843</v>
      </c>
      <c r="M10" s="294">
        <v>616998708</v>
      </c>
    </row>
    <row r="11" spans="1:13" x14ac:dyDescent="0.55000000000000004">
      <c r="A11" s="245" t="s">
        <v>216</v>
      </c>
      <c r="B11" s="387" t="s">
        <v>217</v>
      </c>
      <c r="C11" s="406">
        <v>515513001</v>
      </c>
      <c r="D11" s="294">
        <v>0</v>
      </c>
      <c r="E11" s="294">
        <v>0</v>
      </c>
      <c r="F11" s="294">
        <v>0</v>
      </c>
      <c r="G11" s="294">
        <v>0</v>
      </c>
      <c r="H11" s="294">
        <v>-107326175</v>
      </c>
      <c r="I11" s="294">
        <v>97519667</v>
      </c>
      <c r="J11" s="294">
        <v>-9806508</v>
      </c>
      <c r="K11" s="294">
        <v>-9806508</v>
      </c>
      <c r="L11" s="294">
        <v>505706493</v>
      </c>
      <c r="M11" s="294">
        <v>799964812</v>
      </c>
    </row>
    <row r="12" spans="1:13" x14ac:dyDescent="0.55000000000000004">
      <c r="A12" s="245" t="s">
        <v>219</v>
      </c>
      <c r="B12" s="387" t="s">
        <v>220</v>
      </c>
      <c r="C12" s="406">
        <v>908686874</v>
      </c>
      <c r="D12" s="294">
        <v>21919000</v>
      </c>
      <c r="E12" s="294">
        <v>0</v>
      </c>
      <c r="F12" s="294">
        <v>0</v>
      </c>
      <c r="G12" s="294">
        <v>0</v>
      </c>
      <c r="H12" s="294">
        <v>-639838679</v>
      </c>
      <c r="I12" s="294">
        <v>-38965287</v>
      </c>
      <c r="J12" s="294">
        <v>-678803966</v>
      </c>
      <c r="K12" s="294">
        <v>-656884966</v>
      </c>
      <c r="L12" s="294">
        <v>251801908</v>
      </c>
      <c r="M12" s="294">
        <v>522614513</v>
      </c>
    </row>
    <row r="13" spans="1:13" x14ac:dyDescent="0.55000000000000004">
      <c r="A13" s="245" t="s">
        <v>223</v>
      </c>
      <c r="B13" s="387" t="s">
        <v>224</v>
      </c>
      <c r="C13" s="406">
        <v>1616750751</v>
      </c>
      <c r="D13" s="294">
        <v>0</v>
      </c>
      <c r="E13" s="294">
        <v>0</v>
      </c>
      <c r="F13" s="294">
        <v>0</v>
      </c>
      <c r="G13" s="294">
        <v>0</v>
      </c>
      <c r="H13" s="294">
        <v>153213026</v>
      </c>
      <c r="I13" s="294">
        <v>79022179</v>
      </c>
      <c r="J13" s="294">
        <v>232235205</v>
      </c>
      <c r="K13" s="294">
        <v>232235205</v>
      </c>
      <c r="L13" s="294">
        <v>1848985956</v>
      </c>
      <c r="M13" s="294">
        <v>2082461053</v>
      </c>
    </row>
    <row r="14" spans="1:13" x14ac:dyDescent="0.55000000000000004">
      <c r="A14" s="245" t="s">
        <v>229</v>
      </c>
      <c r="B14" s="387" t="s">
        <v>230</v>
      </c>
      <c r="C14" s="406">
        <v>760289864</v>
      </c>
      <c r="D14" s="365">
        <v>29921600</v>
      </c>
      <c r="E14" s="365">
        <v>64694259</v>
      </c>
      <c r="F14" s="365">
        <v>0</v>
      </c>
      <c r="G14" s="365">
        <v>0</v>
      </c>
      <c r="H14" s="365">
        <v>-6403599</v>
      </c>
      <c r="I14" s="365">
        <v>6895</v>
      </c>
      <c r="J14" s="365">
        <v>58297555</v>
      </c>
      <c r="K14" s="365">
        <v>88219155</v>
      </c>
      <c r="L14" s="365">
        <v>848509019</v>
      </c>
      <c r="M14" s="365">
        <v>1105289198</v>
      </c>
    </row>
    <row r="15" spans="1:13" x14ac:dyDescent="0.55000000000000004">
      <c r="A15" s="245" t="s">
        <v>232</v>
      </c>
      <c r="B15" s="387" t="s">
        <v>233</v>
      </c>
      <c r="C15" s="406">
        <v>1224767673</v>
      </c>
      <c r="D15" s="365">
        <v>0</v>
      </c>
      <c r="E15" s="365">
        <v>0</v>
      </c>
      <c r="F15" s="365">
        <v>0</v>
      </c>
      <c r="G15" s="365">
        <v>0</v>
      </c>
      <c r="H15" s="365">
        <v>-625664740</v>
      </c>
      <c r="I15" s="365">
        <v>0</v>
      </c>
      <c r="J15" s="365">
        <v>-625664740</v>
      </c>
      <c r="K15" s="365">
        <v>-625664740</v>
      </c>
      <c r="L15" s="365">
        <v>599102933</v>
      </c>
      <c r="M15" s="365">
        <v>1021582415</v>
      </c>
    </row>
    <row r="16" spans="1:13" x14ac:dyDescent="0.55000000000000004">
      <c r="A16" s="245" t="s">
        <v>235</v>
      </c>
      <c r="B16" s="387" t="s">
        <v>236</v>
      </c>
      <c r="C16" s="406">
        <v>1202765703</v>
      </c>
      <c r="D16" s="294">
        <v>26106293</v>
      </c>
      <c r="E16" s="294">
        <v>0</v>
      </c>
      <c r="F16" s="294">
        <v>0</v>
      </c>
      <c r="G16" s="294">
        <v>0</v>
      </c>
      <c r="H16" s="294">
        <v>-779324620</v>
      </c>
      <c r="I16" s="294">
        <v>82571587</v>
      </c>
      <c r="J16" s="294">
        <v>-696753033</v>
      </c>
      <c r="K16" s="294">
        <v>-670646740</v>
      </c>
      <c r="L16" s="294">
        <v>532118963</v>
      </c>
      <c r="M16" s="294">
        <v>830869685</v>
      </c>
    </row>
    <row r="17" spans="1:13" x14ac:dyDescent="0.55000000000000004">
      <c r="A17" s="245" t="s">
        <v>238</v>
      </c>
      <c r="B17" s="387" t="s">
        <v>239</v>
      </c>
      <c r="C17" s="406">
        <v>49265359</v>
      </c>
      <c r="D17" s="294">
        <v>0</v>
      </c>
      <c r="E17" s="294">
        <v>9370299</v>
      </c>
      <c r="F17" s="294">
        <v>0</v>
      </c>
      <c r="G17" s="294">
        <v>0</v>
      </c>
      <c r="H17" s="294">
        <v>102300642</v>
      </c>
      <c r="I17" s="294">
        <v>31018824</v>
      </c>
      <c r="J17" s="294">
        <v>142689765</v>
      </c>
      <c r="K17" s="294">
        <v>142689765</v>
      </c>
      <c r="L17" s="294">
        <v>191955124</v>
      </c>
      <c r="M17" s="294">
        <v>1440299567</v>
      </c>
    </row>
    <row r="18" spans="1:13" x14ac:dyDescent="0.55000000000000004">
      <c r="A18" s="245">
        <v>111</v>
      </c>
      <c r="B18" s="387" t="s">
        <v>241</v>
      </c>
      <c r="C18" s="406">
        <v>689230522</v>
      </c>
      <c r="D18" s="294">
        <v>14029108</v>
      </c>
      <c r="E18" s="294">
        <v>4406430</v>
      </c>
      <c r="F18" s="294">
        <v>34035745</v>
      </c>
      <c r="G18" s="294">
        <v>0</v>
      </c>
      <c r="H18" s="294">
        <v>3698843</v>
      </c>
      <c r="I18" s="294">
        <v>0</v>
      </c>
      <c r="J18" s="294">
        <v>42141018</v>
      </c>
      <c r="K18" s="294">
        <v>56170126</v>
      </c>
      <c r="L18" s="294">
        <v>745400648</v>
      </c>
      <c r="M18" s="294">
        <v>852901245</v>
      </c>
    </row>
    <row r="19" spans="1:13" x14ac:dyDescent="0.55000000000000004">
      <c r="A19" s="245">
        <v>118</v>
      </c>
      <c r="B19" s="387" t="s">
        <v>243</v>
      </c>
      <c r="C19" s="406">
        <v>758284244</v>
      </c>
      <c r="D19" s="294">
        <v>140853105</v>
      </c>
      <c r="E19" s="294">
        <v>0</v>
      </c>
      <c r="F19" s="294">
        <v>0</v>
      </c>
      <c r="G19" s="294">
        <v>0</v>
      </c>
      <c r="H19" s="294">
        <v>-401251742</v>
      </c>
      <c r="I19" s="294">
        <v>-18372151</v>
      </c>
      <c r="J19" s="294">
        <v>-419623893</v>
      </c>
      <c r="K19" s="294">
        <v>-278770788</v>
      </c>
      <c r="L19" s="294">
        <v>479513456</v>
      </c>
      <c r="M19" s="294">
        <v>573625705</v>
      </c>
    </row>
    <row r="20" spans="1:13" x14ac:dyDescent="0.55000000000000004">
      <c r="A20" s="245">
        <v>127</v>
      </c>
      <c r="B20" s="387" t="s">
        <v>245</v>
      </c>
      <c r="C20" s="406">
        <v>349716194</v>
      </c>
      <c r="D20" s="294">
        <v>191222500</v>
      </c>
      <c r="E20" s="294">
        <v>310000</v>
      </c>
      <c r="F20" s="294">
        <v>0</v>
      </c>
      <c r="G20" s="294">
        <v>0</v>
      </c>
      <c r="H20" s="294">
        <v>-266544501</v>
      </c>
      <c r="I20" s="294">
        <v>-13195178</v>
      </c>
      <c r="J20" s="294">
        <v>-279429679</v>
      </c>
      <c r="K20" s="294">
        <v>-88207179</v>
      </c>
      <c r="L20" s="294">
        <v>261509015</v>
      </c>
      <c r="M20" s="294">
        <v>351719641</v>
      </c>
    </row>
    <row r="21" spans="1:13" x14ac:dyDescent="0.55000000000000004">
      <c r="A21" s="245">
        <v>128</v>
      </c>
      <c r="B21" s="387" t="s">
        <v>247</v>
      </c>
      <c r="C21" s="406">
        <v>106127953</v>
      </c>
      <c r="D21" s="294">
        <v>119347006</v>
      </c>
      <c r="E21" s="294">
        <v>0</v>
      </c>
      <c r="F21" s="294">
        <v>0</v>
      </c>
      <c r="G21" s="294">
        <v>0</v>
      </c>
      <c r="H21" s="294">
        <v>-90113947</v>
      </c>
      <c r="I21" s="294">
        <v>40905670</v>
      </c>
      <c r="J21" s="294">
        <v>-49208277</v>
      </c>
      <c r="K21" s="294">
        <v>70138729</v>
      </c>
      <c r="L21" s="294">
        <v>176266682</v>
      </c>
      <c r="M21" s="294">
        <v>1075326479</v>
      </c>
    </row>
    <row r="22" spans="1:13" x14ac:dyDescent="0.55000000000000004">
      <c r="A22" s="245">
        <v>130</v>
      </c>
      <c r="B22" s="387" t="s">
        <v>249</v>
      </c>
      <c r="C22" s="406">
        <v>453893663</v>
      </c>
      <c r="D22" s="294">
        <v>51950000</v>
      </c>
      <c r="E22" s="294">
        <v>0</v>
      </c>
      <c r="F22" s="294">
        <v>0</v>
      </c>
      <c r="G22" s="294">
        <v>0</v>
      </c>
      <c r="H22" s="294">
        <v>94197</v>
      </c>
      <c r="I22" s="294">
        <v>-2000</v>
      </c>
      <c r="J22" s="294">
        <v>92197</v>
      </c>
      <c r="K22" s="294">
        <v>52042197</v>
      </c>
      <c r="L22" s="294">
        <v>505935860</v>
      </c>
      <c r="M22" s="294">
        <v>687136699</v>
      </c>
    </row>
    <row r="23" spans="1:13" x14ac:dyDescent="0.55000000000000004">
      <c r="A23" s="245">
        <v>131</v>
      </c>
      <c r="B23" s="387" t="s">
        <v>317</v>
      </c>
      <c r="C23" s="406">
        <v>920365378</v>
      </c>
      <c r="D23" s="294">
        <v>0</v>
      </c>
      <c r="E23" s="294">
        <v>0</v>
      </c>
      <c r="F23" s="294">
        <v>0</v>
      </c>
      <c r="G23" s="294">
        <v>0</v>
      </c>
      <c r="H23" s="294">
        <v>-47950737</v>
      </c>
      <c r="I23" s="294">
        <v>0</v>
      </c>
      <c r="J23" s="294">
        <v>-47950737</v>
      </c>
      <c r="K23" s="294">
        <v>-47950737</v>
      </c>
      <c r="L23" s="294">
        <v>872414641</v>
      </c>
      <c r="M23" s="294">
        <v>1144871946</v>
      </c>
    </row>
    <row r="24" spans="1:13" x14ac:dyDescent="0.55000000000000004">
      <c r="A24" s="245">
        <v>132</v>
      </c>
      <c r="B24" s="387" t="s">
        <v>253</v>
      </c>
      <c r="C24" s="406">
        <v>0</v>
      </c>
      <c r="D24" s="294">
        <v>733521643</v>
      </c>
      <c r="E24" s="294">
        <v>0</v>
      </c>
      <c r="F24" s="294">
        <v>0</v>
      </c>
      <c r="G24" s="294">
        <v>0</v>
      </c>
      <c r="H24" s="294">
        <v>-85592468</v>
      </c>
      <c r="I24" s="294">
        <v>369</v>
      </c>
      <c r="J24" s="294">
        <v>-85592099</v>
      </c>
      <c r="K24" s="294">
        <v>647929544</v>
      </c>
      <c r="L24" s="294">
        <v>647929544</v>
      </c>
      <c r="M24" s="294">
        <v>976169731</v>
      </c>
    </row>
    <row r="25" spans="1:13" x14ac:dyDescent="0.55000000000000004">
      <c r="A25" s="388">
        <v>133</v>
      </c>
      <c r="B25" s="387" t="s">
        <v>255</v>
      </c>
      <c r="C25" s="406">
        <v>1397973652</v>
      </c>
      <c r="D25" s="294">
        <v>0</v>
      </c>
      <c r="E25" s="294">
        <v>0</v>
      </c>
      <c r="F25" s="294">
        <v>0</v>
      </c>
      <c r="G25" s="294">
        <v>0</v>
      </c>
      <c r="H25" s="294">
        <v>105121455</v>
      </c>
      <c r="I25" s="294">
        <v>35791355</v>
      </c>
      <c r="J25" s="294">
        <v>140912810</v>
      </c>
      <c r="K25" s="294">
        <v>140912810</v>
      </c>
      <c r="L25" s="294">
        <v>1538886462</v>
      </c>
      <c r="M25" s="294">
        <v>3535093871</v>
      </c>
    </row>
    <row r="26" spans="1:13" x14ac:dyDescent="0.55000000000000004">
      <c r="A26" s="245">
        <v>137</v>
      </c>
      <c r="B26" s="387" t="s">
        <v>257</v>
      </c>
      <c r="C26" s="406">
        <v>738323000</v>
      </c>
      <c r="D26" s="294">
        <v>970000</v>
      </c>
      <c r="E26" s="294">
        <v>0</v>
      </c>
      <c r="F26" s="294">
        <v>0</v>
      </c>
      <c r="G26" s="294">
        <v>0</v>
      </c>
      <c r="H26" s="294">
        <v>361632868</v>
      </c>
      <c r="I26" s="294">
        <v>-33510221</v>
      </c>
      <c r="J26" s="294">
        <v>328122647</v>
      </c>
      <c r="K26" s="294">
        <v>329092647</v>
      </c>
      <c r="L26" s="294">
        <v>1067415647</v>
      </c>
      <c r="M26" s="294">
        <v>2124838801</v>
      </c>
    </row>
    <row r="27" spans="1:13" x14ac:dyDescent="0.55000000000000004">
      <c r="A27" s="245">
        <v>141</v>
      </c>
      <c r="B27" s="387" t="s">
        <v>259</v>
      </c>
      <c r="C27" s="406">
        <v>3582596846</v>
      </c>
      <c r="D27" s="294">
        <v>19480360</v>
      </c>
      <c r="E27" s="294">
        <v>0</v>
      </c>
      <c r="F27" s="294">
        <v>0</v>
      </c>
      <c r="G27" s="294">
        <v>0</v>
      </c>
      <c r="H27" s="294">
        <v>-3258459746</v>
      </c>
      <c r="I27" s="294">
        <v>77096340</v>
      </c>
      <c r="J27" s="294">
        <v>-3181363406</v>
      </c>
      <c r="K27" s="294">
        <v>-3161883046</v>
      </c>
      <c r="L27" s="294">
        <v>420713800</v>
      </c>
      <c r="M27" s="294">
        <v>1897545963</v>
      </c>
    </row>
    <row r="28" spans="1:13" x14ac:dyDescent="0.55000000000000004">
      <c r="A28" s="245">
        <v>143</v>
      </c>
      <c r="B28" s="387" t="s">
        <v>261</v>
      </c>
      <c r="C28" s="406">
        <v>1242135483</v>
      </c>
      <c r="D28" s="294">
        <v>35620608</v>
      </c>
      <c r="E28" s="294">
        <v>0</v>
      </c>
      <c r="F28" s="294">
        <v>0</v>
      </c>
      <c r="G28" s="294">
        <v>0</v>
      </c>
      <c r="H28" s="294">
        <v>-942576386</v>
      </c>
      <c r="I28" s="294">
        <v>0</v>
      </c>
      <c r="J28" s="294">
        <v>-942576386</v>
      </c>
      <c r="K28" s="294">
        <v>-906955778</v>
      </c>
      <c r="L28" s="294">
        <v>335179705</v>
      </c>
      <c r="M28" s="294">
        <v>1341135672</v>
      </c>
    </row>
    <row r="29" spans="1:13" x14ac:dyDescent="0.55000000000000004">
      <c r="A29" s="245">
        <v>159</v>
      </c>
      <c r="B29" s="387" t="s">
        <v>263</v>
      </c>
      <c r="C29" s="406">
        <v>1154729058</v>
      </c>
      <c r="D29" s="294">
        <v>25518009</v>
      </c>
      <c r="E29" s="294">
        <v>0</v>
      </c>
      <c r="F29" s="294">
        <v>0</v>
      </c>
      <c r="G29" s="294">
        <v>0</v>
      </c>
      <c r="H29" s="294">
        <v>-785676586</v>
      </c>
      <c r="I29" s="294">
        <v>-65250324</v>
      </c>
      <c r="J29" s="294">
        <v>-850926910</v>
      </c>
      <c r="K29" s="294">
        <v>-825408901</v>
      </c>
      <c r="L29" s="294">
        <v>329320157</v>
      </c>
      <c r="M29" s="294">
        <v>1844733661</v>
      </c>
    </row>
    <row r="30" spans="1:13" x14ac:dyDescent="0.55000000000000004">
      <c r="A30" s="245">
        <v>161</v>
      </c>
      <c r="B30" s="387" t="s">
        <v>265</v>
      </c>
      <c r="C30" s="406">
        <v>373421844</v>
      </c>
      <c r="D30" s="294">
        <v>14147881</v>
      </c>
      <c r="E30" s="294">
        <v>4500000</v>
      </c>
      <c r="F30" s="294">
        <v>0</v>
      </c>
      <c r="G30" s="294">
        <v>0</v>
      </c>
      <c r="H30" s="294">
        <v>-99393523</v>
      </c>
      <c r="I30" s="294">
        <v>14882834</v>
      </c>
      <c r="J30" s="294">
        <v>-80010689</v>
      </c>
      <c r="K30" s="294">
        <v>-65862808</v>
      </c>
      <c r="L30" s="294">
        <v>307559036</v>
      </c>
      <c r="M30" s="294">
        <v>977186826</v>
      </c>
    </row>
    <row r="31" spans="1:13" x14ac:dyDescent="0.55000000000000004">
      <c r="A31" s="245">
        <v>162</v>
      </c>
      <c r="B31" s="387" t="s">
        <v>267</v>
      </c>
      <c r="C31" s="406">
        <v>945360371</v>
      </c>
      <c r="D31" s="294">
        <v>17975771</v>
      </c>
      <c r="E31" s="294">
        <v>0</v>
      </c>
      <c r="F31" s="294">
        <v>0</v>
      </c>
      <c r="G31" s="294">
        <v>0</v>
      </c>
      <c r="H31" s="294">
        <v>-174153031</v>
      </c>
      <c r="I31" s="294">
        <v>0</v>
      </c>
      <c r="J31" s="294">
        <v>-174153031</v>
      </c>
      <c r="K31" s="294">
        <v>-156177260</v>
      </c>
      <c r="L31" s="294">
        <v>789183111</v>
      </c>
      <c r="M31" s="294">
        <v>1521841448</v>
      </c>
    </row>
    <row r="32" spans="1:13" x14ac:dyDescent="0.55000000000000004">
      <c r="A32" s="245">
        <v>167</v>
      </c>
      <c r="B32" s="387" t="s">
        <v>269</v>
      </c>
      <c r="C32" s="406">
        <v>1309636534</v>
      </c>
      <c r="D32" s="294">
        <v>25941459</v>
      </c>
      <c r="E32" s="294">
        <v>7600000</v>
      </c>
      <c r="F32" s="294">
        <v>0</v>
      </c>
      <c r="G32" s="294">
        <v>0</v>
      </c>
      <c r="H32" s="294">
        <v>-985340627</v>
      </c>
      <c r="I32" s="294">
        <v>0</v>
      </c>
      <c r="J32" s="294">
        <v>-977740627</v>
      </c>
      <c r="K32" s="294">
        <v>-951799168</v>
      </c>
      <c r="L32" s="294">
        <v>357837366</v>
      </c>
      <c r="M32" s="294">
        <v>592826362</v>
      </c>
    </row>
    <row r="33" spans="1:13" x14ac:dyDescent="0.55000000000000004">
      <c r="A33" s="245">
        <v>174</v>
      </c>
      <c r="B33" s="387" t="s">
        <v>271</v>
      </c>
      <c r="C33" s="406">
        <v>201414500</v>
      </c>
      <c r="D33" s="294">
        <v>12065340</v>
      </c>
      <c r="E33" s="294">
        <v>0</v>
      </c>
      <c r="F33" s="294">
        <v>0</v>
      </c>
      <c r="G33" s="294">
        <v>0</v>
      </c>
      <c r="H33" s="294">
        <v>-134177758</v>
      </c>
      <c r="I33" s="294">
        <v>0</v>
      </c>
      <c r="J33" s="294">
        <v>-134177758</v>
      </c>
      <c r="K33" s="294">
        <v>-122112418</v>
      </c>
      <c r="L33" s="294">
        <v>79302082</v>
      </c>
      <c r="M33" s="294">
        <v>2336156147</v>
      </c>
    </row>
    <row r="34" spans="1:13" x14ac:dyDescent="0.55000000000000004">
      <c r="A34" s="245">
        <v>175</v>
      </c>
      <c r="B34" s="387" t="s">
        <v>86</v>
      </c>
      <c r="C34" s="406">
        <v>68891907</v>
      </c>
      <c r="D34" s="294">
        <v>0</v>
      </c>
      <c r="E34" s="294">
        <v>0</v>
      </c>
      <c r="F34" s="294">
        <v>0</v>
      </c>
      <c r="G34" s="294">
        <v>0</v>
      </c>
      <c r="H34" s="294">
        <v>-300874278</v>
      </c>
      <c r="I34" s="294">
        <v>14850955</v>
      </c>
      <c r="J34" s="294">
        <v>-286023323</v>
      </c>
      <c r="K34" s="294">
        <v>-286023323</v>
      </c>
      <c r="L34" s="294">
        <v>-217131416</v>
      </c>
      <c r="M34" s="294">
        <v>2515405993</v>
      </c>
    </row>
    <row r="35" spans="1:13" x14ac:dyDescent="0.55000000000000004">
      <c r="A35" s="245">
        <v>177</v>
      </c>
      <c r="B35" s="387" t="s">
        <v>274</v>
      </c>
      <c r="C35" s="406">
        <v>32319798</v>
      </c>
      <c r="D35" s="294">
        <v>0</v>
      </c>
      <c r="E35" s="294">
        <v>0</v>
      </c>
      <c r="F35" s="294">
        <v>0</v>
      </c>
      <c r="G35" s="294">
        <v>0</v>
      </c>
      <c r="H35" s="294">
        <v>-369819063</v>
      </c>
      <c r="I35" s="294">
        <v>0</v>
      </c>
      <c r="J35" s="294">
        <v>-369819063</v>
      </c>
      <c r="K35" s="294">
        <v>-369819063</v>
      </c>
      <c r="L35" s="294">
        <v>-337499265</v>
      </c>
      <c r="M35" s="294">
        <v>247495350</v>
      </c>
    </row>
    <row r="36" spans="1:13" x14ac:dyDescent="0.55000000000000004">
      <c r="A36" s="245">
        <v>183</v>
      </c>
      <c r="B36" s="387" t="s">
        <v>277</v>
      </c>
      <c r="C36" s="406">
        <v>456074712</v>
      </c>
      <c r="D36" s="294">
        <v>725622081</v>
      </c>
      <c r="E36" s="294">
        <v>0</v>
      </c>
      <c r="F36" s="294">
        <v>0</v>
      </c>
      <c r="G36" s="294">
        <v>0</v>
      </c>
      <c r="H36" s="294">
        <v>-979496328</v>
      </c>
      <c r="I36" s="294">
        <v>-69770242</v>
      </c>
      <c r="J36" s="294">
        <v>-1049266570</v>
      </c>
      <c r="K36" s="294">
        <v>-323644489</v>
      </c>
      <c r="L36" s="294">
        <v>132430223</v>
      </c>
      <c r="M36" s="294">
        <v>2044759255</v>
      </c>
    </row>
    <row r="37" spans="1:13" x14ac:dyDescent="0.55000000000000004">
      <c r="A37" s="245">
        <v>185</v>
      </c>
      <c r="B37" s="387" t="s">
        <v>279</v>
      </c>
      <c r="C37" s="407">
        <v>742941557</v>
      </c>
      <c r="D37" s="364">
        <v>0</v>
      </c>
      <c r="E37" s="364">
        <v>0</v>
      </c>
      <c r="F37" s="364">
        <v>0</v>
      </c>
      <c r="G37" s="364">
        <v>0</v>
      </c>
      <c r="H37" s="364">
        <v>23983615</v>
      </c>
      <c r="I37" s="364">
        <v>-449823</v>
      </c>
      <c r="J37" s="364">
        <v>23533792</v>
      </c>
      <c r="K37" s="364">
        <v>23533792</v>
      </c>
      <c r="L37" s="364">
        <v>766475349</v>
      </c>
      <c r="M37" s="364">
        <v>948664185</v>
      </c>
    </row>
    <row r="38" spans="1:13" x14ac:dyDescent="0.55000000000000004">
      <c r="A38" s="245">
        <v>188</v>
      </c>
      <c r="B38" s="387" t="s">
        <v>281</v>
      </c>
      <c r="C38" s="408">
        <v>482954220</v>
      </c>
      <c r="D38" s="365">
        <v>1090627911</v>
      </c>
      <c r="E38" s="365">
        <v>0</v>
      </c>
      <c r="F38" s="364">
        <v>0</v>
      </c>
      <c r="G38" s="365">
        <v>0</v>
      </c>
      <c r="H38" s="364">
        <v>-500328943</v>
      </c>
      <c r="I38" s="365">
        <v>526099703</v>
      </c>
      <c r="J38" s="365">
        <v>25770760</v>
      </c>
      <c r="K38" s="365">
        <v>1116398671</v>
      </c>
      <c r="L38" s="365">
        <v>1599352891</v>
      </c>
      <c r="M38" s="365">
        <v>3146733172</v>
      </c>
    </row>
    <row r="39" spans="1:13" x14ac:dyDescent="0.55000000000000004">
      <c r="A39" s="257">
        <v>192</v>
      </c>
      <c r="B39" s="389" t="s">
        <v>283</v>
      </c>
      <c r="C39" s="409">
        <v>1143893801</v>
      </c>
      <c r="D39" s="366">
        <v>706878</v>
      </c>
      <c r="E39" s="366">
        <v>0</v>
      </c>
      <c r="F39" s="366">
        <v>0</v>
      </c>
      <c r="G39" s="366">
        <v>0</v>
      </c>
      <c r="H39" s="366">
        <v>0</v>
      </c>
      <c r="I39" s="366">
        <v>-932018124</v>
      </c>
      <c r="J39" s="366">
        <v>-932018124</v>
      </c>
      <c r="K39" s="366">
        <v>-931311246</v>
      </c>
      <c r="L39" s="366">
        <v>212582555</v>
      </c>
      <c r="M39" s="366">
        <v>1667686699</v>
      </c>
    </row>
    <row r="40" spans="1:13" x14ac:dyDescent="0.55000000000000004">
      <c r="A40" s="390">
        <v>193</v>
      </c>
      <c r="B40" s="391" t="s">
        <v>285</v>
      </c>
      <c r="C40" s="410">
        <v>129206718</v>
      </c>
      <c r="D40" s="367">
        <v>0</v>
      </c>
      <c r="E40" s="367">
        <v>0</v>
      </c>
      <c r="F40" s="367">
        <v>0</v>
      </c>
      <c r="G40" s="367">
        <v>0</v>
      </c>
      <c r="H40" s="367">
        <v>107037017</v>
      </c>
      <c r="I40" s="367">
        <v>0</v>
      </c>
      <c r="J40" s="367">
        <v>107037017</v>
      </c>
      <c r="K40" s="367">
        <v>107037017</v>
      </c>
      <c r="L40" s="367">
        <v>236243735</v>
      </c>
      <c r="M40" s="368">
        <v>1060161779</v>
      </c>
    </row>
    <row r="41" spans="1:13" x14ac:dyDescent="0.55000000000000004">
      <c r="A41" s="411">
        <v>197</v>
      </c>
      <c r="B41" s="387" t="s">
        <v>286</v>
      </c>
      <c r="C41" s="408">
        <v>2218191399</v>
      </c>
      <c r="D41" s="365">
        <v>1564364</v>
      </c>
      <c r="E41" s="365">
        <v>0</v>
      </c>
      <c r="F41" s="365">
        <v>0</v>
      </c>
      <c r="G41" s="365">
        <v>0</v>
      </c>
      <c r="H41" s="365">
        <v>-1986432119</v>
      </c>
      <c r="I41" s="365">
        <v>-19506365</v>
      </c>
      <c r="J41" s="365">
        <v>-2005938484</v>
      </c>
      <c r="K41" s="365">
        <v>-2004374120</v>
      </c>
      <c r="L41" s="365">
        <v>213817279</v>
      </c>
      <c r="M41" s="412">
        <v>1070364157</v>
      </c>
    </row>
    <row r="42" spans="1:13" x14ac:dyDescent="0.55000000000000004">
      <c r="A42" s="411">
        <v>198</v>
      </c>
      <c r="B42" s="387" t="s">
        <v>288</v>
      </c>
      <c r="C42" s="408">
        <v>2838492994</v>
      </c>
      <c r="D42" s="365">
        <v>0</v>
      </c>
      <c r="E42" s="365">
        <v>0</v>
      </c>
      <c r="F42" s="365">
        <v>0</v>
      </c>
      <c r="G42" s="365">
        <v>0</v>
      </c>
      <c r="H42" s="365">
        <v>-2426331285</v>
      </c>
      <c r="I42" s="365">
        <v>-69292823</v>
      </c>
      <c r="J42" s="365">
        <v>-2495624108</v>
      </c>
      <c r="K42" s="365">
        <v>-2495624108</v>
      </c>
      <c r="L42" s="365">
        <v>342868886</v>
      </c>
      <c r="M42" s="412">
        <v>1179083196</v>
      </c>
    </row>
    <row r="43" spans="1:13" ht="17" thickBot="1" x14ac:dyDescent="0.6">
      <c r="A43" s="392">
        <v>212</v>
      </c>
      <c r="B43" s="393" t="s">
        <v>290</v>
      </c>
      <c r="C43" s="413">
        <v>1132782568</v>
      </c>
      <c r="D43" s="369">
        <v>302515427</v>
      </c>
      <c r="E43" s="369">
        <v>0</v>
      </c>
      <c r="F43" s="369">
        <v>0</v>
      </c>
      <c r="G43" s="369">
        <v>0</v>
      </c>
      <c r="H43" s="369">
        <v>-730575916</v>
      </c>
      <c r="I43" s="369">
        <v>22874473</v>
      </c>
      <c r="J43" s="369">
        <v>-707701443</v>
      </c>
      <c r="K43" s="369">
        <v>-405186016</v>
      </c>
      <c r="L43" s="369">
        <v>727596552</v>
      </c>
      <c r="M43" s="370">
        <v>1037432349</v>
      </c>
    </row>
    <row r="44" spans="1:13" ht="18.5" thickTop="1" x14ac:dyDescent="0.55000000000000004">
      <c r="A44" s="568" t="s">
        <v>313</v>
      </c>
      <c r="B44" s="569"/>
      <c r="C44" s="414">
        <v>34154400962</v>
      </c>
      <c r="D44" s="357">
        <v>3659528958</v>
      </c>
      <c r="E44" s="357">
        <v>253653412</v>
      </c>
      <c r="F44" s="357">
        <v>34035745</v>
      </c>
      <c r="G44" s="357">
        <v>0</v>
      </c>
      <c r="H44" s="357">
        <v>-16758090101</v>
      </c>
      <c r="I44" s="357">
        <v>489499728</v>
      </c>
      <c r="J44" s="357">
        <v>-15980901216</v>
      </c>
      <c r="K44" s="357">
        <v>-12321372258</v>
      </c>
      <c r="L44" s="357">
        <v>21833028704</v>
      </c>
      <c r="M44" s="357">
        <v>51736919986</v>
      </c>
    </row>
    <row r="45" spans="1:13" s="329" customFormat="1" ht="30" customHeight="1" x14ac:dyDescent="0.55000000000000004">
      <c r="A45" s="328"/>
      <c r="B45" s="328"/>
    </row>
    <row r="46" spans="1:13" s="330" customFormat="1" ht="30" customHeight="1" x14ac:dyDescent="0.55000000000000004"/>
    <row r="48" spans="1:13" ht="30" customHeight="1" x14ac:dyDescent="0.55000000000000004"/>
    <row r="49" ht="30" customHeight="1" x14ac:dyDescent="0.55000000000000004"/>
    <row r="50" ht="30" customHeight="1" x14ac:dyDescent="0.55000000000000004"/>
    <row r="51" ht="30" customHeight="1" x14ac:dyDescent="0.55000000000000004"/>
    <row r="52" ht="30" customHeight="1" x14ac:dyDescent="0.55000000000000004"/>
    <row r="53" ht="30" customHeight="1" x14ac:dyDescent="0.55000000000000004"/>
    <row r="54" ht="30" customHeight="1" x14ac:dyDescent="0.55000000000000004"/>
    <row r="55" ht="30" customHeight="1" x14ac:dyDescent="0.55000000000000004"/>
    <row r="56" ht="30" customHeight="1" x14ac:dyDescent="0.55000000000000004"/>
  </sheetData>
  <mergeCells count="10">
    <mergeCell ref="A44:B44"/>
    <mergeCell ref="B2:B6"/>
    <mergeCell ref="C2:L2"/>
    <mergeCell ref="C3:C6"/>
    <mergeCell ref="D3:K3"/>
    <mergeCell ref="L3:L4"/>
    <mergeCell ref="D4:D6"/>
    <mergeCell ref="E4:J4"/>
    <mergeCell ref="J5:J6"/>
    <mergeCell ref="L5:L6"/>
  </mergeCells>
  <phoneticPr fontId="3"/>
  <conditionalFormatting sqref="A7:B7">
    <cfRule type="cellIs" dxfId="2" priority="1" operator="equal">
      <formula>"×"</formula>
    </cfRule>
  </conditionalFormatting>
  <conditionalFormatting sqref="A8:B25 A27:B35">
    <cfRule type="cellIs" dxfId="1" priority="3" operator="equal">
      <formula>"×"</formula>
    </cfRule>
  </conditionalFormatting>
  <conditionalFormatting sqref="A26:B26">
    <cfRule type="cellIs" dxfId="0" priority="2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3" width="10.5" style="4" customWidth="1"/>
    <col min="4" max="4" width="11.6640625" style="4" customWidth="1"/>
    <col min="5" max="5" width="15.4140625" style="4" customWidth="1"/>
    <col min="6" max="6" width="10.5" style="4" customWidth="1"/>
    <col min="7" max="7" width="11.6640625" style="4" customWidth="1"/>
    <col min="8" max="8" width="17.5" style="4" customWidth="1"/>
    <col min="9" max="9" width="10.5" style="4" customWidth="1"/>
    <col min="10" max="10" width="9.08203125" style="4" customWidth="1"/>
    <col min="11" max="11" width="16" style="4" customWidth="1"/>
    <col min="12" max="12" width="10.5" style="4" customWidth="1"/>
    <col min="13" max="13" width="11.6640625" style="4" customWidth="1"/>
    <col min="14" max="14" width="15.4140625" style="4" customWidth="1"/>
    <col min="15" max="15" width="10.5" style="4" customWidth="1"/>
    <col min="16" max="16" width="13.4140625" style="4" customWidth="1"/>
    <col min="17" max="17" width="17.5" style="4" customWidth="1"/>
    <col min="18" max="18" width="10.5" style="4" customWidth="1"/>
    <col min="19" max="19" width="11.1640625" style="4" customWidth="1"/>
    <col min="20" max="20" width="17.5" style="4" customWidth="1"/>
    <col min="21" max="23" width="3.5" style="9" hidden="1" customWidth="1"/>
    <col min="24" max="16384" width="11.6640625" style="9"/>
  </cols>
  <sheetData>
    <row r="1" spans="1:23" s="5" customFormat="1" ht="21" x14ac:dyDescent="0.55000000000000004">
      <c r="A1" s="1" t="s">
        <v>140</v>
      </c>
      <c r="B1" s="67"/>
      <c r="C1" s="9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x14ac:dyDescent="0.55000000000000004">
      <c r="A2" s="68" t="s">
        <v>0</v>
      </c>
      <c r="B2" s="447" t="s">
        <v>104</v>
      </c>
      <c r="C2" s="434" t="s">
        <v>141</v>
      </c>
      <c r="D2" s="435"/>
      <c r="E2" s="435"/>
      <c r="F2" s="435"/>
      <c r="G2" s="435"/>
      <c r="H2" s="435"/>
      <c r="I2" s="435"/>
      <c r="J2" s="435"/>
      <c r="K2" s="441"/>
      <c r="L2" s="434" t="s">
        <v>142</v>
      </c>
      <c r="M2" s="435"/>
      <c r="N2" s="435"/>
      <c r="O2" s="435"/>
      <c r="P2" s="435"/>
      <c r="Q2" s="435"/>
      <c r="R2" s="435"/>
      <c r="S2" s="435"/>
      <c r="T2" s="436"/>
      <c r="U2" s="69"/>
      <c r="V2" s="69"/>
      <c r="W2" s="69"/>
    </row>
    <row r="3" spans="1:23" x14ac:dyDescent="0.55000000000000004">
      <c r="A3" s="70" t="s">
        <v>1</v>
      </c>
      <c r="B3" s="448"/>
      <c r="C3" s="437"/>
      <c r="D3" s="438"/>
      <c r="E3" s="438"/>
      <c r="F3" s="438"/>
      <c r="G3" s="438"/>
      <c r="H3" s="438"/>
      <c r="I3" s="438"/>
      <c r="J3" s="438"/>
      <c r="K3" s="442"/>
      <c r="L3" s="437"/>
      <c r="M3" s="438"/>
      <c r="N3" s="438"/>
      <c r="O3" s="438"/>
      <c r="P3" s="438"/>
      <c r="Q3" s="438"/>
      <c r="R3" s="438"/>
      <c r="S3" s="438"/>
      <c r="T3" s="439"/>
      <c r="U3" s="71"/>
      <c r="V3" s="71"/>
      <c r="W3" s="71"/>
    </row>
    <row r="4" spans="1:23" x14ac:dyDescent="0.55000000000000004">
      <c r="A4" s="70" t="s">
        <v>2</v>
      </c>
      <c r="B4" s="448"/>
      <c r="C4" s="434" t="s">
        <v>135</v>
      </c>
      <c r="D4" s="435"/>
      <c r="E4" s="436"/>
      <c r="F4" s="434" t="s">
        <v>136</v>
      </c>
      <c r="G4" s="435"/>
      <c r="H4" s="436"/>
      <c r="I4" s="434" t="s">
        <v>13</v>
      </c>
      <c r="J4" s="435"/>
      <c r="K4" s="441"/>
      <c r="L4" s="454" t="s">
        <v>135</v>
      </c>
      <c r="M4" s="435"/>
      <c r="N4" s="436"/>
      <c r="O4" s="434" t="s">
        <v>136</v>
      </c>
      <c r="P4" s="435"/>
      <c r="Q4" s="436"/>
      <c r="R4" s="434" t="s">
        <v>13</v>
      </c>
      <c r="S4" s="435"/>
      <c r="T4" s="436"/>
      <c r="U4" s="72"/>
      <c r="V4" s="72"/>
      <c r="W4" s="72"/>
    </row>
    <row r="5" spans="1:23" x14ac:dyDescent="0.55000000000000004">
      <c r="A5" s="70" t="s">
        <v>9</v>
      </c>
      <c r="B5" s="448"/>
      <c r="C5" s="450"/>
      <c r="D5" s="451"/>
      <c r="E5" s="452"/>
      <c r="F5" s="450"/>
      <c r="G5" s="451"/>
      <c r="H5" s="452"/>
      <c r="I5" s="450"/>
      <c r="J5" s="451"/>
      <c r="K5" s="453"/>
      <c r="L5" s="420"/>
      <c r="M5" s="444"/>
      <c r="N5" s="432"/>
      <c r="O5" s="443"/>
      <c r="P5" s="444"/>
      <c r="Q5" s="432"/>
      <c r="R5" s="450"/>
      <c r="S5" s="451"/>
      <c r="T5" s="452"/>
      <c r="U5" s="73"/>
      <c r="V5" s="73"/>
      <c r="W5" s="73"/>
    </row>
    <row r="6" spans="1:23" ht="18.5" thickBot="1" x14ac:dyDescent="0.6">
      <c r="A6" s="74" t="s">
        <v>14</v>
      </c>
      <c r="B6" s="449"/>
      <c r="C6" s="75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7" t="s">
        <v>139</v>
      </c>
      <c r="L6" s="76" t="s">
        <v>137</v>
      </c>
      <c r="M6" s="76" t="s">
        <v>138</v>
      </c>
      <c r="N6" s="77" t="s">
        <v>139</v>
      </c>
      <c r="O6" s="76" t="s">
        <v>137</v>
      </c>
      <c r="P6" s="76" t="s">
        <v>138</v>
      </c>
      <c r="Q6" s="77" t="s">
        <v>139</v>
      </c>
      <c r="R6" s="76" t="s">
        <v>137</v>
      </c>
      <c r="S6" s="76" t="s">
        <v>138</v>
      </c>
      <c r="T6" s="78" t="s">
        <v>139</v>
      </c>
      <c r="U6" s="79"/>
      <c r="V6" s="80"/>
      <c r="W6" s="81"/>
    </row>
    <row r="7" spans="1:23" ht="18.5" thickTop="1" x14ac:dyDescent="0.55000000000000004">
      <c r="A7" s="24" t="s">
        <v>19</v>
      </c>
      <c r="B7" s="24" t="s">
        <v>20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9</v>
      </c>
      <c r="M7" s="62">
        <v>806</v>
      </c>
      <c r="N7" s="62">
        <v>169120</v>
      </c>
      <c r="O7" s="62">
        <v>133</v>
      </c>
      <c r="P7" s="62">
        <v>10140</v>
      </c>
      <c r="Q7" s="62">
        <v>3652588</v>
      </c>
      <c r="R7" s="62">
        <v>142</v>
      </c>
      <c r="S7" s="62">
        <v>10946</v>
      </c>
      <c r="T7" s="85">
        <v>3821708</v>
      </c>
      <c r="U7" s="84">
        <v>132</v>
      </c>
      <c r="V7" s="62">
        <v>7809</v>
      </c>
      <c r="W7" s="62">
        <v>5481000</v>
      </c>
    </row>
    <row r="8" spans="1:23" x14ac:dyDescent="0.55000000000000004">
      <c r="A8" s="29" t="s">
        <v>19</v>
      </c>
      <c r="B8" s="29" t="s">
        <v>20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2</v>
      </c>
      <c r="M8" s="62">
        <v>31</v>
      </c>
      <c r="N8" s="62">
        <v>20440</v>
      </c>
      <c r="O8" s="62">
        <v>75</v>
      </c>
      <c r="P8" s="62">
        <v>5465</v>
      </c>
      <c r="Q8" s="62">
        <v>3221983</v>
      </c>
      <c r="R8" s="62">
        <v>77</v>
      </c>
      <c r="S8" s="62">
        <v>5496</v>
      </c>
      <c r="T8" s="85">
        <v>3242423</v>
      </c>
      <c r="U8" s="84">
        <v>223</v>
      </c>
      <c r="V8" s="62">
        <v>13582</v>
      </c>
      <c r="W8" s="62">
        <v>4331430</v>
      </c>
    </row>
    <row r="9" spans="1:23" x14ac:dyDescent="0.55000000000000004">
      <c r="A9" s="31" t="s">
        <v>25</v>
      </c>
      <c r="B9" s="29" t="s">
        <v>26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85">
        <v>0</v>
      </c>
      <c r="U9" s="84">
        <v>0</v>
      </c>
      <c r="V9" s="62">
        <v>0</v>
      </c>
      <c r="W9" s="62">
        <v>0</v>
      </c>
    </row>
    <row r="10" spans="1:23" x14ac:dyDescent="0.55000000000000004">
      <c r="A10" s="31" t="s">
        <v>28</v>
      </c>
      <c r="B10" s="29" t="s">
        <v>29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2</v>
      </c>
      <c r="M10" s="62">
        <v>78</v>
      </c>
      <c r="N10" s="62">
        <v>16380</v>
      </c>
      <c r="O10" s="62">
        <v>7</v>
      </c>
      <c r="P10" s="62">
        <v>36</v>
      </c>
      <c r="Q10" s="62">
        <v>10620</v>
      </c>
      <c r="R10" s="62">
        <v>9</v>
      </c>
      <c r="S10" s="62">
        <v>114</v>
      </c>
      <c r="T10" s="85">
        <v>27000</v>
      </c>
      <c r="U10" s="84">
        <v>34</v>
      </c>
      <c r="V10" s="62">
        <v>221</v>
      </c>
      <c r="W10" s="62">
        <v>45790</v>
      </c>
    </row>
    <row r="11" spans="1:23" x14ac:dyDescent="0.55000000000000004">
      <c r="A11" s="31" t="s">
        <v>31</v>
      </c>
      <c r="B11" s="29" t="s">
        <v>32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85">
        <v>0</v>
      </c>
      <c r="U11" s="84">
        <v>0</v>
      </c>
      <c r="V11" s="62">
        <v>0</v>
      </c>
      <c r="W11" s="62">
        <v>0</v>
      </c>
    </row>
    <row r="12" spans="1:23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85">
        <v>0</v>
      </c>
      <c r="U12" s="84">
        <v>0</v>
      </c>
      <c r="V12" s="62">
        <v>0</v>
      </c>
      <c r="W12" s="62">
        <v>0</v>
      </c>
    </row>
    <row r="13" spans="1:23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85">
        <v>0</v>
      </c>
      <c r="U13" s="84">
        <v>0</v>
      </c>
      <c r="V13" s="62">
        <v>0</v>
      </c>
      <c r="W13" s="62">
        <v>0</v>
      </c>
    </row>
    <row r="14" spans="1:23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85">
        <v>0</v>
      </c>
      <c r="U14" s="84">
        <v>0</v>
      </c>
      <c r="V14" s="62">
        <v>0</v>
      </c>
      <c r="W14" s="62">
        <v>0</v>
      </c>
    </row>
    <row r="15" spans="1:23" x14ac:dyDescent="0.55000000000000004">
      <c r="A15" s="31" t="s">
        <v>44</v>
      </c>
      <c r="B15" s="29" t="s">
        <v>45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85">
        <v>0</v>
      </c>
      <c r="U15" s="84">
        <v>293</v>
      </c>
      <c r="V15" s="62">
        <v>10633</v>
      </c>
      <c r="W15" s="62">
        <v>3250178</v>
      </c>
    </row>
    <row r="16" spans="1:23" x14ac:dyDescent="0.55000000000000004">
      <c r="A16" s="31" t="s">
        <v>47</v>
      </c>
      <c r="B16" s="29" t="s">
        <v>48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85">
        <v>0</v>
      </c>
      <c r="U16" s="84">
        <v>234</v>
      </c>
      <c r="V16" s="62">
        <v>6560</v>
      </c>
      <c r="W16" s="62">
        <v>3455559</v>
      </c>
    </row>
    <row r="17" spans="1:23" x14ac:dyDescent="0.55000000000000004">
      <c r="A17" s="31" t="s">
        <v>50</v>
      </c>
      <c r="B17" s="29" t="s">
        <v>51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14</v>
      </c>
      <c r="M17" s="62">
        <v>469</v>
      </c>
      <c r="N17" s="62">
        <v>300160</v>
      </c>
      <c r="O17" s="62">
        <v>253</v>
      </c>
      <c r="P17" s="62">
        <v>9579</v>
      </c>
      <c r="Q17" s="62">
        <v>6127364</v>
      </c>
      <c r="R17" s="62">
        <v>267</v>
      </c>
      <c r="S17" s="62">
        <v>10048</v>
      </c>
      <c r="T17" s="85">
        <v>6427524</v>
      </c>
      <c r="U17" s="84">
        <v>0</v>
      </c>
      <c r="V17" s="62">
        <v>0</v>
      </c>
      <c r="W17" s="62">
        <v>0</v>
      </c>
    </row>
    <row r="18" spans="1:23" x14ac:dyDescent="0.55000000000000004">
      <c r="A18" s="31" t="s">
        <v>53</v>
      </c>
      <c r="B18" s="29" t="s">
        <v>54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85">
        <v>0</v>
      </c>
      <c r="U18" s="84">
        <v>312</v>
      </c>
      <c r="V18" s="62">
        <v>5644</v>
      </c>
      <c r="W18" s="62">
        <v>5182556</v>
      </c>
    </row>
    <row r="19" spans="1:23" x14ac:dyDescent="0.55000000000000004">
      <c r="A19" s="31">
        <v>104</v>
      </c>
      <c r="B19" s="29" t="s">
        <v>56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85">
        <v>0</v>
      </c>
      <c r="U19" s="84">
        <v>0</v>
      </c>
      <c r="V19" s="62">
        <v>0</v>
      </c>
      <c r="W19" s="62">
        <v>0</v>
      </c>
    </row>
    <row r="20" spans="1:23" x14ac:dyDescent="0.55000000000000004">
      <c r="A20" s="31">
        <v>106</v>
      </c>
      <c r="B20" s="29" t="s">
        <v>58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85">
        <v>0</v>
      </c>
      <c r="U20" s="84">
        <v>226</v>
      </c>
      <c r="V20" s="62">
        <v>8198</v>
      </c>
      <c r="W20" s="62">
        <v>3778591</v>
      </c>
    </row>
    <row r="21" spans="1:23" x14ac:dyDescent="0.55000000000000004">
      <c r="A21" s="31" t="s">
        <v>60</v>
      </c>
      <c r="B21" s="29" t="s">
        <v>61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8</v>
      </c>
      <c r="M21" s="62">
        <v>204</v>
      </c>
      <c r="N21" s="62">
        <v>17884</v>
      </c>
      <c r="O21" s="62">
        <v>180</v>
      </c>
      <c r="P21" s="62">
        <v>5860</v>
      </c>
      <c r="Q21" s="62">
        <v>1722552</v>
      </c>
      <c r="R21" s="62">
        <v>188</v>
      </c>
      <c r="S21" s="62">
        <v>6064</v>
      </c>
      <c r="T21" s="85">
        <v>1740436</v>
      </c>
      <c r="U21" s="84">
        <v>0</v>
      </c>
      <c r="V21" s="62">
        <v>0</v>
      </c>
      <c r="W21" s="62">
        <v>0</v>
      </c>
    </row>
    <row r="22" spans="1:23" x14ac:dyDescent="0.55000000000000004">
      <c r="A22" s="31" t="s">
        <v>63</v>
      </c>
      <c r="B22" s="29" t="s">
        <v>64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4</v>
      </c>
      <c r="M22" s="62">
        <v>455</v>
      </c>
      <c r="N22" s="62">
        <v>12236</v>
      </c>
      <c r="O22" s="62">
        <v>76</v>
      </c>
      <c r="P22" s="62">
        <v>4486</v>
      </c>
      <c r="Q22" s="62">
        <v>2581856</v>
      </c>
      <c r="R22" s="62">
        <v>80</v>
      </c>
      <c r="S22" s="62">
        <v>4941</v>
      </c>
      <c r="T22" s="85">
        <v>2594092</v>
      </c>
      <c r="U22" s="84">
        <v>189</v>
      </c>
      <c r="V22" s="62">
        <v>10095</v>
      </c>
      <c r="W22" s="62">
        <v>3740542</v>
      </c>
    </row>
    <row r="23" spans="1:23" x14ac:dyDescent="0.55000000000000004">
      <c r="A23" s="31">
        <v>114</v>
      </c>
      <c r="B23" s="29" t="s">
        <v>66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85">
        <v>0</v>
      </c>
      <c r="U23" s="84"/>
      <c r="V23" s="62"/>
      <c r="W23" s="62"/>
    </row>
    <row r="24" spans="1:23" x14ac:dyDescent="0.55000000000000004">
      <c r="A24" s="31">
        <v>115</v>
      </c>
      <c r="B24" s="29" t="s">
        <v>68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85">
        <v>0</v>
      </c>
      <c r="U24" s="84">
        <v>145</v>
      </c>
      <c r="V24" s="62">
        <v>4412</v>
      </c>
      <c r="W24" s="62">
        <v>2232472</v>
      </c>
    </row>
    <row r="25" spans="1:23" x14ac:dyDescent="0.55000000000000004">
      <c r="A25" s="31">
        <v>129</v>
      </c>
      <c r="B25" s="29" t="s">
        <v>70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65</v>
      </c>
      <c r="M25" s="62">
        <v>1784</v>
      </c>
      <c r="N25" s="62">
        <v>1687160</v>
      </c>
      <c r="O25" s="62">
        <v>0</v>
      </c>
      <c r="P25" s="62">
        <v>0</v>
      </c>
      <c r="Q25" s="62">
        <v>0</v>
      </c>
      <c r="R25" s="62">
        <v>65</v>
      </c>
      <c r="S25" s="62">
        <v>1784</v>
      </c>
      <c r="T25" s="85">
        <v>1687160</v>
      </c>
      <c r="U25" s="84">
        <v>118</v>
      </c>
      <c r="V25" s="62">
        <v>6506</v>
      </c>
      <c r="W25" s="62">
        <v>3292036</v>
      </c>
    </row>
    <row r="26" spans="1:23" x14ac:dyDescent="0.55000000000000004">
      <c r="A26" s="31" t="s">
        <v>72</v>
      </c>
      <c r="B26" s="29" t="s">
        <v>73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85">
        <v>0</v>
      </c>
      <c r="U26" s="84">
        <v>67</v>
      </c>
      <c r="V26" s="62">
        <v>2898</v>
      </c>
      <c r="W26" s="62">
        <v>1474956</v>
      </c>
    </row>
    <row r="27" spans="1:23" x14ac:dyDescent="0.55000000000000004">
      <c r="A27" s="31" t="s">
        <v>76</v>
      </c>
      <c r="B27" s="29" t="s">
        <v>77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49</v>
      </c>
      <c r="M27" s="62">
        <v>473</v>
      </c>
      <c r="N27" s="62">
        <v>492936</v>
      </c>
      <c r="O27" s="62">
        <v>293</v>
      </c>
      <c r="P27" s="62">
        <v>4895</v>
      </c>
      <c r="Q27" s="62">
        <v>5686060</v>
      </c>
      <c r="R27" s="62">
        <v>342</v>
      </c>
      <c r="S27" s="62">
        <v>5368</v>
      </c>
      <c r="T27" s="85">
        <v>6178996</v>
      </c>
      <c r="U27" s="84">
        <v>0</v>
      </c>
      <c r="V27" s="62">
        <v>0</v>
      </c>
      <c r="W27" s="62">
        <v>0</v>
      </c>
    </row>
    <row r="28" spans="1:23" x14ac:dyDescent="0.55000000000000004">
      <c r="A28" s="31" t="s">
        <v>79</v>
      </c>
      <c r="B28" s="29" t="s">
        <v>80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85">
        <v>0</v>
      </c>
      <c r="U28" s="84"/>
      <c r="V28" s="62"/>
      <c r="W28" s="62"/>
    </row>
    <row r="29" spans="1:23" x14ac:dyDescent="0.55000000000000004">
      <c r="A29" s="31">
        <v>158</v>
      </c>
      <c r="B29" s="29" t="s">
        <v>82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16</v>
      </c>
      <c r="M29" s="62">
        <v>388</v>
      </c>
      <c r="N29" s="62">
        <v>582360</v>
      </c>
      <c r="O29" s="62">
        <v>204</v>
      </c>
      <c r="P29" s="62">
        <v>3904</v>
      </c>
      <c r="Q29" s="62">
        <v>5107288</v>
      </c>
      <c r="R29" s="62">
        <v>220</v>
      </c>
      <c r="S29" s="62">
        <v>4292</v>
      </c>
      <c r="T29" s="85">
        <v>5689648</v>
      </c>
      <c r="U29" s="84"/>
      <c r="V29" s="62"/>
      <c r="W29" s="62"/>
    </row>
    <row r="30" spans="1:23" x14ac:dyDescent="0.55000000000000004">
      <c r="A30" s="31">
        <v>171</v>
      </c>
      <c r="B30" s="29" t="s">
        <v>84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106</v>
      </c>
      <c r="M30" s="62">
        <v>4608</v>
      </c>
      <c r="N30" s="62">
        <v>3486273</v>
      </c>
      <c r="O30" s="62">
        <v>0</v>
      </c>
      <c r="P30" s="62">
        <v>0</v>
      </c>
      <c r="Q30" s="62">
        <v>0</v>
      </c>
      <c r="R30" s="62">
        <v>106</v>
      </c>
      <c r="S30" s="62">
        <v>4608</v>
      </c>
      <c r="T30" s="85">
        <v>3486273</v>
      </c>
      <c r="U30" s="84">
        <v>2213</v>
      </c>
      <c r="V30" s="62">
        <v>83182</v>
      </c>
      <c r="W30" s="62">
        <v>38343708</v>
      </c>
    </row>
    <row r="31" spans="1:23" x14ac:dyDescent="0.55000000000000004">
      <c r="A31" s="29">
        <v>175</v>
      </c>
      <c r="B31" s="29" t="s">
        <v>86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85">
        <v>0</v>
      </c>
    </row>
    <row r="32" spans="1:23" x14ac:dyDescent="0.55000000000000004">
      <c r="A32" s="29" t="s">
        <v>88</v>
      </c>
      <c r="B32" s="29" t="s">
        <v>86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85">
        <v>0</v>
      </c>
    </row>
    <row r="33" spans="1:20" x14ac:dyDescent="0.55000000000000004">
      <c r="A33" s="31">
        <v>176</v>
      </c>
      <c r="B33" s="29" t="s">
        <v>90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3</v>
      </c>
      <c r="M33" s="62">
        <v>4</v>
      </c>
      <c r="N33" s="62">
        <v>15967</v>
      </c>
      <c r="O33" s="62">
        <v>178</v>
      </c>
      <c r="P33" s="62">
        <v>10195</v>
      </c>
      <c r="Q33" s="62">
        <v>5306277</v>
      </c>
      <c r="R33" s="62">
        <v>181</v>
      </c>
      <c r="S33" s="62">
        <v>10199</v>
      </c>
      <c r="T33" s="85">
        <v>5322244</v>
      </c>
    </row>
    <row r="34" spans="1:20" x14ac:dyDescent="0.55000000000000004">
      <c r="A34" s="31">
        <v>181</v>
      </c>
      <c r="B34" s="97" t="s">
        <v>92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6</v>
      </c>
      <c r="M34" s="83">
        <v>184</v>
      </c>
      <c r="N34" s="83">
        <v>93104</v>
      </c>
      <c r="O34" s="83">
        <v>40</v>
      </c>
      <c r="P34" s="83">
        <v>1220</v>
      </c>
      <c r="Q34" s="83">
        <v>617320</v>
      </c>
      <c r="R34" s="83">
        <v>46</v>
      </c>
      <c r="S34" s="83">
        <v>1404</v>
      </c>
      <c r="T34" s="82">
        <v>710424</v>
      </c>
    </row>
    <row r="35" spans="1:20" x14ac:dyDescent="0.55000000000000004">
      <c r="A35" s="31">
        <v>190</v>
      </c>
      <c r="B35" s="98" t="s">
        <v>94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1</v>
      </c>
      <c r="M35" s="99">
        <v>45</v>
      </c>
      <c r="N35" s="99">
        <v>22770</v>
      </c>
      <c r="O35" s="99">
        <v>77</v>
      </c>
      <c r="P35" s="99">
        <v>3228</v>
      </c>
      <c r="Q35" s="99">
        <v>1733234</v>
      </c>
      <c r="R35" s="99">
        <v>78</v>
      </c>
      <c r="S35" s="99">
        <v>3273</v>
      </c>
      <c r="T35" s="100">
        <v>1756004</v>
      </c>
    </row>
    <row r="36" spans="1:20" x14ac:dyDescent="0.55000000000000004">
      <c r="A36" s="33" t="s">
        <v>96</v>
      </c>
      <c r="B36" s="101" t="s">
        <v>97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3</v>
      </c>
      <c r="M36" s="89">
        <v>121</v>
      </c>
      <c r="N36" s="89">
        <v>61226</v>
      </c>
      <c r="O36" s="89">
        <v>22</v>
      </c>
      <c r="P36" s="89">
        <v>139</v>
      </c>
      <c r="Q36" s="89">
        <v>70334</v>
      </c>
      <c r="R36" s="89">
        <v>25</v>
      </c>
      <c r="S36" s="89">
        <v>260</v>
      </c>
      <c r="T36" s="102">
        <v>131560</v>
      </c>
    </row>
    <row r="37" spans="1:20" ht="18.5" thickBot="1" x14ac:dyDescent="0.6">
      <c r="A37" s="91" t="s">
        <v>99</v>
      </c>
      <c r="B37" s="92" t="s">
        <v>100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4">
        <v>0</v>
      </c>
    </row>
    <row r="38" spans="1:20" ht="18.5" thickTop="1" x14ac:dyDescent="0.55000000000000004">
      <c r="A38" s="415" t="s">
        <v>102</v>
      </c>
      <c r="B38" s="415"/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288</v>
      </c>
      <c r="M38" s="62">
        <v>9650</v>
      </c>
      <c r="N38" s="62">
        <v>6978016</v>
      </c>
      <c r="O38" s="62">
        <v>1538</v>
      </c>
      <c r="P38" s="62">
        <v>59147</v>
      </c>
      <c r="Q38" s="62">
        <v>35837476</v>
      </c>
      <c r="R38" s="62">
        <v>1826</v>
      </c>
      <c r="S38" s="62">
        <v>68797</v>
      </c>
      <c r="T38" s="85">
        <v>42815492</v>
      </c>
    </row>
    <row r="39" spans="1:20" ht="45" customHeight="1" x14ac:dyDescent="0.55000000000000004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45" customHeight="1" x14ac:dyDescent="0.55000000000000004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</sheetData>
  <mergeCells count="10">
    <mergeCell ref="A38:B38"/>
    <mergeCell ref="B2:B6"/>
    <mergeCell ref="C2:K3"/>
    <mergeCell ref="L2:T3"/>
    <mergeCell ref="C4:E5"/>
    <mergeCell ref="F4:H5"/>
    <mergeCell ref="I4:K5"/>
    <mergeCell ref="L4:N5"/>
    <mergeCell ref="O4:Q5"/>
    <mergeCell ref="R4:T5"/>
  </mergeCells>
  <phoneticPr fontId="3"/>
  <conditionalFormatting sqref="A27:A29 A15:A25 A31:A37 A7:A13">
    <cfRule type="cellIs" dxfId="103" priority="3" operator="equal">
      <formula>"×"</formula>
    </cfRule>
  </conditionalFormatting>
  <conditionalFormatting sqref="A26">
    <cfRule type="cellIs" dxfId="102" priority="2" operator="equal">
      <formula>"×"</formula>
    </cfRule>
  </conditionalFormatting>
  <conditionalFormatting sqref="A30">
    <cfRule type="cellIs" dxfId="101" priority="1" operator="equal">
      <formula>"×"</formula>
    </cfRule>
  </conditionalFormatting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3" width="10.5" style="4" customWidth="1"/>
    <col min="4" max="4" width="11.6640625" style="4" customWidth="1"/>
    <col min="5" max="5" width="17.5" style="4" customWidth="1"/>
    <col min="6" max="6" width="10.5" style="4" customWidth="1"/>
    <col min="7" max="7" width="11.6640625" style="4" customWidth="1"/>
    <col min="8" max="8" width="17.5" style="4" customWidth="1"/>
    <col min="9" max="9" width="10.5" style="4" customWidth="1"/>
    <col min="10" max="10" width="11.6640625" style="4" customWidth="1"/>
    <col min="11" max="11" width="17.5" style="4" customWidth="1"/>
    <col min="12" max="16384" width="11.6640625" style="9"/>
  </cols>
  <sheetData>
    <row r="1" spans="1:12" s="5" customFormat="1" ht="21" x14ac:dyDescent="0.55000000000000004">
      <c r="A1" s="1" t="s">
        <v>143</v>
      </c>
      <c r="B1" s="67"/>
      <c r="C1" s="4"/>
      <c r="D1" s="4"/>
      <c r="E1" s="4"/>
      <c r="F1" s="4"/>
      <c r="G1" s="4"/>
      <c r="H1" s="4"/>
      <c r="I1" s="4"/>
      <c r="J1" s="4"/>
      <c r="K1" s="4"/>
    </row>
    <row r="2" spans="1:12" x14ac:dyDescent="0.55000000000000004">
      <c r="A2" s="68" t="s">
        <v>0</v>
      </c>
      <c r="B2" s="447" t="s">
        <v>104</v>
      </c>
      <c r="C2" s="434" t="s">
        <v>144</v>
      </c>
      <c r="D2" s="435"/>
      <c r="E2" s="435"/>
      <c r="F2" s="435"/>
      <c r="G2" s="435"/>
      <c r="H2" s="435"/>
      <c r="I2" s="435"/>
      <c r="J2" s="435"/>
      <c r="K2" s="436"/>
    </row>
    <row r="3" spans="1:12" x14ac:dyDescent="0.55000000000000004">
      <c r="A3" s="70" t="s">
        <v>1</v>
      </c>
      <c r="B3" s="448"/>
      <c r="C3" s="437"/>
      <c r="D3" s="438"/>
      <c r="E3" s="438"/>
      <c r="F3" s="438"/>
      <c r="G3" s="438"/>
      <c r="H3" s="438"/>
      <c r="I3" s="438"/>
      <c r="J3" s="438"/>
      <c r="K3" s="439"/>
    </row>
    <row r="4" spans="1:12" x14ac:dyDescent="0.55000000000000004">
      <c r="A4" s="70" t="s">
        <v>2</v>
      </c>
      <c r="B4" s="448"/>
      <c r="C4" s="434" t="s">
        <v>135</v>
      </c>
      <c r="D4" s="435"/>
      <c r="E4" s="436"/>
      <c r="F4" s="434" t="s">
        <v>145</v>
      </c>
      <c r="G4" s="435"/>
      <c r="H4" s="441"/>
      <c r="I4" s="434" t="s">
        <v>13</v>
      </c>
      <c r="J4" s="435"/>
      <c r="K4" s="436"/>
    </row>
    <row r="5" spans="1:12" x14ac:dyDescent="0.55000000000000004">
      <c r="A5" s="70" t="s">
        <v>9</v>
      </c>
      <c r="B5" s="448"/>
      <c r="C5" s="450"/>
      <c r="D5" s="451"/>
      <c r="E5" s="452"/>
      <c r="F5" s="450"/>
      <c r="G5" s="451"/>
      <c r="H5" s="453"/>
      <c r="I5" s="450"/>
      <c r="J5" s="451"/>
      <c r="K5" s="452"/>
    </row>
    <row r="6" spans="1:12" ht="18.5" thickBot="1" x14ac:dyDescent="0.6">
      <c r="A6" s="74" t="s">
        <v>14</v>
      </c>
      <c r="B6" s="449"/>
      <c r="C6" s="75" t="s">
        <v>137</v>
      </c>
      <c r="D6" s="76" t="s">
        <v>138</v>
      </c>
      <c r="E6" s="77" t="s">
        <v>139</v>
      </c>
      <c r="F6" s="76" t="s">
        <v>137</v>
      </c>
      <c r="G6" s="76" t="s">
        <v>138</v>
      </c>
      <c r="H6" s="77" t="s">
        <v>139</v>
      </c>
      <c r="I6" s="76" t="s">
        <v>137</v>
      </c>
      <c r="J6" s="76" t="s">
        <v>138</v>
      </c>
      <c r="K6" s="78" t="s">
        <v>139</v>
      </c>
    </row>
    <row r="7" spans="1:12" ht="18.5" thickTop="1" x14ac:dyDescent="0.55000000000000004">
      <c r="A7" s="24" t="s">
        <v>19</v>
      </c>
      <c r="B7" s="24" t="s">
        <v>20</v>
      </c>
      <c r="C7" s="62">
        <v>1472</v>
      </c>
      <c r="D7" s="62">
        <v>1905</v>
      </c>
      <c r="E7" s="62">
        <v>13518126</v>
      </c>
      <c r="F7" s="62">
        <v>5279</v>
      </c>
      <c r="G7" s="62">
        <v>10295</v>
      </c>
      <c r="H7" s="62">
        <v>123101426</v>
      </c>
      <c r="I7" s="62">
        <v>6751</v>
      </c>
      <c r="J7" s="62">
        <v>12200</v>
      </c>
      <c r="K7" s="85">
        <v>136619552</v>
      </c>
    </row>
    <row r="8" spans="1:12" x14ac:dyDescent="0.55000000000000004">
      <c r="A8" s="29" t="s">
        <v>19</v>
      </c>
      <c r="B8" s="29" t="s">
        <v>20</v>
      </c>
      <c r="C8" s="62">
        <v>1137</v>
      </c>
      <c r="D8" s="62">
        <v>1375</v>
      </c>
      <c r="E8" s="62">
        <v>7161220</v>
      </c>
      <c r="F8" s="62">
        <v>2789</v>
      </c>
      <c r="G8" s="62">
        <v>5309</v>
      </c>
      <c r="H8" s="62">
        <v>53552834</v>
      </c>
      <c r="I8" s="62">
        <v>3926</v>
      </c>
      <c r="J8" s="62">
        <v>6684</v>
      </c>
      <c r="K8" s="85">
        <v>60714054</v>
      </c>
    </row>
    <row r="9" spans="1:12" x14ac:dyDescent="0.55000000000000004">
      <c r="A9" s="31" t="s">
        <v>25</v>
      </c>
      <c r="B9" s="29" t="s">
        <v>26</v>
      </c>
      <c r="C9" s="62">
        <v>2597</v>
      </c>
      <c r="D9" s="62">
        <v>3022</v>
      </c>
      <c r="E9" s="62">
        <v>19619003</v>
      </c>
      <c r="F9" s="62">
        <v>8401</v>
      </c>
      <c r="G9" s="62">
        <v>12326</v>
      </c>
      <c r="H9" s="62">
        <v>93972119</v>
      </c>
      <c r="I9" s="62">
        <v>10998</v>
      </c>
      <c r="J9" s="62">
        <v>15348</v>
      </c>
      <c r="K9" s="85">
        <v>113591122</v>
      </c>
    </row>
    <row r="10" spans="1:12" x14ac:dyDescent="0.55000000000000004">
      <c r="A10" s="31" t="s">
        <v>28</v>
      </c>
      <c r="B10" s="29" t="s">
        <v>29</v>
      </c>
      <c r="C10" s="62">
        <v>668</v>
      </c>
      <c r="D10" s="62">
        <v>848</v>
      </c>
      <c r="E10" s="62">
        <v>9232822</v>
      </c>
      <c r="F10" s="62">
        <v>3254</v>
      </c>
      <c r="G10" s="62">
        <v>4476</v>
      </c>
      <c r="H10" s="62">
        <v>57212758</v>
      </c>
      <c r="I10" s="62">
        <v>3922</v>
      </c>
      <c r="J10" s="62">
        <v>5324</v>
      </c>
      <c r="K10" s="85">
        <v>66445580</v>
      </c>
      <c r="L10" s="66"/>
    </row>
    <row r="11" spans="1:12" x14ac:dyDescent="0.55000000000000004">
      <c r="A11" s="31" t="s">
        <v>31</v>
      </c>
      <c r="B11" s="29" t="s">
        <v>32</v>
      </c>
      <c r="C11" s="62">
        <v>1038</v>
      </c>
      <c r="D11" s="62">
        <v>1194</v>
      </c>
      <c r="E11" s="62">
        <v>8635858</v>
      </c>
      <c r="F11" s="62">
        <v>4151</v>
      </c>
      <c r="G11" s="62">
        <v>5017</v>
      </c>
      <c r="H11" s="62">
        <v>62552628</v>
      </c>
      <c r="I11" s="62">
        <v>5189</v>
      </c>
      <c r="J11" s="62">
        <v>6211</v>
      </c>
      <c r="K11" s="85">
        <v>71188486</v>
      </c>
    </row>
    <row r="12" spans="1:12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85">
        <v>0</v>
      </c>
    </row>
    <row r="13" spans="1:12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85">
        <v>0</v>
      </c>
    </row>
    <row r="14" spans="1:12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85">
        <v>0</v>
      </c>
    </row>
    <row r="15" spans="1:12" x14ac:dyDescent="0.55000000000000004">
      <c r="A15" s="31" t="s">
        <v>44</v>
      </c>
      <c r="B15" s="29" t="s">
        <v>45</v>
      </c>
      <c r="C15" s="62">
        <v>729</v>
      </c>
      <c r="D15" s="62">
        <v>812</v>
      </c>
      <c r="E15" s="62">
        <v>5697310</v>
      </c>
      <c r="F15" s="62">
        <v>3428</v>
      </c>
      <c r="G15" s="62">
        <v>4453</v>
      </c>
      <c r="H15" s="62">
        <v>29647977</v>
      </c>
      <c r="I15" s="62">
        <v>4157</v>
      </c>
      <c r="J15" s="62">
        <v>5265</v>
      </c>
      <c r="K15" s="85">
        <v>35345287</v>
      </c>
    </row>
    <row r="16" spans="1:12" x14ac:dyDescent="0.55000000000000004">
      <c r="A16" s="31" t="s">
        <v>47</v>
      </c>
      <c r="B16" s="29" t="s">
        <v>48</v>
      </c>
      <c r="C16" s="62">
        <v>498</v>
      </c>
      <c r="D16" s="62">
        <v>527</v>
      </c>
      <c r="E16" s="62">
        <v>3299270</v>
      </c>
      <c r="F16" s="62">
        <v>1929</v>
      </c>
      <c r="G16" s="62">
        <v>2544</v>
      </c>
      <c r="H16" s="62">
        <v>16349180</v>
      </c>
      <c r="I16" s="62">
        <v>2427</v>
      </c>
      <c r="J16" s="62">
        <v>3071</v>
      </c>
      <c r="K16" s="85">
        <v>19648450</v>
      </c>
    </row>
    <row r="17" spans="1:11" x14ac:dyDescent="0.55000000000000004">
      <c r="A17" s="31" t="s">
        <v>50</v>
      </c>
      <c r="B17" s="29" t="s">
        <v>51</v>
      </c>
      <c r="C17" s="62">
        <v>1732</v>
      </c>
      <c r="D17" s="62">
        <v>3072</v>
      </c>
      <c r="E17" s="62">
        <v>45940350</v>
      </c>
      <c r="F17" s="62">
        <v>10437</v>
      </c>
      <c r="G17" s="62">
        <v>18285</v>
      </c>
      <c r="H17" s="62">
        <v>253721869</v>
      </c>
      <c r="I17" s="62">
        <v>12169</v>
      </c>
      <c r="J17" s="62">
        <v>21357</v>
      </c>
      <c r="K17" s="85">
        <v>299662219</v>
      </c>
    </row>
    <row r="18" spans="1:11" x14ac:dyDescent="0.55000000000000004">
      <c r="A18" s="31" t="s">
        <v>53</v>
      </c>
      <c r="B18" s="29" t="s">
        <v>54</v>
      </c>
      <c r="C18" s="62">
        <v>1442</v>
      </c>
      <c r="D18" s="62">
        <v>1588</v>
      </c>
      <c r="E18" s="62">
        <v>18787888</v>
      </c>
      <c r="F18" s="62">
        <v>5266</v>
      </c>
      <c r="G18" s="62">
        <v>6733</v>
      </c>
      <c r="H18" s="62">
        <v>70786050</v>
      </c>
      <c r="I18" s="62">
        <v>6708</v>
      </c>
      <c r="J18" s="62">
        <v>8321</v>
      </c>
      <c r="K18" s="85">
        <v>89573938</v>
      </c>
    </row>
    <row r="19" spans="1:11" x14ac:dyDescent="0.55000000000000004">
      <c r="A19" s="31">
        <v>104</v>
      </c>
      <c r="B19" s="29" t="s">
        <v>56</v>
      </c>
      <c r="C19" s="62">
        <v>1931</v>
      </c>
      <c r="D19" s="62">
        <v>1915</v>
      </c>
      <c r="E19" s="62">
        <v>14286363</v>
      </c>
      <c r="F19" s="62">
        <v>6034</v>
      </c>
      <c r="G19" s="62">
        <v>6240</v>
      </c>
      <c r="H19" s="62">
        <v>55199417</v>
      </c>
      <c r="I19" s="62">
        <v>7965</v>
      </c>
      <c r="J19" s="62">
        <v>8155</v>
      </c>
      <c r="K19" s="85">
        <v>69485780</v>
      </c>
    </row>
    <row r="20" spans="1:11" x14ac:dyDescent="0.55000000000000004">
      <c r="A20" s="31">
        <v>106</v>
      </c>
      <c r="B20" s="29" t="s">
        <v>58</v>
      </c>
      <c r="C20" s="62">
        <v>1225</v>
      </c>
      <c r="D20" s="62">
        <v>1466</v>
      </c>
      <c r="E20" s="62">
        <v>6507593</v>
      </c>
      <c r="F20" s="62">
        <v>5353</v>
      </c>
      <c r="G20" s="62">
        <v>6522</v>
      </c>
      <c r="H20" s="62">
        <v>51310876</v>
      </c>
      <c r="I20" s="62">
        <v>6578</v>
      </c>
      <c r="J20" s="62">
        <v>7988</v>
      </c>
      <c r="K20" s="85">
        <v>57818469</v>
      </c>
    </row>
    <row r="21" spans="1:11" x14ac:dyDescent="0.55000000000000004">
      <c r="A21" s="31" t="s">
        <v>60</v>
      </c>
      <c r="B21" s="29" t="s">
        <v>61</v>
      </c>
      <c r="C21" s="62">
        <v>1878</v>
      </c>
      <c r="D21" s="62">
        <v>2494</v>
      </c>
      <c r="E21" s="62">
        <v>14236715</v>
      </c>
      <c r="F21" s="62">
        <v>8517</v>
      </c>
      <c r="G21" s="62">
        <v>13993</v>
      </c>
      <c r="H21" s="62">
        <v>147926458</v>
      </c>
      <c r="I21" s="62">
        <v>10395</v>
      </c>
      <c r="J21" s="62">
        <v>16487</v>
      </c>
      <c r="K21" s="85">
        <v>162163173</v>
      </c>
    </row>
    <row r="22" spans="1:11" x14ac:dyDescent="0.55000000000000004">
      <c r="A22" s="31" t="s">
        <v>63</v>
      </c>
      <c r="B22" s="29" t="s">
        <v>64</v>
      </c>
      <c r="C22" s="62">
        <v>3004</v>
      </c>
      <c r="D22" s="62">
        <v>3629</v>
      </c>
      <c r="E22" s="62">
        <v>25756672</v>
      </c>
      <c r="F22" s="62">
        <v>10394</v>
      </c>
      <c r="G22" s="62">
        <v>15407</v>
      </c>
      <c r="H22" s="62">
        <v>131777964</v>
      </c>
      <c r="I22" s="62">
        <v>13398</v>
      </c>
      <c r="J22" s="62">
        <v>19036</v>
      </c>
      <c r="K22" s="85">
        <v>157534636</v>
      </c>
    </row>
    <row r="23" spans="1:11" x14ac:dyDescent="0.55000000000000004">
      <c r="A23" s="31">
        <v>114</v>
      </c>
      <c r="B23" s="29" t="s">
        <v>66</v>
      </c>
      <c r="C23" s="62">
        <v>2126</v>
      </c>
      <c r="D23" s="62">
        <v>2487</v>
      </c>
      <c r="E23" s="62">
        <v>17385987</v>
      </c>
      <c r="F23" s="62">
        <v>7135</v>
      </c>
      <c r="G23" s="62">
        <v>9042</v>
      </c>
      <c r="H23" s="62">
        <v>62485732</v>
      </c>
      <c r="I23" s="62">
        <v>9261</v>
      </c>
      <c r="J23" s="62">
        <v>11529</v>
      </c>
      <c r="K23" s="85">
        <v>79871719</v>
      </c>
    </row>
    <row r="24" spans="1:11" x14ac:dyDescent="0.55000000000000004">
      <c r="A24" s="31">
        <v>115</v>
      </c>
      <c r="B24" s="29" t="s">
        <v>68</v>
      </c>
      <c r="C24" s="62">
        <v>1649</v>
      </c>
      <c r="D24" s="62">
        <v>1792</v>
      </c>
      <c r="E24" s="62">
        <v>10367430</v>
      </c>
      <c r="F24" s="62">
        <v>4208</v>
      </c>
      <c r="G24" s="62">
        <v>4988</v>
      </c>
      <c r="H24" s="62">
        <v>35377693</v>
      </c>
      <c r="I24" s="62">
        <v>5857</v>
      </c>
      <c r="J24" s="62">
        <v>6780</v>
      </c>
      <c r="K24" s="85">
        <v>45745123</v>
      </c>
    </row>
    <row r="25" spans="1:11" x14ac:dyDescent="0.55000000000000004">
      <c r="A25" s="31">
        <v>129</v>
      </c>
      <c r="B25" s="29" t="s">
        <v>70</v>
      </c>
      <c r="C25" s="62">
        <v>2474</v>
      </c>
      <c r="D25" s="62">
        <v>15109</v>
      </c>
      <c r="E25" s="62">
        <v>98758002</v>
      </c>
      <c r="F25" s="62">
        <v>18</v>
      </c>
      <c r="G25" s="62">
        <v>18</v>
      </c>
      <c r="H25" s="62">
        <v>218160</v>
      </c>
      <c r="I25" s="62">
        <v>2492</v>
      </c>
      <c r="J25" s="62">
        <v>15127</v>
      </c>
      <c r="K25" s="85">
        <v>98976162</v>
      </c>
    </row>
    <row r="26" spans="1:11" x14ac:dyDescent="0.55000000000000004">
      <c r="A26" s="31" t="s">
        <v>72</v>
      </c>
      <c r="B26" s="29" t="s">
        <v>73</v>
      </c>
      <c r="C26" s="62">
        <v>2206</v>
      </c>
      <c r="D26" s="62">
        <v>3864</v>
      </c>
      <c r="E26" s="62">
        <v>17066149</v>
      </c>
      <c r="F26" s="62">
        <v>8849</v>
      </c>
      <c r="G26" s="62">
        <v>21873</v>
      </c>
      <c r="H26" s="62">
        <v>117722860</v>
      </c>
      <c r="I26" s="62">
        <v>11055</v>
      </c>
      <c r="J26" s="62">
        <v>25737</v>
      </c>
      <c r="K26" s="85">
        <v>134789009</v>
      </c>
    </row>
    <row r="27" spans="1:11" x14ac:dyDescent="0.55000000000000004">
      <c r="A27" s="31" t="s">
        <v>76</v>
      </c>
      <c r="B27" s="29" t="s">
        <v>77</v>
      </c>
      <c r="C27" s="62">
        <v>4266</v>
      </c>
      <c r="D27" s="62">
        <v>6049</v>
      </c>
      <c r="E27" s="62">
        <v>63042487</v>
      </c>
      <c r="F27" s="62">
        <v>8163</v>
      </c>
      <c r="G27" s="62">
        <v>16333</v>
      </c>
      <c r="H27" s="62">
        <v>270488139</v>
      </c>
      <c r="I27" s="62">
        <v>12429</v>
      </c>
      <c r="J27" s="62">
        <v>22382</v>
      </c>
      <c r="K27" s="85">
        <v>333530626</v>
      </c>
    </row>
    <row r="28" spans="1:11" x14ac:dyDescent="0.55000000000000004">
      <c r="A28" s="31" t="s">
        <v>79</v>
      </c>
      <c r="B28" s="29" t="s">
        <v>80</v>
      </c>
      <c r="C28" s="62">
        <v>641</v>
      </c>
      <c r="D28" s="62">
        <v>761</v>
      </c>
      <c r="E28" s="62">
        <v>2672585</v>
      </c>
      <c r="F28" s="62">
        <v>2115</v>
      </c>
      <c r="G28" s="62">
        <v>2946</v>
      </c>
      <c r="H28" s="62">
        <v>21912915</v>
      </c>
      <c r="I28" s="62">
        <v>2756</v>
      </c>
      <c r="J28" s="62">
        <v>3707</v>
      </c>
      <c r="K28" s="85">
        <v>24585500</v>
      </c>
    </row>
    <row r="29" spans="1:11" x14ac:dyDescent="0.55000000000000004">
      <c r="A29" s="31">
        <v>158</v>
      </c>
      <c r="B29" s="29" t="s">
        <v>82</v>
      </c>
      <c r="C29" s="62">
        <v>1087</v>
      </c>
      <c r="D29" s="62">
        <v>2476</v>
      </c>
      <c r="E29" s="62">
        <v>12232666</v>
      </c>
      <c r="F29" s="62">
        <v>5141</v>
      </c>
      <c r="G29" s="62">
        <v>15262</v>
      </c>
      <c r="H29" s="62">
        <v>148779612</v>
      </c>
      <c r="I29" s="62">
        <v>6228</v>
      </c>
      <c r="J29" s="62">
        <v>17738</v>
      </c>
      <c r="K29" s="85">
        <v>161012278</v>
      </c>
    </row>
    <row r="30" spans="1:11" x14ac:dyDescent="0.55000000000000004">
      <c r="A30" s="31">
        <v>171</v>
      </c>
      <c r="B30" s="29" t="s">
        <v>84</v>
      </c>
      <c r="C30" s="62">
        <v>5603</v>
      </c>
      <c r="D30" s="62">
        <v>9823</v>
      </c>
      <c r="E30" s="62">
        <v>71586457</v>
      </c>
      <c r="F30" s="62">
        <v>2885</v>
      </c>
      <c r="G30" s="62">
        <v>4034</v>
      </c>
      <c r="H30" s="62">
        <v>37621658</v>
      </c>
      <c r="I30" s="62">
        <v>8488</v>
      </c>
      <c r="J30" s="62">
        <v>13857</v>
      </c>
      <c r="K30" s="85">
        <v>109208115</v>
      </c>
    </row>
    <row r="31" spans="1:11" x14ac:dyDescent="0.55000000000000004">
      <c r="A31" s="29">
        <v>175</v>
      </c>
      <c r="B31" s="29" t="s">
        <v>86</v>
      </c>
      <c r="C31" s="62">
        <v>929</v>
      </c>
      <c r="D31" s="62">
        <v>1240</v>
      </c>
      <c r="E31" s="62">
        <v>5878604</v>
      </c>
      <c r="F31" s="62">
        <v>3288</v>
      </c>
      <c r="G31" s="62">
        <v>5314</v>
      </c>
      <c r="H31" s="62">
        <v>28837812</v>
      </c>
      <c r="I31" s="62">
        <v>4217</v>
      </c>
      <c r="J31" s="62">
        <v>6554</v>
      </c>
      <c r="K31" s="85">
        <v>34716416</v>
      </c>
    </row>
    <row r="32" spans="1:11" x14ac:dyDescent="0.55000000000000004">
      <c r="A32" s="29" t="s">
        <v>88</v>
      </c>
      <c r="B32" s="29" t="s">
        <v>86</v>
      </c>
      <c r="C32" s="62">
        <v>2988</v>
      </c>
      <c r="D32" s="62">
        <v>3602</v>
      </c>
      <c r="E32" s="62">
        <v>25099925</v>
      </c>
      <c r="F32" s="62">
        <v>1120</v>
      </c>
      <c r="G32" s="62">
        <v>1217</v>
      </c>
      <c r="H32" s="62">
        <v>14284039</v>
      </c>
      <c r="I32" s="62">
        <v>4108</v>
      </c>
      <c r="J32" s="62">
        <v>4819</v>
      </c>
      <c r="K32" s="85">
        <v>39383964</v>
      </c>
    </row>
    <row r="33" spans="1:11" x14ac:dyDescent="0.55000000000000004">
      <c r="A33" s="31">
        <v>176</v>
      </c>
      <c r="B33" s="29" t="s">
        <v>90</v>
      </c>
      <c r="C33" s="62">
        <v>1983</v>
      </c>
      <c r="D33" s="62">
        <v>2941</v>
      </c>
      <c r="E33" s="62">
        <v>18759619</v>
      </c>
      <c r="F33" s="62">
        <v>6823</v>
      </c>
      <c r="G33" s="62">
        <v>14893</v>
      </c>
      <c r="H33" s="62">
        <v>140502111</v>
      </c>
      <c r="I33" s="62">
        <v>8806</v>
      </c>
      <c r="J33" s="62">
        <v>17834</v>
      </c>
      <c r="K33" s="85">
        <v>159261730</v>
      </c>
    </row>
    <row r="34" spans="1:11" x14ac:dyDescent="0.55000000000000004">
      <c r="A34" s="31">
        <v>181</v>
      </c>
      <c r="B34" s="97" t="s">
        <v>92</v>
      </c>
      <c r="C34" s="83">
        <v>2968</v>
      </c>
      <c r="D34" s="83">
        <v>3708</v>
      </c>
      <c r="E34" s="83">
        <v>20387191</v>
      </c>
      <c r="F34" s="83">
        <v>6699</v>
      </c>
      <c r="G34" s="83">
        <v>9173</v>
      </c>
      <c r="H34" s="83">
        <v>72124902</v>
      </c>
      <c r="I34" s="83">
        <v>9667</v>
      </c>
      <c r="J34" s="83">
        <v>12881</v>
      </c>
      <c r="K34" s="82">
        <v>92512093</v>
      </c>
    </row>
    <row r="35" spans="1:11" x14ac:dyDescent="0.55000000000000004">
      <c r="A35" s="31">
        <v>190</v>
      </c>
      <c r="B35" s="98" t="s">
        <v>94</v>
      </c>
      <c r="C35" s="99">
        <v>3550</v>
      </c>
      <c r="D35" s="99">
        <v>4735</v>
      </c>
      <c r="E35" s="99">
        <v>40057960</v>
      </c>
      <c r="F35" s="99">
        <v>4461</v>
      </c>
      <c r="G35" s="99">
        <v>8183</v>
      </c>
      <c r="H35" s="99">
        <v>157843636</v>
      </c>
      <c r="I35" s="99">
        <v>8011</v>
      </c>
      <c r="J35" s="99">
        <v>12918</v>
      </c>
      <c r="K35" s="100">
        <v>197901596</v>
      </c>
    </row>
    <row r="36" spans="1:11" x14ac:dyDescent="0.55000000000000004">
      <c r="A36" s="33" t="s">
        <v>96</v>
      </c>
      <c r="B36" s="101" t="s">
        <v>97</v>
      </c>
      <c r="C36" s="89">
        <v>2453</v>
      </c>
      <c r="D36" s="89">
        <v>2503</v>
      </c>
      <c r="E36" s="89">
        <v>14516736</v>
      </c>
      <c r="F36" s="89">
        <v>7623</v>
      </c>
      <c r="G36" s="89">
        <v>7700</v>
      </c>
      <c r="H36" s="89">
        <v>48700440</v>
      </c>
      <c r="I36" s="89">
        <v>10076</v>
      </c>
      <c r="J36" s="89">
        <v>10203</v>
      </c>
      <c r="K36" s="102">
        <v>63217176</v>
      </c>
    </row>
    <row r="37" spans="1:11" ht="18.5" thickBot="1" x14ac:dyDescent="0.6">
      <c r="A37" s="91" t="s">
        <v>99</v>
      </c>
      <c r="B37" s="92" t="s">
        <v>100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4">
        <v>0</v>
      </c>
    </row>
    <row r="38" spans="1:11" ht="18.5" thickTop="1" x14ac:dyDescent="0.55000000000000004">
      <c r="A38" s="415" t="s">
        <v>102</v>
      </c>
      <c r="B38" s="415"/>
      <c r="C38" s="62">
        <v>54274</v>
      </c>
      <c r="D38" s="62">
        <v>84937</v>
      </c>
      <c r="E38" s="62">
        <v>610490988</v>
      </c>
      <c r="F38" s="62">
        <v>143760</v>
      </c>
      <c r="G38" s="62">
        <v>232576</v>
      </c>
      <c r="H38" s="62">
        <v>2304011265</v>
      </c>
      <c r="I38" s="62">
        <v>198034</v>
      </c>
      <c r="J38" s="62">
        <v>317513</v>
      </c>
      <c r="K38" s="85">
        <v>2914502253</v>
      </c>
    </row>
    <row r="39" spans="1:11" ht="45" customHeight="1" x14ac:dyDescent="0.55000000000000004">
      <c r="C39" s="65"/>
      <c r="D39" s="65"/>
      <c r="E39" s="65"/>
      <c r="F39" s="65"/>
      <c r="G39" s="65"/>
      <c r="H39" s="65"/>
      <c r="I39" s="65"/>
      <c r="J39" s="65"/>
      <c r="K39" s="65"/>
    </row>
    <row r="40" spans="1:11" ht="45" customHeight="1" x14ac:dyDescent="0.55000000000000004">
      <c r="C40" s="2"/>
      <c r="D40" s="2"/>
      <c r="E40" s="2"/>
      <c r="F40" s="2"/>
      <c r="G40" s="2"/>
      <c r="H40" s="2"/>
      <c r="I40" s="2"/>
      <c r="J40" s="2"/>
      <c r="K40" s="2"/>
    </row>
  </sheetData>
  <mergeCells count="6">
    <mergeCell ref="A38:B38"/>
    <mergeCell ref="B2:B6"/>
    <mergeCell ref="C2:K3"/>
    <mergeCell ref="C4:E5"/>
    <mergeCell ref="F4:H5"/>
    <mergeCell ref="I4:K5"/>
  </mergeCells>
  <phoneticPr fontId="3"/>
  <conditionalFormatting sqref="A27:A29 A15:A25 A31:A37 A7:A13">
    <cfRule type="cellIs" dxfId="100" priority="3" operator="equal">
      <formula>"×"</formula>
    </cfRule>
  </conditionalFormatting>
  <conditionalFormatting sqref="A26">
    <cfRule type="cellIs" dxfId="99" priority="2" operator="equal">
      <formula>"×"</formula>
    </cfRule>
  </conditionalFormatting>
  <conditionalFormatting sqref="A30">
    <cfRule type="cellIs" dxfId="98" priority="1" operator="equal">
      <formula>"×"</formula>
    </cfRule>
  </conditionalFormatting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10" width="18.6640625" style="9" customWidth="1"/>
    <col min="11" max="14" width="15.1640625" style="9" customWidth="1"/>
    <col min="15" max="16384" width="11.6640625" style="9"/>
  </cols>
  <sheetData>
    <row r="1" spans="1:14" s="5" customFormat="1" ht="21" x14ac:dyDescent="0.55000000000000004">
      <c r="A1" s="1" t="s">
        <v>148</v>
      </c>
      <c r="B1" s="67"/>
      <c r="C1" s="103"/>
    </row>
    <row r="2" spans="1:14" x14ac:dyDescent="0.55000000000000004">
      <c r="A2" s="68" t="s">
        <v>0</v>
      </c>
      <c r="B2" s="447" t="s">
        <v>104</v>
      </c>
      <c r="C2" s="457" t="s">
        <v>149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9"/>
    </row>
    <row r="3" spans="1:14" x14ac:dyDescent="0.55000000000000004">
      <c r="A3" s="70" t="s">
        <v>1</v>
      </c>
      <c r="B3" s="448"/>
      <c r="C3" s="457" t="s">
        <v>150</v>
      </c>
      <c r="D3" s="458"/>
      <c r="E3" s="458"/>
      <c r="F3" s="458"/>
      <c r="G3" s="458"/>
      <c r="H3" s="458"/>
      <c r="I3" s="458"/>
      <c r="J3" s="460"/>
      <c r="K3" s="461" t="s">
        <v>151</v>
      </c>
      <c r="L3" s="462"/>
      <c r="M3" s="461" t="s">
        <v>152</v>
      </c>
      <c r="N3" s="462"/>
    </row>
    <row r="4" spans="1:14" x14ac:dyDescent="0.55000000000000004">
      <c r="A4" s="70" t="s">
        <v>2</v>
      </c>
      <c r="B4" s="448"/>
      <c r="C4" s="461" t="s">
        <v>153</v>
      </c>
      <c r="D4" s="462"/>
      <c r="E4" s="461" t="s">
        <v>154</v>
      </c>
      <c r="F4" s="462"/>
      <c r="G4" s="461" t="s">
        <v>155</v>
      </c>
      <c r="H4" s="462"/>
      <c r="I4" s="461" t="s">
        <v>128</v>
      </c>
      <c r="J4" s="465"/>
      <c r="K4" s="463"/>
      <c r="L4" s="464"/>
      <c r="M4" s="463"/>
      <c r="N4" s="464"/>
    </row>
    <row r="5" spans="1:14" x14ac:dyDescent="0.55000000000000004">
      <c r="A5" s="70" t="s">
        <v>9</v>
      </c>
      <c r="B5" s="448"/>
      <c r="C5" s="463"/>
      <c r="D5" s="464"/>
      <c r="E5" s="463"/>
      <c r="F5" s="464"/>
      <c r="G5" s="463"/>
      <c r="H5" s="464"/>
      <c r="I5" s="463"/>
      <c r="J5" s="466"/>
      <c r="K5" s="455" t="s">
        <v>146</v>
      </c>
      <c r="L5" s="455" t="s">
        <v>156</v>
      </c>
      <c r="M5" s="455" t="s">
        <v>146</v>
      </c>
      <c r="N5" s="455" t="s">
        <v>156</v>
      </c>
    </row>
    <row r="6" spans="1:14" ht="18.5" thickBot="1" x14ac:dyDescent="0.6">
      <c r="A6" s="74" t="s">
        <v>14</v>
      </c>
      <c r="B6" s="449"/>
      <c r="C6" s="104" t="s">
        <v>157</v>
      </c>
      <c r="D6" s="104" t="s">
        <v>156</v>
      </c>
      <c r="E6" s="104" t="s">
        <v>157</v>
      </c>
      <c r="F6" s="104" t="s">
        <v>156</v>
      </c>
      <c r="G6" s="104" t="s">
        <v>157</v>
      </c>
      <c r="H6" s="104" t="s">
        <v>156</v>
      </c>
      <c r="I6" s="104" t="s">
        <v>157</v>
      </c>
      <c r="J6" s="105" t="s">
        <v>147</v>
      </c>
      <c r="K6" s="456"/>
      <c r="L6" s="456"/>
      <c r="M6" s="456"/>
      <c r="N6" s="456"/>
    </row>
    <row r="7" spans="1:14" ht="18.5" thickTop="1" x14ac:dyDescent="0.55000000000000004">
      <c r="A7" s="24" t="s">
        <v>19</v>
      </c>
      <c r="B7" s="24" t="s">
        <v>20</v>
      </c>
      <c r="C7" s="62">
        <v>71121000</v>
      </c>
      <c r="D7" s="62">
        <v>63908279</v>
      </c>
      <c r="E7" s="62">
        <v>69498000</v>
      </c>
      <c r="F7" s="62">
        <v>72711273</v>
      </c>
      <c r="G7" s="62">
        <v>17788000</v>
      </c>
      <c r="H7" s="62">
        <v>20443549</v>
      </c>
      <c r="I7" s="62">
        <v>158407000</v>
      </c>
      <c r="J7" s="62">
        <v>157063101</v>
      </c>
      <c r="K7" s="62">
        <v>0</v>
      </c>
      <c r="L7" s="62">
        <v>0</v>
      </c>
      <c r="M7" s="62">
        <v>6055000</v>
      </c>
      <c r="N7" s="85">
        <v>10605000</v>
      </c>
    </row>
    <row r="8" spans="1:14" x14ac:dyDescent="0.55000000000000004">
      <c r="A8" s="29" t="s">
        <v>19</v>
      </c>
      <c r="B8" s="29" t="s">
        <v>20</v>
      </c>
      <c r="C8" s="62">
        <v>38632000</v>
      </c>
      <c r="D8" s="62">
        <v>32189776</v>
      </c>
      <c r="E8" s="62">
        <v>28577000</v>
      </c>
      <c r="F8" s="62">
        <v>28524278</v>
      </c>
      <c r="G8" s="62">
        <v>17328000</v>
      </c>
      <c r="H8" s="62">
        <v>18594622</v>
      </c>
      <c r="I8" s="62">
        <v>84537000</v>
      </c>
      <c r="J8" s="62">
        <v>79308676</v>
      </c>
      <c r="K8" s="62">
        <v>0</v>
      </c>
      <c r="L8" s="62">
        <v>0</v>
      </c>
      <c r="M8" s="62">
        <v>5784000</v>
      </c>
      <c r="N8" s="85">
        <v>8815000</v>
      </c>
    </row>
    <row r="9" spans="1:14" x14ac:dyDescent="0.55000000000000004">
      <c r="A9" s="31" t="s">
        <v>25</v>
      </c>
      <c r="B9" s="29" t="s">
        <v>26</v>
      </c>
      <c r="C9" s="62">
        <v>0</v>
      </c>
      <c r="D9" s="62">
        <v>0</v>
      </c>
      <c r="E9" s="62">
        <v>112567000</v>
      </c>
      <c r="F9" s="62">
        <v>113591122</v>
      </c>
      <c r="G9" s="62">
        <v>30713000</v>
      </c>
      <c r="H9" s="62">
        <v>33445857</v>
      </c>
      <c r="I9" s="62">
        <v>143280000</v>
      </c>
      <c r="J9" s="62">
        <v>147036979</v>
      </c>
      <c r="K9" s="62">
        <v>0</v>
      </c>
      <c r="L9" s="62">
        <v>0</v>
      </c>
      <c r="M9" s="62">
        <v>6203000</v>
      </c>
      <c r="N9" s="85">
        <v>6203000</v>
      </c>
    </row>
    <row r="10" spans="1:14" x14ac:dyDescent="0.55000000000000004">
      <c r="A10" s="31" t="s">
        <v>28</v>
      </c>
      <c r="B10" s="29" t="s">
        <v>29</v>
      </c>
      <c r="C10" s="62">
        <v>557000</v>
      </c>
      <c r="D10" s="62">
        <v>474438</v>
      </c>
      <c r="E10" s="62">
        <v>71111000</v>
      </c>
      <c r="F10" s="62">
        <v>65971142</v>
      </c>
      <c r="G10" s="62">
        <v>645000</v>
      </c>
      <c r="H10" s="62">
        <v>444394</v>
      </c>
      <c r="I10" s="62">
        <v>72313000</v>
      </c>
      <c r="J10" s="62">
        <v>66889974</v>
      </c>
      <c r="K10" s="62">
        <v>0</v>
      </c>
      <c r="L10" s="62">
        <v>0</v>
      </c>
      <c r="M10" s="62">
        <v>0</v>
      </c>
      <c r="N10" s="85">
        <v>0</v>
      </c>
    </row>
    <row r="11" spans="1:14" x14ac:dyDescent="0.55000000000000004">
      <c r="A11" s="31" t="s">
        <v>31</v>
      </c>
      <c r="B11" s="29" t="s">
        <v>32</v>
      </c>
      <c r="C11" s="62">
        <v>0</v>
      </c>
      <c r="D11" s="62">
        <v>0</v>
      </c>
      <c r="E11" s="62">
        <v>64644000</v>
      </c>
      <c r="F11" s="62">
        <v>71188486</v>
      </c>
      <c r="G11" s="62">
        <v>10000</v>
      </c>
      <c r="H11" s="62">
        <v>17560</v>
      </c>
      <c r="I11" s="62">
        <v>64654000</v>
      </c>
      <c r="J11" s="62">
        <v>71206046</v>
      </c>
      <c r="K11" s="62">
        <v>0</v>
      </c>
      <c r="L11" s="62">
        <v>0</v>
      </c>
      <c r="M11" s="62">
        <v>0</v>
      </c>
      <c r="N11" s="85">
        <v>0</v>
      </c>
    </row>
    <row r="12" spans="1:14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85">
        <v>0</v>
      </c>
    </row>
    <row r="13" spans="1:14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92683000</v>
      </c>
      <c r="L13" s="62">
        <v>92683000</v>
      </c>
      <c r="M13" s="62">
        <v>0</v>
      </c>
      <c r="N13" s="85">
        <v>0</v>
      </c>
    </row>
    <row r="14" spans="1:14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7282000</v>
      </c>
      <c r="N14" s="85">
        <v>7282000</v>
      </c>
    </row>
    <row r="15" spans="1:14" x14ac:dyDescent="0.55000000000000004">
      <c r="A15" s="31" t="s">
        <v>44</v>
      </c>
      <c r="B15" s="29" t="s">
        <v>45</v>
      </c>
      <c r="C15" s="62">
        <v>0</v>
      </c>
      <c r="D15" s="62">
        <v>0</v>
      </c>
      <c r="E15" s="62">
        <v>54511000</v>
      </c>
      <c r="F15" s="62">
        <v>35345287</v>
      </c>
      <c r="G15" s="62">
        <v>14509000</v>
      </c>
      <c r="H15" s="62">
        <v>21704560</v>
      </c>
      <c r="I15" s="62">
        <v>69020000</v>
      </c>
      <c r="J15" s="62">
        <v>57049847</v>
      </c>
      <c r="K15" s="62">
        <v>46820000</v>
      </c>
      <c r="L15" s="62">
        <v>48200000</v>
      </c>
      <c r="M15" s="62">
        <v>0</v>
      </c>
      <c r="N15" s="85">
        <v>0</v>
      </c>
    </row>
    <row r="16" spans="1:14" x14ac:dyDescent="0.55000000000000004">
      <c r="A16" s="31" t="s">
        <v>47</v>
      </c>
      <c r="B16" s="29" t="s">
        <v>48</v>
      </c>
      <c r="C16" s="62">
        <v>0</v>
      </c>
      <c r="D16" s="62">
        <v>0</v>
      </c>
      <c r="E16" s="62">
        <v>22067000</v>
      </c>
      <c r="F16" s="62">
        <v>19648450</v>
      </c>
      <c r="G16" s="62">
        <v>350000</v>
      </c>
      <c r="H16" s="62">
        <v>348646</v>
      </c>
      <c r="I16" s="62">
        <v>22417000</v>
      </c>
      <c r="J16" s="62">
        <v>19997096</v>
      </c>
      <c r="K16" s="62">
        <v>0</v>
      </c>
      <c r="L16" s="62">
        <v>0</v>
      </c>
      <c r="M16" s="62">
        <v>0</v>
      </c>
      <c r="N16" s="85">
        <v>0</v>
      </c>
    </row>
    <row r="17" spans="1:14" x14ac:dyDescent="0.55000000000000004">
      <c r="A17" s="31" t="s">
        <v>50</v>
      </c>
      <c r="B17" s="29" t="s">
        <v>51</v>
      </c>
      <c r="C17" s="62">
        <v>86780000</v>
      </c>
      <c r="D17" s="62">
        <v>101505555</v>
      </c>
      <c r="E17" s="62">
        <v>182068000</v>
      </c>
      <c r="F17" s="62">
        <v>198156664</v>
      </c>
      <c r="G17" s="62">
        <v>15000000</v>
      </c>
      <c r="H17" s="62">
        <v>20704333</v>
      </c>
      <c r="I17" s="62">
        <v>283848000</v>
      </c>
      <c r="J17" s="62">
        <v>320366552</v>
      </c>
      <c r="K17" s="62">
        <v>0</v>
      </c>
      <c r="L17" s="62">
        <v>0</v>
      </c>
      <c r="M17" s="62">
        <v>8417000</v>
      </c>
      <c r="N17" s="85">
        <v>8444000</v>
      </c>
    </row>
    <row r="18" spans="1:14" x14ac:dyDescent="0.55000000000000004">
      <c r="A18" s="31" t="s">
        <v>53</v>
      </c>
      <c r="B18" s="29" t="s">
        <v>54</v>
      </c>
      <c r="C18" s="62">
        <v>0</v>
      </c>
      <c r="D18" s="62">
        <v>0</v>
      </c>
      <c r="E18" s="62">
        <v>87620000</v>
      </c>
      <c r="F18" s="62">
        <v>89573938</v>
      </c>
      <c r="G18" s="62">
        <v>16610000</v>
      </c>
      <c r="H18" s="62">
        <v>17455432</v>
      </c>
      <c r="I18" s="62">
        <v>104230000</v>
      </c>
      <c r="J18" s="62">
        <v>107029370</v>
      </c>
      <c r="K18" s="62">
        <v>108400000</v>
      </c>
      <c r="L18" s="62">
        <v>108400000</v>
      </c>
      <c r="M18" s="62">
        <v>100000</v>
      </c>
      <c r="N18" s="85">
        <v>100000</v>
      </c>
    </row>
    <row r="19" spans="1:14" x14ac:dyDescent="0.55000000000000004">
      <c r="A19" s="31">
        <v>104</v>
      </c>
      <c r="B19" s="29" t="s">
        <v>56</v>
      </c>
      <c r="C19" s="62">
        <v>0</v>
      </c>
      <c r="D19" s="62">
        <v>0</v>
      </c>
      <c r="E19" s="62">
        <v>66922000</v>
      </c>
      <c r="F19" s="62">
        <v>69485780</v>
      </c>
      <c r="G19" s="62">
        <v>23392000</v>
      </c>
      <c r="H19" s="62">
        <v>23848805</v>
      </c>
      <c r="I19" s="62">
        <v>90314000</v>
      </c>
      <c r="J19" s="62">
        <v>93334585</v>
      </c>
      <c r="K19" s="62">
        <v>0</v>
      </c>
      <c r="L19" s="62">
        <v>0</v>
      </c>
      <c r="M19" s="62">
        <v>1179000</v>
      </c>
      <c r="N19" s="85">
        <v>1179000</v>
      </c>
    </row>
    <row r="20" spans="1:14" x14ac:dyDescent="0.55000000000000004">
      <c r="A20" s="31">
        <v>106</v>
      </c>
      <c r="B20" s="29" t="s">
        <v>58</v>
      </c>
      <c r="C20" s="62">
        <v>0</v>
      </c>
      <c r="D20" s="62">
        <v>0</v>
      </c>
      <c r="E20" s="62">
        <v>56127000</v>
      </c>
      <c r="F20" s="62">
        <v>57818469</v>
      </c>
      <c r="G20" s="62">
        <v>647000</v>
      </c>
      <c r="H20" s="62">
        <v>645920</v>
      </c>
      <c r="I20" s="62">
        <v>56774000</v>
      </c>
      <c r="J20" s="62">
        <v>58464389</v>
      </c>
      <c r="K20" s="62">
        <v>321000</v>
      </c>
      <c r="L20" s="62">
        <v>0</v>
      </c>
      <c r="M20" s="62">
        <v>1400000</v>
      </c>
      <c r="N20" s="85">
        <v>1500000</v>
      </c>
    </row>
    <row r="21" spans="1:14" x14ac:dyDescent="0.55000000000000004">
      <c r="A21" s="31" t="s">
        <v>60</v>
      </c>
      <c r="B21" s="29" t="s">
        <v>61</v>
      </c>
      <c r="C21" s="62">
        <v>54857000</v>
      </c>
      <c r="D21" s="62">
        <v>48723484</v>
      </c>
      <c r="E21" s="62">
        <v>116961000</v>
      </c>
      <c r="F21" s="62">
        <v>113439689</v>
      </c>
      <c r="G21" s="62">
        <v>2160000</v>
      </c>
      <c r="H21" s="62">
        <v>2160000</v>
      </c>
      <c r="I21" s="62">
        <v>173978000</v>
      </c>
      <c r="J21" s="62">
        <v>164323173</v>
      </c>
      <c r="K21" s="62">
        <v>0</v>
      </c>
      <c r="L21" s="62">
        <v>0</v>
      </c>
      <c r="M21" s="62">
        <v>0</v>
      </c>
      <c r="N21" s="85">
        <v>0</v>
      </c>
    </row>
    <row r="22" spans="1:14" x14ac:dyDescent="0.55000000000000004">
      <c r="A22" s="31" t="s">
        <v>63</v>
      </c>
      <c r="B22" s="29" t="s">
        <v>64</v>
      </c>
      <c r="C22" s="62">
        <v>30842000</v>
      </c>
      <c r="D22" s="62">
        <v>33712609</v>
      </c>
      <c r="E22" s="62">
        <v>117973000</v>
      </c>
      <c r="F22" s="62">
        <v>123822027</v>
      </c>
      <c r="G22" s="62">
        <v>55942000</v>
      </c>
      <c r="H22" s="62">
        <v>60357929</v>
      </c>
      <c r="I22" s="62">
        <v>204757000</v>
      </c>
      <c r="J22" s="62">
        <v>217892565</v>
      </c>
      <c r="K22" s="62">
        <v>36386000</v>
      </c>
      <c r="L22" s="62">
        <v>41565000</v>
      </c>
      <c r="M22" s="62">
        <v>0</v>
      </c>
      <c r="N22" s="85">
        <v>0</v>
      </c>
    </row>
    <row r="23" spans="1:14" x14ac:dyDescent="0.55000000000000004">
      <c r="A23" s="31">
        <v>114</v>
      </c>
      <c r="B23" s="29" t="s">
        <v>66</v>
      </c>
      <c r="C23" s="62">
        <v>0</v>
      </c>
      <c r="D23" s="62">
        <v>0</v>
      </c>
      <c r="E23" s="62">
        <v>69844000</v>
      </c>
      <c r="F23" s="62">
        <v>79871719</v>
      </c>
      <c r="G23" s="62">
        <v>39421000</v>
      </c>
      <c r="H23" s="62">
        <v>39939330</v>
      </c>
      <c r="I23" s="62">
        <v>109265000</v>
      </c>
      <c r="J23" s="62">
        <v>119811049</v>
      </c>
      <c r="K23" s="62">
        <v>0</v>
      </c>
      <c r="L23" s="62">
        <v>0</v>
      </c>
      <c r="M23" s="62">
        <v>0</v>
      </c>
      <c r="N23" s="85">
        <v>0</v>
      </c>
    </row>
    <row r="24" spans="1:14" x14ac:dyDescent="0.55000000000000004">
      <c r="A24" s="31">
        <v>115</v>
      </c>
      <c r="B24" s="29" t="s">
        <v>68</v>
      </c>
      <c r="C24" s="62">
        <v>0</v>
      </c>
      <c r="D24" s="62">
        <v>0</v>
      </c>
      <c r="E24" s="62">
        <v>43681000</v>
      </c>
      <c r="F24" s="62">
        <v>45745123</v>
      </c>
      <c r="G24" s="62">
        <v>23054000</v>
      </c>
      <c r="H24" s="62">
        <v>24909392</v>
      </c>
      <c r="I24" s="62">
        <v>66735000</v>
      </c>
      <c r="J24" s="62">
        <v>70654515</v>
      </c>
      <c r="K24" s="62">
        <v>0</v>
      </c>
      <c r="L24" s="62">
        <v>0</v>
      </c>
      <c r="M24" s="62">
        <v>12074000</v>
      </c>
      <c r="N24" s="85">
        <v>12074000</v>
      </c>
    </row>
    <row r="25" spans="1:14" x14ac:dyDescent="0.55000000000000004">
      <c r="A25" s="31">
        <v>129</v>
      </c>
      <c r="B25" s="29" t="s">
        <v>70</v>
      </c>
      <c r="C25" s="62">
        <v>17769000</v>
      </c>
      <c r="D25" s="62">
        <v>18442827</v>
      </c>
      <c r="E25" s="62">
        <v>84000000</v>
      </c>
      <c r="F25" s="62">
        <v>80533335</v>
      </c>
      <c r="G25" s="62">
        <v>19690000</v>
      </c>
      <c r="H25" s="62">
        <v>18144797</v>
      </c>
      <c r="I25" s="62">
        <v>121459000</v>
      </c>
      <c r="J25" s="62">
        <v>117120959</v>
      </c>
      <c r="K25" s="62">
        <v>0</v>
      </c>
      <c r="L25" s="62">
        <v>0</v>
      </c>
      <c r="M25" s="62">
        <v>300000</v>
      </c>
      <c r="N25" s="85">
        <v>300000</v>
      </c>
    </row>
    <row r="26" spans="1:14" x14ac:dyDescent="0.55000000000000004">
      <c r="A26" s="31" t="s">
        <v>72</v>
      </c>
      <c r="B26" s="29" t="s">
        <v>73</v>
      </c>
      <c r="C26" s="106">
        <v>52561000</v>
      </c>
      <c r="D26" s="106">
        <v>49132058</v>
      </c>
      <c r="E26" s="106">
        <v>75480000</v>
      </c>
      <c r="F26" s="106">
        <v>85656951</v>
      </c>
      <c r="G26" s="106">
        <v>52958000</v>
      </c>
      <c r="H26" s="106">
        <v>55153473</v>
      </c>
      <c r="I26" s="106">
        <v>180999000</v>
      </c>
      <c r="J26" s="106">
        <v>189942482</v>
      </c>
      <c r="K26" s="106">
        <v>1929000</v>
      </c>
      <c r="L26" s="106">
        <v>1500000</v>
      </c>
      <c r="M26" s="106">
        <v>100000</v>
      </c>
      <c r="N26" s="106">
        <v>10136440</v>
      </c>
    </row>
    <row r="27" spans="1:14" x14ac:dyDescent="0.55000000000000004">
      <c r="A27" s="31" t="s">
        <v>76</v>
      </c>
      <c r="B27" s="29" t="s">
        <v>77</v>
      </c>
      <c r="C27" s="106">
        <v>97750000</v>
      </c>
      <c r="D27" s="106">
        <v>101304331</v>
      </c>
      <c r="E27" s="106">
        <v>226800000</v>
      </c>
      <c r="F27" s="106">
        <v>232226295</v>
      </c>
      <c r="G27" s="106">
        <v>24000000</v>
      </c>
      <c r="H27" s="106">
        <v>25068784</v>
      </c>
      <c r="I27" s="106">
        <v>348550000</v>
      </c>
      <c r="J27" s="106">
        <v>358599410</v>
      </c>
      <c r="K27" s="106">
        <v>16854000</v>
      </c>
      <c r="L27" s="106">
        <v>16954000</v>
      </c>
      <c r="M27" s="106">
        <v>200000</v>
      </c>
      <c r="N27" s="106">
        <v>200000</v>
      </c>
    </row>
    <row r="28" spans="1:14" x14ac:dyDescent="0.55000000000000004">
      <c r="A28" s="31" t="s">
        <v>79</v>
      </c>
      <c r="B28" s="29" t="s">
        <v>80</v>
      </c>
      <c r="C28" s="106">
        <v>0</v>
      </c>
      <c r="D28" s="106">
        <v>0</v>
      </c>
      <c r="E28" s="106">
        <v>22289000</v>
      </c>
      <c r="F28" s="106">
        <v>24585500</v>
      </c>
      <c r="G28" s="106">
        <v>792000</v>
      </c>
      <c r="H28" s="106">
        <v>1374970</v>
      </c>
      <c r="I28" s="106">
        <v>23081000</v>
      </c>
      <c r="J28" s="106">
        <v>25960470</v>
      </c>
      <c r="K28" s="106">
        <v>100000</v>
      </c>
      <c r="L28" s="106">
        <v>100000</v>
      </c>
      <c r="M28" s="106">
        <v>0</v>
      </c>
      <c r="N28" s="106">
        <v>0</v>
      </c>
    </row>
    <row r="29" spans="1:14" x14ac:dyDescent="0.55000000000000004">
      <c r="A29" s="31">
        <v>158</v>
      </c>
      <c r="B29" s="29" t="s">
        <v>82</v>
      </c>
      <c r="C29" s="106">
        <v>66165000</v>
      </c>
      <c r="D29" s="106">
        <v>69820525</v>
      </c>
      <c r="E29" s="106">
        <v>85745000</v>
      </c>
      <c r="F29" s="106">
        <v>91191753</v>
      </c>
      <c r="G29" s="106">
        <v>31791000</v>
      </c>
      <c r="H29" s="106">
        <v>36213740</v>
      </c>
      <c r="I29" s="106">
        <v>183701000</v>
      </c>
      <c r="J29" s="106">
        <v>197226018</v>
      </c>
      <c r="K29" s="106">
        <v>0</v>
      </c>
      <c r="L29" s="106">
        <v>0</v>
      </c>
      <c r="M29" s="106">
        <v>8112000</v>
      </c>
      <c r="N29" s="106">
        <v>8331480</v>
      </c>
    </row>
    <row r="30" spans="1:14" x14ac:dyDescent="0.55000000000000004">
      <c r="A30" s="31">
        <v>171</v>
      </c>
      <c r="B30" s="29" t="s">
        <v>84</v>
      </c>
      <c r="C30" s="106">
        <v>31757000</v>
      </c>
      <c r="D30" s="106">
        <v>32738525</v>
      </c>
      <c r="E30" s="106">
        <v>68907000</v>
      </c>
      <c r="F30" s="106">
        <v>76469590</v>
      </c>
      <c r="G30" s="106">
        <v>18125000</v>
      </c>
      <c r="H30" s="106">
        <v>18826148</v>
      </c>
      <c r="I30" s="106">
        <v>118789000</v>
      </c>
      <c r="J30" s="106">
        <v>128034263</v>
      </c>
      <c r="K30" s="106">
        <v>0</v>
      </c>
      <c r="L30" s="106">
        <v>0</v>
      </c>
      <c r="M30" s="106">
        <v>0</v>
      </c>
      <c r="N30" s="106">
        <v>0</v>
      </c>
    </row>
    <row r="31" spans="1:14" x14ac:dyDescent="0.55000000000000004">
      <c r="A31" s="29">
        <v>175</v>
      </c>
      <c r="B31" s="29" t="s">
        <v>86</v>
      </c>
      <c r="C31" s="106">
        <v>0</v>
      </c>
      <c r="D31" s="106">
        <v>0</v>
      </c>
      <c r="E31" s="106">
        <v>36045000</v>
      </c>
      <c r="F31" s="106">
        <v>34716416</v>
      </c>
      <c r="G31" s="106">
        <v>5862000</v>
      </c>
      <c r="H31" s="106">
        <v>6617945</v>
      </c>
      <c r="I31" s="106">
        <v>41907000</v>
      </c>
      <c r="J31" s="106">
        <v>41334361</v>
      </c>
      <c r="K31" s="106">
        <v>0</v>
      </c>
      <c r="L31" s="106">
        <v>0</v>
      </c>
      <c r="M31" s="106">
        <v>0</v>
      </c>
      <c r="N31" s="106">
        <v>0</v>
      </c>
    </row>
    <row r="32" spans="1:14" x14ac:dyDescent="0.55000000000000004">
      <c r="A32" s="29" t="s">
        <v>88</v>
      </c>
      <c r="B32" s="29" t="s">
        <v>86</v>
      </c>
      <c r="C32" s="106">
        <v>0</v>
      </c>
      <c r="D32" s="106">
        <v>0</v>
      </c>
      <c r="E32" s="106">
        <v>35596000</v>
      </c>
      <c r="F32" s="106">
        <v>39383964</v>
      </c>
      <c r="G32" s="106">
        <v>4360000</v>
      </c>
      <c r="H32" s="106">
        <v>4568421</v>
      </c>
      <c r="I32" s="106">
        <v>39956000</v>
      </c>
      <c r="J32" s="106">
        <v>43952385</v>
      </c>
      <c r="K32" s="106">
        <v>11200000</v>
      </c>
      <c r="L32" s="106">
        <v>10900000</v>
      </c>
      <c r="M32" s="106">
        <v>0</v>
      </c>
      <c r="N32" s="106">
        <v>0</v>
      </c>
    </row>
    <row r="33" spans="1:14" x14ac:dyDescent="0.55000000000000004">
      <c r="A33" s="31">
        <v>176</v>
      </c>
      <c r="B33" s="29" t="s">
        <v>90</v>
      </c>
      <c r="C33" s="106">
        <v>66175000</v>
      </c>
      <c r="D33" s="106">
        <v>64537202</v>
      </c>
      <c r="E33" s="106">
        <v>83312000</v>
      </c>
      <c r="F33" s="106">
        <v>94724528</v>
      </c>
      <c r="G33" s="106">
        <v>19153000</v>
      </c>
      <c r="H33" s="106">
        <v>35515860</v>
      </c>
      <c r="I33" s="106">
        <v>168640000</v>
      </c>
      <c r="J33" s="106">
        <v>194777590</v>
      </c>
      <c r="K33" s="106">
        <v>0</v>
      </c>
      <c r="L33" s="106">
        <v>228000</v>
      </c>
      <c r="M33" s="106">
        <v>28794000</v>
      </c>
      <c r="N33" s="106">
        <v>37908000</v>
      </c>
    </row>
    <row r="34" spans="1:14" x14ac:dyDescent="0.55000000000000004">
      <c r="A34" s="33">
        <v>181</v>
      </c>
      <c r="B34" s="34" t="s">
        <v>92</v>
      </c>
      <c r="C34" s="107">
        <v>15030000</v>
      </c>
      <c r="D34" s="87">
        <v>15703029</v>
      </c>
      <c r="E34" s="87">
        <v>75821000</v>
      </c>
      <c r="F34" s="87">
        <v>76809064</v>
      </c>
      <c r="G34" s="88">
        <v>22738000</v>
      </c>
      <c r="H34" s="88">
        <v>22956373</v>
      </c>
      <c r="I34" s="87">
        <v>113589000</v>
      </c>
      <c r="J34" s="87">
        <v>115468466</v>
      </c>
      <c r="K34" s="88">
        <v>0</v>
      </c>
      <c r="L34" s="87">
        <v>0</v>
      </c>
      <c r="M34" s="87">
        <v>7611000</v>
      </c>
      <c r="N34" s="108">
        <v>7296000</v>
      </c>
    </row>
    <row r="35" spans="1:14" x14ac:dyDescent="0.55000000000000004">
      <c r="A35" s="39">
        <v>190</v>
      </c>
      <c r="B35" s="109" t="s">
        <v>94</v>
      </c>
      <c r="C35" s="110">
        <v>32817000</v>
      </c>
      <c r="D35" s="111">
        <v>33768024</v>
      </c>
      <c r="E35" s="111">
        <v>164279000</v>
      </c>
      <c r="F35" s="111">
        <v>164133572</v>
      </c>
      <c r="G35" s="112">
        <v>26030000</v>
      </c>
      <c r="H35" s="112">
        <v>27240967</v>
      </c>
      <c r="I35" s="111">
        <v>223126000</v>
      </c>
      <c r="J35" s="111">
        <v>225142563</v>
      </c>
      <c r="K35" s="112">
        <v>8584000</v>
      </c>
      <c r="L35" s="111">
        <v>8584000</v>
      </c>
      <c r="M35" s="111">
        <v>3892000</v>
      </c>
      <c r="N35" s="112">
        <v>3892000</v>
      </c>
    </row>
    <row r="36" spans="1:14" x14ac:dyDescent="0.55000000000000004">
      <c r="A36" s="46" t="s">
        <v>96</v>
      </c>
      <c r="B36" s="98" t="s">
        <v>97</v>
      </c>
      <c r="C36" s="113">
        <v>10914000</v>
      </c>
      <c r="D36" s="99">
        <v>3743647</v>
      </c>
      <c r="E36" s="99">
        <v>67909000</v>
      </c>
      <c r="F36" s="99">
        <v>59473529</v>
      </c>
      <c r="G36" s="100">
        <v>23688000</v>
      </c>
      <c r="H36" s="100">
        <v>25496600</v>
      </c>
      <c r="I36" s="99">
        <v>102511000</v>
      </c>
      <c r="J36" s="99">
        <v>88713776</v>
      </c>
      <c r="K36" s="100">
        <v>0</v>
      </c>
      <c r="L36" s="99">
        <v>0</v>
      </c>
      <c r="M36" s="99">
        <v>0</v>
      </c>
      <c r="N36" s="100">
        <v>701520</v>
      </c>
    </row>
    <row r="37" spans="1:14" ht="18.5" thickBot="1" x14ac:dyDescent="0.6">
      <c r="A37" s="52" t="s">
        <v>99</v>
      </c>
      <c r="B37" s="114" t="s">
        <v>100</v>
      </c>
      <c r="C37" s="115">
        <v>0</v>
      </c>
      <c r="D37" s="116">
        <v>0</v>
      </c>
      <c r="E37" s="116">
        <v>0</v>
      </c>
      <c r="F37" s="116">
        <v>0</v>
      </c>
      <c r="G37" s="117">
        <v>0</v>
      </c>
      <c r="H37" s="117">
        <v>0</v>
      </c>
      <c r="I37" s="116">
        <v>0</v>
      </c>
      <c r="J37" s="116">
        <v>0</v>
      </c>
      <c r="K37" s="117">
        <v>0</v>
      </c>
      <c r="L37" s="116">
        <v>0</v>
      </c>
      <c r="M37" s="116">
        <v>0</v>
      </c>
      <c r="N37" s="117">
        <v>0</v>
      </c>
    </row>
    <row r="38" spans="1:14" ht="18.5" thickTop="1" x14ac:dyDescent="0.55000000000000004">
      <c r="A38" s="415" t="s">
        <v>102</v>
      </c>
      <c r="B38" s="415"/>
      <c r="C38" s="85">
        <v>673727000</v>
      </c>
      <c r="D38" s="85">
        <v>669704309</v>
      </c>
      <c r="E38" s="85">
        <v>2190354000</v>
      </c>
      <c r="F38" s="85">
        <v>2244797944</v>
      </c>
      <c r="G38" s="85">
        <v>506756000</v>
      </c>
      <c r="H38" s="85">
        <v>562198407</v>
      </c>
      <c r="I38" s="85">
        <v>3370837000</v>
      </c>
      <c r="J38" s="85">
        <v>3476700660</v>
      </c>
      <c r="K38" s="85">
        <v>323277000</v>
      </c>
      <c r="L38" s="85">
        <v>329114000</v>
      </c>
      <c r="M38" s="85">
        <v>97503000</v>
      </c>
      <c r="N38" s="118">
        <v>124967440</v>
      </c>
    </row>
    <row r="39" spans="1:14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14">
    <mergeCell ref="L5:L6"/>
    <mergeCell ref="M5:M6"/>
    <mergeCell ref="N5:N6"/>
    <mergeCell ref="A38:B38"/>
    <mergeCell ref="B2:B6"/>
    <mergeCell ref="C2:N2"/>
    <mergeCell ref="C3:J3"/>
    <mergeCell ref="K3:L4"/>
    <mergeCell ref="M3:N4"/>
    <mergeCell ref="C4:D5"/>
    <mergeCell ref="E4:F5"/>
    <mergeCell ref="G4:H5"/>
    <mergeCell ref="I4:J5"/>
    <mergeCell ref="K5:K6"/>
  </mergeCells>
  <phoneticPr fontId="3"/>
  <conditionalFormatting sqref="A27:A29 A15:A25 A31:A37 A7:A13">
    <cfRule type="cellIs" dxfId="97" priority="3" operator="equal">
      <formula>"×"</formula>
    </cfRule>
  </conditionalFormatting>
  <conditionalFormatting sqref="A26">
    <cfRule type="cellIs" dxfId="96" priority="2" operator="equal">
      <formula>"×"</formula>
    </cfRule>
  </conditionalFormatting>
  <conditionalFormatting sqref="A30">
    <cfRule type="cellIs" dxfId="95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12" width="17.5" style="9" customWidth="1"/>
    <col min="13" max="14" width="18.6640625" style="9" customWidth="1"/>
    <col min="15" max="15" width="3.5" style="9" hidden="1" customWidth="1"/>
    <col min="16" max="16384" width="11.6640625" style="9"/>
  </cols>
  <sheetData>
    <row r="1" spans="1:15" s="5" customFormat="1" ht="21" x14ac:dyDescent="0.55000000000000004">
      <c r="A1" s="1" t="s">
        <v>159</v>
      </c>
      <c r="B1" s="67"/>
      <c r="C1" s="103"/>
    </row>
    <row r="2" spans="1:15" x14ac:dyDescent="0.55000000000000004">
      <c r="A2" s="68" t="s">
        <v>0</v>
      </c>
      <c r="B2" s="447" t="s">
        <v>104</v>
      </c>
      <c r="C2" s="457" t="s">
        <v>158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9"/>
      <c r="O2" s="119"/>
    </row>
    <row r="3" spans="1:15" x14ac:dyDescent="0.55000000000000004">
      <c r="A3" s="70" t="s">
        <v>1</v>
      </c>
      <c r="B3" s="448"/>
      <c r="C3" s="457" t="s">
        <v>160</v>
      </c>
      <c r="D3" s="458"/>
      <c r="E3" s="458"/>
      <c r="F3" s="458"/>
      <c r="G3" s="458"/>
      <c r="H3" s="459"/>
      <c r="I3" s="461" t="s">
        <v>161</v>
      </c>
      <c r="J3" s="462"/>
      <c r="K3" s="461" t="s">
        <v>162</v>
      </c>
      <c r="L3" s="462"/>
      <c r="M3" s="461" t="s">
        <v>163</v>
      </c>
      <c r="N3" s="462"/>
      <c r="O3" s="73"/>
    </row>
    <row r="4" spans="1:15" x14ac:dyDescent="0.55000000000000004">
      <c r="A4" s="70" t="s">
        <v>2</v>
      </c>
      <c r="B4" s="448"/>
      <c r="C4" s="457" t="s">
        <v>164</v>
      </c>
      <c r="D4" s="459"/>
      <c r="E4" s="457" t="s">
        <v>165</v>
      </c>
      <c r="F4" s="459"/>
      <c r="G4" s="457" t="s">
        <v>166</v>
      </c>
      <c r="H4" s="459"/>
      <c r="I4" s="463"/>
      <c r="J4" s="464"/>
      <c r="K4" s="463"/>
      <c r="L4" s="464"/>
      <c r="M4" s="463"/>
      <c r="N4" s="464"/>
      <c r="O4" s="71"/>
    </row>
    <row r="5" spans="1:15" x14ac:dyDescent="0.55000000000000004">
      <c r="A5" s="70" t="s">
        <v>9</v>
      </c>
      <c r="B5" s="448"/>
      <c r="C5" s="455" t="s">
        <v>146</v>
      </c>
      <c r="D5" s="455" t="s">
        <v>156</v>
      </c>
      <c r="E5" s="455" t="s">
        <v>146</v>
      </c>
      <c r="F5" s="455" t="s">
        <v>156</v>
      </c>
      <c r="G5" s="455" t="s">
        <v>146</v>
      </c>
      <c r="H5" s="455" t="s">
        <v>156</v>
      </c>
      <c r="I5" s="455" t="s">
        <v>146</v>
      </c>
      <c r="J5" s="455" t="s">
        <v>156</v>
      </c>
      <c r="K5" s="455" t="s">
        <v>146</v>
      </c>
      <c r="L5" s="455" t="s">
        <v>156</v>
      </c>
      <c r="M5" s="455" t="s">
        <v>146</v>
      </c>
      <c r="N5" s="455" t="s">
        <v>156</v>
      </c>
      <c r="O5" s="120"/>
    </row>
    <row r="6" spans="1:15" ht="18.5" thickBot="1" x14ac:dyDescent="0.6">
      <c r="A6" s="74" t="s">
        <v>14</v>
      </c>
      <c r="B6" s="449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121"/>
    </row>
    <row r="7" spans="1:15" ht="18.5" thickTop="1" x14ac:dyDescent="0.55000000000000004">
      <c r="A7" s="24" t="s">
        <v>19</v>
      </c>
      <c r="B7" s="24" t="s">
        <v>20</v>
      </c>
      <c r="C7" s="62">
        <v>158472000</v>
      </c>
      <c r="D7" s="62">
        <v>141198892</v>
      </c>
      <c r="E7" s="62">
        <v>0</v>
      </c>
      <c r="F7" s="62">
        <v>0</v>
      </c>
      <c r="G7" s="62">
        <v>139578000</v>
      </c>
      <c r="H7" s="62">
        <v>129528000</v>
      </c>
      <c r="I7" s="62">
        <v>0</v>
      </c>
      <c r="J7" s="62">
        <v>0</v>
      </c>
      <c r="K7" s="62">
        <v>70194000</v>
      </c>
      <c r="L7" s="62">
        <v>65254823</v>
      </c>
      <c r="M7" s="62">
        <v>532706000</v>
      </c>
      <c r="N7" s="85">
        <v>503649816</v>
      </c>
      <c r="O7" s="85" t="s">
        <v>23</v>
      </c>
    </row>
    <row r="8" spans="1:15" x14ac:dyDescent="0.55000000000000004">
      <c r="A8" s="29" t="s">
        <v>19</v>
      </c>
      <c r="B8" s="29" t="s">
        <v>20</v>
      </c>
      <c r="C8" s="62">
        <v>161309000</v>
      </c>
      <c r="D8" s="62">
        <v>149290675</v>
      </c>
      <c r="E8" s="62">
        <v>0</v>
      </c>
      <c r="F8" s="62">
        <v>0</v>
      </c>
      <c r="G8" s="62">
        <v>97680000</v>
      </c>
      <c r="H8" s="62">
        <v>77313000</v>
      </c>
      <c r="I8" s="62">
        <v>0</v>
      </c>
      <c r="J8" s="62">
        <v>0</v>
      </c>
      <c r="K8" s="62">
        <v>12557000</v>
      </c>
      <c r="L8" s="62">
        <v>10113426</v>
      </c>
      <c r="M8" s="62">
        <v>361867000</v>
      </c>
      <c r="N8" s="85">
        <v>324840777</v>
      </c>
      <c r="O8" s="85" t="s">
        <v>23</v>
      </c>
    </row>
    <row r="9" spans="1:15" x14ac:dyDescent="0.55000000000000004">
      <c r="A9" s="31" t="s">
        <v>25</v>
      </c>
      <c r="B9" s="29" t="s">
        <v>26</v>
      </c>
      <c r="C9" s="62">
        <v>48630000</v>
      </c>
      <c r="D9" s="62">
        <v>34639314</v>
      </c>
      <c r="E9" s="62">
        <v>0</v>
      </c>
      <c r="F9" s="62">
        <v>0</v>
      </c>
      <c r="G9" s="62">
        <v>9218000</v>
      </c>
      <c r="H9" s="62">
        <v>9218000</v>
      </c>
      <c r="I9" s="62">
        <v>0</v>
      </c>
      <c r="J9" s="62">
        <v>0</v>
      </c>
      <c r="K9" s="62">
        <v>29650000</v>
      </c>
      <c r="L9" s="62">
        <v>29104644</v>
      </c>
      <c r="M9" s="62">
        <v>236981000</v>
      </c>
      <c r="N9" s="85">
        <v>226201937</v>
      </c>
      <c r="O9" s="85" t="s">
        <v>23</v>
      </c>
    </row>
    <row r="10" spans="1:15" x14ac:dyDescent="0.55000000000000004">
      <c r="A10" s="31" t="s">
        <v>28</v>
      </c>
      <c r="B10" s="29" t="s">
        <v>29</v>
      </c>
      <c r="C10" s="62">
        <v>70000000</v>
      </c>
      <c r="D10" s="62">
        <v>70000000</v>
      </c>
      <c r="E10" s="62">
        <v>0</v>
      </c>
      <c r="F10" s="62">
        <v>0</v>
      </c>
      <c r="G10" s="62">
        <v>39869000</v>
      </c>
      <c r="H10" s="62">
        <v>39645000</v>
      </c>
      <c r="I10" s="62">
        <v>6000000</v>
      </c>
      <c r="J10" s="62">
        <v>4031092</v>
      </c>
      <c r="K10" s="62">
        <v>5882000</v>
      </c>
      <c r="L10" s="62">
        <v>5053150</v>
      </c>
      <c r="M10" s="62">
        <v>194064000</v>
      </c>
      <c r="N10" s="85">
        <v>185619216</v>
      </c>
      <c r="O10" s="85" t="s">
        <v>23</v>
      </c>
    </row>
    <row r="11" spans="1:15" x14ac:dyDescent="0.55000000000000004">
      <c r="A11" s="31" t="s">
        <v>31</v>
      </c>
      <c r="B11" s="29" t="s">
        <v>32</v>
      </c>
      <c r="C11" s="62">
        <v>22974000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9397000</v>
      </c>
      <c r="J11" s="62">
        <v>9397747</v>
      </c>
      <c r="K11" s="62">
        <v>5816000</v>
      </c>
      <c r="L11" s="62">
        <v>10490792</v>
      </c>
      <c r="M11" s="62">
        <v>102841000</v>
      </c>
      <c r="N11" s="85">
        <v>91094585</v>
      </c>
      <c r="O11" s="85"/>
    </row>
    <row r="12" spans="1:15" x14ac:dyDescent="0.55000000000000004">
      <c r="A12" s="31" t="s">
        <v>34</v>
      </c>
      <c r="B12" s="29" t="s">
        <v>35</v>
      </c>
      <c r="C12" s="62">
        <v>73368000</v>
      </c>
      <c r="D12" s="62">
        <v>73368000</v>
      </c>
      <c r="E12" s="62">
        <v>0</v>
      </c>
      <c r="F12" s="62">
        <v>0</v>
      </c>
      <c r="G12" s="62">
        <v>93528000</v>
      </c>
      <c r="H12" s="62">
        <v>93528000</v>
      </c>
      <c r="I12" s="62">
        <v>24041000</v>
      </c>
      <c r="J12" s="62">
        <v>24040043</v>
      </c>
      <c r="K12" s="62">
        <v>7301000</v>
      </c>
      <c r="L12" s="62">
        <v>7300000</v>
      </c>
      <c r="M12" s="62">
        <v>198238000</v>
      </c>
      <c r="N12" s="85">
        <v>198236043</v>
      </c>
      <c r="O12" s="85" t="s">
        <v>23</v>
      </c>
    </row>
    <row r="13" spans="1:15" x14ac:dyDescent="0.55000000000000004">
      <c r="A13" s="29" t="s">
        <v>37</v>
      </c>
      <c r="B13" s="34" t="s">
        <v>38</v>
      </c>
      <c r="C13" s="62">
        <v>96317000</v>
      </c>
      <c r="D13" s="62">
        <v>96317000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189000000</v>
      </c>
      <c r="N13" s="85">
        <v>189000000</v>
      </c>
      <c r="O13" s="85" t="s">
        <v>23</v>
      </c>
    </row>
    <row r="14" spans="1:15" x14ac:dyDescent="0.55000000000000004">
      <c r="A14" s="31" t="s">
        <v>41</v>
      </c>
      <c r="B14" s="29" t="s">
        <v>42</v>
      </c>
      <c r="C14" s="62">
        <v>16208000</v>
      </c>
      <c r="D14" s="62">
        <v>16072432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7201000</v>
      </c>
      <c r="L14" s="62">
        <v>7200000</v>
      </c>
      <c r="M14" s="62">
        <v>30691000</v>
      </c>
      <c r="N14" s="85">
        <v>30554432</v>
      </c>
      <c r="O14" s="85" t="s">
        <v>23</v>
      </c>
    </row>
    <row r="15" spans="1:15" x14ac:dyDescent="0.55000000000000004">
      <c r="A15" s="31" t="s">
        <v>44</v>
      </c>
      <c r="B15" s="29" t="s">
        <v>45</v>
      </c>
      <c r="C15" s="62">
        <v>61775000</v>
      </c>
      <c r="D15" s="62">
        <v>51322572</v>
      </c>
      <c r="E15" s="62">
        <v>0</v>
      </c>
      <c r="F15" s="62">
        <v>0</v>
      </c>
      <c r="G15" s="62">
        <v>0</v>
      </c>
      <c r="H15" s="62">
        <v>0</v>
      </c>
      <c r="I15" s="62">
        <v>1000</v>
      </c>
      <c r="J15" s="62">
        <v>0</v>
      </c>
      <c r="K15" s="62">
        <v>464000</v>
      </c>
      <c r="L15" s="62">
        <v>490788</v>
      </c>
      <c r="M15" s="62">
        <v>178080000</v>
      </c>
      <c r="N15" s="85">
        <v>157063207</v>
      </c>
      <c r="O15" s="85" t="s">
        <v>23</v>
      </c>
    </row>
    <row r="16" spans="1:15" x14ac:dyDescent="0.55000000000000004">
      <c r="A16" s="31" t="s">
        <v>47</v>
      </c>
      <c r="B16" s="29" t="s">
        <v>48</v>
      </c>
      <c r="C16" s="62">
        <v>38485000</v>
      </c>
      <c r="D16" s="62">
        <v>35231054</v>
      </c>
      <c r="E16" s="62">
        <v>0</v>
      </c>
      <c r="F16" s="62">
        <v>0</v>
      </c>
      <c r="G16" s="62">
        <v>16299000</v>
      </c>
      <c r="H16" s="62">
        <v>16177000</v>
      </c>
      <c r="I16" s="62">
        <v>0</v>
      </c>
      <c r="J16" s="62">
        <v>0</v>
      </c>
      <c r="K16" s="62">
        <v>17107000</v>
      </c>
      <c r="L16" s="62">
        <v>15980753</v>
      </c>
      <c r="M16" s="62">
        <v>94308000</v>
      </c>
      <c r="N16" s="85">
        <v>87385903</v>
      </c>
      <c r="O16" s="85" t="s">
        <v>23</v>
      </c>
    </row>
    <row r="17" spans="1:15" x14ac:dyDescent="0.55000000000000004">
      <c r="A17" s="31" t="s">
        <v>50</v>
      </c>
      <c r="B17" s="29" t="s">
        <v>51</v>
      </c>
      <c r="C17" s="62">
        <v>165469000</v>
      </c>
      <c r="D17" s="62">
        <v>165469000</v>
      </c>
      <c r="E17" s="62">
        <v>0</v>
      </c>
      <c r="F17" s="62">
        <v>0</v>
      </c>
      <c r="G17" s="62">
        <v>0</v>
      </c>
      <c r="H17" s="62">
        <v>0</v>
      </c>
      <c r="I17" s="62">
        <v>39786000</v>
      </c>
      <c r="J17" s="62">
        <v>39786514</v>
      </c>
      <c r="K17" s="62">
        <v>20619000</v>
      </c>
      <c r="L17" s="62">
        <v>20669191</v>
      </c>
      <c r="M17" s="62">
        <v>518139000</v>
      </c>
      <c r="N17" s="85">
        <v>554735257</v>
      </c>
      <c r="O17" s="85" t="s">
        <v>23</v>
      </c>
    </row>
    <row r="18" spans="1:15" x14ac:dyDescent="0.55000000000000004">
      <c r="A18" s="31" t="s">
        <v>53</v>
      </c>
      <c r="B18" s="29" t="s">
        <v>54</v>
      </c>
      <c r="C18" s="62">
        <v>23830000</v>
      </c>
      <c r="D18" s="62">
        <v>23830000</v>
      </c>
      <c r="E18" s="62">
        <v>0</v>
      </c>
      <c r="F18" s="62">
        <v>0</v>
      </c>
      <c r="G18" s="62">
        <v>0</v>
      </c>
      <c r="H18" s="62">
        <v>0</v>
      </c>
      <c r="I18" s="62">
        <v>9078000</v>
      </c>
      <c r="J18" s="62">
        <v>9298445</v>
      </c>
      <c r="K18" s="62">
        <v>289140000</v>
      </c>
      <c r="L18" s="62">
        <v>289094000</v>
      </c>
      <c r="M18" s="62">
        <v>534778000</v>
      </c>
      <c r="N18" s="85">
        <v>537751815</v>
      </c>
      <c r="O18" s="85" t="s">
        <v>23</v>
      </c>
    </row>
    <row r="19" spans="1:15" x14ac:dyDescent="0.55000000000000004">
      <c r="A19" s="31">
        <v>104</v>
      </c>
      <c r="B19" s="29" t="s">
        <v>56</v>
      </c>
      <c r="C19" s="62">
        <v>33492000</v>
      </c>
      <c r="D19" s="62">
        <v>25500000</v>
      </c>
      <c r="E19" s="62">
        <v>0</v>
      </c>
      <c r="F19" s="62">
        <v>0</v>
      </c>
      <c r="G19" s="62">
        <v>0</v>
      </c>
      <c r="H19" s="62">
        <v>0</v>
      </c>
      <c r="I19" s="62">
        <v>1022000</v>
      </c>
      <c r="J19" s="62">
        <v>1022699</v>
      </c>
      <c r="K19" s="62">
        <v>1147000</v>
      </c>
      <c r="L19" s="62">
        <v>986610</v>
      </c>
      <c r="M19" s="62">
        <v>127154000</v>
      </c>
      <c r="N19" s="85">
        <v>122022894</v>
      </c>
      <c r="O19" s="85" t="s">
        <v>23</v>
      </c>
    </row>
    <row r="20" spans="1:15" x14ac:dyDescent="0.55000000000000004">
      <c r="A20" s="31">
        <v>106</v>
      </c>
      <c r="B20" s="29" t="s">
        <v>58</v>
      </c>
      <c r="C20" s="62">
        <v>41136000</v>
      </c>
      <c r="D20" s="62">
        <v>41136000</v>
      </c>
      <c r="E20" s="62">
        <v>0</v>
      </c>
      <c r="F20" s="62">
        <v>0</v>
      </c>
      <c r="G20" s="62">
        <v>0</v>
      </c>
      <c r="H20" s="62">
        <v>0</v>
      </c>
      <c r="I20" s="62">
        <v>16946000</v>
      </c>
      <c r="J20" s="62">
        <v>16946294</v>
      </c>
      <c r="K20" s="62">
        <v>403000</v>
      </c>
      <c r="L20" s="62">
        <v>442250</v>
      </c>
      <c r="M20" s="62">
        <v>116980000</v>
      </c>
      <c r="N20" s="85">
        <v>118488933</v>
      </c>
      <c r="O20" s="85"/>
    </row>
    <row r="21" spans="1:15" x14ac:dyDescent="0.55000000000000004">
      <c r="A21" s="31" t="s">
        <v>60</v>
      </c>
      <c r="B21" s="29" t="s">
        <v>61</v>
      </c>
      <c r="C21" s="62">
        <v>110000000</v>
      </c>
      <c r="D21" s="62">
        <v>110000000</v>
      </c>
      <c r="E21" s="62">
        <v>0</v>
      </c>
      <c r="F21" s="62">
        <v>0</v>
      </c>
      <c r="G21" s="62">
        <v>82559000</v>
      </c>
      <c r="H21" s="62">
        <v>82559000</v>
      </c>
      <c r="I21" s="62">
        <v>8489000</v>
      </c>
      <c r="J21" s="62">
        <v>33623988</v>
      </c>
      <c r="K21" s="62">
        <v>71628000</v>
      </c>
      <c r="L21" s="62">
        <v>74122397</v>
      </c>
      <c r="M21" s="62">
        <v>446654000</v>
      </c>
      <c r="N21" s="85">
        <v>464628558</v>
      </c>
      <c r="O21" s="85" t="s">
        <v>23</v>
      </c>
    </row>
    <row r="22" spans="1:15" x14ac:dyDescent="0.55000000000000004">
      <c r="A22" s="31" t="s">
        <v>63</v>
      </c>
      <c r="B22" s="29" t="s">
        <v>64</v>
      </c>
      <c r="C22" s="62">
        <v>100300000</v>
      </c>
      <c r="D22" s="62">
        <v>100300000</v>
      </c>
      <c r="E22" s="62">
        <v>0</v>
      </c>
      <c r="F22" s="62">
        <v>0</v>
      </c>
      <c r="G22" s="62">
        <v>84869000</v>
      </c>
      <c r="H22" s="62">
        <v>84869000</v>
      </c>
      <c r="I22" s="62">
        <v>36269000</v>
      </c>
      <c r="J22" s="62">
        <v>36269738</v>
      </c>
      <c r="K22" s="62">
        <v>254438000</v>
      </c>
      <c r="L22" s="62">
        <v>255815317</v>
      </c>
      <c r="M22" s="62">
        <v>717019000</v>
      </c>
      <c r="N22" s="85">
        <v>736711620</v>
      </c>
      <c r="O22" s="85" t="s">
        <v>23</v>
      </c>
    </row>
    <row r="23" spans="1:15" x14ac:dyDescent="0.55000000000000004">
      <c r="A23" s="31">
        <v>114</v>
      </c>
      <c r="B23" s="29" t="s">
        <v>66</v>
      </c>
      <c r="C23" s="62">
        <v>99806000</v>
      </c>
      <c r="D23" s="62">
        <v>99806000</v>
      </c>
      <c r="E23" s="62">
        <v>0</v>
      </c>
      <c r="F23" s="62">
        <v>0</v>
      </c>
      <c r="G23" s="62">
        <v>14489000</v>
      </c>
      <c r="H23" s="62">
        <v>14489000</v>
      </c>
      <c r="I23" s="62">
        <v>11843000</v>
      </c>
      <c r="J23" s="62">
        <v>11842215</v>
      </c>
      <c r="K23" s="62">
        <v>2353000</v>
      </c>
      <c r="L23" s="62">
        <v>3352854</v>
      </c>
      <c r="M23" s="62">
        <v>237756000</v>
      </c>
      <c r="N23" s="85">
        <v>249301118</v>
      </c>
      <c r="O23" s="85"/>
    </row>
    <row r="24" spans="1:15" x14ac:dyDescent="0.55000000000000004">
      <c r="A24" s="31">
        <v>115</v>
      </c>
      <c r="B24" s="29" t="s">
        <v>68</v>
      </c>
      <c r="C24" s="62">
        <v>12400000</v>
      </c>
      <c r="D24" s="62">
        <v>12400000</v>
      </c>
      <c r="E24" s="62">
        <v>0</v>
      </c>
      <c r="F24" s="62">
        <v>0</v>
      </c>
      <c r="G24" s="62">
        <v>8756000</v>
      </c>
      <c r="H24" s="62">
        <v>8756000</v>
      </c>
      <c r="I24" s="62">
        <v>10605000</v>
      </c>
      <c r="J24" s="62">
        <v>10605282</v>
      </c>
      <c r="K24" s="62">
        <v>2728000</v>
      </c>
      <c r="L24" s="62">
        <v>2369815</v>
      </c>
      <c r="M24" s="62">
        <v>113298000</v>
      </c>
      <c r="N24" s="85">
        <v>116859612</v>
      </c>
      <c r="O24" s="85" t="s">
        <v>23</v>
      </c>
    </row>
    <row r="25" spans="1:15" x14ac:dyDescent="0.55000000000000004">
      <c r="A25" s="31">
        <v>129</v>
      </c>
      <c r="B25" s="29" t="s">
        <v>70</v>
      </c>
      <c r="C25" s="62">
        <v>188786000</v>
      </c>
      <c r="D25" s="62">
        <v>185821105</v>
      </c>
      <c r="E25" s="62">
        <v>0</v>
      </c>
      <c r="F25" s="62">
        <v>0</v>
      </c>
      <c r="G25" s="62">
        <v>59819000</v>
      </c>
      <c r="H25" s="62">
        <v>59819000</v>
      </c>
      <c r="I25" s="62">
        <v>70000</v>
      </c>
      <c r="J25" s="62">
        <v>70895</v>
      </c>
      <c r="K25" s="62">
        <v>23790000</v>
      </c>
      <c r="L25" s="62">
        <v>22975239</v>
      </c>
      <c r="M25" s="62">
        <v>394224000</v>
      </c>
      <c r="N25" s="85">
        <v>386107198</v>
      </c>
      <c r="O25" s="85" t="s">
        <v>23</v>
      </c>
    </row>
    <row r="26" spans="1:15" x14ac:dyDescent="0.55000000000000004">
      <c r="A26" s="31" t="s">
        <v>72</v>
      </c>
      <c r="B26" s="29" t="s">
        <v>73</v>
      </c>
      <c r="C26" s="106">
        <v>310589000</v>
      </c>
      <c r="D26" s="106">
        <v>310589000</v>
      </c>
      <c r="E26" s="106">
        <v>0</v>
      </c>
      <c r="F26" s="106">
        <v>0</v>
      </c>
      <c r="G26" s="106">
        <v>0</v>
      </c>
      <c r="H26" s="106">
        <v>0</v>
      </c>
      <c r="I26" s="106">
        <v>83723000</v>
      </c>
      <c r="J26" s="106">
        <v>92975341</v>
      </c>
      <c r="K26" s="106">
        <v>8642000</v>
      </c>
      <c r="L26" s="106">
        <v>9482848</v>
      </c>
      <c r="M26" s="106">
        <v>585982000</v>
      </c>
      <c r="N26" s="106">
        <v>614626111</v>
      </c>
      <c r="O26" s="122" t="s">
        <v>23</v>
      </c>
    </row>
    <row r="27" spans="1:15" x14ac:dyDescent="0.55000000000000004">
      <c r="A27" s="31" t="s">
        <v>76</v>
      </c>
      <c r="B27" s="29" t="s">
        <v>77</v>
      </c>
      <c r="C27" s="106">
        <v>182707000</v>
      </c>
      <c r="D27" s="106">
        <v>182707000</v>
      </c>
      <c r="E27" s="106">
        <v>0</v>
      </c>
      <c r="F27" s="106">
        <v>0</v>
      </c>
      <c r="G27" s="106">
        <v>0</v>
      </c>
      <c r="H27" s="106">
        <v>0</v>
      </c>
      <c r="I27" s="106">
        <v>35946000</v>
      </c>
      <c r="J27" s="106">
        <v>35946911</v>
      </c>
      <c r="K27" s="106">
        <v>24243000</v>
      </c>
      <c r="L27" s="106">
        <v>25133863</v>
      </c>
      <c r="M27" s="106">
        <v>608500000</v>
      </c>
      <c r="N27" s="106">
        <v>619541184</v>
      </c>
      <c r="O27" s="122"/>
    </row>
    <row r="28" spans="1:15" x14ac:dyDescent="0.55000000000000004">
      <c r="A28" s="31" t="s">
        <v>79</v>
      </c>
      <c r="B28" s="29" t="s">
        <v>80</v>
      </c>
      <c r="C28" s="106">
        <v>27394000</v>
      </c>
      <c r="D28" s="106">
        <v>27394000</v>
      </c>
      <c r="E28" s="106">
        <v>0</v>
      </c>
      <c r="F28" s="106">
        <v>0</v>
      </c>
      <c r="G28" s="106">
        <v>25660000</v>
      </c>
      <c r="H28" s="106">
        <v>25660000</v>
      </c>
      <c r="I28" s="106">
        <v>1802000</v>
      </c>
      <c r="J28" s="106">
        <v>1802325</v>
      </c>
      <c r="K28" s="106">
        <v>6042000</v>
      </c>
      <c r="L28" s="106">
        <v>5402880</v>
      </c>
      <c r="M28" s="106">
        <v>84079000</v>
      </c>
      <c r="N28" s="106">
        <v>86319675</v>
      </c>
      <c r="O28" s="122"/>
    </row>
    <row r="29" spans="1:15" ht="18.5" thickBot="1" x14ac:dyDescent="0.6">
      <c r="A29" s="31">
        <v>158</v>
      </c>
      <c r="B29" s="29" t="s">
        <v>82</v>
      </c>
      <c r="C29" s="106">
        <v>366408000</v>
      </c>
      <c r="D29" s="106">
        <v>354422000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72785000</v>
      </c>
      <c r="L29" s="106">
        <v>72827224</v>
      </c>
      <c r="M29" s="106">
        <v>631006000</v>
      </c>
      <c r="N29" s="106">
        <v>632806722</v>
      </c>
      <c r="O29" s="122"/>
    </row>
    <row r="30" spans="1:15" ht="18.5" thickTop="1" x14ac:dyDescent="0.55000000000000004">
      <c r="A30" s="31">
        <v>171</v>
      </c>
      <c r="B30" s="29" t="s">
        <v>84</v>
      </c>
      <c r="C30" s="106">
        <v>260104000</v>
      </c>
      <c r="D30" s="106">
        <v>239772723</v>
      </c>
      <c r="E30" s="106">
        <v>0</v>
      </c>
      <c r="F30" s="106">
        <v>0</v>
      </c>
      <c r="G30" s="106">
        <v>0</v>
      </c>
      <c r="H30" s="106">
        <v>0</v>
      </c>
      <c r="I30" s="106">
        <v>1581000</v>
      </c>
      <c r="J30" s="106">
        <v>1581016</v>
      </c>
      <c r="K30" s="106">
        <v>9927000</v>
      </c>
      <c r="L30" s="106">
        <v>9677489</v>
      </c>
      <c r="M30" s="106">
        <v>390401000</v>
      </c>
      <c r="N30" s="106">
        <v>379065491</v>
      </c>
      <c r="O30" s="123">
        <v>0</v>
      </c>
    </row>
    <row r="31" spans="1:15" x14ac:dyDescent="0.55000000000000004">
      <c r="A31" s="29">
        <v>175</v>
      </c>
      <c r="B31" s="29" t="s">
        <v>86</v>
      </c>
      <c r="C31" s="106">
        <v>68320000</v>
      </c>
      <c r="D31" s="106">
        <v>65000000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30836000</v>
      </c>
      <c r="L31" s="106">
        <v>32105877</v>
      </c>
      <c r="M31" s="106">
        <v>141063000</v>
      </c>
      <c r="N31" s="106">
        <v>138440238</v>
      </c>
    </row>
    <row r="32" spans="1:15" x14ac:dyDescent="0.55000000000000004">
      <c r="A32" s="29" t="s">
        <v>88</v>
      </c>
      <c r="B32" s="29" t="s">
        <v>86</v>
      </c>
      <c r="C32" s="106">
        <v>164592000</v>
      </c>
      <c r="D32" s="106">
        <v>164592000</v>
      </c>
      <c r="E32" s="106">
        <v>0</v>
      </c>
      <c r="F32" s="106">
        <v>0</v>
      </c>
      <c r="G32" s="106">
        <v>26977000</v>
      </c>
      <c r="H32" s="106">
        <v>26977000</v>
      </c>
      <c r="I32" s="106">
        <v>5714000</v>
      </c>
      <c r="J32" s="106">
        <v>5714164</v>
      </c>
      <c r="K32" s="106">
        <v>14233000</v>
      </c>
      <c r="L32" s="106">
        <v>14229490</v>
      </c>
      <c r="M32" s="106">
        <v>262672000</v>
      </c>
      <c r="N32" s="106">
        <v>266365039</v>
      </c>
    </row>
    <row r="33" spans="1:15" x14ac:dyDescent="0.55000000000000004">
      <c r="A33" s="31">
        <v>176</v>
      </c>
      <c r="B33" s="29" t="s">
        <v>90</v>
      </c>
      <c r="C33" s="88">
        <v>128907000</v>
      </c>
      <c r="D33" s="88">
        <v>128907000</v>
      </c>
      <c r="E33" s="88">
        <v>0</v>
      </c>
      <c r="F33" s="88">
        <v>0</v>
      </c>
      <c r="G33" s="88">
        <v>120494000</v>
      </c>
      <c r="H33" s="88">
        <v>120494000</v>
      </c>
      <c r="I33" s="88">
        <v>45356000</v>
      </c>
      <c r="J33" s="88">
        <v>45356643</v>
      </c>
      <c r="K33" s="88">
        <v>4856000</v>
      </c>
      <c r="L33" s="88">
        <v>7152831</v>
      </c>
      <c r="M33" s="88">
        <v>497047000</v>
      </c>
      <c r="N33" s="88">
        <v>534824064</v>
      </c>
    </row>
    <row r="34" spans="1:15" x14ac:dyDescent="0.55000000000000004">
      <c r="A34" s="31">
        <v>181</v>
      </c>
      <c r="B34" s="29" t="s">
        <v>92</v>
      </c>
      <c r="C34" s="124">
        <v>205207000</v>
      </c>
      <c r="D34" s="124">
        <v>205207000</v>
      </c>
      <c r="E34" s="124">
        <v>0</v>
      </c>
      <c r="F34" s="124">
        <v>0</v>
      </c>
      <c r="G34" s="124">
        <v>0</v>
      </c>
      <c r="H34" s="124">
        <v>0</v>
      </c>
      <c r="I34" s="124">
        <v>2319000</v>
      </c>
      <c r="J34" s="124">
        <v>2319487</v>
      </c>
      <c r="K34" s="124">
        <v>20474000</v>
      </c>
      <c r="L34" s="124">
        <v>20476000</v>
      </c>
      <c r="M34" s="124">
        <v>349200000</v>
      </c>
      <c r="N34" s="124">
        <v>350766953</v>
      </c>
    </row>
    <row r="35" spans="1:15" x14ac:dyDescent="0.55000000000000004">
      <c r="A35" s="31">
        <v>190</v>
      </c>
      <c r="B35" s="29" t="s">
        <v>94</v>
      </c>
      <c r="C35" s="124">
        <v>83757000</v>
      </c>
      <c r="D35" s="124">
        <v>78446697</v>
      </c>
      <c r="E35" s="124">
        <v>0</v>
      </c>
      <c r="F35" s="124">
        <v>0</v>
      </c>
      <c r="G35" s="124">
        <v>33534000</v>
      </c>
      <c r="H35" s="124">
        <v>33534000</v>
      </c>
      <c r="I35" s="124">
        <v>100000</v>
      </c>
      <c r="J35" s="124">
        <v>100481</v>
      </c>
      <c r="K35" s="124">
        <v>13642000</v>
      </c>
      <c r="L35" s="124">
        <v>13728423</v>
      </c>
      <c r="M35" s="124">
        <v>366635000</v>
      </c>
      <c r="N35" s="124">
        <v>363428164</v>
      </c>
    </row>
    <row r="36" spans="1:15" x14ac:dyDescent="0.55000000000000004">
      <c r="A36" s="33" t="s">
        <v>96</v>
      </c>
      <c r="B36" s="34" t="s">
        <v>97</v>
      </c>
      <c r="C36" s="125">
        <v>155488000</v>
      </c>
      <c r="D36" s="125">
        <v>155488000</v>
      </c>
      <c r="E36" s="125">
        <v>0</v>
      </c>
      <c r="F36" s="125">
        <v>0</v>
      </c>
      <c r="G36" s="125">
        <v>45469000</v>
      </c>
      <c r="H36" s="125">
        <v>45469000</v>
      </c>
      <c r="I36" s="125">
        <v>20713000</v>
      </c>
      <c r="J36" s="125">
        <v>20713806</v>
      </c>
      <c r="K36" s="125">
        <v>18638000</v>
      </c>
      <c r="L36" s="125">
        <v>18175257</v>
      </c>
      <c r="M36" s="125">
        <v>342819000</v>
      </c>
      <c r="N36" s="125">
        <v>329261359</v>
      </c>
    </row>
    <row r="37" spans="1:15" ht="18.5" thickBot="1" x14ac:dyDescent="0.6">
      <c r="A37" s="91" t="s">
        <v>99</v>
      </c>
      <c r="B37" s="126" t="s">
        <v>100</v>
      </c>
      <c r="C37" s="127">
        <v>177208000</v>
      </c>
      <c r="D37" s="127">
        <v>177208000</v>
      </c>
      <c r="E37" s="127">
        <v>0</v>
      </c>
      <c r="F37" s="127">
        <v>0</v>
      </c>
      <c r="G37" s="127">
        <v>0</v>
      </c>
      <c r="H37" s="127">
        <v>0</v>
      </c>
      <c r="I37" s="127">
        <v>1000</v>
      </c>
      <c r="J37" s="127">
        <v>2755365</v>
      </c>
      <c r="K37" s="127">
        <v>33200000</v>
      </c>
      <c r="L37" s="127">
        <v>33200000</v>
      </c>
      <c r="M37" s="127">
        <v>210409000</v>
      </c>
      <c r="N37" s="128">
        <v>213163365</v>
      </c>
    </row>
    <row r="38" spans="1:15" ht="18.5" thickTop="1" x14ac:dyDescent="0.55000000000000004">
      <c r="A38" s="415" t="s">
        <v>102</v>
      </c>
      <c r="B38" s="415"/>
      <c r="C38" s="85">
        <v>3653438000</v>
      </c>
      <c r="D38" s="85">
        <v>3521435464</v>
      </c>
      <c r="E38" s="85">
        <v>0</v>
      </c>
      <c r="F38" s="85">
        <v>0</v>
      </c>
      <c r="G38" s="85">
        <v>898798000</v>
      </c>
      <c r="H38" s="85">
        <v>868035000</v>
      </c>
      <c r="I38" s="85">
        <v>370802000</v>
      </c>
      <c r="J38" s="85">
        <v>406200491</v>
      </c>
      <c r="K38" s="85">
        <v>1079936000</v>
      </c>
      <c r="L38" s="85">
        <v>1082408231</v>
      </c>
      <c r="M38" s="85">
        <v>9794591000</v>
      </c>
      <c r="N38" s="85">
        <v>9808861286</v>
      </c>
    </row>
    <row r="39" spans="1:15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1:15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22">
    <mergeCell ref="H5:H6"/>
    <mergeCell ref="I5:I6"/>
    <mergeCell ref="B2:B6"/>
    <mergeCell ref="C2:N2"/>
    <mergeCell ref="C3:H3"/>
    <mergeCell ref="I3:J4"/>
    <mergeCell ref="K3:L4"/>
    <mergeCell ref="M3:N4"/>
    <mergeCell ref="C4:D4"/>
    <mergeCell ref="E4:F4"/>
    <mergeCell ref="G4:H4"/>
    <mergeCell ref="C5:C6"/>
    <mergeCell ref="A38:B38"/>
    <mergeCell ref="D5:D6"/>
    <mergeCell ref="E5:E6"/>
    <mergeCell ref="F5:F6"/>
    <mergeCell ref="G5:G6"/>
    <mergeCell ref="J5:J6"/>
    <mergeCell ref="K5:K6"/>
    <mergeCell ref="L5:L6"/>
    <mergeCell ref="M5:M6"/>
    <mergeCell ref="N5:N6"/>
  </mergeCells>
  <phoneticPr fontId="3"/>
  <conditionalFormatting sqref="A27:A29 A15:A25 A31:A37 A7:A13">
    <cfRule type="cellIs" dxfId="94" priority="3" operator="equal">
      <formula>"×"</formula>
    </cfRule>
  </conditionalFormatting>
  <conditionalFormatting sqref="A26">
    <cfRule type="cellIs" dxfId="93" priority="2" operator="equal">
      <formula>"×"</formula>
    </cfRule>
  </conditionalFormatting>
  <conditionalFormatting sqref="A30">
    <cfRule type="cellIs" dxfId="92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12" width="21" style="9" customWidth="1"/>
    <col min="13" max="16384" width="11.6640625" style="9"/>
  </cols>
  <sheetData>
    <row r="1" spans="1:12" s="5" customFormat="1" ht="21" x14ac:dyDescent="0.55000000000000004">
      <c r="A1" s="1" t="s">
        <v>167</v>
      </c>
      <c r="B1" s="67"/>
      <c r="C1" s="103"/>
    </row>
    <row r="2" spans="1:12" x14ac:dyDescent="0.55000000000000004">
      <c r="A2" s="68" t="s">
        <v>0</v>
      </c>
      <c r="B2" s="447" t="s">
        <v>104</v>
      </c>
      <c r="C2" s="457" t="s">
        <v>168</v>
      </c>
      <c r="D2" s="458"/>
      <c r="E2" s="458"/>
      <c r="F2" s="458"/>
      <c r="G2" s="458"/>
      <c r="H2" s="458"/>
      <c r="I2" s="458"/>
      <c r="J2" s="458"/>
      <c r="K2" s="458"/>
      <c r="L2" s="459"/>
    </row>
    <row r="3" spans="1:12" x14ac:dyDescent="0.55000000000000004">
      <c r="A3" s="70" t="s">
        <v>1</v>
      </c>
      <c r="B3" s="448"/>
      <c r="C3" s="461" t="s">
        <v>169</v>
      </c>
      <c r="D3" s="462"/>
      <c r="E3" s="457" t="s">
        <v>170</v>
      </c>
      <c r="F3" s="458"/>
      <c r="G3" s="458"/>
      <c r="H3" s="459"/>
      <c r="I3" s="461" t="s">
        <v>171</v>
      </c>
      <c r="J3" s="462"/>
      <c r="K3" s="461" t="s">
        <v>172</v>
      </c>
      <c r="L3" s="462"/>
    </row>
    <row r="4" spans="1:12" x14ac:dyDescent="0.55000000000000004">
      <c r="A4" s="70" t="s">
        <v>2</v>
      </c>
      <c r="B4" s="448"/>
      <c r="C4" s="463"/>
      <c r="D4" s="464"/>
      <c r="E4" s="457" t="s">
        <v>170</v>
      </c>
      <c r="F4" s="459"/>
      <c r="G4" s="457" t="s">
        <v>173</v>
      </c>
      <c r="H4" s="459"/>
      <c r="I4" s="463"/>
      <c r="J4" s="464"/>
      <c r="K4" s="463"/>
      <c r="L4" s="464"/>
    </row>
    <row r="5" spans="1:12" x14ac:dyDescent="0.55000000000000004">
      <c r="A5" s="70" t="s">
        <v>9</v>
      </c>
      <c r="B5" s="448"/>
      <c r="C5" s="455" t="s">
        <v>146</v>
      </c>
      <c r="D5" s="455" t="s">
        <v>156</v>
      </c>
      <c r="E5" s="455" t="s">
        <v>146</v>
      </c>
      <c r="F5" s="455" t="s">
        <v>156</v>
      </c>
      <c r="G5" s="455" t="s">
        <v>146</v>
      </c>
      <c r="H5" s="455" t="s">
        <v>156</v>
      </c>
      <c r="I5" s="455" t="s">
        <v>146</v>
      </c>
      <c r="J5" s="455" t="s">
        <v>156</v>
      </c>
      <c r="K5" s="455" t="s">
        <v>146</v>
      </c>
      <c r="L5" s="455" t="s">
        <v>156</v>
      </c>
    </row>
    <row r="6" spans="1:12" ht="18.5" thickBot="1" x14ac:dyDescent="0.6">
      <c r="A6" s="74" t="s">
        <v>14</v>
      </c>
      <c r="B6" s="449"/>
      <c r="C6" s="456"/>
      <c r="D6" s="456"/>
      <c r="E6" s="456"/>
      <c r="F6" s="456"/>
      <c r="G6" s="456"/>
      <c r="H6" s="456"/>
      <c r="I6" s="456"/>
      <c r="J6" s="456"/>
      <c r="K6" s="456"/>
      <c r="L6" s="456"/>
    </row>
    <row r="7" spans="1:12" ht="18.5" thickTop="1" x14ac:dyDescent="0.55000000000000004">
      <c r="A7" s="24" t="s">
        <v>19</v>
      </c>
      <c r="B7" s="24" t="s">
        <v>20</v>
      </c>
      <c r="C7" s="85">
        <v>359318000</v>
      </c>
      <c r="D7" s="62">
        <v>341073132</v>
      </c>
      <c r="E7" s="62">
        <v>87680000</v>
      </c>
      <c r="F7" s="62">
        <v>79706309</v>
      </c>
      <c r="G7" s="62">
        <v>0</v>
      </c>
      <c r="H7" s="62">
        <v>0</v>
      </c>
      <c r="I7" s="62">
        <v>51983000</v>
      </c>
      <c r="J7" s="62">
        <v>49658768</v>
      </c>
      <c r="K7" s="62">
        <v>33225000</v>
      </c>
      <c r="L7" s="85">
        <v>33211607</v>
      </c>
    </row>
    <row r="8" spans="1:12" x14ac:dyDescent="0.55000000000000004">
      <c r="A8" s="29" t="s">
        <v>19</v>
      </c>
      <c r="B8" s="29" t="s">
        <v>20</v>
      </c>
      <c r="C8" s="85">
        <v>300692000</v>
      </c>
      <c r="D8" s="62">
        <v>276291346</v>
      </c>
      <c r="E8" s="62">
        <v>50354000</v>
      </c>
      <c r="F8" s="62">
        <v>39775724</v>
      </c>
      <c r="G8" s="62">
        <v>5008000</v>
      </c>
      <c r="H8" s="62">
        <v>3399367</v>
      </c>
      <c r="I8" s="62">
        <v>0</v>
      </c>
      <c r="J8" s="62">
        <v>0</v>
      </c>
      <c r="K8" s="62">
        <v>5413000</v>
      </c>
      <c r="L8" s="85">
        <v>5374340</v>
      </c>
    </row>
    <row r="9" spans="1:12" x14ac:dyDescent="0.55000000000000004">
      <c r="A9" s="31" t="s">
        <v>25</v>
      </c>
      <c r="B9" s="29" t="s">
        <v>26</v>
      </c>
      <c r="C9" s="85">
        <v>189053000</v>
      </c>
      <c r="D9" s="62">
        <v>181488441</v>
      </c>
      <c r="E9" s="62">
        <v>29256000</v>
      </c>
      <c r="F9" s="62">
        <v>26057046</v>
      </c>
      <c r="G9" s="62">
        <v>0</v>
      </c>
      <c r="H9" s="62">
        <v>0</v>
      </c>
      <c r="I9" s="62">
        <v>10020000</v>
      </c>
      <c r="J9" s="62">
        <v>10005215</v>
      </c>
      <c r="K9" s="62">
        <v>8652000</v>
      </c>
      <c r="L9" s="85">
        <v>8651235</v>
      </c>
    </row>
    <row r="10" spans="1:12" x14ac:dyDescent="0.55000000000000004">
      <c r="A10" s="31" t="s">
        <v>28</v>
      </c>
      <c r="B10" s="29" t="s">
        <v>29</v>
      </c>
      <c r="C10" s="85">
        <v>147939000</v>
      </c>
      <c r="D10" s="62">
        <v>133995905</v>
      </c>
      <c r="E10" s="62">
        <v>43708000</v>
      </c>
      <c r="F10" s="62">
        <v>37763159</v>
      </c>
      <c r="G10" s="62">
        <v>320000</v>
      </c>
      <c r="H10" s="62">
        <v>191048</v>
      </c>
      <c r="I10" s="62">
        <v>0</v>
      </c>
      <c r="J10" s="62">
        <v>0</v>
      </c>
      <c r="K10" s="62">
        <v>1597000</v>
      </c>
      <c r="L10" s="85">
        <v>1594170</v>
      </c>
    </row>
    <row r="11" spans="1:12" x14ac:dyDescent="0.55000000000000004">
      <c r="A11" s="31" t="s">
        <v>31</v>
      </c>
      <c r="B11" s="29" t="s">
        <v>32</v>
      </c>
      <c r="C11" s="85">
        <v>39639000</v>
      </c>
      <c r="D11" s="62">
        <v>36017780</v>
      </c>
      <c r="E11" s="62">
        <v>59905000</v>
      </c>
      <c r="F11" s="62">
        <v>57663549</v>
      </c>
      <c r="G11" s="62">
        <v>0</v>
      </c>
      <c r="H11" s="62">
        <v>0</v>
      </c>
      <c r="I11" s="62">
        <v>0</v>
      </c>
      <c r="J11" s="62">
        <v>0</v>
      </c>
      <c r="K11" s="62">
        <v>10511000</v>
      </c>
      <c r="L11" s="85">
        <v>10509978</v>
      </c>
    </row>
    <row r="12" spans="1:12" x14ac:dyDescent="0.55000000000000004">
      <c r="A12" s="31" t="s">
        <v>34</v>
      </c>
      <c r="B12" s="29" t="s">
        <v>35</v>
      </c>
      <c r="C12" s="85">
        <v>171578000</v>
      </c>
      <c r="D12" s="62">
        <v>143329755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2472000</v>
      </c>
      <c r="L12" s="85">
        <v>2173473</v>
      </c>
    </row>
    <row r="13" spans="1:12" x14ac:dyDescent="0.55000000000000004">
      <c r="A13" s="29" t="s">
        <v>37</v>
      </c>
      <c r="B13" s="34" t="s">
        <v>38</v>
      </c>
      <c r="C13" s="85">
        <v>189000000</v>
      </c>
      <c r="D13" s="62">
        <v>189000000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85">
        <v>0</v>
      </c>
    </row>
    <row r="14" spans="1:12" x14ac:dyDescent="0.55000000000000004">
      <c r="A14" s="31" t="s">
        <v>41</v>
      </c>
      <c r="B14" s="29" t="s">
        <v>42</v>
      </c>
      <c r="C14" s="85">
        <v>17126000</v>
      </c>
      <c r="D14" s="62">
        <v>17093648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13515000</v>
      </c>
      <c r="L14" s="85">
        <v>13460784</v>
      </c>
    </row>
    <row r="15" spans="1:12" x14ac:dyDescent="0.55000000000000004">
      <c r="A15" s="31" t="s">
        <v>44</v>
      </c>
      <c r="B15" s="29" t="s">
        <v>45</v>
      </c>
      <c r="C15" s="85">
        <v>0</v>
      </c>
      <c r="D15" s="62">
        <v>0</v>
      </c>
      <c r="E15" s="62">
        <v>148070000</v>
      </c>
      <c r="F15" s="62">
        <v>127717627</v>
      </c>
      <c r="G15" s="62">
        <v>0</v>
      </c>
      <c r="H15" s="62">
        <v>0</v>
      </c>
      <c r="I15" s="62">
        <v>11430000</v>
      </c>
      <c r="J15" s="62">
        <v>10965900</v>
      </c>
      <c r="K15" s="62">
        <v>18380000</v>
      </c>
      <c r="L15" s="85">
        <v>18379680</v>
      </c>
    </row>
    <row r="16" spans="1:12" x14ac:dyDescent="0.55000000000000004">
      <c r="A16" s="31" t="s">
        <v>47</v>
      </c>
      <c r="B16" s="29" t="s">
        <v>48</v>
      </c>
      <c r="C16" s="85">
        <v>68736000</v>
      </c>
      <c r="D16" s="62">
        <v>63440559</v>
      </c>
      <c r="E16" s="62">
        <v>15863000</v>
      </c>
      <c r="F16" s="62">
        <v>15008932</v>
      </c>
      <c r="G16" s="62">
        <v>0</v>
      </c>
      <c r="H16" s="62">
        <v>0</v>
      </c>
      <c r="I16" s="62">
        <v>9270000</v>
      </c>
      <c r="J16" s="62">
        <v>8668770</v>
      </c>
      <c r="K16" s="62">
        <v>439000</v>
      </c>
      <c r="L16" s="85">
        <v>267642</v>
      </c>
    </row>
    <row r="17" spans="1:12" x14ac:dyDescent="0.55000000000000004">
      <c r="A17" s="31" t="s">
        <v>50</v>
      </c>
      <c r="B17" s="29" t="s">
        <v>51</v>
      </c>
      <c r="C17" s="85">
        <v>391712000</v>
      </c>
      <c r="D17" s="62">
        <v>374730194</v>
      </c>
      <c r="E17" s="62">
        <v>120048000</v>
      </c>
      <c r="F17" s="62">
        <v>108381639</v>
      </c>
      <c r="G17" s="62">
        <v>0</v>
      </c>
      <c r="H17" s="62">
        <v>0</v>
      </c>
      <c r="I17" s="62">
        <v>0</v>
      </c>
      <c r="J17" s="62">
        <v>0</v>
      </c>
      <c r="K17" s="62">
        <v>6279000</v>
      </c>
      <c r="L17" s="85">
        <v>6278193</v>
      </c>
    </row>
    <row r="18" spans="1:12" x14ac:dyDescent="0.55000000000000004">
      <c r="A18" s="31" t="s">
        <v>53</v>
      </c>
      <c r="B18" s="29" t="s">
        <v>54</v>
      </c>
      <c r="C18" s="85">
        <v>86278000</v>
      </c>
      <c r="D18" s="62">
        <v>84641658</v>
      </c>
      <c r="E18" s="62">
        <v>48403000</v>
      </c>
      <c r="F18" s="62">
        <v>46297823</v>
      </c>
      <c r="G18" s="62">
        <v>0</v>
      </c>
      <c r="H18" s="62">
        <v>0</v>
      </c>
      <c r="I18" s="62">
        <v>397368000</v>
      </c>
      <c r="J18" s="62">
        <v>397368000</v>
      </c>
      <c r="K18" s="62">
        <v>2239000</v>
      </c>
      <c r="L18" s="85">
        <v>2238032</v>
      </c>
    </row>
    <row r="19" spans="1:12" x14ac:dyDescent="0.55000000000000004">
      <c r="A19" s="31">
        <v>104</v>
      </c>
      <c r="B19" s="29" t="s">
        <v>56</v>
      </c>
      <c r="C19" s="85">
        <v>98509000</v>
      </c>
      <c r="D19" s="62">
        <v>95982960</v>
      </c>
      <c r="E19" s="62">
        <v>28174000</v>
      </c>
      <c r="F19" s="62">
        <v>25059081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85">
        <v>0</v>
      </c>
    </row>
    <row r="20" spans="1:12" x14ac:dyDescent="0.55000000000000004">
      <c r="A20" s="31">
        <v>106</v>
      </c>
      <c r="B20" s="29" t="s">
        <v>58</v>
      </c>
      <c r="C20" s="85">
        <v>103646000</v>
      </c>
      <c r="D20" s="62">
        <v>101272922</v>
      </c>
      <c r="E20" s="62">
        <v>10095000</v>
      </c>
      <c r="F20" s="62">
        <v>8340831</v>
      </c>
      <c r="G20" s="62">
        <v>0</v>
      </c>
      <c r="H20" s="62">
        <v>0</v>
      </c>
      <c r="I20" s="62">
        <v>0</v>
      </c>
      <c r="J20" s="62">
        <v>0</v>
      </c>
      <c r="K20" s="62">
        <v>1239000</v>
      </c>
      <c r="L20" s="85">
        <v>1238136</v>
      </c>
    </row>
    <row r="21" spans="1:12" x14ac:dyDescent="0.55000000000000004">
      <c r="A21" s="31" t="s">
        <v>60</v>
      </c>
      <c r="B21" s="29" t="s">
        <v>61</v>
      </c>
      <c r="C21" s="85">
        <v>375255000</v>
      </c>
      <c r="D21" s="62">
        <v>363387131</v>
      </c>
      <c r="E21" s="62">
        <v>53183000</v>
      </c>
      <c r="F21" s="62">
        <v>50139608</v>
      </c>
      <c r="G21" s="62">
        <v>2454000</v>
      </c>
      <c r="H21" s="62">
        <v>1561400</v>
      </c>
      <c r="I21" s="62">
        <v>0</v>
      </c>
      <c r="J21" s="62">
        <v>0</v>
      </c>
      <c r="K21" s="62">
        <v>15462000</v>
      </c>
      <c r="L21" s="85">
        <v>15461212</v>
      </c>
    </row>
    <row r="22" spans="1:12" x14ac:dyDescent="0.55000000000000004">
      <c r="A22" s="31" t="s">
        <v>63</v>
      </c>
      <c r="B22" s="29" t="s">
        <v>64</v>
      </c>
      <c r="C22" s="85">
        <v>588894000</v>
      </c>
      <c r="D22" s="62">
        <v>573660813</v>
      </c>
      <c r="E22" s="62">
        <v>92395000</v>
      </c>
      <c r="F22" s="62">
        <v>78893216</v>
      </c>
      <c r="G22" s="62">
        <v>15348000</v>
      </c>
      <c r="H22" s="62">
        <v>14312345</v>
      </c>
      <c r="I22" s="62">
        <v>0</v>
      </c>
      <c r="J22" s="62">
        <v>0</v>
      </c>
      <c r="K22" s="62">
        <v>35230000</v>
      </c>
      <c r="L22" s="85">
        <v>35216958</v>
      </c>
    </row>
    <row r="23" spans="1:12" x14ac:dyDescent="0.55000000000000004">
      <c r="A23" s="31">
        <v>114</v>
      </c>
      <c r="B23" s="29" t="s">
        <v>66</v>
      </c>
      <c r="C23" s="85">
        <v>198596000</v>
      </c>
      <c r="D23" s="62">
        <v>194881170</v>
      </c>
      <c r="E23" s="62">
        <v>30395000</v>
      </c>
      <c r="F23" s="62">
        <v>28354689</v>
      </c>
      <c r="G23" s="62">
        <v>0</v>
      </c>
      <c r="H23" s="62">
        <v>0</v>
      </c>
      <c r="I23" s="62">
        <v>0</v>
      </c>
      <c r="J23" s="62">
        <v>0</v>
      </c>
      <c r="K23" s="62">
        <v>8665000</v>
      </c>
      <c r="L23" s="85">
        <v>8663854</v>
      </c>
    </row>
    <row r="24" spans="1:12" x14ac:dyDescent="0.55000000000000004">
      <c r="A24" s="31">
        <v>115</v>
      </c>
      <c r="B24" s="29" t="s">
        <v>68</v>
      </c>
      <c r="C24" s="85">
        <v>95765000</v>
      </c>
      <c r="D24" s="62">
        <v>92396429</v>
      </c>
      <c r="E24" s="62">
        <v>15483000</v>
      </c>
      <c r="F24" s="62">
        <v>13952149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85">
        <v>0</v>
      </c>
    </row>
    <row r="25" spans="1:12" x14ac:dyDescent="0.55000000000000004">
      <c r="A25" s="31">
        <v>129</v>
      </c>
      <c r="B25" s="29" t="s">
        <v>70</v>
      </c>
      <c r="C25" s="85">
        <v>152988000</v>
      </c>
      <c r="D25" s="62">
        <v>151106580</v>
      </c>
      <c r="E25" s="62">
        <v>209758933</v>
      </c>
      <c r="F25" s="62">
        <v>204373674</v>
      </c>
      <c r="G25" s="62">
        <v>2052000</v>
      </c>
      <c r="H25" s="62">
        <v>2091304</v>
      </c>
      <c r="I25" s="62">
        <v>29214010</v>
      </c>
      <c r="J25" s="62">
        <v>28252588</v>
      </c>
      <c r="K25" s="62">
        <v>0</v>
      </c>
      <c r="L25" s="85">
        <v>0</v>
      </c>
    </row>
    <row r="26" spans="1:12" x14ac:dyDescent="0.55000000000000004">
      <c r="A26" s="31" t="s">
        <v>72</v>
      </c>
      <c r="B26" s="29" t="s">
        <v>73</v>
      </c>
      <c r="C26" s="106">
        <v>440767000</v>
      </c>
      <c r="D26" s="106">
        <v>418388420</v>
      </c>
      <c r="E26" s="106">
        <v>85285000</v>
      </c>
      <c r="F26" s="106">
        <v>76714104</v>
      </c>
      <c r="G26" s="106">
        <v>8591000</v>
      </c>
      <c r="H26" s="106">
        <v>7664056</v>
      </c>
      <c r="I26" s="106">
        <v>2915000</v>
      </c>
      <c r="J26" s="106">
        <v>2915000</v>
      </c>
      <c r="K26" s="106">
        <v>48351000</v>
      </c>
      <c r="L26" s="106">
        <v>48349928</v>
      </c>
    </row>
    <row r="27" spans="1:12" x14ac:dyDescent="0.55000000000000004">
      <c r="A27" s="31" t="s">
        <v>76</v>
      </c>
      <c r="B27" s="29" t="s">
        <v>77</v>
      </c>
      <c r="C27" s="106">
        <v>363763000</v>
      </c>
      <c r="D27" s="106">
        <v>359412668</v>
      </c>
      <c r="E27" s="106">
        <v>222695000</v>
      </c>
      <c r="F27" s="106">
        <v>220343596</v>
      </c>
      <c r="G27" s="106">
        <v>13912000</v>
      </c>
      <c r="H27" s="106">
        <v>13436244</v>
      </c>
      <c r="I27" s="106">
        <v>0</v>
      </c>
      <c r="J27" s="106">
        <v>0</v>
      </c>
      <c r="K27" s="106">
        <v>8030000</v>
      </c>
      <c r="L27" s="106">
        <v>8022405</v>
      </c>
    </row>
    <row r="28" spans="1:12" x14ac:dyDescent="0.55000000000000004">
      <c r="A28" s="31" t="s">
        <v>79</v>
      </c>
      <c r="B28" s="29" t="s">
        <v>80</v>
      </c>
      <c r="C28" s="106">
        <v>73411000</v>
      </c>
      <c r="D28" s="106">
        <v>72722133</v>
      </c>
      <c r="E28" s="106">
        <v>10320000</v>
      </c>
      <c r="F28" s="106">
        <v>9974754</v>
      </c>
      <c r="G28" s="106">
        <v>0</v>
      </c>
      <c r="H28" s="106">
        <v>0</v>
      </c>
      <c r="I28" s="106">
        <v>0</v>
      </c>
      <c r="J28" s="106">
        <v>0</v>
      </c>
      <c r="K28" s="106">
        <v>148000</v>
      </c>
      <c r="L28" s="106">
        <v>147144</v>
      </c>
    </row>
    <row r="29" spans="1:12" x14ac:dyDescent="0.55000000000000004">
      <c r="A29" s="31">
        <v>158</v>
      </c>
      <c r="B29" s="29" t="s">
        <v>82</v>
      </c>
      <c r="C29" s="106">
        <v>527843000</v>
      </c>
      <c r="D29" s="106">
        <v>505233806</v>
      </c>
      <c r="E29" s="106">
        <v>81292000</v>
      </c>
      <c r="F29" s="106">
        <v>78047222</v>
      </c>
      <c r="G29" s="106">
        <v>0</v>
      </c>
      <c r="H29" s="106">
        <v>0</v>
      </c>
      <c r="I29" s="106">
        <v>0</v>
      </c>
      <c r="J29" s="106">
        <v>0</v>
      </c>
      <c r="K29" s="106">
        <v>21771000</v>
      </c>
      <c r="L29" s="106">
        <v>21769013</v>
      </c>
    </row>
    <row r="30" spans="1:12" x14ac:dyDescent="0.55000000000000004">
      <c r="A30" s="31">
        <v>171</v>
      </c>
      <c r="B30" s="29" t="s">
        <v>84</v>
      </c>
      <c r="C30" s="106">
        <v>286759000</v>
      </c>
      <c r="D30" s="106">
        <v>282259578</v>
      </c>
      <c r="E30" s="106">
        <v>97722000</v>
      </c>
      <c r="F30" s="106">
        <v>89129087</v>
      </c>
      <c r="G30" s="106">
        <v>0</v>
      </c>
      <c r="H30" s="106">
        <v>0</v>
      </c>
      <c r="I30" s="106">
        <v>0</v>
      </c>
      <c r="J30" s="106">
        <v>0</v>
      </c>
      <c r="K30" s="106">
        <v>5420000</v>
      </c>
      <c r="L30" s="106">
        <v>5419008</v>
      </c>
    </row>
    <row r="31" spans="1:12" x14ac:dyDescent="0.55000000000000004">
      <c r="A31" s="29">
        <v>175</v>
      </c>
      <c r="B31" s="29" t="s">
        <v>86</v>
      </c>
      <c r="C31" s="106">
        <v>81128000</v>
      </c>
      <c r="D31" s="106">
        <v>79987730</v>
      </c>
      <c r="E31" s="106">
        <v>23322000</v>
      </c>
      <c r="F31" s="106">
        <v>20592533</v>
      </c>
      <c r="G31" s="106">
        <v>0</v>
      </c>
      <c r="H31" s="106">
        <v>0</v>
      </c>
      <c r="I31" s="106">
        <v>30624000</v>
      </c>
      <c r="J31" s="106">
        <v>29104486</v>
      </c>
      <c r="K31" s="106">
        <v>4955000</v>
      </c>
      <c r="L31" s="106">
        <v>4900992</v>
      </c>
    </row>
    <row r="32" spans="1:12" x14ac:dyDescent="0.55000000000000004">
      <c r="A32" s="29" t="s">
        <v>88</v>
      </c>
      <c r="B32" s="29" t="s">
        <v>86</v>
      </c>
      <c r="C32" s="106">
        <v>165494000</v>
      </c>
      <c r="D32" s="106">
        <v>162057677</v>
      </c>
      <c r="E32" s="106">
        <v>26031000</v>
      </c>
      <c r="F32" s="106">
        <v>24701034</v>
      </c>
      <c r="G32" s="106">
        <v>0</v>
      </c>
      <c r="H32" s="106">
        <v>0</v>
      </c>
      <c r="I32" s="106">
        <v>0</v>
      </c>
      <c r="J32" s="106">
        <v>0</v>
      </c>
      <c r="K32" s="106">
        <v>70814000</v>
      </c>
      <c r="L32" s="106">
        <v>70813744</v>
      </c>
    </row>
    <row r="33" spans="1:12" x14ac:dyDescent="0.55000000000000004">
      <c r="A33" s="31">
        <v>176</v>
      </c>
      <c r="B33" s="29" t="s">
        <v>90</v>
      </c>
      <c r="C33" s="88">
        <v>99224000</v>
      </c>
      <c r="D33" s="88">
        <v>64650338</v>
      </c>
      <c r="E33" s="88">
        <v>384909000</v>
      </c>
      <c r="F33" s="88">
        <v>384661659</v>
      </c>
      <c r="G33" s="88">
        <v>7600000</v>
      </c>
      <c r="H33" s="88">
        <v>7599972</v>
      </c>
      <c r="I33" s="88">
        <v>500000</v>
      </c>
      <c r="J33" s="88">
        <v>307010</v>
      </c>
      <c r="K33" s="88">
        <v>4514000</v>
      </c>
      <c r="L33" s="88">
        <v>4512630</v>
      </c>
    </row>
    <row r="34" spans="1:12" x14ac:dyDescent="0.55000000000000004">
      <c r="A34" s="31">
        <v>181</v>
      </c>
      <c r="B34" s="29" t="s">
        <v>92</v>
      </c>
      <c r="C34" s="124">
        <v>268798000</v>
      </c>
      <c r="D34" s="124">
        <v>268682818</v>
      </c>
      <c r="E34" s="124">
        <v>41624000</v>
      </c>
      <c r="F34" s="124">
        <v>40897981</v>
      </c>
      <c r="G34" s="124">
        <v>10048000</v>
      </c>
      <c r="H34" s="124">
        <v>10047245</v>
      </c>
      <c r="I34" s="124">
        <v>0</v>
      </c>
      <c r="J34" s="124">
        <v>0</v>
      </c>
      <c r="K34" s="124">
        <v>28230000</v>
      </c>
      <c r="L34" s="124">
        <v>28228598</v>
      </c>
    </row>
    <row r="35" spans="1:12" x14ac:dyDescent="0.55000000000000004">
      <c r="A35" s="33">
        <v>190</v>
      </c>
      <c r="B35" s="34" t="s">
        <v>94</v>
      </c>
      <c r="C35" s="125">
        <v>302546000</v>
      </c>
      <c r="D35" s="125">
        <v>300691992</v>
      </c>
      <c r="E35" s="125">
        <v>41400000</v>
      </c>
      <c r="F35" s="125">
        <v>40319612</v>
      </c>
      <c r="G35" s="125">
        <v>1783000</v>
      </c>
      <c r="H35" s="125">
        <v>1711610</v>
      </c>
      <c r="I35" s="125">
        <v>0</v>
      </c>
      <c r="J35" s="125">
        <v>0</v>
      </c>
      <c r="K35" s="125">
        <v>20606000</v>
      </c>
      <c r="L35" s="125">
        <v>20604697</v>
      </c>
    </row>
    <row r="36" spans="1:12" x14ac:dyDescent="0.55000000000000004">
      <c r="A36" s="39" t="s">
        <v>96</v>
      </c>
      <c r="B36" s="40" t="s">
        <v>97</v>
      </c>
      <c r="C36" s="129">
        <v>292912000</v>
      </c>
      <c r="D36" s="129">
        <v>277895774</v>
      </c>
      <c r="E36" s="129">
        <v>43402000</v>
      </c>
      <c r="F36" s="129">
        <v>34257137</v>
      </c>
      <c r="G36" s="129">
        <v>2075000</v>
      </c>
      <c r="H36" s="129">
        <v>1260663</v>
      </c>
      <c r="I36" s="129">
        <v>0</v>
      </c>
      <c r="J36" s="129">
        <v>0</v>
      </c>
      <c r="K36" s="129">
        <v>3930000</v>
      </c>
      <c r="L36" s="130">
        <v>3846244</v>
      </c>
    </row>
    <row r="37" spans="1:12" ht="18.5" thickBot="1" x14ac:dyDescent="0.6">
      <c r="A37" s="52" t="s">
        <v>99</v>
      </c>
      <c r="B37" s="131" t="s">
        <v>100</v>
      </c>
      <c r="C37" s="132">
        <v>160600000</v>
      </c>
      <c r="D37" s="132">
        <v>160042249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49809000</v>
      </c>
      <c r="L37" s="133">
        <v>49800206</v>
      </c>
    </row>
    <row r="38" spans="1:12" ht="18.5" thickTop="1" x14ac:dyDescent="0.55000000000000004">
      <c r="A38" s="415" t="s">
        <v>102</v>
      </c>
      <c r="B38" s="415"/>
      <c r="C38" s="85">
        <v>6637969000</v>
      </c>
      <c r="D38" s="85">
        <v>6365815606</v>
      </c>
      <c r="E38" s="85">
        <v>2100772933</v>
      </c>
      <c r="F38" s="85">
        <v>1967123775</v>
      </c>
      <c r="G38" s="85">
        <v>69191000</v>
      </c>
      <c r="H38" s="85">
        <v>63275254</v>
      </c>
      <c r="I38" s="85">
        <v>543324010</v>
      </c>
      <c r="J38" s="85">
        <v>537245737</v>
      </c>
      <c r="K38" s="85">
        <v>429896000</v>
      </c>
      <c r="L38" s="85">
        <v>429133903</v>
      </c>
    </row>
    <row r="39" spans="1:12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</row>
  </sheetData>
  <mergeCells count="19">
    <mergeCell ref="G4:H4"/>
    <mergeCell ref="C5:C6"/>
    <mergeCell ref="D5:D6"/>
    <mergeCell ref="K5:K6"/>
    <mergeCell ref="L5:L6"/>
    <mergeCell ref="A38:B38"/>
    <mergeCell ref="E5:E6"/>
    <mergeCell ref="F5:F6"/>
    <mergeCell ref="G5:G6"/>
    <mergeCell ref="H5:H6"/>
    <mergeCell ref="I5:I6"/>
    <mergeCell ref="J5:J6"/>
    <mergeCell ref="B2:B6"/>
    <mergeCell ref="C2:L2"/>
    <mergeCell ref="C3:D4"/>
    <mergeCell ref="E3:H3"/>
    <mergeCell ref="I3:J4"/>
    <mergeCell ref="K3:L4"/>
    <mergeCell ref="E4:F4"/>
  </mergeCells>
  <phoneticPr fontId="3"/>
  <conditionalFormatting sqref="A27:A29 A15:A25 A31:A37 A7:A13">
    <cfRule type="cellIs" dxfId="91" priority="3" operator="equal">
      <formula>"×"</formula>
    </cfRule>
  </conditionalFormatting>
  <conditionalFormatting sqref="A26">
    <cfRule type="cellIs" dxfId="90" priority="2" operator="equal">
      <formula>"×"</formula>
    </cfRule>
  </conditionalFormatting>
  <conditionalFormatting sqref="A30">
    <cfRule type="cellIs" dxfId="89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12" width="21" style="9" customWidth="1"/>
    <col min="13" max="16384" width="11.6640625" style="9"/>
  </cols>
  <sheetData>
    <row r="1" spans="1:12" s="5" customFormat="1" ht="21" x14ac:dyDescent="0.55000000000000004">
      <c r="A1" s="1" t="s">
        <v>182</v>
      </c>
      <c r="B1" s="67"/>
      <c r="C1" s="103"/>
    </row>
    <row r="2" spans="1:12" x14ac:dyDescent="0.55000000000000004">
      <c r="A2" s="68" t="s">
        <v>0</v>
      </c>
      <c r="B2" s="447" t="s">
        <v>104</v>
      </c>
      <c r="C2" s="457" t="s">
        <v>168</v>
      </c>
      <c r="D2" s="458"/>
      <c r="E2" s="458"/>
      <c r="F2" s="459"/>
      <c r="G2" s="134"/>
      <c r="H2" s="135"/>
      <c r="I2" s="135"/>
      <c r="J2" s="135"/>
      <c r="K2" s="135"/>
      <c r="L2" s="120"/>
    </row>
    <row r="3" spans="1:12" x14ac:dyDescent="0.55000000000000004">
      <c r="A3" s="70" t="s">
        <v>1</v>
      </c>
      <c r="B3" s="448"/>
      <c r="C3" s="461" t="s">
        <v>183</v>
      </c>
      <c r="D3" s="462"/>
      <c r="E3" s="461" t="s">
        <v>163</v>
      </c>
      <c r="F3" s="462"/>
      <c r="G3" s="136"/>
      <c r="H3" s="70" t="s">
        <v>174</v>
      </c>
      <c r="I3" s="70" t="s">
        <v>174</v>
      </c>
      <c r="J3" s="137" t="s">
        <v>184</v>
      </c>
      <c r="K3" s="137" t="s">
        <v>185</v>
      </c>
      <c r="L3" s="138" t="s">
        <v>176</v>
      </c>
    </row>
    <row r="4" spans="1:12" x14ac:dyDescent="0.55000000000000004">
      <c r="A4" s="70" t="s">
        <v>2</v>
      </c>
      <c r="B4" s="448"/>
      <c r="C4" s="463"/>
      <c r="D4" s="464"/>
      <c r="E4" s="463"/>
      <c r="F4" s="464"/>
      <c r="G4" s="139" t="s">
        <v>186</v>
      </c>
      <c r="H4" s="70" t="s">
        <v>177</v>
      </c>
      <c r="I4" s="70" t="s">
        <v>178</v>
      </c>
      <c r="J4" s="140"/>
      <c r="K4" s="140"/>
      <c r="L4" s="141"/>
    </row>
    <row r="5" spans="1:12" x14ac:dyDescent="0.55000000000000004">
      <c r="A5" s="70" t="s">
        <v>9</v>
      </c>
      <c r="B5" s="448"/>
      <c r="C5" s="455" t="s">
        <v>146</v>
      </c>
      <c r="D5" s="455" t="s">
        <v>156</v>
      </c>
      <c r="E5" s="455" t="s">
        <v>146</v>
      </c>
      <c r="F5" s="455" t="s">
        <v>156</v>
      </c>
      <c r="G5" s="136"/>
      <c r="H5" s="70" t="s">
        <v>179</v>
      </c>
      <c r="I5" s="70" t="s">
        <v>180</v>
      </c>
      <c r="J5" s="137" t="s">
        <v>187</v>
      </c>
      <c r="K5" s="137" t="s">
        <v>188</v>
      </c>
      <c r="L5" s="138" t="s">
        <v>181</v>
      </c>
    </row>
    <row r="6" spans="1:12" ht="18.5" thickBot="1" x14ac:dyDescent="0.6">
      <c r="A6" s="74" t="s">
        <v>14</v>
      </c>
      <c r="B6" s="449"/>
      <c r="C6" s="456"/>
      <c r="D6" s="456"/>
      <c r="E6" s="456"/>
      <c r="F6" s="456"/>
      <c r="G6" s="142"/>
      <c r="H6" s="143"/>
      <c r="I6" s="143"/>
      <c r="J6" s="143"/>
      <c r="K6" s="143"/>
      <c r="L6" s="144"/>
    </row>
    <row r="7" spans="1:12" ht="18.5" thickTop="1" x14ac:dyDescent="0.55000000000000004">
      <c r="A7" s="24" t="s">
        <v>19</v>
      </c>
      <c r="B7" s="24" t="s">
        <v>20</v>
      </c>
      <c r="C7" s="85">
        <v>500000</v>
      </c>
      <c r="D7" s="62">
        <v>0</v>
      </c>
      <c r="E7" s="62">
        <v>532706000</v>
      </c>
      <c r="F7" s="85">
        <v>503649816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85">
        <v>0</v>
      </c>
    </row>
    <row r="8" spans="1:12" x14ac:dyDescent="0.55000000000000004">
      <c r="A8" s="29" t="s">
        <v>19</v>
      </c>
      <c r="B8" s="29" t="s">
        <v>20</v>
      </c>
      <c r="C8" s="85">
        <v>400000</v>
      </c>
      <c r="D8" s="62">
        <v>0</v>
      </c>
      <c r="E8" s="62">
        <v>361867000</v>
      </c>
      <c r="F8" s="85">
        <v>324840777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85">
        <v>1520122</v>
      </c>
    </row>
    <row r="9" spans="1:12" x14ac:dyDescent="0.55000000000000004">
      <c r="A9" s="31" t="s">
        <v>25</v>
      </c>
      <c r="B9" s="29" t="s">
        <v>26</v>
      </c>
      <c r="C9" s="85">
        <v>0</v>
      </c>
      <c r="D9" s="62">
        <v>0</v>
      </c>
      <c r="E9" s="62">
        <v>236981000</v>
      </c>
      <c r="F9" s="85">
        <v>226201937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85">
        <v>1737664</v>
      </c>
    </row>
    <row r="10" spans="1:12" x14ac:dyDescent="0.55000000000000004">
      <c r="A10" s="31" t="s">
        <v>28</v>
      </c>
      <c r="B10" s="29" t="s">
        <v>29</v>
      </c>
      <c r="C10" s="85">
        <v>500000</v>
      </c>
      <c r="D10" s="62">
        <v>0</v>
      </c>
      <c r="E10" s="62">
        <v>194064000</v>
      </c>
      <c r="F10" s="85">
        <v>173544282</v>
      </c>
      <c r="G10" s="62">
        <v>12074934</v>
      </c>
      <c r="H10" s="62">
        <v>0</v>
      </c>
      <c r="I10" s="62">
        <v>0</v>
      </c>
      <c r="J10" s="62">
        <v>0</v>
      </c>
      <c r="K10" s="62">
        <v>0</v>
      </c>
      <c r="L10" s="85">
        <v>6735343</v>
      </c>
    </row>
    <row r="11" spans="1:12" x14ac:dyDescent="0.55000000000000004">
      <c r="A11" s="31" t="s">
        <v>31</v>
      </c>
      <c r="B11" s="29" t="s">
        <v>32</v>
      </c>
      <c r="C11" s="85">
        <v>310000</v>
      </c>
      <c r="D11" s="62">
        <v>0</v>
      </c>
      <c r="E11" s="62">
        <v>110365000</v>
      </c>
      <c r="F11" s="85">
        <v>104191307</v>
      </c>
      <c r="G11" s="62">
        <v>-13096722</v>
      </c>
      <c r="H11" s="62">
        <v>0</v>
      </c>
      <c r="I11" s="62">
        <v>0</v>
      </c>
      <c r="J11" s="62">
        <v>0</v>
      </c>
      <c r="K11" s="62">
        <v>0</v>
      </c>
      <c r="L11" s="85">
        <v>2085158</v>
      </c>
    </row>
    <row r="12" spans="1:12" x14ac:dyDescent="0.55000000000000004">
      <c r="A12" s="31" t="s">
        <v>34</v>
      </c>
      <c r="B12" s="29" t="s">
        <v>35</v>
      </c>
      <c r="C12" s="85">
        <v>24188000</v>
      </c>
      <c r="D12" s="62">
        <v>24040000</v>
      </c>
      <c r="E12" s="62">
        <v>198238000</v>
      </c>
      <c r="F12" s="85">
        <v>169543228</v>
      </c>
      <c r="G12" s="62">
        <v>28692815</v>
      </c>
      <c r="H12" s="62">
        <v>24040000</v>
      </c>
      <c r="I12" s="62">
        <v>75933674</v>
      </c>
      <c r="J12" s="62">
        <v>0</v>
      </c>
      <c r="K12" s="62">
        <v>0</v>
      </c>
      <c r="L12" s="85">
        <v>0</v>
      </c>
    </row>
    <row r="13" spans="1:12" x14ac:dyDescent="0.55000000000000004">
      <c r="A13" s="29" t="s">
        <v>37</v>
      </c>
      <c r="B13" s="34" t="s">
        <v>38</v>
      </c>
      <c r="C13" s="85">
        <v>0</v>
      </c>
      <c r="D13" s="62">
        <v>0</v>
      </c>
      <c r="E13" s="62">
        <v>189000000</v>
      </c>
      <c r="F13" s="85">
        <v>189000000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85">
        <v>0</v>
      </c>
    </row>
    <row r="14" spans="1:12" x14ac:dyDescent="0.55000000000000004">
      <c r="A14" s="31" t="s">
        <v>41</v>
      </c>
      <c r="B14" s="29" t="s">
        <v>42</v>
      </c>
      <c r="C14" s="85">
        <v>50000</v>
      </c>
      <c r="D14" s="62">
        <v>0</v>
      </c>
      <c r="E14" s="62">
        <v>30691000</v>
      </c>
      <c r="F14" s="85">
        <v>30554432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85">
        <v>0</v>
      </c>
    </row>
    <row r="15" spans="1:12" x14ac:dyDescent="0.55000000000000004">
      <c r="A15" s="31" t="s">
        <v>44</v>
      </c>
      <c r="B15" s="29" t="s">
        <v>45</v>
      </c>
      <c r="C15" s="85">
        <v>200000</v>
      </c>
      <c r="D15" s="62">
        <v>0</v>
      </c>
      <c r="E15" s="62">
        <v>178080000</v>
      </c>
      <c r="F15" s="85">
        <v>157063207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85">
        <v>0</v>
      </c>
    </row>
    <row r="16" spans="1:12" x14ac:dyDescent="0.55000000000000004">
      <c r="A16" s="31" t="s">
        <v>47</v>
      </c>
      <c r="B16" s="29" t="s">
        <v>48</v>
      </c>
      <c r="C16" s="85">
        <v>0</v>
      </c>
      <c r="D16" s="62">
        <v>0</v>
      </c>
      <c r="E16" s="62">
        <v>94308000</v>
      </c>
      <c r="F16" s="85">
        <v>87385903</v>
      </c>
      <c r="G16" s="62">
        <v>0</v>
      </c>
      <c r="H16" s="62">
        <v>0</v>
      </c>
      <c r="I16" s="62">
        <v>20288000</v>
      </c>
      <c r="J16" s="62">
        <v>0</v>
      </c>
      <c r="K16" s="62">
        <v>0</v>
      </c>
      <c r="L16" s="85">
        <v>190580</v>
      </c>
    </row>
    <row r="17" spans="1:12" x14ac:dyDescent="0.55000000000000004">
      <c r="A17" s="31" t="s">
        <v>50</v>
      </c>
      <c r="B17" s="29" t="s">
        <v>51</v>
      </c>
      <c r="C17" s="85">
        <v>100000</v>
      </c>
      <c r="D17" s="62">
        <v>0</v>
      </c>
      <c r="E17" s="62">
        <v>518139000</v>
      </c>
      <c r="F17" s="85">
        <v>489390026</v>
      </c>
      <c r="G17" s="62">
        <v>65345231</v>
      </c>
      <c r="H17" s="62">
        <v>0</v>
      </c>
      <c r="I17" s="62">
        <v>37650632</v>
      </c>
      <c r="J17" s="62">
        <v>0</v>
      </c>
      <c r="K17" s="62">
        <v>0</v>
      </c>
      <c r="L17" s="85">
        <v>1896665</v>
      </c>
    </row>
    <row r="18" spans="1:12" x14ac:dyDescent="0.55000000000000004">
      <c r="A18" s="31" t="s">
        <v>53</v>
      </c>
      <c r="B18" s="29" t="s">
        <v>54</v>
      </c>
      <c r="C18" s="85">
        <v>490000</v>
      </c>
      <c r="D18" s="62">
        <v>0</v>
      </c>
      <c r="E18" s="62">
        <v>534778000</v>
      </c>
      <c r="F18" s="85">
        <v>530545513</v>
      </c>
      <c r="G18" s="62">
        <v>7206302</v>
      </c>
      <c r="H18" s="62">
        <v>0</v>
      </c>
      <c r="I18" s="62">
        <v>14135674</v>
      </c>
      <c r="J18" s="62">
        <v>0</v>
      </c>
      <c r="K18" s="62">
        <v>0</v>
      </c>
      <c r="L18" s="85">
        <v>5652522</v>
      </c>
    </row>
    <row r="19" spans="1:12" x14ac:dyDescent="0.55000000000000004">
      <c r="A19" s="31">
        <v>104</v>
      </c>
      <c r="B19" s="29" t="s">
        <v>56</v>
      </c>
      <c r="C19" s="85">
        <v>471000</v>
      </c>
      <c r="D19" s="62">
        <v>0</v>
      </c>
      <c r="E19" s="62">
        <v>127154000</v>
      </c>
      <c r="F19" s="85">
        <v>121042041</v>
      </c>
      <c r="G19" s="62">
        <v>980853</v>
      </c>
      <c r="H19" s="62">
        <v>0</v>
      </c>
      <c r="I19" s="62">
        <v>0</v>
      </c>
      <c r="J19" s="62">
        <v>0</v>
      </c>
      <c r="K19" s="62">
        <v>0</v>
      </c>
      <c r="L19" s="85">
        <v>1392188</v>
      </c>
    </row>
    <row r="20" spans="1:12" x14ac:dyDescent="0.55000000000000004">
      <c r="A20" s="31">
        <v>106</v>
      </c>
      <c r="B20" s="29" t="s">
        <v>58</v>
      </c>
      <c r="C20" s="85">
        <v>2000000</v>
      </c>
      <c r="D20" s="62">
        <v>0</v>
      </c>
      <c r="E20" s="62">
        <v>116980000</v>
      </c>
      <c r="F20" s="85">
        <v>110851889</v>
      </c>
      <c r="G20" s="62">
        <v>7637044</v>
      </c>
      <c r="H20" s="62">
        <v>0</v>
      </c>
      <c r="I20" s="62">
        <v>0</v>
      </c>
      <c r="J20" s="62">
        <v>0</v>
      </c>
      <c r="K20" s="62">
        <v>0</v>
      </c>
      <c r="L20" s="85">
        <v>0</v>
      </c>
    </row>
    <row r="21" spans="1:12" x14ac:dyDescent="0.55000000000000004">
      <c r="A21" s="31" t="s">
        <v>60</v>
      </c>
      <c r="B21" s="29" t="s">
        <v>61</v>
      </c>
      <c r="C21" s="85">
        <v>300000</v>
      </c>
      <c r="D21" s="62">
        <v>0</v>
      </c>
      <c r="E21" s="62">
        <v>446654000</v>
      </c>
      <c r="F21" s="85">
        <v>430549351</v>
      </c>
      <c r="G21" s="62">
        <v>34079207</v>
      </c>
      <c r="H21" s="62">
        <v>0</v>
      </c>
      <c r="I21" s="62">
        <v>0</v>
      </c>
      <c r="J21" s="62">
        <v>0</v>
      </c>
      <c r="K21" s="62">
        <v>0</v>
      </c>
      <c r="L21" s="85">
        <v>0</v>
      </c>
    </row>
    <row r="22" spans="1:12" x14ac:dyDescent="0.55000000000000004">
      <c r="A22" s="31" t="s">
        <v>63</v>
      </c>
      <c r="B22" s="29" t="s">
        <v>64</v>
      </c>
      <c r="C22" s="85">
        <v>500000</v>
      </c>
      <c r="D22" s="62">
        <v>0</v>
      </c>
      <c r="E22" s="62">
        <v>732367000</v>
      </c>
      <c r="F22" s="85">
        <v>702083332</v>
      </c>
      <c r="G22" s="62">
        <v>34628288</v>
      </c>
      <c r="H22" s="62">
        <v>0</v>
      </c>
      <c r="I22" s="62">
        <v>0</v>
      </c>
      <c r="J22" s="62">
        <v>0</v>
      </c>
      <c r="K22" s="62">
        <v>0</v>
      </c>
      <c r="L22" s="85">
        <v>0</v>
      </c>
    </row>
    <row r="23" spans="1:12" x14ac:dyDescent="0.55000000000000004">
      <c r="A23" s="31">
        <v>114</v>
      </c>
      <c r="B23" s="29" t="s">
        <v>66</v>
      </c>
      <c r="C23" s="85">
        <v>100000</v>
      </c>
      <c r="D23" s="62">
        <v>0</v>
      </c>
      <c r="E23" s="62">
        <v>237756000</v>
      </c>
      <c r="F23" s="85">
        <v>231899713</v>
      </c>
      <c r="G23" s="62">
        <v>17401405</v>
      </c>
      <c r="H23" s="62">
        <v>0</v>
      </c>
      <c r="I23" s="62">
        <v>0</v>
      </c>
      <c r="J23" s="62">
        <v>0</v>
      </c>
      <c r="K23" s="62">
        <v>0</v>
      </c>
      <c r="L23" s="85">
        <v>0</v>
      </c>
    </row>
    <row r="24" spans="1:12" x14ac:dyDescent="0.55000000000000004">
      <c r="A24" s="31">
        <v>115</v>
      </c>
      <c r="B24" s="29" t="s">
        <v>68</v>
      </c>
      <c r="C24" s="85">
        <v>2050000</v>
      </c>
      <c r="D24" s="62">
        <v>0</v>
      </c>
      <c r="E24" s="62">
        <v>113298000</v>
      </c>
      <c r="F24" s="85">
        <v>106348578</v>
      </c>
      <c r="G24" s="62">
        <v>10511034</v>
      </c>
      <c r="H24" s="62">
        <v>0</v>
      </c>
      <c r="I24" s="62">
        <v>0</v>
      </c>
      <c r="J24" s="62">
        <v>0</v>
      </c>
      <c r="K24" s="62">
        <v>0</v>
      </c>
      <c r="L24" s="85">
        <v>272045</v>
      </c>
    </row>
    <row r="25" spans="1:12" x14ac:dyDescent="0.55000000000000004">
      <c r="A25" s="31">
        <v>129</v>
      </c>
      <c r="B25" s="29" t="s">
        <v>70</v>
      </c>
      <c r="C25" s="85">
        <v>211057</v>
      </c>
      <c r="D25" s="62">
        <v>211057</v>
      </c>
      <c r="E25" s="62">
        <v>394224000</v>
      </c>
      <c r="F25" s="85">
        <v>386035203</v>
      </c>
      <c r="G25" s="62">
        <v>71995</v>
      </c>
      <c r="H25" s="62">
        <v>0</v>
      </c>
      <c r="I25" s="62">
        <v>0</v>
      </c>
      <c r="J25" s="62">
        <v>0</v>
      </c>
      <c r="K25" s="62">
        <v>0</v>
      </c>
      <c r="L25" s="85">
        <v>0</v>
      </c>
    </row>
    <row r="26" spans="1:12" x14ac:dyDescent="0.55000000000000004">
      <c r="A26" s="31" t="s">
        <v>72</v>
      </c>
      <c r="B26" s="29" t="s">
        <v>73</v>
      </c>
      <c r="C26" s="106">
        <v>73000</v>
      </c>
      <c r="D26" s="106">
        <v>2211</v>
      </c>
      <c r="E26" s="106">
        <v>585982000</v>
      </c>
      <c r="F26" s="106">
        <v>554033719</v>
      </c>
      <c r="G26" s="106">
        <v>60592392</v>
      </c>
      <c r="H26" s="106">
        <v>110021450</v>
      </c>
      <c r="I26" s="106">
        <v>0</v>
      </c>
      <c r="J26" s="106">
        <v>0</v>
      </c>
      <c r="K26" s="106">
        <v>0</v>
      </c>
      <c r="L26" s="106">
        <v>0</v>
      </c>
    </row>
    <row r="27" spans="1:12" x14ac:dyDescent="0.55000000000000004">
      <c r="A27" s="31" t="s">
        <v>76</v>
      </c>
      <c r="B27" s="29" t="s">
        <v>77</v>
      </c>
      <c r="C27" s="106">
        <v>100000</v>
      </c>
      <c r="D27" s="106">
        <v>0</v>
      </c>
      <c r="E27" s="106">
        <v>608500000</v>
      </c>
      <c r="F27" s="106">
        <v>601214913</v>
      </c>
      <c r="G27" s="106">
        <v>18326271</v>
      </c>
      <c r="H27" s="106">
        <v>0</v>
      </c>
      <c r="I27" s="106">
        <v>0</v>
      </c>
      <c r="J27" s="106">
        <v>0</v>
      </c>
      <c r="K27" s="106">
        <v>0</v>
      </c>
      <c r="L27" s="106">
        <v>21408698</v>
      </c>
    </row>
    <row r="28" spans="1:12" x14ac:dyDescent="0.55000000000000004">
      <c r="A28" s="31" t="s">
        <v>79</v>
      </c>
      <c r="B28" s="29" t="s">
        <v>80</v>
      </c>
      <c r="C28" s="106">
        <v>200000</v>
      </c>
      <c r="D28" s="106">
        <v>0</v>
      </c>
      <c r="E28" s="106">
        <v>84079000</v>
      </c>
      <c r="F28" s="106">
        <v>82844031</v>
      </c>
      <c r="G28" s="106">
        <v>3475644</v>
      </c>
      <c r="H28" s="106">
        <v>0</v>
      </c>
      <c r="I28" s="106">
        <v>6800000</v>
      </c>
      <c r="J28" s="106">
        <v>0</v>
      </c>
      <c r="K28" s="106">
        <v>0</v>
      </c>
      <c r="L28" s="106">
        <v>27549</v>
      </c>
    </row>
    <row r="29" spans="1:12" x14ac:dyDescent="0.55000000000000004">
      <c r="A29" s="31">
        <v>158</v>
      </c>
      <c r="B29" s="29" t="s">
        <v>82</v>
      </c>
      <c r="C29" s="106">
        <v>100000</v>
      </c>
      <c r="D29" s="106">
        <v>0</v>
      </c>
      <c r="E29" s="106">
        <v>631006000</v>
      </c>
      <c r="F29" s="106">
        <v>605050041</v>
      </c>
      <c r="G29" s="106">
        <v>27756681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</row>
    <row r="30" spans="1:12" x14ac:dyDescent="0.55000000000000004">
      <c r="A30" s="31">
        <v>171</v>
      </c>
      <c r="B30" s="29" t="s">
        <v>84</v>
      </c>
      <c r="C30" s="106">
        <v>500000</v>
      </c>
      <c r="D30" s="106">
        <v>0</v>
      </c>
      <c r="E30" s="106">
        <v>390401000</v>
      </c>
      <c r="F30" s="106">
        <v>376807673</v>
      </c>
      <c r="G30" s="106">
        <v>2257818</v>
      </c>
      <c r="H30" s="106">
        <v>0</v>
      </c>
      <c r="I30" s="106">
        <v>0</v>
      </c>
      <c r="J30" s="106">
        <v>0</v>
      </c>
      <c r="K30" s="106">
        <v>0</v>
      </c>
      <c r="L30" s="106">
        <v>1315118</v>
      </c>
    </row>
    <row r="31" spans="1:12" x14ac:dyDescent="0.55000000000000004">
      <c r="A31" s="29">
        <v>175</v>
      </c>
      <c r="B31" s="29" t="s">
        <v>86</v>
      </c>
      <c r="C31" s="106">
        <v>1034000</v>
      </c>
      <c r="D31" s="106">
        <v>733145</v>
      </c>
      <c r="E31" s="106">
        <v>141063000</v>
      </c>
      <c r="F31" s="106">
        <v>135318886</v>
      </c>
      <c r="G31" s="106">
        <v>3121352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</row>
    <row r="32" spans="1:12" x14ac:dyDescent="0.55000000000000004">
      <c r="A32" s="29" t="s">
        <v>88</v>
      </c>
      <c r="B32" s="29" t="s">
        <v>86</v>
      </c>
      <c r="C32" s="106">
        <v>333000</v>
      </c>
      <c r="D32" s="106">
        <v>0</v>
      </c>
      <c r="E32" s="106">
        <v>262672000</v>
      </c>
      <c r="F32" s="106">
        <v>257572455</v>
      </c>
      <c r="G32" s="106">
        <v>8792584</v>
      </c>
      <c r="H32" s="106">
        <v>0</v>
      </c>
      <c r="I32" s="106">
        <v>367045553</v>
      </c>
      <c r="J32" s="106">
        <v>0</v>
      </c>
      <c r="K32" s="106">
        <v>0</v>
      </c>
      <c r="L32" s="106">
        <v>2168739</v>
      </c>
    </row>
    <row r="33" spans="1:12" x14ac:dyDescent="0.55000000000000004">
      <c r="A33" s="31">
        <v>176</v>
      </c>
      <c r="B33" s="29" t="s">
        <v>90</v>
      </c>
      <c r="C33" s="88">
        <v>300000</v>
      </c>
      <c r="D33" s="88">
        <v>0</v>
      </c>
      <c r="E33" s="88">
        <v>497047000</v>
      </c>
      <c r="F33" s="88">
        <v>461731609</v>
      </c>
      <c r="G33" s="88">
        <v>73092455</v>
      </c>
      <c r="H33" s="88">
        <v>0</v>
      </c>
      <c r="I33" s="88">
        <v>42686805</v>
      </c>
      <c r="J33" s="88">
        <v>0</v>
      </c>
      <c r="K33" s="88">
        <v>0</v>
      </c>
      <c r="L33" s="88">
        <v>3301000</v>
      </c>
    </row>
    <row r="34" spans="1:12" x14ac:dyDescent="0.55000000000000004">
      <c r="A34" s="31">
        <v>181</v>
      </c>
      <c r="B34" s="29" t="s">
        <v>92</v>
      </c>
      <c r="C34" s="124">
        <v>900000</v>
      </c>
      <c r="D34" s="124">
        <v>0</v>
      </c>
      <c r="E34" s="124">
        <v>349600000</v>
      </c>
      <c r="F34" s="124">
        <v>347856642</v>
      </c>
      <c r="G34" s="124">
        <v>2910311</v>
      </c>
      <c r="H34" s="124">
        <v>0</v>
      </c>
      <c r="I34" s="124">
        <v>0</v>
      </c>
      <c r="J34" s="124">
        <v>0</v>
      </c>
      <c r="K34" s="124">
        <v>0</v>
      </c>
      <c r="L34" s="124">
        <v>171633</v>
      </c>
    </row>
    <row r="35" spans="1:12" x14ac:dyDescent="0.55000000000000004">
      <c r="A35" s="33">
        <v>190</v>
      </c>
      <c r="B35" s="34" t="s">
        <v>94</v>
      </c>
      <c r="C35" s="125">
        <v>300000</v>
      </c>
      <c r="D35" s="125">
        <v>0</v>
      </c>
      <c r="E35" s="125">
        <v>366635000</v>
      </c>
      <c r="F35" s="125">
        <v>363327911</v>
      </c>
      <c r="G35" s="125">
        <v>100253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</row>
    <row r="36" spans="1:12" x14ac:dyDescent="0.55000000000000004">
      <c r="A36" s="39" t="s">
        <v>96</v>
      </c>
      <c r="B36" s="40" t="s">
        <v>97</v>
      </c>
      <c r="C36" s="129">
        <v>500000</v>
      </c>
      <c r="D36" s="129">
        <v>0</v>
      </c>
      <c r="E36" s="129">
        <v>342819000</v>
      </c>
      <c r="F36" s="129">
        <v>317259818</v>
      </c>
      <c r="G36" s="129">
        <v>12001541</v>
      </c>
      <c r="H36" s="129">
        <v>0</v>
      </c>
      <c r="I36" s="129">
        <v>30546949</v>
      </c>
      <c r="J36" s="129">
        <v>0</v>
      </c>
      <c r="K36" s="129">
        <v>0</v>
      </c>
      <c r="L36" s="130">
        <v>0</v>
      </c>
    </row>
    <row r="37" spans="1:12" ht="18.5" thickBot="1" x14ac:dyDescent="0.6">
      <c r="A37" s="52" t="s">
        <v>99</v>
      </c>
      <c r="B37" s="131" t="s">
        <v>100</v>
      </c>
      <c r="C37" s="132">
        <v>0</v>
      </c>
      <c r="D37" s="132">
        <v>0</v>
      </c>
      <c r="E37" s="132">
        <v>210409000</v>
      </c>
      <c r="F37" s="132">
        <v>209842455</v>
      </c>
      <c r="G37" s="132">
        <v>3320910</v>
      </c>
      <c r="H37" s="132">
        <v>1112215</v>
      </c>
      <c r="I37" s="132">
        <v>245287279</v>
      </c>
      <c r="J37" s="132">
        <v>0</v>
      </c>
      <c r="K37" s="132">
        <v>0</v>
      </c>
      <c r="L37" s="133">
        <v>0</v>
      </c>
    </row>
    <row r="38" spans="1:12" ht="18.5" thickTop="1" x14ac:dyDescent="0.55000000000000004">
      <c r="A38" s="415" t="s">
        <v>102</v>
      </c>
      <c r="B38" s="415"/>
      <c r="C38" s="85">
        <v>36710057</v>
      </c>
      <c r="D38" s="85">
        <v>24986413</v>
      </c>
      <c r="E38" s="85">
        <v>9817863000</v>
      </c>
      <c r="F38" s="85">
        <v>9387580688</v>
      </c>
      <c r="G38" s="85">
        <v>421280598</v>
      </c>
      <c r="H38" s="85">
        <v>135173665</v>
      </c>
      <c r="I38" s="85">
        <v>840374566</v>
      </c>
      <c r="J38" s="85">
        <v>0</v>
      </c>
      <c r="K38" s="85">
        <v>0</v>
      </c>
      <c r="L38" s="85">
        <v>49875024</v>
      </c>
    </row>
    <row r="39" spans="1:12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</row>
  </sheetData>
  <mergeCells count="9">
    <mergeCell ref="A38:B38"/>
    <mergeCell ref="B2:B6"/>
    <mergeCell ref="C2:F2"/>
    <mergeCell ref="C3:D4"/>
    <mergeCell ref="E3:F4"/>
    <mergeCell ref="C5:C6"/>
    <mergeCell ref="D5:D6"/>
    <mergeCell ref="E5:E6"/>
    <mergeCell ref="F5:F6"/>
  </mergeCells>
  <phoneticPr fontId="3"/>
  <conditionalFormatting sqref="A27:A29 A15:A25 A31:A37 A7:A13">
    <cfRule type="cellIs" dxfId="88" priority="3" operator="equal">
      <formula>"×"</formula>
    </cfRule>
  </conditionalFormatting>
  <conditionalFormatting sqref="A26">
    <cfRule type="cellIs" dxfId="87" priority="2" operator="equal">
      <formula>"×"</formula>
    </cfRule>
  </conditionalFormatting>
  <conditionalFormatting sqref="A30">
    <cfRule type="cellIs" dxfId="86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60" zoomScaleNormal="60" workbookViewId="0"/>
  </sheetViews>
  <sheetFormatPr defaultColWidth="11.6640625" defaultRowHeight="18" x14ac:dyDescent="0.55000000000000004"/>
  <cols>
    <col min="1" max="1" width="7" style="95" customWidth="1"/>
    <col min="2" max="2" width="13.6640625" style="95" customWidth="1"/>
    <col min="3" max="4" width="21" style="9" customWidth="1"/>
    <col min="5" max="6" width="14.58203125" style="9" customWidth="1"/>
    <col min="7" max="8" width="21" style="9" customWidth="1"/>
    <col min="9" max="10" width="14.58203125" style="9" customWidth="1"/>
    <col min="11" max="12" width="21" style="9" customWidth="1"/>
    <col min="13" max="14" width="14.58203125" style="9" customWidth="1"/>
    <col min="15" max="16384" width="11.6640625" style="9"/>
  </cols>
  <sheetData>
    <row r="1" spans="1:14" s="5" customFormat="1" ht="21" x14ac:dyDescent="0.55000000000000004">
      <c r="A1" s="1" t="s">
        <v>189</v>
      </c>
      <c r="B1" s="67"/>
      <c r="C1" s="103"/>
    </row>
    <row r="2" spans="1:14" x14ac:dyDescent="0.55000000000000004">
      <c r="A2" s="68" t="s">
        <v>0</v>
      </c>
      <c r="B2" s="447" t="s">
        <v>104</v>
      </c>
      <c r="C2" s="461" t="s">
        <v>190</v>
      </c>
      <c r="D2" s="469"/>
      <c r="E2" s="469"/>
      <c r="F2" s="462"/>
      <c r="G2" s="461" t="s">
        <v>191</v>
      </c>
      <c r="H2" s="469"/>
      <c r="I2" s="469"/>
      <c r="J2" s="462"/>
      <c r="K2" s="461" t="s">
        <v>192</v>
      </c>
      <c r="L2" s="469"/>
      <c r="M2" s="469"/>
      <c r="N2" s="462"/>
    </row>
    <row r="3" spans="1:14" x14ac:dyDescent="0.55000000000000004">
      <c r="A3" s="70" t="s">
        <v>1</v>
      </c>
      <c r="B3" s="448"/>
      <c r="C3" s="470"/>
      <c r="D3" s="471"/>
      <c r="E3" s="471"/>
      <c r="F3" s="472"/>
      <c r="G3" s="470"/>
      <c r="H3" s="471"/>
      <c r="I3" s="471"/>
      <c r="J3" s="472"/>
      <c r="K3" s="470"/>
      <c r="L3" s="471"/>
      <c r="M3" s="471"/>
      <c r="N3" s="472"/>
    </row>
    <row r="4" spans="1:14" x14ac:dyDescent="0.55000000000000004">
      <c r="A4" s="70" t="s">
        <v>2</v>
      </c>
      <c r="B4" s="448"/>
      <c r="C4" s="463"/>
      <c r="D4" s="473"/>
      <c r="E4" s="473"/>
      <c r="F4" s="464"/>
      <c r="G4" s="463"/>
      <c r="H4" s="473"/>
      <c r="I4" s="473"/>
      <c r="J4" s="464"/>
      <c r="K4" s="463"/>
      <c r="L4" s="473"/>
      <c r="M4" s="473"/>
      <c r="N4" s="464"/>
    </row>
    <row r="5" spans="1:14" x14ac:dyDescent="0.55000000000000004">
      <c r="A5" s="70" t="s">
        <v>9</v>
      </c>
      <c r="B5" s="448"/>
      <c r="C5" s="455" t="s">
        <v>193</v>
      </c>
      <c r="D5" s="455" t="s">
        <v>194</v>
      </c>
      <c r="E5" s="455" t="s">
        <v>195</v>
      </c>
      <c r="F5" s="467" t="s">
        <v>196</v>
      </c>
      <c r="G5" s="455" t="s">
        <v>193</v>
      </c>
      <c r="H5" s="455" t="s">
        <v>194</v>
      </c>
      <c r="I5" s="455" t="s">
        <v>195</v>
      </c>
      <c r="J5" s="467" t="s">
        <v>196</v>
      </c>
      <c r="K5" s="455" t="s">
        <v>193</v>
      </c>
      <c r="L5" s="455" t="s">
        <v>194</v>
      </c>
      <c r="M5" s="455" t="s">
        <v>195</v>
      </c>
      <c r="N5" s="467" t="s">
        <v>196</v>
      </c>
    </row>
    <row r="6" spans="1:14" ht="18.5" thickBot="1" x14ac:dyDescent="0.6">
      <c r="A6" s="74" t="s">
        <v>14</v>
      </c>
      <c r="B6" s="449"/>
      <c r="C6" s="456"/>
      <c r="D6" s="456"/>
      <c r="E6" s="456"/>
      <c r="F6" s="468"/>
      <c r="G6" s="456"/>
      <c r="H6" s="456"/>
      <c r="I6" s="456"/>
      <c r="J6" s="468"/>
      <c r="K6" s="456"/>
      <c r="L6" s="456"/>
      <c r="M6" s="456"/>
      <c r="N6" s="468"/>
    </row>
    <row r="7" spans="1:14" ht="18.5" thickTop="1" x14ac:dyDescent="0.55000000000000004">
      <c r="A7" s="24" t="s">
        <v>19</v>
      </c>
      <c r="B7" s="24" t="s">
        <v>20</v>
      </c>
      <c r="C7" s="62">
        <v>19447582</v>
      </c>
      <c r="D7" s="62">
        <v>19447582</v>
      </c>
      <c r="E7" s="62">
        <v>0</v>
      </c>
      <c r="F7" s="85">
        <v>100</v>
      </c>
      <c r="G7" s="62">
        <v>15920244</v>
      </c>
      <c r="H7" s="62">
        <v>15920244</v>
      </c>
      <c r="I7" s="62">
        <v>0</v>
      </c>
      <c r="J7" s="85">
        <v>100</v>
      </c>
      <c r="K7" s="62">
        <v>84141395</v>
      </c>
      <c r="L7" s="62">
        <v>84141395</v>
      </c>
      <c r="M7" s="62">
        <v>0</v>
      </c>
      <c r="N7" s="85">
        <v>100</v>
      </c>
    </row>
    <row r="8" spans="1:14" x14ac:dyDescent="0.55000000000000004">
      <c r="A8" s="29" t="s">
        <v>19</v>
      </c>
      <c r="B8" s="29" t="s">
        <v>20</v>
      </c>
      <c r="C8" s="62">
        <v>5946091</v>
      </c>
      <c r="D8" s="62">
        <v>5946091</v>
      </c>
      <c r="E8" s="62">
        <v>0</v>
      </c>
      <c r="F8" s="85">
        <v>100</v>
      </c>
      <c r="G8" s="62">
        <v>12418898</v>
      </c>
      <c r="H8" s="62">
        <v>12418898</v>
      </c>
      <c r="I8" s="62">
        <v>0</v>
      </c>
      <c r="J8" s="85">
        <v>100</v>
      </c>
      <c r="K8" s="62">
        <v>35169286</v>
      </c>
      <c r="L8" s="62">
        <v>35169286</v>
      </c>
      <c r="M8" s="62">
        <v>0</v>
      </c>
      <c r="N8" s="85">
        <v>100</v>
      </c>
    </row>
    <row r="9" spans="1:14" x14ac:dyDescent="0.55000000000000004">
      <c r="A9" s="31" t="s">
        <v>25</v>
      </c>
      <c r="B9" s="29" t="s">
        <v>26</v>
      </c>
      <c r="C9" s="62">
        <v>19619003</v>
      </c>
      <c r="D9" s="62">
        <v>19619003</v>
      </c>
      <c r="E9" s="62">
        <v>0</v>
      </c>
      <c r="F9" s="85">
        <v>100</v>
      </c>
      <c r="G9" s="62">
        <v>11358608</v>
      </c>
      <c r="H9" s="62">
        <v>11358608</v>
      </c>
      <c r="I9" s="62">
        <v>0</v>
      </c>
      <c r="J9" s="85">
        <v>100</v>
      </c>
      <c r="K9" s="62">
        <v>64005699</v>
      </c>
      <c r="L9" s="62">
        <v>64005699</v>
      </c>
      <c r="M9" s="62">
        <v>0</v>
      </c>
      <c r="N9" s="85">
        <v>100</v>
      </c>
    </row>
    <row r="10" spans="1:14" x14ac:dyDescent="0.55000000000000004">
      <c r="A10" s="31" t="s">
        <v>28</v>
      </c>
      <c r="B10" s="29" t="s">
        <v>29</v>
      </c>
      <c r="C10" s="62">
        <v>7110722</v>
      </c>
      <c r="D10" s="62">
        <v>7110722</v>
      </c>
      <c r="E10" s="62">
        <v>0</v>
      </c>
      <c r="F10" s="85">
        <v>100</v>
      </c>
      <c r="G10" s="62">
        <v>7430104</v>
      </c>
      <c r="H10" s="62">
        <v>7430104</v>
      </c>
      <c r="I10" s="62">
        <v>0</v>
      </c>
      <c r="J10" s="85">
        <v>100</v>
      </c>
      <c r="K10" s="62">
        <v>38374769</v>
      </c>
      <c r="L10" s="62">
        <v>38374769</v>
      </c>
      <c r="M10" s="62">
        <v>0</v>
      </c>
      <c r="N10" s="85">
        <v>100</v>
      </c>
    </row>
    <row r="11" spans="1:14" x14ac:dyDescent="0.55000000000000004">
      <c r="A11" s="31" t="s">
        <v>31</v>
      </c>
      <c r="B11" s="29" t="s">
        <v>32</v>
      </c>
      <c r="C11" s="62">
        <v>12824387</v>
      </c>
      <c r="D11" s="62">
        <v>12824387</v>
      </c>
      <c r="E11" s="62">
        <v>0</v>
      </c>
      <c r="F11" s="85">
        <v>100</v>
      </c>
      <c r="G11" s="62">
        <v>20329237</v>
      </c>
      <c r="H11" s="62">
        <v>20329237</v>
      </c>
      <c r="I11" s="62">
        <v>0</v>
      </c>
      <c r="J11" s="85">
        <v>100</v>
      </c>
      <c r="K11" s="62">
        <v>27370362</v>
      </c>
      <c r="L11" s="62">
        <v>27370362</v>
      </c>
      <c r="M11" s="62">
        <v>0</v>
      </c>
      <c r="N11" s="85">
        <v>100</v>
      </c>
    </row>
    <row r="12" spans="1:14" x14ac:dyDescent="0.55000000000000004">
      <c r="A12" s="31" t="s">
        <v>34</v>
      </c>
      <c r="B12" s="29" t="s">
        <v>35</v>
      </c>
      <c r="C12" s="62">
        <v>0</v>
      </c>
      <c r="D12" s="62">
        <v>0</v>
      </c>
      <c r="E12" s="62">
        <v>0</v>
      </c>
      <c r="F12" s="85">
        <v>0</v>
      </c>
      <c r="G12" s="62">
        <v>0</v>
      </c>
      <c r="H12" s="62">
        <v>0</v>
      </c>
      <c r="I12" s="62">
        <v>0</v>
      </c>
      <c r="J12" s="85">
        <v>0</v>
      </c>
      <c r="K12" s="62">
        <v>0</v>
      </c>
      <c r="L12" s="62">
        <v>0</v>
      </c>
      <c r="M12" s="62">
        <v>0</v>
      </c>
      <c r="N12" s="85">
        <v>0</v>
      </c>
    </row>
    <row r="13" spans="1:14" x14ac:dyDescent="0.55000000000000004">
      <c r="A13" s="29" t="s">
        <v>37</v>
      </c>
      <c r="B13" s="34" t="s">
        <v>38</v>
      </c>
      <c r="C13" s="62">
        <v>0</v>
      </c>
      <c r="D13" s="62">
        <v>0</v>
      </c>
      <c r="E13" s="62">
        <v>0</v>
      </c>
      <c r="F13" s="85">
        <v>0</v>
      </c>
      <c r="G13" s="62">
        <v>0</v>
      </c>
      <c r="H13" s="62">
        <v>0</v>
      </c>
      <c r="I13" s="62">
        <v>0</v>
      </c>
      <c r="J13" s="85">
        <v>0</v>
      </c>
      <c r="K13" s="62">
        <v>0</v>
      </c>
      <c r="L13" s="62">
        <v>0</v>
      </c>
      <c r="M13" s="62">
        <v>0</v>
      </c>
      <c r="N13" s="85">
        <v>0</v>
      </c>
    </row>
    <row r="14" spans="1:14" x14ac:dyDescent="0.55000000000000004">
      <c r="A14" s="31" t="s">
        <v>41</v>
      </c>
      <c r="B14" s="29" t="s">
        <v>42</v>
      </c>
      <c r="C14" s="62">
        <v>0</v>
      </c>
      <c r="D14" s="62">
        <v>0</v>
      </c>
      <c r="E14" s="62">
        <v>0</v>
      </c>
      <c r="F14" s="85">
        <v>0</v>
      </c>
      <c r="G14" s="62">
        <v>0</v>
      </c>
      <c r="H14" s="62">
        <v>0</v>
      </c>
      <c r="I14" s="62">
        <v>0</v>
      </c>
      <c r="J14" s="85">
        <v>0</v>
      </c>
      <c r="K14" s="62">
        <v>0</v>
      </c>
      <c r="L14" s="62">
        <v>0</v>
      </c>
      <c r="M14" s="62">
        <v>0</v>
      </c>
      <c r="N14" s="85">
        <v>0</v>
      </c>
    </row>
    <row r="15" spans="1:14" x14ac:dyDescent="0.55000000000000004">
      <c r="A15" s="31" t="s">
        <v>44</v>
      </c>
      <c r="B15" s="29" t="s">
        <v>45</v>
      </c>
      <c r="C15" s="62">
        <v>6383790</v>
      </c>
      <c r="D15" s="62">
        <v>6383790</v>
      </c>
      <c r="E15" s="62">
        <v>0</v>
      </c>
      <c r="F15" s="85">
        <v>100</v>
      </c>
      <c r="G15" s="62">
        <v>7550360</v>
      </c>
      <c r="H15" s="62">
        <v>7550360</v>
      </c>
      <c r="I15" s="62">
        <v>0</v>
      </c>
      <c r="J15" s="85">
        <v>100</v>
      </c>
      <c r="K15" s="62">
        <v>17762140</v>
      </c>
      <c r="L15" s="62">
        <v>17762140</v>
      </c>
      <c r="M15" s="62">
        <v>0</v>
      </c>
      <c r="N15" s="85">
        <v>100</v>
      </c>
    </row>
    <row r="16" spans="1:14" x14ac:dyDescent="0.55000000000000004">
      <c r="A16" s="31" t="s">
        <v>47</v>
      </c>
      <c r="B16" s="29" t="s">
        <v>48</v>
      </c>
      <c r="C16" s="62">
        <v>1575496</v>
      </c>
      <c r="D16" s="62">
        <v>1575496</v>
      </c>
      <c r="E16" s="62">
        <v>0</v>
      </c>
      <c r="F16" s="85">
        <v>100</v>
      </c>
      <c r="G16" s="62">
        <v>1777999</v>
      </c>
      <c r="H16" s="62">
        <v>1777999</v>
      </c>
      <c r="I16" s="62">
        <v>0</v>
      </c>
      <c r="J16" s="85">
        <v>100</v>
      </c>
      <c r="K16" s="62">
        <v>8400498</v>
      </c>
      <c r="L16" s="62">
        <v>8400498</v>
      </c>
      <c r="M16" s="62">
        <v>0</v>
      </c>
      <c r="N16" s="85">
        <v>100</v>
      </c>
    </row>
    <row r="17" spans="1:14" x14ac:dyDescent="0.55000000000000004">
      <c r="A17" s="31" t="s">
        <v>50</v>
      </c>
      <c r="B17" s="29" t="s">
        <v>51</v>
      </c>
      <c r="C17" s="62">
        <v>25741843</v>
      </c>
      <c r="D17" s="62">
        <v>25741843</v>
      </c>
      <c r="E17" s="62">
        <v>0</v>
      </c>
      <c r="F17" s="85">
        <v>100</v>
      </c>
      <c r="G17" s="62">
        <v>24815807</v>
      </c>
      <c r="H17" s="62">
        <v>24815807</v>
      </c>
      <c r="I17" s="62">
        <v>0</v>
      </c>
      <c r="J17" s="85">
        <v>100</v>
      </c>
      <c r="K17" s="62">
        <v>201467427</v>
      </c>
      <c r="L17" s="62">
        <v>201467427</v>
      </c>
      <c r="M17" s="62">
        <v>0</v>
      </c>
      <c r="N17" s="85">
        <v>100</v>
      </c>
    </row>
    <row r="18" spans="1:14" x14ac:dyDescent="0.55000000000000004">
      <c r="A18" s="31" t="s">
        <v>53</v>
      </c>
      <c r="B18" s="29" t="s">
        <v>54</v>
      </c>
      <c r="C18" s="62">
        <v>14316188</v>
      </c>
      <c r="D18" s="62">
        <v>14316188</v>
      </c>
      <c r="E18" s="62">
        <v>0</v>
      </c>
      <c r="F18" s="85">
        <v>100</v>
      </c>
      <c r="G18" s="62">
        <v>8213859</v>
      </c>
      <c r="H18" s="62">
        <v>8213859</v>
      </c>
      <c r="I18" s="62">
        <v>0</v>
      </c>
      <c r="J18" s="85">
        <v>100</v>
      </c>
      <c r="K18" s="62">
        <v>53097766</v>
      </c>
      <c r="L18" s="62">
        <v>53097766</v>
      </c>
      <c r="M18" s="62">
        <v>0</v>
      </c>
      <c r="N18" s="85">
        <v>100</v>
      </c>
    </row>
    <row r="19" spans="1:14" x14ac:dyDescent="0.55000000000000004">
      <c r="A19" s="31">
        <v>104</v>
      </c>
      <c r="B19" s="29" t="s">
        <v>56</v>
      </c>
      <c r="C19" s="62">
        <v>11509613</v>
      </c>
      <c r="D19" s="62">
        <v>11509613</v>
      </c>
      <c r="E19" s="62">
        <v>0</v>
      </c>
      <c r="F19" s="85">
        <v>100</v>
      </c>
      <c r="G19" s="62">
        <v>13224983</v>
      </c>
      <c r="H19" s="62">
        <v>13224983</v>
      </c>
      <c r="I19" s="62">
        <v>0</v>
      </c>
      <c r="J19" s="85">
        <v>100</v>
      </c>
      <c r="K19" s="62">
        <v>33174584</v>
      </c>
      <c r="L19" s="62">
        <v>33174584</v>
      </c>
      <c r="M19" s="62">
        <v>0</v>
      </c>
      <c r="N19" s="85">
        <v>100</v>
      </c>
    </row>
    <row r="20" spans="1:14" x14ac:dyDescent="0.55000000000000004">
      <c r="A20" s="31">
        <v>106</v>
      </c>
      <c r="B20" s="29" t="s">
        <v>58</v>
      </c>
      <c r="C20" s="62">
        <v>6507593</v>
      </c>
      <c r="D20" s="62">
        <v>6507593</v>
      </c>
      <c r="E20" s="62">
        <v>0</v>
      </c>
      <c r="F20" s="85">
        <v>100</v>
      </c>
      <c r="G20" s="62">
        <v>5316069</v>
      </c>
      <c r="H20" s="62">
        <v>5316069</v>
      </c>
      <c r="I20" s="62">
        <v>0</v>
      </c>
      <c r="J20" s="85">
        <v>100</v>
      </c>
      <c r="K20" s="62">
        <v>26987321</v>
      </c>
      <c r="L20" s="62">
        <v>26987321</v>
      </c>
      <c r="M20" s="62">
        <v>0</v>
      </c>
      <c r="N20" s="85">
        <v>100</v>
      </c>
    </row>
    <row r="21" spans="1:14" x14ac:dyDescent="0.55000000000000004">
      <c r="A21" s="31" t="s">
        <v>60</v>
      </c>
      <c r="B21" s="29" t="s">
        <v>61</v>
      </c>
      <c r="C21" s="62">
        <v>15244786</v>
      </c>
      <c r="D21" s="62">
        <v>15244786</v>
      </c>
      <c r="E21" s="62">
        <v>0</v>
      </c>
      <c r="F21" s="85">
        <v>100</v>
      </c>
      <c r="G21" s="62">
        <v>29014120</v>
      </c>
      <c r="H21" s="62">
        <v>29014120</v>
      </c>
      <c r="I21" s="62">
        <v>0</v>
      </c>
      <c r="J21" s="85">
        <v>100</v>
      </c>
      <c r="K21" s="62">
        <v>97124794</v>
      </c>
      <c r="L21" s="62">
        <v>97124794</v>
      </c>
      <c r="M21" s="62">
        <v>0</v>
      </c>
      <c r="N21" s="85">
        <v>100</v>
      </c>
    </row>
    <row r="22" spans="1:14" x14ac:dyDescent="0.55000000000000004">
      <c r="A22" s="31" t="s">
        <v>63</v>
      </c>
      <c r="B22" s="29" t="s">
        <v>64</v>
      </c>
      <c r="C22" s="62">
        <v>19815304</v>
      </c>
      <c r="D22" s="62">
        <v>19815304</v>
      </c>
      <c r="E22" s="62">
        <v>0</v>
      </c>
      <c r="F22" s="85">
        <v>100</v>
      </c>
      <c r="G22" s="62">
        <v>21800004</v>
      </c>
      <c r="H22" s="62">
        <v>21800004</v>
      </c>
      <c r="I22" s="62">
        <v>0</v>
      </c>
      <c r="J22" s="85">
        <v>100</v>
      </c>
      <c r="K22" s="62">
        <v>88534041</v>
      </c>
      <c r="L22" s="62">
        <v>88534041</v>
      </c>
      <c r="M22" s="62">
        <v>0</v>
      </c>
      <c r="N22" s="85">
        <v>100</v>
      </c>
    </row>
    <row r="23" spans="1:14" x14ac:dyDescent="0.55000000000000004">
      <c r="A23" s="31">
        <v>114</v>
      </c>
      <c r="B23" s="29" t="s">
        <v>66</v>
      </c>
      <c r="C23" s="62">
        <v>13618657</v>
      </c>
      <c r="D23" s="62">
        <v>13618657</v>
      </c>
      <c r="E23" s="62">
        <v>0</v>
      </c>
      <c r="F23" s="85">
        <v>100</v>
      </c>
      <c r="G23" s="62">
        <v>14819384</v>
      </c>
      <c r="H23" s="62">
        <v>14819384</v>
      </c>
      <c r="I23" s="62">
        <v>0</v>
      </c>
      <c r="J23" s="85">
        <v>100</v>
      </c>
      <c r="K23" s="62">
        <v>39309167</v>
      </c>
      <c r="L23" s="62">
        <v>39309167</v>
      </c>
      <c r="M23" s="62">
        <v>0</v>
      </c>
      <c r="N23" s="85">
        <v>100</v>
      </c>
    </row>
    <row r="24" spans="1:14" x14ac:dyDescent="0.55000000000000004">
      <c r="A24" s="31">
        <v>115</v>
      </c>
      <c r="B24" s="29" t="s">
        <v>68</v>
      </c>
      <c r="C24" s="62">
        <v>9799187</v>
      </c>
      <c r="D24" s="62">
        <v>9799187</v>
      </c>
      <c r="E24" s="62">
        <v>0</v>
      </c>
      <c r="F24" s="85">
        <v>100</v>
      </c>
      <c r="G24" s="62">
        <v>7859881</v>
      </c>
      <c r="H24" s="62">
        <v>7859881</v>
      </c>
      <c r="I24" s="62">
        <v>0</v>
      </c>
      <c r="J24" s="85">
        <v>100</v>
      </c>
      <c r="K24" s="62">
        <v>19376082</v>
      </c>
      <c r="L24" s="62">
        <v>19376082</v>
      </c>
      <c r="M24" s="62">
        <v>0</v>
      </c>
      <c r="N24" s="85">
        <v>100</v>
      </c>
    </row>
    <row r="25" spans="1:14" x14ac:dyDescent="0.55000000000000004">
      <c r="A25" s="31">
        <v>129</v>
      </c>
      <c r="B25" s="29" t="s">
        <v>70</v>
      </c>
      <c r="C25" s="145">
        <v>17737504</v>
      </c>
      <c r="D25" s="145">
        <v>17737504</v>
      </c>
      <c r="E25" s="145">
        <v>0</v>
      </c>
      <c r="F25" s="146">
        <v>100</v>
      </c>
      <c r="G25" s="145">
        <v>26864569</v>
      </c>
      <c r="H25" s="145">
        <v>26864569</v>
      </c>
      <c r="I25" s="145">
        <v>0</v>
      </c>
      <c r="J25" s="146">
        <v>100</v>
      </c>
      <c r="K25" s="145">
        <v>41502318</v>
      </c>
      <c r="L25" s="145">
        <v>41502318</v>
      </c>
      <c r="M25" s="145">
        <v>0</v>
      </c>
      <c r="N25" s="146">
        <v>100</v>
      </c>
    </row>
    <row r="26" spans="1:14" x14ac:dyDescent="0.55000000000000004">
      <c r="A26" s="31" t="s">
        <v>72</v>
      </c>
      <c r="B26" s="29" t="s">
        <v>73</v>
      </c>
      <c r="C26" s="124">
        <v>17305339</v>
      </c>
      <c r="D26" s="124">
        <v>17305339</v>
      </c>
      <c r="E26" s="124">
        <v>0</v>
      </c>
      <c r="F26" s="124">
        <v>100</v>
      </c>
      <c r="G26" s="124">
        <v>30258878</v>
      </c>
      <c r="H26" s="124">
        <v>30258878</v>
      </c>
      <c r="I26" s="124">
        <v>0</v>
      </c>
      <c r="J26" s="124">
        <v>100</v>
      </c>
      <c r="K26" s="124">
        <v>74514566</v>
      </c>
      <c r="L26" s="124">
        <v>74514566</v>
      </c>
      <c r="M26" s="124">
        <v>0</v>
      </c>
      <c r="N26" s="124">
        <v>100</v>
      </c>
    </row>
    <row r="27" spans="1:14" x14ac:dyDescent="0.55000000000000004">
      <c r="A27" s="31" t="s">
        <v>76</v>
      </c>
      <c r="B27" s="29" t="s">
        <v>77</v>
      </c>
      <c r="C27" s="124">
        <v>63042487</v>
      </c>
      <c r="D27" s="124">
        <v>63042487</v>
      </c>
      <c r="E27" s="124">
        <v>0</v>
      </c>
      <c r="F27" s="124">
        <v>100</v>
      </c>
      <c r="G27" s="124">
        <v>55786440</v>
      </c>
      <c r="H27" s="124">
        <v>55786440</v>
      </c>
      <c r="I27" s="124">
        <v>0</v>
      </c>
      <c r="J27" s="124">
        <v>100</v>
      </c>
      <c r="K27" s="124">
        <v>158792942</v>
      </c>
      <c r="L27" s="124">
        <v>158792942</v>
      </c>
      <c r="M27" s="124">
        <v>0</v>
      </c>
      <c r="N27" s="124">
        <v>100</v>
      </c>
    </row>
    <row r="28" spans="1:14" x14ac:dyDescent="0.55000000000000004">
      <c r="A28" s="31" t="s">
        <v>79</v>
      </c>
      <c r="B28" s="29" t="s">
        <v>80</v>
      </c>
      <c r="C28" s="124">
        <v>2672585</v>
      </c>
      <c r="D28" s="124">
        <v>2672585</v>
      </c>
      <c r="E28" s="124">
        <v>0</v>
      </c>
      <c r="F28" s="124">
        <v>100</v>
      </c>
      <c r="G28" s="124">
        <v>4195593</v>
      </c>
      <c r="H28" s="124">
        <v>4195593</v>
      </c>
      <c r="I28" s="124">
        <v>0</v>
      </c>
      <c r="J28" s="124">
        <v>100</v>
      </c>
      <c r="K28" s="124">
        <v>6190735</v>
      </c>
      <c r="L28" s="124">
        <v>6190735</v>
      </c>
      <c r="M28" s="124">
        <v>0</v>
      </c>
      <c r="N28" s="124">
        <v>100</v>
      </c>
    </row>
    <row r="29" spans="1:14" x14ac:dyDescent="0.55000000000000004">
      <c r="A29" s="31">
        <v>158</v>
      </c>
      <c r="B29" s="29" t="s">
        <v>82</v>
      </c>
      <c r="C29" s="124">
        <v>12672784</v>
      </c>
      <c r="D29" s="124">
        <v>12672784</v>
      </c>
      <c r="E29" s="124">
        <v>0</v>
      </c>
      <c r="F29" s="124">
        <v>100</v>
      </c>
      <c r="G29" s="124">
        <v>9662344</v>
      </c>
      <c r="H29" s="124">
        <v>9662344</v>
      </c>
      <c r="I29" s="124">
        <v>0</v>
      </c>
      <c r="J29" s="124">
        <v>100</v>
      </c>
      <c r="K29" s="124">
        <v>116805993</v>
      </c>
      <c r="L29" s="124">
        <v>116805993</v>
      </c>
      <c r="M29" s="124">
        <v>0</v>
      </c>
      <c r="N29" s="124">
        <v>100</v>
      </c>
    </row>
    <row r="30" spans="1:14" x14ac:dyDescent="0.55000000000000004">
      <c r="A30" s="31">
        <v>171</v>
      </c>
      <c r="B30" s="29" t="s">
        <v>84</v>
      </c>
      <c r="C30" s="124">
        <v>71586457</v>
      </c>
      <c r="D30" s="124">
        <v>71586457</v>
      </c>
      <c r="E30" s="124">
        <v>0</v>
      </c>
      <c r="F30" s="124">
        <v>100</v>
      </c>
      <c r="G30" s="124">
        <v>22681416</v>
      </c>
      <c r="H30" s="124">
        <v>22681416</v>
      </c>
      <c r="I30" s="124">
        <v>0</v>
      </c>
      <c r="J30" s="124">
        <v>100</v>
      </c>
      <c r="K30" s="124">
        <v>0</v>
      </c>
      <c r="L30" s="124">
        <v>0</v>
      </c>
      <c r="M30" s="124">
        <v>0</v>
      </c>
      <c r="N30" s="124">
        <v>0</v>
      </c>
    </row>
    <row r="31" spans="1:14" x14ac:dyDescent="0.55000000000000004">
      <c r="A31" s="29">
        <v>175</v>
      </c>
      <c r="B31" s="29" t="s">
        <v>86</v>
      </c>
      <c r="C31" s="124">
        <v>5878604</v>
      </c>
      <c r="D31" s="124">
        <v>5878604</v>
      </c>
      <c r="E31" s="124">
        <v>0</v>
      </c>
      <c r="F31" s="124">
        <v>100</v>
      </c>
      <c r="G31" s="124">
        <v>5015897</v>
      </c>
      <c r="H31" s="124">
        <v>5015897</v>
      </c>
      <c r="I31" s="124">
        <v>0</v>
      </c>
      <c r="J31" s="124">
        <v>100</v>
      </c>
      <c r="K31" s="124">
        <v>12387735</v>
      </c>
      <c r="L31" s="124">
        <v>12387735</v>
      </c>
      <c r="M31" s="124">
        <v>0</v>
      </c>
      <c r="N31" s="124">
        <v>100</v>
      </c>
    </row>
    <row r="32" spans="1:14" x14ac:dyDescent="0.55000000000000004">
      <c r="A32" s="29" t="s">
        <v>88</v>
      </c>
      <c r="B32" s="29" t="s">
        <v>86</v>
      </c>
      <c r="C32" s="124">
        <v>4824061</v>
      </c>
      <c r="D32" s="124">
        <v>4824061</v>
      </c>
      <c r="E32" s="124">
        <v>0</v>
      </c>
      <c r="F32" s="124">
        <v>100</v>
      </c>
      <c r="G32" s="124">
        <v>8143820</v>
      </c>
      <c r="H32" s="124">
        <v>8143820</v>
      </c>
      <c r="I32" s="124">
        <v>0</v>
      </c>
      <c r="J32" s="124">
        <v>100</v>
      </c>
      <c r="K32" s="124">
        <v>20275864</v>
      </c>
      <c r="L32" s="124">
        <v>20275864</v>
      </c>
      <c r="M32" s="124">
        <v>0</v>
      </c>
      <c r="N32" s="124">
        <v>100</v>
      </c>
    </row>
    <row r="33" spans="1:14" x14ac:dyDescent="0.55000000000000004">
      <c r="A33" s="31">
        <v>176</v>
      </c>
      <c r="B33" s="29" t="s">
        <v>90</v>
      </c>
      <c r="C33" s="125">
        <v>16610944</v>
      </c>
      <c r="D33" s="125">
        <v>16610944</v>
      </c>
      <c r="E33" s="125">
        <v>0</v>
      </c>
      <c r="F33" s="125">
        <v>100</v>
      </c>
      <c r="G33" s="125">
        <v>31416389</v>
      </c>
      <c r="H33" s="125">
        <v>31416389</v>
      </c>
      <c r="I33" s="125">
        <v>0</v>
      </c>
      <c r="J33" s="125">
        <v>100</v>
      </c>
      <c r="K33" s="125">
        <v>97290833</v>
      </c>
      <c r="L33" s="125">
        <v>97290833</v>
      </c>
      <c r="M33" s="125">
        <v>0</v>
      </c>
      <c r="N33" s="147">
        <v>100</v>
      </c>
    </row>
    <row r="34" spans="1:14" x14ac:dyDescent="0.55000000000000004">
      <c r="A34" s="31">
        <v>181</v>
      </c>
      <c r="B34" s="29" t="s">
        <v>92</v>
      </c>
      <c r="C34" s="124">
        <v>20294087</v>
      </c>
      <c r="D34" s="124">
        <v>20294087</v>
      </c>
      <c r="E34" s="124">
        <v>0</v>
      </c>
      <c r="F34" s="124">
        <v>100</v>
      </c>
      <c r="G34" s="124">
        <v>17006383</v>
      </c>
      <c r="H34" s="124">
        <v>17006383</v>
      </c>
      <c r="I34" s="124">
        <v>0</v>
      </c>
      <c r="J34" s="124">
        <v>100</v>
      </c>
      <c r="K34" s="124">
        <v>40328138</v>
      </c>
      <c r="L34" s="124">
        <v>40328138</v>
      </c>
      <c r="M34" s="124">
        <v>0</v>
      </c>
      <c r="N34" s="124">
        <v>100</v>
      </c>
    </row>
    <row r="35" spans="1:14" x14ac:dyDescent="0.55000000000000004">
      <c r="A35" s="31">
        <v>190</v>
      </c>
      <c r="B35" s="29" t="s">
        <v>94</v>
      </c>
      <c r="C35" s="124">
        <v>29130401</v>
      </c>
      <c r="D35" s="124">
        <v>29130401</v>
      </c>
      <c r="E35" s="124">
        <v>0</v>
      </c>
      <c r="F35" s="124">
        <v>100</v>
      </c>
      <c r="G35" s="124">
        <v>36583787</v>
      </c>
      <c r="H35" s="124">
        <v>36583787</v>
      </c>
      <c r="I35" s="124">
        <v>0</v>
      </c>
      <c r="J35" s="124">
        <v>100</v>
      </c>
      <c r="K35" s="124">
        <v>88689474</v>
      </c>
      <c r="L35" s="124">
        <v>88689474</v>
      </c>
      <c r="M35" s="124">
        <v>0</v>
      </c>
      <c r="N35" s="124">
        <v>100</v>
      </c>
    </row>
    <row r="36" spans="1:14" x14ac:dyDescent="0.55000000000000004">
      <c r="A36" s="33" t="s">
        <v>96</v>
      </c>
      <c r="B36" s="34" t="s">
        <v>97</v>
      </c>
      <c r="C36" s="125">
        <v>11015371</v>
      </c>
      <c r="D36" s="125">
        <v>11015371</v>
      </c>
      <c r="E36" s="125">
        <v>0</v>
      </c>
      <c r="F36" s="125">
        <v>100</v>
      </c>
      <c r="G36" s="125">
        <v>10059051</v>
      </c>
      <c r="H36" s="125">
        <v>10059051</v>
      </c>
      <c r="I36" s="125">
        <v>0</v>
      </c>
      <c r="J36" s="125">
        <v>100</v>
      </c>
      <c r="K36" s="125">
        <v>28911418</v>
      </c>
      <c r="L36" s="125">
        <v>28911418</v>
      </c>
      <c r="M36" s="125">
        <v>0</v>
      </c>
      <c r="N36" s="125">
        <v>100</v>
      </c>
    </row>
    <row r="37" spans="1:14" ht="18.5" thickBot="1" x14ac:dyDescent="0.6">
      <c r="A37" s="91" t="s">
        <v>99</v>
      </c>
      <c r="B37" s="126" t="s">
        <v>100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8">
        <v>0</v>
      </c>
    </row>
    <row r="38" spans="1:14" ht="18.5" thickTop="1" x14ac:dyDescent="0.55000000000000004">
      <c r="A38" s="415" t="s">
        <v>102</v>
      </c>
      <c r="B38" s="415"/>
      <c r="C38" s="62">
        <v>462230866</v>
      </c>
      <c r="D38" s="62">
        <v>462230866</v>
      </c>
      <c r="E38" s="62">
        <v>0</v>
      </c>
      <c r="F38" s="62">
        <v>100</v>
      </c>
      <c r="G38" s="62">
        <v>459524124</v>
      </c>
      <c r="H38" s="62">
        <v>459524124</v>
      </c>
      <c r="I38" s="62">
        <v>0</v>
      </c>
      <c r="J38" s="62">
        <v>100</v>
      </c>
      <c r="K38" s="62">
        <v>1519985347</v>
      </c>
      <c r="L38" s="62">
        <v>1519985347</v>
      </c>
      <c r="M38" s="62">
        <v>0</v>
      </c>
      <c r="N38" s="148">
        <v>100</v>
      </c>
    </row>
    <row r="39" spans="1:14" ht="45" customHeight="1" x14ac:dyDescent="0.5500000000000000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45" customHeight="1" x14ac:dyDescent="0.5500000000000000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17">
    <mergeCell ref="M5:M6"/>
    <mergeCell ref="N5:N6"/>
    <mergeCell ref="B2:B6"/>
    <mergeCell ref="C2:F4"/>
    <mergeCell ref="G2:J4"/>
    <mergeCell ref="K2:N4"/>
    <mergeCell ref="C5:C6"/>
    <mergeCell ref="D5:D6"/>
    <mergeCell ref="E5:E6"/>
    <mergeCell ref="F5:F6"/>
    <mergeCell ref="G5:G6"/>
    <mergeCell ref="H5:H6"/>
    <mergeCell ref="A38:B38"/>
    <mergeCell ref="I5:I6"/>
    <mergeCell ref="J5:J6"/>
    <mergeCell ref="K5:K6"/>
    <mergeCell ref="L5:L6"/>
  </mergeCells>
  <phoneticPr fontId="3"/>
  <conditionalFormatting sqref="A27:A29 A15:A25 A31:A37 A7:A13">
    <cfRule type="cellIs" dxfId="85" priority="3" operator="equal">
      <formula>"×"</formula>
    </cfRule>
  </conditionalFormatting>
  <conditionalFormatting sqref="A26">
    <cfRule type="cellIs" dxfId="84" priority="2" operator="equal">
      <formula>"×"</formula>
    </cfRule>
  </conditionalFormatting>
  <conditionalFormatting sqref="A30">
    <cfRule type="cellIs" dxfId="83" priority="1" operator="equal">
      <formula>"×"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58表</vt:lpstr>
      <vt:lpstr>59表</vt:lpstr>
      <vt:lpstr>60表</vt:lpstr>
      <vt:lpstr>61表</vt:lpstr>
      <vt:lpstr>62表</vt:lpstr>
      <vt:lpstr>63表</vt:lpstr>
      <vt:lpstr>64表</vt:lpstr>
      <vt:lpstr>65表</vt:lpstr>
      <vt:lpstr>66表</vt:lpstr>
      <vt:lpstr>67表</vt:lpstr>
      <vt:lpstr>68表</vt:lpstr>
      <vt:lpstr>69表</vt:lpstr>
      <vt:lpstr>70表</vt:lpstr>
      <vt:lpstr>71表</vt:lpstr>
      <vt:lpstr>72表</vt:lpstr>
      <vt:lpstr>73表</vt:lpstr>
      <vt:lpstr>74表</vt:lpstr>
      <vt:lpstr>75表</vt:lpstr>
      <vt:lpstr>76表</vt:lpstr>
      <vt:lpstr>77表</vt:lpstr>
      <vt:lpstr>78表</vt:lpstr>
      <vt:lpstr>79表</vt:lpstr>
      <vt:lpstr>80表</vt:lpstr>
      <vt:lpstr>81表</vt:lpstr>
      <vt:lpstr>'58表'!Print_Titles</vt:lpstr>
      <vt:lpstr>'59表'!Print_Titles</vt:lpstr>
      <vt:lpstr>'60表'!Print_Titles</vt:lpstr>
      <vt:lpstr>'61表'!Print_Titles</vt:lpstr>
      <vt:lpstr>'62表'!Print_Titles</vt:lpstr>
      <vt:lpstr>'63表'!Print_Titles</vt:lpstr>
      <vt:lpstr>'64表'!Print_Titles</vt:lpstr>
      <vt:lpstr>'65表'!Print_Titles</vt:lpstr>
      <vt:lpstr>'66表'!Print_Titles</vt:lpstr>
      <vt:lpstr>'67表'!Print_Titles</vt:lpstr>
      <vt:lpstr>'68表'!Print_Titles</vt:lpstr>
      <vt:lpstr>'69表'!Print_Titles</vt:lpstr>
      <vt:lpstr>'70表'!Print_Titles</vt:lpstr>
      <vt:lpstr>'71表'!Print_Titles</vt:lpstr>
      <vt:lpstr>'72表'!Print_Titles</vt:lpstr>
      <vt:lpstr>'73表'!Print_Titles</vt:lpstr>
      <vt:lpstr>'74表'!Print_Titles</vt:lpstr>
      <vt:lpstr>'75表'!Print_Titles</vt:lpstr>
      <vt:lpstr>'76表'!Print_Titles</vt:lpstr>
      <vt:lpstr>'77表'!Print_Titles</vt:lpstr>
      <vt:lpstr>'78表'!Print_Titles</vt:lpstr>
      <vt:lpstr>'79表'!Print_Titles</vt:lpstr>
      <vt:lpstr>'80表'!Print_Titles</vt:lpstr>
      <vt:lpstr>'81表'!Print_Titles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髙橋＿恭平</dc:creator>
  <cp:lastModifiedBy>髙橋＿恭平</cp:lastModifiedBy>
  <cp:lastPrinted>2024-10-09T04:18:10Z</cp:lastPrinted>
  <dcterms:created xsi:type="dcterms:W3CDTF">2024-10-09T04:14:56Z</dcterms:created>
  <dcterms:modified xsi:type="dcterms:W3CDTF">2024-10-09T05:45:25Z</dcterms:modified>
</cp:coreProperties>
</file>