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経常調査\教育統計\02 学校保健統計調査\13 確報公表+長期時系列\統計表（H15～）毎年作成\"/>
    </mc:Choice>
  </mc:AlternateContent>
  <bookViews>
    <workbookView xWindow="0" yWindow="0" windowWidth="10245" windowHeight="7725" tabRatio="812"/>
  </bookViews>
  <sheets>
    <sheet name="目次" sheetId="101" r:id="rId1"/>
    <sheet name="1" sheetId="58" r:id="rId2"/>
    <sheet name="2" sheetId="61" r:id="rId3"/>
    <sheet name="3" sheetId="82" r:id="rId4"/>
    <sheet name="4" sheetId="96" r:id="rId5"/>
    <sheet name="5" sheetId="90" r:id="rId6"/>
    <sheet name="6" sheetId="95" r:id="rId7"/>
    <sheet name="7" sheetId="86" r:id="rId8"/>
    <sheet name="8" sheetId="87" r:id="rId9"/>
    <sheet name="9" sheetId="63" r:id="rId10"/>
    <sheet name="10,11" sheetId="92" r:id="rId11"/>
    <sheet name="12,13" sheetId="93" r:id="rId12"/>
    <sheet name="14,15" sheetId="94" r:id="rId13"/>
    <sheet name="16" sheetId="100" r:id="rId14"/>
    <sheet name="17" sheetId="99" r:id="rId15"/>
    <sheet name="18" sheetId="102" r:id="rId16"/>
    <sheet name="19" sheetId="103" r:id="rId17"/>
    <sheet name="20" sheetId="104" r:id="rId18"/>
    <sheet name="21" sheetId="105" r:id="rId19"/>
    <sheet name="22" sheetId="106" r:id="rId20"/>
    <sheet name="23" sheetId="107" r:id="rId21"/>
    <sheet name="24" sheetId="108" r:id="rId22"/>
    <sheet name="25" sheetId="109" r:id="rId23"/>
  </sheets>
  <externalReferences>
    <externalReference r:id="rId24"/>
    <externalReference r:id="rId25"/>
    <externalReference r:id="rId26"/>
    <externalReference r:id="rId27"/>
    <externalReference r:id="rId28"/>
  </externalReferences>
  <definedNames>
    <definedName name="_xlnm.Print_Area" localSheetId="1">'1'!$A$1:$L$53</definedName>
    <definedName name="_xlnm.Print_Area" localSheetId="10">'10,11'!$A$1:$AF$99</definedName>
    <definedName name="_xlnm.Print_Area" localSheetId="11">'12,13'!$A$1:$AF$99</definedName>
    <definedName name="_xlnm.Print_Area" localSheetId="12">'14,15'!$A$1:$AF$99</definedName>
    <definedName name="_xlnm.Print_Area" localSheetId="13">'16'!$A$1:$O$67</definedName>
    <definedName name="_xlnm.Print_Area" localSheetId="14">'17'!$A$1:$P$64</definedName>
    <definedName name="_xlnm.Print_Area" localSheetId="2">'2'!$A$1:$K$66</definedName>
    <definedName name="_xlnm.Print_Area" localSheetId="3">'3'!$A$1:$K$65</definedName>
    <definedName name="_xlnm.Print_Area" localSheetId="4">'4'!$A$1:$M$64</definedName>
    <definedName name="_xlnm.Print_Area" localSheetId="5">'5'!$A$1:$K$54</definedName>
    <definedName name="_xlnm.Print_Area" localSheetId="6">'6'!$A$1:$AG$45</definedName>
    <definedName name="_xlnm.Print_Area" localSheetId="7">'7'!$A$1:$M$83</definedName>
    <definedName name="_xlnm.Print_Area" localSheetId="8">'8'!$A$1:$M$83</definedName>
    <definedName name="_xlnm.Print_Area" localSheetId="9">'9'!$A$1:$L$67</definedName>
    <definedName name="_xlnm.Print_Titles" localSheetId="4">'4'!$D:$D</definedName>
    <definedName name="_xlnm.Print_Titles" localSheetId="5">'5'!$D:$D</definedName>
    <definedName name="学校種" localSheetId="10">#REF!</definedName>
    <definedName name="学校種" localSheetId="11">#REF!</definedName>
    <definedName name="学校種" localSheetId="12">#REF!</definedName>
    <definedName name="学校種" localSheetId="2">#REF!</definedName>
    <definedName name="学校種" localSheetId="9">#REF!</definedName>
    <definedName name="学校種">#REF!</definedName>
    <definedName name="規模" localSheetId="10">#REF!</definedName>
    <definedName name="規模" localSheetId="11">#REF!</definedName>
    <definedName name="規模" localSheetId="12">#REF!</definedName>
    <definedName name="規模" localSheetId="2">#REF!</definedName>
    <definedName name="規模" localSheetId="9">#REF!</definedName>
    <definedName name="規模">#REF!</definedName>
    <definedName name="設置者" localSheetId="10">#REF!</definedName>
    <definedName name="設置者" localSheetId="11">#REF!</definedName>
    <definedName name="設置者" localSheetId="12">#REF!</definedName>
    <definedName name="設置者">#REF!</definedName>
    <definedName name="相談員" localSheetId="10">#REF!</definedName>
    <definedName name="相談員" localSheetId="11">#REF!</definedName>
    <definedName name="相談員" localSheetId="12">#REF!</definedName>
    <definedName name="相談員" localSheetId="2">#REF!</definedName>
    <definedName name="相談員" localSheetId="9">#REF!</definedName>
    <definedName name="相談員">#REF!</definedName>
    <definedName name="男女" localSheetId="10">#REF!</definedName>
    <definedName name="男女" localSheetId="11">#REF!</definedName>
    <definedName name="男女" localSheetId="12">#REF!</definedName>
    <definedName name="男女" localSheetId="2">#REF!</definedName>
    <definedName name="男女" localSheetId="9">#REF!</definedName>
    <definedName name="男女">#REF!</definedName>
    <definedName name="都道府県" localSheetId="10">#REF!</definedName>
    <definedName name="都道府県" localSheetId="11">#REF!</definedName>
    <definedName name="都道府県" localSheetId="12">#REF!</definedName>
    <definedName name="都道府県" localSheetId="2">#REF!</definedName>
    <definedName name="都道府県" localSheetId="9">#REF!</definedName>
    <definedName name="都道府県">#REF!</definedName>
    <definedName name="年齢" localSheetId="10">#REF!</definedName>
    <definedName name="年齢" localSheetId="11">#REF!</definedName>
    <definedName name="年齢" localSheetId="12">#REF!</definedName>
    <definedName name="年齢" localSheetId="2">#REF!</definedName>
    <definedName name="年齢" localSheetId="9">#REF!</definedName>
    <definedName name="年齢">#REF!</definedName>
    <definedName name="発育項目" localSheetId="10">#REF!</definedName>
    <definedName name="発育項目" localSheetId="11">#REF!</definedName>
    <definedName name="発育項目" localSheetId="12">#REF!</definedName>
    <definedName name="発育項目">#REF!</definedName>
  </definedNames>
  <calcPr calcId="152511" fullCalcOnLoad="1"/>
</workbook>
</file>

<file path=xl/calcChain.xml><?xml version="1.0" encoding="utf-8"?>
<calcChain xmlns="http://schemas.openxmlformats.org/spreadsheetml/2006/main">
  <c r="G24" i="58" l="1"/>
  <c r="J24" i="58"/>
</calcChain>
</file>

<file path=xl/sharedStrings.xml><?xml version="1.0" encoding="utf-8"?>
<sst xmlns="http://schemas.openxmlformats.org/spreadsheetml/2006/main" count="3373" uniqueCount="433">
  <si>
    <t xml:space="preserve">表１　身長の平均値（前年度対比及び全国対比）                              </t>
    <rPh sb="6" eb="9">
      <t>ヘイキンチ</t>
    </rPh>
    <rPh sb="10" eb="13">
      <t>ゼンネンド</t>
    </rPh>
    <rPh sb="13" eb="15">
      <t>タイヒ</t>
    </rPh>
    <rPh sb="15" eb="16">
      <t>オヨ</t>
    </rPh>
    <rPh sb="17" eb="19">
      <t>ゼンコク</t>
    </rPh>
    <rPh sb="19" eb="21">
      <t>タイヒ</t>
    </rPh>
    <phoneticPr fontId="2"/>
  </si>
  <si>
    <t xml:space="preserve">（単位：㎝） </t>
  </si>
  <si>
    <t>北海道</t>
    <rPh sb="0" eb="3">
      <t>ホッカイドウ</t>
    </rPh>
    <phoneticPr fontId="2"/>
  </si>
  <si>
    <t>全国</t>
    <rPh sb="0" eb="2">
      <t>ゼンコク</t>
    </rPh>
    <phoneticPr fontId="2"/>
  </si>
  <si>
    <t>対全国差</t>
    <rPh sb="0" eb="1">
      <t>タイ</t>
    </rPh>
    <rPh sb="1" eb="3">
      <t>ゼンコク</t>
    </rPh>
    <rPh sb="3" eb="4">
      <t>サ</t>
    </rPh>
    <phoneticPr fontId="2"/>
  </si>
  <si>
    <t>対前年度差</t>
    <rPh sb="0" eb="1">
      <t>タイ</t>
    </rPh>
    <rPh sb="1" eb="4">
      <t>ゼンネンド</t>
    </rPh>
    <rPh sb="4" eb="5">
      <t>サ</t>
    </rPh>
    <phoneticPr fontId="2"/>
  </si>
  <si>
    <t>小学校</t>
    <rPh sb="0" eb="3">
      <t>ショウガッコウ</t>
    </rPh>
    <phoneticPr fontId="2"/>
  </si>
  <si>
    <t>中学校</t>
    <rPh sb="0" eb="3">
      <t>チュウガッコウ</t>
    </rPh>
    <phoneticPr fontId="2"/>
  </si>
  <si>
    <t>高等学校</t>
    <rPh sb="0" eb="2">
      <t>コウトウ</t>
    </rPh>
    <rPh sb="2" eb="4">
      <t>ガッコウ</t>
    </rPh>
    <phoneticPr fontId="2"/>
  </si>
  <si>
    <t xml:space="preserve">表２　体重の平均値（前年度対比及び全国対比）                              </t>
    <rPh sb="3" eb="5">
      <t>タイジュウ</t>
    </rPh>
    <rPh sb="6" eb="9">
      <t>ヘイキンチ</t>
    </rPh>
    <rPh sb="10" eb="13">
      <t>ゼンネンド</t>
    </rPh>
    <rPh sb="13" eb="15">
      <t>タイヒ</t>
    </rPh>
    <rPh sb="15" eb="16">
      <t>オヨ</t>
    </rPh>
    <rPh sb="17" eb="19">
      <t>ゼンコク</t>
    </rPh>
    <rPh sb="19" eb="21">
      <t>タイヒ</t>
    </rPh>
    <phoneticPr fontId="2"/>
  </si>
  <si>
    <t xml:space="preserve">（単位：㎏）  </t>
  </si>
  <si>
    <t>増減率</t>
    <rPh sb="0" eb="3">
      <t>ゾウゲンリツ</t>
    </rPh>
    <phoneticPr fontId="2"/>
  </si>
  <si>
    <t>　基礎資料を得ることを目的としています。</t>
  </si>
  <si>
    <t>２　結果の概要</t>
    <rPh sb="2" eb="4">
      <t>ケッカ</t>
    </rPh>
    <rPh sb="5" eb="7">
      <t>ガイヨウ</t>
    </rPh>
    <phoneticPr fontId="2"/>
  </si>
  <si>
    <t>身長</t>
  </si>
  <si>
    <t>体重</t>
  </si>
  <si>
    <t>男</t>
  </si>
  <si>
    <t>全国</t>
  </si>
  <si>
    <t>北海道</t>
  </si>
  <si>
    <t>肥満傾向児の出現率（％）</t>
    <rPh sb="0" eb="2">
      <t>ヒマン</t>
    </rPh>
    <rPh sb="2" eb="4">
      <t>ケイコウ</t>
    </rPh>
    <rPh sb="4" eb="5">
      <t>ジ</t>
    </rPh>
    <rPh sb="6" eb="8">
      <t>シュツゲン</t>
    </rPh>
    <rPh sb="8" eb="9">
      <t>リツ</t>
    </rPh>
    <phoneticPr fontId="2"/>
  </si>
  <si>
    <t>痩身傾向児の出現率（％）</t>
    <rPh sb="0" eb="2">
      <t>ソウシン</t>
    </rPh>
    <rPh sb="2" eb="4">
      <t>ケイコウ</t>
    </rPh>
    <rPh sb="4" eb="5">
      <t>ジ</t>
    </rPh>
    <rPh sb="6" eb="8">
      <t>シュツゲン</t>
    </rPh>
    <rPh sb="8" eb="9">
      <t>リツ</t>
    </rPh>
    <phoneticPr fontId="2"/>
  </si>
  <si>
    <t>計</t>
    <rPh sb="0" eb="1">
      <t>ケイ</t>
    </rPh>
    <phoneticPr fontId="2"/>
  </si>
  <si>
    <t>女</t>
    <rPh sb="0" eb="1">
      <t>オンナ</t>
    </rPh>
    <phoneticPr fontId="2"/>
  </si>
  <si>
    <t>年度</t>
    <rPh sb="0" eb="2">
      <t>ネンド</t>
    </rPh>
    <phoneticPr fontId="2"/>
  </si>
  <si>
    <t>年齢</t>
    <rPh sb="0" eb="2">
      <t>ネンレイ</t>
    </rPh>
    <phoneticPr fontId="2"/>
  </si>
  <si>
    <t>歳</t>
    <phoneticPr fontId="2"/>
  </si>
  <si>
    <t>幼稚園</t>
    <phoneticPr fontId="2"/>
  </si>
  <si>
    <t>男</t>
    <phoneticPr fontId="2"/>
  </si>
  <si>
    <t>H16</t>
  </si>
  <si>
    <t>H17</t>
  </si>
  <si>
    <t>H18</t>
  </si>
  <si>
    <t>H19</t>
  </si>
  <si>
    <t>H20</t>
  </si>
  <si>
    <t>H21</t>
  </si>
  <si>
    <t>区   分</t>
    <rPh sb="0" eb="1">
      <t>ク</t>
    </rPh>
    <rPh sb="4" eb="5">
      <t>ブン</t>
    </rPh>
    <phoneticPr fontId="2"/>
  </si>
  <si>
    <t>H22</t>
  </si>
  <si>
    <t>H23</t>
  </si>
  <si>
    <t>区　　　分</t>
    <phoneticPr fontId="2"/>
  </si>
  <si>
    <t>幼稚園</t>
    <phoneticPr fontId="2"/>
  </si>
  <si>
    <t>歳</t>
    <phoneticPr fontId="2"/>
  </si>
  <si>
    <t>男</t>
    <phoneticPr fontId="2"/>
  </si>
  <si>
    <t>幼稚園</t>
    <phoneticPr fontId="2"/>
  </si>
  <si>
    <t>歳</t>
    <phoneticPr fontId="2"/>
  </si>
  <si>
    <t>女</t>
    <phoneticPr fontId="2"/>
  </si>
  <si>
    <t>男</t>
    <phoneticPr fontId="2"/>
  </si>
  <si>
    <t>区　　分</t>
    <phoneticPr fontId="2"/>
  </si>
  <si>
    <t>身長</t>
    <phoneticPr fontId="2"/>
  </si>
  <si>
    <t>体重</t>
    <phoneticPr fontId="2"/>
  </si>
  <si>
    <t>差</t>
    <phoneticPr fontId="2"/>
  </si>
  <si>
    <t>差</t>
    <phoneticPr fontId="2"/>
  </si>
  <si>
    <t>(cm)</t>
    <phoneticPr fontId="2"/>
  </si>
  <si>
    <t>(％)</t>
    <phoneticPr fontId="2"/>
  </si>
  <si>
    <t>(kg)</t>
    <phoneticPr fontId="2"/>
  </si>
  <si>
    <t>幼稚園</t>
    <phoneticPr fontId="2"/>
  </si>
  <si>
    <t>歳</t>
    <phoneticPr fontId="2"/>
  </si>
  <si>
    <t>幼稚園</t>
    <phoneticPr fontId="2"/>
  </si>
  <si>
    <t>歳</t>
    <phoneticPr fontId="2"/>
  </si>
  <si>
    <t>難</t>
  </si>
  <si>
    <t>耳　鼻　咽　頭</t>
  </si>
  <si>
    <t>歯　　・　　口　　腔</t>
  </si>
  <si>
    <t>結</t>
  </si>
  <si>
    <t>1.0　　</t>
  </si>
  <si>
    <t>未　　</t>
  </si>
  <si>
    <t>計</t>
  </si>
  <si>
    <t>臓</t>
  </si>
  <si>
    <t>語</t>
  </si>
  <si>
    <t>疾</t>
  </si>
  <si>
    <t>障</t>
  </si>
  <si>
    <t>聴</t>
  </si>
  <si>
    <t>核</t>
  </si>
  <si>
    <t>患</t>
  </si>
  <si>
    <t>害</t>
  </si>
  <si>
    <t>…</t>
  </si>
  <si>
    <t>むし歯（う歯）</t>
  </si>
  <si>
    <t>処</t>
  </si>
  <si>
    <t>置</t>
  </si>
  <si>
    <t>歯</t>
  </si>
  <si>
    <t>数</t>
  </si>
  <si>
    <t>４　健康状態調査</t>
    <rPh sb="2" eb="4">
      <t>ケンコウ</t>
    </rPh>
    <rPh sb="4" eb="6">
      <t>ジョウタイ</t>
    </rPh>
    <rPh sb="6" eb="8">
      <t>チョウサ</t>
    </rPh>
    <phoneticPr fontId="19"/>
  </si>
  <si>
    <t>眼の疾病・異常</t>
    <rPh sb="2" eb="4">
      <t>シッペイ</t>
    </rPh>
    <rPh sb="5" eb="7">
      <t>イジョウ</t>
    </rPh>
    <phoneticPr fontId="19"/>
  </si>
  <si>
    <t>皮膚疾患</t>
    <rPh sb="0" eb="2">
      <t>ヒフ</t>
    </rPh>
    <rPh sb="2" eb="4">
      <t>シッカン</t>
    </rPh>
    <phoneticPr fontId="19"/>
  </si>
  <si>
    <t>疾病・異常
心臓の</t>
    <rPh sb="0" eb="2">
      <t>シッペイ</t>
    </rPh>
    <rPh sb="3" eb="5">
      <t>イジョウ</t>
    </rPh>
    <rPh sb="6" eb="8">
      <t>シンゾウ</t>
    </rPh>
    <phoneticPr fontId="4"/>
  </si>
  <si>
    <t>心電図異常</t>
    <rPh sb="0" eb="3">
      <t>シンデンズ</t>
    </rPh>
    <rPh sb="3" eb="5">
      <t>イジョウ</t>
    </rPh>
    <phoneticPr fontId="4"/>
  </si>
  <si>
    <t>その他の疾病・異常</t>
    <rPh sb="2" eb="3">
      <t>タ</t>
    </rPh>
    <rPh sb="4" eb="6">
      <t>シッペイ</t>
    </rPh>
    <rPh sb="7" eb="9">
      <t>イジョウ</t>
    </rPh>
    <phoneticPr fontId="19"/>
  </si>
  <si>
    <t>歯列・咬合</t>
    <rPh sb="0" eb="2">
      <t>シレツ</t>
    </rPh>
    <rPh sb="3" eb="5">
      <t>コウゴウ</t>
    </rPh>
    <phoneticPr fontId="19"/>
  </si>
  <si>
    <t>顎関節</t>
    <rPh sb="0" eb="1">
      <t>ガク</t>
    </rPh>
    <rPh sb="1" eb="3">
      <t>カンセツ</t>
    </rPh>
    <phoneticPr fontId="19"/>
  </si>
  <si>
    <t>歯垢の状態</t>
    <rPh sb="0" eb="2">
      <t>シコウ</t>
    </rPh>
    <rPh sb="3" eb="5">
      <t>ジョウタイ</t>
    </rPh>
    <phoneticPr fontId="19"/>
  </si>
  <si>
    <t>歯肉の状態</t>
    <rPh sb="0" eb="2">
      <t>シニク</t>
    </rPh>
    <rPh sb="3" eb="5">
      <t>ジョウタイ</t>
    </rPh>
    <phoneticPr fontId="19"/>
  </si>
  <si>
    <t>疾病・異常
その他の</t>
    <rPh sb="8" eb="9">
      <t>タ</t>
    </rPh>
    <phoneticPr fontId="19"/>
  </si>
  <si>
    <t>ぜん息</t>
    <rPh sb="2" eb="3">
      <t>ソク</t>
    </rPh>
    <phoneticPr fontId="19"/>
  </si>
  <si>
    <t>腎臓疾患</t>
    <rPh sb="0" eb="2">
      <t>ジンゾウ</t>
    </rPh>
    <rPh sb="2" eb="4">
      <t>シッカン</t>
    </rPh>
    <phoneticPr fontId="19"/>
  </si>
  <si>
    <t>言語障害</t>
    <rPh sb="0" eb="2">
      <t>ゲンゴ</t>
    </rPh>
    <rPh sb="2" eb="4">
      <t>ショウガイ</t>
    </rPh>
    <phoneticPr fontId="19"/>
  </si>
  <si>
    <t>疾病・異常
その他の</t>
    <rPh sb="0" eb="2">
      <t>シッペイ</t>
    </rPh>
    <rPh sb="3" eb="5">
      <t>イジョウ</t>
    </rPh>
    <rPh sb="6" eb="9">
      <t>ソノタ</t>
    </rPh>
    <phoneticPr fontId="19"/>
  </si>
  <si>
    <t>のある者
未処置歯</t>
    <rPh sb="3" eb="4">
      <t>モノ</t>
    </rPh>
    <rPh sb="5" eb="8">
      <t>ミショチ</t>
    </rPh>
    <rPh sb="8" eb="9">
      <t>ハ</t>
    </rPh>
    <phoneticPr fontId="4"/>
  </si>
  <si>
    <t>検査の対象者
結核の精密</t>
    <rPh sb="0" eb="2">
      <t>ケンサ</t>
    </rPh>
    <rPh sb="3" eb="6">
      <t>タイショウシャ</t>
    </rPh>
    <rPh sb="7" eb="8">
      <t>ムスブ</t>
    </rPh>
    <rPh sb="8" eb="9">
      <t>カク</t>
    </rPh>
    <rPh sb="10" eb="11">
      <t>セイ</t>
    </rPh>
    <rPh sb="11" eb="12">
      <t>ミツ</t>
    </rPh>
    <phoneticPr fontId="19"/>
  </si>
  <si>
    <t>北海道</t>
    <rPh sb="0" eb="3">
      <t>ホッカイドウ</t>
    </rPh>
    <phoneticPr fontId="19"/>
  </si>
  <si>
    <t>裸　　眼　　視　　力</t>
    <phoneticPr fontId="19"/>
  </si>
  <si>
    <t>耳　疾　患</t>
    <phoneticPr fontId="19"/>
  </si>
  <si>
    <t>疾　　　患
鼻・副鼻腔</t>
    <phoneticPr fontId="19"/>
  </si>
  <si>
    <t>疾患・異常
口腔咽喉頭</t>
    <phoneticPr fontId="19"/>
  </si>
  <si>
    <t>むし歯（う歯）</t>
    <phoneticPr fontId="19"/>
  </si>
  <si>
    <t>平均値</t>
    <rPh sb="0" eb="3">
      <t>ヘイキンチ</t>
    </rPh>
    <phoneticPr fontId="2"/>
  </si>
  <si>
    <t>標準偏差</t>
    <rPh sb="0" eb="2">
      <t>ヒョウジュン</t>
    </rPh>
    <rPh sb="2" eb="4">
      <t>ヘンサ</t>
    </rPh>
    <phoneticPr fontId="2"/>
  </si>
  <si>
    <t>男</t>
    <rPh sb="0" eb="1">
      <t>オトコ</t>
    </rPh>
    <phoneticPr fontId="2"/>
  </si>
  <si>
    <t>（本）</t>
  </si>
  <si>
    <t>《男女計》</t>
    <rPh sb="1" eb="3">
      <t>ダンジョ</t>
    </rPh>
    <rPh sb="3" eb="4">
      <t>ケイ</t>
    </rPh>
    <phoneticPr fontId="19"/>
  </si>
  <si>
    <t>（単位：％）</t>
    <phoneticPr fontId="19"/>
  </si>
  <si>
    <t>区　　　分</t>
    <phoneticPr fontId="19"/>
  </si>
  <si>
    <t>計</t>
    <rPh sb="0" eb="1">
      <t>ケイ</t>
    </rPh>
    <phoneticPr fontId="19"/>
  </si>
  <si>
    <t>視力非矯正者の裸眼視力</t>
    <rPh sb="0" eb="2">
      <t>シリョク</t>
    </rPh>
    <rPh sb="2" eb="3">
      <t>ヒ</t>
    </rPh>
    <rPh sb="3" eb="5">
      <t>キョウセイ</t>
    </rPh>
    <rPh sb="5" eb="6">
      <t>シャ</t>
    </rPh>
    <rPh sb="7" eb="9">
      <t>ラガン</t>
    </rPh>
    <rPh sb="9" eb="11">
      <t>シリョク</t>
    </rPh>
    <phoneticPr fontId="19"/>
  </si>
  <si>
    <t>視力矯正者の裸眼視力</t>
    <rPh sb="0" eb="2">
      <t>シリョク</t>
    </rPh>
    <rPh sb="2" eb="4">
      <t>キョウセイ</t>
    </rPh>
    <rPh sb="4" eb="5">
      <t>シャ</t>
    </rPh>
    <rPh sb="6" eb="8">
      <t>ラガン</t>
    </rPh>
    <rPh sb="8" eb="10">
      <t>シリョク</t>
    </rPh>
    <phoneticPr fontId="19"/>
  </si>
  <si>
    <t>1.0</t>
    <phoneticPr fontId="19"/>
  </si>
  <si>
    <t>未</t>
    <rPh sb="0" eb="1">
      <t>ミ</t>
    </rPh>
    <phoneticPr fontId="19"/>
  </si>
  <si>
    <t>未満　　</t>
    <rPh sb="0" eb="2">
      <t>ミマン</t>
    </rPh>
    <phoneticPr fontId="19"/>
  </si>
  <si>
    <t>以</t>
    <rPh sb="0" eb="1">
      <t>イ</t>
    </rPh>
    <phoneticPr fontId="19"/>
  </si>
  <si>
    <t>満　0.7</t>
    <rPh sb="0" eb="1">
      <t>マン</t>
    </rPh>
    <phoneticPr fontId="19"/>
  </si>
  <si>
    <t>満　0.3</t>
    <rPh sb="0" eb="1">
      <t>マン</t>
    </rPh>
    <phoneticPr fontId="19"/>
  </si>
  <si>
    <t>上</t>
    <rPh sb="0" eb="1">
      <t>ジョウ</t>
    </rPh>
    <phoneticPr fontId="19"/>
  </si>
  <si>
    <t>満</t>
    <rPh sb="0" eb="1">
      <t>マン</t>
    </rPh>
    <phoneticPr fontId="19"/>
  </si>
  <si>
    <t xml:space="preserve"> </t>
  </si>
  <si>
    <t>幼稚園</t>
  </si>
  <si>
    <t>５</t>
  </si>
  <si>
    <t>歳</t>
  </si>
  <si>
    <t>X</t>
  </si>
  <si>
    <t>小学校</t>
    <rPh sb="0" eb="3">
      <t>ショウガッコウ</t>
    </rPh>
    <phoneticPr fontId="19"/>
  </si>
  <si>
    <t>６</t>
  </si>
  <si>
    <t>７</t>
  </si>
  <si>
    <t>８</t>
  </si>
  <si>
    <t>９</t>
  </si>
  <si>
    <t>10</t>
  </si>
  <si>
    <t>11</t>
  </si>
  <si>
    <t>中学校</t>
    <rPh sb="0" eb="3">
      <t>チュウガッコウ</t>
    </rPh>
    <phoneticPr fontId="19"/>
  </si>
  <si>
    <t>12</t>
  </si>
  <si>
    <t>13</t>
  </si>
  <si>
    <t>14</t>
  </si>
  <si>
    <t>高等学校</t>
    <rPh sb="0" eb="2">
      <t>コウトウ</t>
    </rPh>
    <rPh sb="2" eb="4">
      <t>ガッコウ</t>
    </rPh>
    <phoneticPr fontId="19"/>
  </si>
  <si>
    <t>15</t>
  </si>
  <si>
    <t>16</t>
  </si>
  <si>
    <t>17</t>
  </si>
  <si>
    <t>全　国</t>
    <rPh sb="0" eb="1">
      <t>ゼン</t>
    </rPh>
    <rPh sb="2" eb="3">
      <t>クニ</t>
    </rPh>
    <phoneticPr fontId="19"/>
  </si>
  <si>
    <t>　</t>
  </si>
  <si>
    <t>喪</t>
  </si>
  <si>
    <t>未処置歯数</t>
    <rPh sb="1" eb="3">
      <t>ショチ</t>
    </rPh>
    <rPh sb="3" eb="4">
      <t>バ</t>
    </rPh>
    <rPh sb="4" eb="5">
      <t>スウ</t>
    </rPh>
    <phoneticPr fontId="19"/>
  </si>
  <si>
    <t>失</t>
  </si>
  <si>
    <t>《男》</t>
    <rPh sb="1" eb="2">
      <t>オトコ</t>
    </rPh>
    <phoneticPr fontId="19"/>
  </si>
  <si>
    <t>未
満</t>
    <rPh sb="0" eb="1">
      <t>ミ</t>
    </rPh>
    <rPh sb="2" eb="3">
      <t>マン</t>
    </rPh>
    <phoneticPr fontId="19"/>
  </si>
  <si>
    <t>0.7</t>
    <phoneticPr fontId="2"/>
  </si>
  <si>
    <t>《女》</t>
    <rPh sb="1" eb="2">
      <t>オンナ</t>
    </rPh>
    <phoneticPr fontId="19"/>
  </si>
  <si>
    <t>b</t>
    <phoneticPr fontId="2"/>
  </si>
  <si>
    <t>ａ</t>
    <phoneticPr fontId="2"/>
  </si>
  <si>
    <t>ｂ</t>
    <phoneticPr fontId="2"/>
  </si>
  <si>
    <t>ａ</t>
    <phoneticPr fontId="2"/>
  </si>
  <si>
    <t>皮膚炎
アトピー性</t>
    <rPh sb="0" eb="2">
      <t>ヒフ</t>
    </rPh>
    <rPh sb="2" eb="3">
      <t>エン</t>
    </rPh>
    <rPh sb="8" eb="9">
      <t>セイ</t>
    </rPh>
    <phoneticPr fontId="19"/>
  </si>
  <si>
    <t>皮膚疾患
その他の　　　</t>
    <rPh sb="0" eb="2">
      <t>ヒフ</t>
    </rPh>
    <rPh sb="2" eb="4">
      <t>シッカン</t>
    </rPh>
    <rPh sb="7" eb="8">
      <t>タ</t>
    </rPh>
    <phoneticPr fontId="19"/>
  </si>
  <si>
    <t>完了者
処　置</t>
    <phoneticPr fontId="19"/>
  </si>
  <si>
    <t>1.0</t>
    <phoneticPr fontId="19"/>
  </si>
  <si>
    <t>0.3</t>
    <phoneticPr fontId="19"/>
  </si>
  <si>
    <t>1.0</t>
    <phoneticPr fontId="19"/>
  </si>
  <si>
    <t>満</t>
    <phoneticPr fontId="19"/>
  </si>
  <si>
    <t>以</t>
    <phoneticPr fontId="19"/>
  </si>
  <si>
    <t>上</t>
    <phoneticPr fontId="19"/>
  </si>
  <si>
    <t>上</t>
    <phoneticPr fontId="19"/>
  </si>
  <si>
    <t>（単位：％）</t>
    <phoneticPr fontId="19"/>
  </si>
  <si>
    <t>区　　　分</t>
    <phoneticPr fontId="19"/>
  </si>
  <si>
    <t>永久歯の１人当り平均むし歯(う歯)等数</t>
    <phoneticPr fontId="19"/>
  </si>
  <si>
    <t>栄養状態</t>
    <phoneticPr fontId="19"/>
  </si>
  <si>
    <t>蛋白検出の者</t>
    <phoneticPr fontId="19"/>
  </si>
  <si>
    <t>尿糖検出の者</t>
    <phoneticPr fontId="19"/>
  </si>
  <si>
    <t>（単位：％）</t>
    <phoneticPr fontId="19"/>
  </si>
  <si>
    <t>区　　　分</t>
    <phoneticPr fontId="19"/>
  </si>
  <si>
    <t>裸　　眼　　視　　力</t>
    <phoneticPr fontId="19"/>
  </si>
  <si>
    <t>0.7</t>
    <phoneticPr fontId="19"/>
  </si>
  <si>
    <t>耳　疾　患</t>
    <phoneticPr fontId="19"/>
  </si>
  <si>
    <t>疾　　　患
鼻・副鼻腔</t>
    <phoneticPr fontId="19"/>
  </si>
  <si>
    <t>疾患・異常
口腔咽喉頭</t>
    <phoneticPr fontId="19"/>
  </si>
  <si>
    <t>むし歯（う歯）</t>
    <phoneticPr fontId="19"/>
  </si>
  <si>
    <t>1.0</t>
    <phoneticPr fontId="19"/>
  </si>
  <si>
    <t>完了者
処　置</t>
    <phoneticPr fontId="19"/>
  </si>
  <si>
    <t>0.3</t>
    <phoneticPr fontId="19"/>
  </si>
  <si>
    <t>満</t>
    <phoneticPr fontId="19"/>
  </si>
  <si>
    <t>以</t>
    <phoneticPr fontId="19"/>
  </si>
  <si>
    <t>上</t>
    <phoneticPr fontId="19"/>
  </si>
  <si>
    <t>永久歯の１人当り平均むし歯(う歯)等数</t>
    <phoneticPr fontId="19"/>
  </si>
  <si>
    <t>栄養状態</t>
    <phoneticPr fontId="19"/>
  </si>
  <si>
    <t>蛋白検出の者</t>
    <phoneticPr fontId="19"/>
  </si>
  <si>
    <t>尿糖検出の者</t>
    <phoneticPr fontId="19"/>
  </si>
  <si>
    <t>H24</t>
  </si>
  <si>
    <t>北　海　道</t>
    <rPh sb="0" eb="1">
      <t>キタ</t>
    </rPh>
    <rPh sb="2" eb="3">
      <t>ウミ</t>
    </rPh>
    <rPh sb="4" eb="5">
      <t>ミチ</t>
    </rPh>
    <phoneticPr fontId="2"/>
  </si>
  <si>
    <t>-</t>
  </si>
  <si>
    <t>H25</t>
  </si>
  <si>
    <t>（注）１　この表は，疾病・異常該当者（疾病・異常に該当する旨健康診断票に記載のあった者）の割合の推定値を示したものである。</t>
    <rPh sb="1" eb="2">
      <t>チュウ</t>
    </rPh>
    <rPh sb="10" eb="12">
      <t>シッペイ</t>
    </rPh>
    <rPh sb="13" eb="15">
      <t>イジョウ</t>
    </rPh>
    <rPh sb="15" eb="18">
      <t>ガイトウシャ</t>
    </rPh>
    <rPh sb="19" eb="21">
      <t>シッペイ</t>
    </rPh>
    <rPh sb="22" eb="24">
      <t>イジョウ</t>
    </rPh>
    <rPh sb="25" eb="27">
      <t>ガイトウ</t>
    </rPh>
    <rPh sb="29" eb="30">
      <t>ムネ</t>
    </rPh>
    <rPh sb="30" eb="32">
      <t>ケンコウ</t>
    </rPh>
    <rPh sb="32" eb="34">
      <t>シンダン</t>
    </rPh>
    <rPh sb="34" eb="35">
      <t>ヒョウ</t>
    </rPh>
    <rPh sb="36" eb="38">
      <t>キサイ</t>
    </rPh>
    <rPh sb="42" eb="43">
      <t>モノ</t>
    </rPh>
    <rPh sb="45" eb="47">
      <t>ワリアイ</t>
    </rPh>
    <rPh sb="48" eb="51">
      <t>スイテイチ</t>
    </rPh>
    <rPh sb="52" eb="53">
      <t>シメ</t>
    </rPh>
    <phoneticPr fontId="19"/>
  </si>
  <si>
    <t>　　　　また、「…」は調査していない項目を、「－」は集計した結果、値が存在しない項目を表す。集計の結果、値は存在するが表章単位未満の場合は「0.0または0.00」と表す。</t>
    <rPh sb="26" eb="28">
      <t>シュウケイ</t>
    </rPh>
    <rPh sb="30" eb="32">
      <t>ケッカ</t>
    </rPh>
    <rPh sb="40" eb="42">
      <t>コウモク</t>
    </rPh>
    <rPh sb="43" eb="44">
      <t>アラワ</t>
    </rPh>
    <rPh sb="46" eb="48">
      <t>シュウケイ</t>
    </rPh>
    <rPh sb="49" eb="51">
      <t>ケッカ</t>
    </rPh>
    <rPh sb="52" eb="53">
      <t>アタイ</t>
    </rPh>
    <rPh sb="54" eb="56">
      <t>ソンザイ</t>
    </rPh>
    <rPh sb="59" eb="60">
      <t>ヒョウ</t>
    </rPh>
    <rPh sb="60" eb="61">
      <t>ショウ</t>
    </rPh>
    <rPh sb="61" eb="63">
      <t>タンイ</t>
    </rPh>
    <rPh sb="63" eb="65">
      <t>ミマン</t>
    </rPh>
    <rPh sb="66" eb="68">
      <t>バアイ</t>
    </rPh>
    <rPh sb="82" eb="83">
      <t>アラワ</t>
    </rPh>
    <phoneticPr fontId="19"/>
  </si>
  <si>
    <t>　　　２　表中、「X」は疾病・異常被患率等の標準誤差が５以上、受検者が100人未満または回答校が１校以下であるため統計数値を公表しない項目を表す。</t>
    <rPh sb="5" eb="7">
      <t>ヒョウチュウ</t>
    </rPh>
    <rPh sb="12" eb="14">
      <t>シッペイ</t>
    </rPh>
    <rPh sb="15" eb="17">
      <t>イジョウ</t>
    </rPh>
    <rPh sb="17" eb="18">
      <t>ヒ</t>
    </rPh>
    <rPh sb="18" eb="19">
      <t>ワズラ</t>
    </rPh>
    <rPh sb="19" eb="21">
      <t>リツナド</t>
    </rPh>
    <rPh sb="22" eb="24">
      <t>ヒョウジュン</t>
    </rPh>
    <rPh sb="24" eb="26">
      <t>ゴサ</t>
    </rPh>
    <rPh sb="28" eb="30">
      <t>イジョウ</t>
    </rPh>
    <rPh sb="31" eb="34">
      <t>ジュケンシャ</t>
    </rPh>
    <rPh sb="38" eb="39">
      <t>ニン</t>
    </rPh>
    <rPh sb="39" eb="41">
      <t>ミマン</t>
    </rPh>
    <rPh sb="44" eb="47">
      <t>カイトウコウ</t>
    </rPh>
    <rPh sb="49" eb="50">
      <t>コウ</t>
    </rPh>
    <rPh sb="50" eb="52">
      <t>イカ</t>
    </rPh>
    <rPh sb="57" eb="59">
      <t>トウケイ</t>
    </rPh>
    <rPh sb="59" eb="61">
      <t>スウチ</t>
    </rPh>
    <rPh sb="62" eb="64">
      <t>コウヒョウ</t>
    </rPh>
    <rPh sb="67" eb="69">
      <t>コウモク</t>
    </rPh>
    <rPh sb="70" eb="71">
      <t>アラワ</t>
    </rPh>
    <phoneticPr fontId="19"/>
  </si>
  <si>
    <t>＊身長別標準体重（kg）＝ａ×実測身長（cm）－ｂ</t>
    <rPh sb="1" eb="3">
      <t>シンチョウ</t>
    </rPh>
    <rPh sb="3" eb="4">
      <t>ベツ</t>
    </rPh>
    <rPh sb="4" eb="6">
      <t>ヒョウジュン</t>
    </rPh>
    <rPh sb="6" eb="8">
      <t>タイジュウ</t>
    </rPh>
    <rPh sb="15" eb="17">
      <t>ジッソク</t>
    </rPh>
    <rPh sb="17" eb="19">
      <t>シンチョウ</t>
    </rPh>
    <phoneticPr fontId="2"/>
  </si>
  <si>
    <t>平均身長
（cm）</t>
    <rPh sb="0" eb="2">
      <t>ヘイキン</t>
    </rPh>
    <rPh sb="2" eb="4">
      <t>シンチョウ</t>
    </rPh>
    <phoneticPr fontId="2"/>
  </si>
  <si>
    <t>平均身長時の標準体重（kg）Ａ</t>
    <rPh sb="0" eb="2">
      <t>ヘイキン</t>
    </rPh>
    <rPh sb="2" eb="4">
      <t>シンチョウ</t>
    </rPh>
    <rPh sb="4" eb="5">
      <t>ジ</t>
    </rPh>
    <rPh sb="6" eb="8">
      <t>ヒョウジュン</t>
    </rPh>
    <rPh sb="8" eb="10">
      <t>タイジュウ</t>
    </rPh>
    <phoneticPr fontId="2"/>
  </si>
  <si>
    <t>平均体重
（kg）Ｂ</t>
    <rPh sb="0" eb="2">
      <t>ヘイキン</t>
    </rPh>
    <rPh sb="2" eb="4">
      <t>タイジュウ</t>
    </rPh>
    <phoneticPr fontId="2"/>
  </si>
  <si>
    <r>
      <t xml:space="preserve">差
Ｂ－Ａ
</t>
    </r>
    <r>
      <rPr>
        <sz val="9"/>
        <rFont val="ＭＳ 明朝"/>
        <family val="1"/>
        <charset val="128"/>
      </rPr>
      <t>（kg）</t>
    </r>
    <rPh sb="0" eb="1">
      <t>サ</t>
    </rPh>
    <phoneticPr fontId="2"/>
  </si>
  <si>
    <t>平均身長時の標準体重（kg）Ｃ</t>
    <rPh sb="0" eb="2">
      <t>ヘイキン</t>
    </rPh>
    <rPh sb="2" eb="4">
      <t>シンチョウ</t>
    </rPh>
    <rPh sb="4" eb="5">
      <t>ジ</t>
    </rPh>
    <rPh sb="6" eb="8">
      <t>ヒョウジュン</t>
    </rPh>
    <rPh sb="8" eb="10">
      <t>タイジュウ</t>
    </rPh>
    <phoneticPr fontId="2"/>
  </si>
  <si>
    <t>平均体重
（kg）Ｄ</t>
    <rPh sb="0" eb="2">
      <t>ヘイキン</t>
    </rPh>
    <rPh sb="2" eb="4">
      <t>タイジュウ</t>
    </rPh>
    <phoneticPr fontId="2"/>
  </si>
  <si>
    <r>
      <t xml:space="preserve">差
Ｄ－Ｃ
</t>
    </r>
    <r>
      <rPr>
        <sz val="9"/>
        <rFont val="ＭＳ 明朝"/>
        <family val="1"/>
        <charset val="128"/>
      </rPr>
      <t>（kg）</t>
    </r>
    <rPh sb="0" eb="1">
      <t>サ</t>
    </rPh>
    <phoneticPr fontId="2"/>
  </si>
  <si>
    <r>
      <t>　　　＝〔実測体重（kg）－身長別標準体重（kg）〕／身長別標準体重（kg）×</t>
    </r>
    <r>
      <rPr>
        <sz val="10"/>
        <rFont val="ＭＳ Ｐ明朝"/>
        <family val="1"/>
        <charset val="128"/>
      </rPr>
      <t>１００</t>
    </r>
    <r>
      <rPr>
        <sz val="10"/>
        <rFont val="ＭＳ 明朝"/>
        <family val="1"/>
        <charset val="128"/>
      </rPr>
      <t>（％）</t>
    </r>
    <phoneticPr fontId="2"/>
  </si>
  <si>
    <t xml:space="preserve"> 肥満度（過体重度）</t>
    <rPh sb="1" eb="3">
      <t>ヒマン</t>
    </rPh>
    <rPh sb="3" eb="4">
      <t>ド</t>
    </rPh>
    <rPh sb="5" eb="6">
      <t>カ</t>
    </rPh>
    <rPh sb="6" eb="8">
      <t>タイジュウ</t>
    </rPh>
    <rPh sb="8" eb="9">
      <t>ド</t>
    </rPh>
    <phoneticPr fontId="2"/>
  </si>
  <si>
    <t>Ｈ２７</t>
  </si>
  <si>
    <t>Ｈ２７</t>
    <phoneticPr fontId="2"/>
  </si>
  <si>
    <t>Ｈ２７
平均値</t>
    <rPh sb="4" eb="7">
      <t>ヘイキンチ</t>
    </rPh>
    <phoneticPr fontId="2"/>
  </si>
  <si>
    <t>H26</t>
  </si>
  <si>
    <t>H27</t>
  </si>
  <si>
    <t>-11-</t>
    <phoneticPr fontId="2"/>
  </si>
  <si>
    <t>-12-</t>
    <phoneticPr fontId="2"/>
  </si>
  <si>
    <t>-13-</t>
    <phoneticPr fontId="2"/>
  </si>
  <si>
    <r>
      <t>以上の者を肥満傾向児、－</t>
    </r>
    <r>
      <rPr>
        <sz val="10"/>
        <rFont val="ＭＳ Ｐ明朝"/>
        <family val="1"/>
        <charset val="128"/>
      </rPr>
      <t>２０</t>
    </r>
    <r>
      <rPr>
        <sz val="10"/>
        <rFont val="ＭＳ 明朝"/>
        <family val="1"/>
        <charset val="128"/>
      </rPr>
      <t>％以下の者を痩身傾向児としています。</t>
    </r>
    <rPh sb="5" eb="7">
      <t>ヒマン</t>
    </rPh>
    <rPh sb="7" eb="9">
      <t>ケイコウ</t>
    </rPh>
    <rPh sb="9" eb="10">
      <t>ジ</t>
    </rPh>
    <rPh sb="15" eb="17">
      <t>イカ</t>
    </rPh>
    <rPh sb="18" eb="19">
      <t>モノ</t>
    </rPh>
    <rPh sb="20" eb="22">
      <t>ソウシン</t>
    </rPh>
    <rPh sb="22" eb="24">
      <t>ケイコウ</t>
    </rPh>
    <rPh sb="24" eb="25">
      <t>ジ</t>
    </rPh>
    <phoneticPr fontId="2"/>
  </si>
  <si>
    <t>　肥満度の求め方は以下のとおりです。</t>
    <rPh sb="1" eb="3">
      <t>ヒマン</t>
    </rPh>
    <rPh sb="3" eb="4">
      <t>ド</t>
    </rPh>
    <rPh sb="5" eb="6">
      <t>モト</t>
    </rPh>
    <rPh sb="7" eb="8">
      <t>カタ</t>
    </rPh>
    <rPh sb="9" eb="11">
      <t>イカ</t>
    </rPh>
    <phoneticPr fontId="2"/>
  </si>
  <si>
    <t>（１）　調査の目的</t>
  </si>
  <si>
    <t>　　この調査は、幼児、児童及び生徒の発育及び健康の状態を明らかにし、学校保健行政上の</t>
  </si>
  <si>
    <t>（２）　根拠法規</t>
  </si>
  <si>
    <t>　　統計法(平成19年法律第53号)に基づく基幹統計調査</t>
  </si>
  <si>
    <t>　　学校保健統計調査規則(昭和27年文部省令第5号)</t>
  </si>
  <si>
    <t>（３）  調査の対象</t>
  </si>
  <si>
    <t>　 ア　発育状態調査</t>
  </si>
  <si>
    <t>　　　調査実施校（園）に在籍する満５歳から満１７歳までの幼児、児童及び生徒のうち、</t>
  </si>
  <si>
    <t>　　年齢別男女別に抽出された者。</t>
  </si>
  <si>
    <t>　 イ　健康状態調査</t>
  </si>
  <si>
    <t>　　　調査実施校（園）に在籍する幼児（５歳児のみ）、児童及び生徒全員。</t>
  </si>
  <si>
    <t>区分</t>
  </si>
  <si>
    <t>調査実施校数</t>
  </si>
  <si>
    <t>園</t>
  </si>
  <si>
    <t>約</t>
  </si>
  <si>
    <t>人</t>
  </si>
  <si>
    <t>小学校</t>
  </si>
  <si>
    <t>校</t>
  </si>
  <si>
    <t>中学校</t>
  </si>
  <si>
    <t>高等学校</t>
  </si>
  <si>
    <t>校(園）</t>
  </si>
  <si>
    <t xml:space="preserve"> （注）</t>
  </si>
  <si>
    <t>　調査実施校数は、文部科学大臣が指定します。</t>
  </si>
  <si>
    <t>　幼稚園には幼保連携型認定こども園を、中学校には中等教育学校の前期課程を、</t>
  </si>
  <si>
    <t>高等学校には中等教育学校の後期課程を含みます。</t>
  </si>
  <si>
    <t>（４）　調査事項</t>
  </si>
  <si>
    <t>　 ア  児童等の発育状態に関する事項（身長及び体重）</t>
  </si>
  <si>
    <t>　 イ  児童等の健康状態に関する事項（視力、聴力、歯・口腔・心臓等に係る疾病・異常）</t>
  </si>
  <si>
    <t>（５）　調査時期</t>
  </si>
  <si>
    <t>　　学校保健安全法による健康診断等の結果に基づき調査</t>
  </si>
  <si>
    <t>（６）　調査系統</t>
  </si>
  <si>
    <t>　　文部科学大臣  ────　北海道知事 ──── 調査実施校(園)の長</t>
  </si>
  <si>
    <t>（７）　調査方法</t>
  </si>
  <si>
    <t>　　学校(園)長による自計報告</t>
  </si>
  <si>
    <t>（８）　その他</t>
  </si>
  <si>
    <t>《利用上の注意》</t>
  </si>
  <si>
    <t>　・ この数値は速報値であり、後日、文部科学省が公表する確定値と相違する場合があります。</t>
  </si>
  <si>
    <t>　・ また、構成比及び比率については、表章単位未満を四捨五入したため、内訳の合計が一致</t>
  </si>
  <si>
    <t xml:space="preserve"> 　しない場合があります。</t>
  </si>
  <si>
    <t>　　平成２８年４月から６月（昭和２３年から毎年実施）</t>
    <phoneticPr fontId="2"/>
  </si>
  <si>
    <t>Ｈ２８</t>
    <phoneticPr fontId="2"/>
  </si>
  <si>
    <t>Ｈ２８
平均値</t>
    <rPh sb="4" eb="7">
      <t>ヘイキンチ</t>
    </rPh>
    <phoneticPr fontId="2"/>
  </si>
  <si>
    <t>H28</t>
    <phoneticPr fontId="2"/>
  </si>
  <si>
    <t>H28</t>
  </si>
  <si>
    <t>　肥満・痩身については、性別、年齢別、身長別標準体重から肥満度を算出し、肥満度が２０％</t>
    <rPh sb="1" eb="3">
      <t>ヒマン</t>
    </rPh>
    <rPh sb="4" eb="6">
      <t>ソウシン</t>
    </rPh>
    <rPh sb="12" eb="14">
      <t>セイベツ</t>
    </rPh>
    <rPh sb="15" eb="17">
      <t>ネンレイ</t>
    </rPh>
    <rPh sb="17" eb="18">
      <t>ベツ</t>
    </rPh>
    <rPh sb="19" eb="21">
      <t>シンチョウ</t>
    </rPh>
    <rPh sb="21" eb="22">
      <t>ベツ</t>
    </rPh>
    <rPh sb="22" eb="24">
      <t>ヒョウジュン</t>
    </rPh>
    <rPh sb="24" eb="26">
      <t>タイジュウ</t>
    </rPh>
    <rPh sb="28" eb="30">
      <t>ヒマン</t>
    </rPh>
    <rPh sb="30" eb="31">
      <t>ド</t>
    </rPh>
    <rPh sb="32" eb="34">
      <t>サンシュツ</t>
    </rPh>
    <rPh sb="36" eb="38">
      <t>ヒマン</t>
    </rPh>
    <rPh sb="38" eb="39">
      <t>ド</t>
    </rPh>
    <phoneticPr fontId="2"/>
  </si>
  <si>
    <t>（注）  「結核の精密検査の対象者」には，学校医の診察の結果，精密検査が必要と認められたものも含まれる。</t>
  </si>
  <si>
    <t>（注）  「結核の精密検査の対象者」には，学校医の診察の結果，精密検査が必要と認められたものも含まれる。</t>
    <phoneticPr fontId="2"/>
  </si>
  <si>
    <t>-10-</t>
    <phoneticPr fontId="2"/>
  </si>
  <si>
    <t>-14-</t>
    <phoneticPr fontId="2"/>
  </si>
  <si>
    <t>-15-</t>
    <phoneticPr fontId="2"/>
  </si>
  <si>
    <t>　　（注）差 ＝ 平成28年度(2016年度) － 昭和61年度(1986年度)</t>
    <rPh sb="20" eb="22">
      <t>ネンド</t>
    </rPh>
    <rPh sb="37" eb="39">
      <t>ネンド</t>
    </rPh>
    <phoneticPr fontId="2"/>
  </si>
  <si>
    <t>　　　　　増減率(％) ＝ 差 ÷ 昭和61年度 × 100</t>
    <rPh sb="5" eb="8">
      <t>ゾウゲンリツ</t>
    </rPh>
    <rPh sb="14" eb="15">
      <t>サ</t>
    </rPh>
    <rPh sb="18" eb="20">
      <t>ショウワ</t>
    </rPh>
    <rPh sb="22" eb="24">
      <t>ネンド</t>
    </rPh>
    <phoneticPr fontId="2"/>
  </si>
  <si>
    <t>Ｓ６１</t>
    <phoneticPr fontId="2"/>
  </si>
  <si>
    <t>表４　肥満傾向児及び痩身傾向児の出現率</t>
    <rPh sb="0" eb="1">
      <t>ヒョウ</t>
    </rPh>
    <rPh sb="3" eb="5">
      <t>ヒマン</t>
    </rPh>
    <rPh sb="5" eb="7">
      <t>ケイコウ</t>
    </rPh>
    <rPh sb="7" eb="8">
      <t>ジ</t>
    </rPh>
    <rPh sb="8" eb="9">
      <t>オヨ</t>
    </rPh>
    <rPh sb="10" eb="12">
      <t>ソウシン</t>
    </rPh>
    <rPh sb="12" eb="14">
      <t>ケイコウ</t>
    </rPh>
    <rPh sb="14" eb="15">
      <t>ジ</t>
    </rPh>
    <rPh sb="16" eb="18">
      <t>シュツゲン</t>
    </rPh>
    <rPh sb="18" eb="19">
      <t>リツ</t>
    </rPh>
    <phoneticPr fontId="2"/>
  </si>
  <si>
    <t>表６-１　年齢別疾病・異常率等</t>
    <rPh sb="0" eb="1">
      <t>ヒョウ</t>
    </rPh>
    <rPh sb="5" eb="7">
      <t>ネンレイ</t>
    </rPh>
    <rPh sb="7" eb="8">
      <t>ベツ</t>
    </rPh>
    <rPh sb="8" eb="10">
      <t>シッペイ</t>
    </rPh>
    <rPh sb="11" eb="13">
      <t>イジョウ</t>
    </rPh>
    <rPh sb="13" eb="14">
      <t>リツ</t>
    </rPh>
    <rPh sb="14" eb="15">
      <t>ナド</t>
    </rPh>
    <phoneticPr fontId="19"/>
  </si>
  <si>
    <t>表６-２　年齢別疾病・異常率等</t>
    <rPh sb="0" eb="1">
      <t>ヒョウ</t>
    </rPh>
    <rPh sb="5" eb="7">
      <t>ネンレイ</t>
    </rPh>
    <rPh sb="7" eb="8">
      <t>ベツ</t>
    </rPh>
    <rPh sb="8" eb="10">
      <t>シッペイ</t>
    </rPh>
    <rPh sb="11" eb="13">
      <t>イジョウ</t>
    </rPh>
    <rPh sb="13" eb="14">
      <t>リツ</t>
    </rPh>
    <rPh sb="14" eb="15">
      <t>ナド</t>
    </rPh>
    <phoneticPr fontId="19"/>
  </si>
  <si>
    <t>表６-３　年齢別疾病・異常率等</t>
    <rPh sb="0" eb="1">
      <t>ヒョウ</t>
    </rPh>
    <rPh sb="5" eb="7">
      <t>ネンレイ</t>
    </rPh>
    <rPh sb="7" eb="8">
      <t>ベツ</t>
    </rPh>
    <rPh sb="8" eb="10">
      <t>シッペイ</t>
    </rPh>
    <rPh sb="11" eb="13">
      <t>イジョウ</t>
    </rPh>
    <rPh sb="13" eb="14">
      <t>リツ</t>
    </rPh>
    <rPh sb="14" eb="15">
      <t>ナド</t>
    </rPh>
    <phoneticPr fontId="19"/>
  </si>
  <si>
    <t xml:space="preserve">表５　３０年前の身長・体重平均値との比較                                         </t>
    <phoneticPr fontId="2"/>
  </si>
  <si>
    <t>処置完了者</t>
    <rPh sb="0" eb="2">
      <t>ショチ</t>
    </rPh>
    <rPh sb="2" eb="4">
      <t>カンリョウ</t>
    </rPh>
    <rPh sb="4" eb="5">
      <t>シャ</t>
    </rPh>
    <phoneticPr fontId="2"/>
  </si>
  <si>
    <t>５　歯の健康状態</t>
    <rPh sb="2" eb="3">
      <t>ハ</t>
    </rPh>
    <rPh sb="4" eb="6">
      <t>ケンコウ</t>
    </rPh>
    <rPh sb="6" eb="8">
      <t>ジョウタイ</t>
    </rPh>
    <phoneticPr fontId="2"/>
  </si>
  <si>
    <t>発育調査対象者数</t>
    <rPh sb="0" eb="2">
      <t>ハツイク</t>
    </rPh>
    <phoneticPr fontId="2"/>
  </si>
  <si>
    <t>健康調査対象者数</t>
    <rPh sb="0" eb="2">
      <t>ケンコウ</t>
    </rPh>
    <phoneticPr fontId="2"/>
  </si>
  <si>
    <t>小学校</t>
    <rPh sb="0" eb="3">
      <t>ショウガッコウ</t>
    </rPh>
    <phoneticPr fontId="26"/>
  </si>
  <si>
    <t>計</t>
    <rPh sb="0" eb="1">
      <t>ケイ</t>
    </rPh>
    <phoneticPr fontId="26"/>
  </si>
  <si>
    <t>未処置歯のある者　</t>
    <rPh sb="0" eb="3">
      <t>ミショチ</t>
    </rPh>
    <rPh sb="3" eb="4">
      <t>シ</t>
    </rPh>
    <rPh sb="7" eb="8">
      <t>モノ</t>
    </rPh>
    <phoneticPr fontId="26"/>
  </si>
  <si>
    <t>中学校</t>
    <rPh sb="0" eb="3">
      <t>チュウガッコウ</t>
    </rPh>
    <phoneticPr fontId="26"/>
  </si>
  <si>
    <t>高等学校</t>
    <rPh sb="0" eb="2">
      <t>コウトウ</t>
    </rPh>
    <rPh sb="2" eb="4">
      <t>ガッコウ</t>
    </rPh>
    <phoneticPr fontId="26"/>
  </si>
  <si>
    <t>H18</t>
    <phoneticPr fontId="26"/>
  </si>
  <si>
    <t>H19</t>
    <phoneticPr fontId="26"/>
  </si>
  <si>
    <t>区分</t>
    <rPh sb="0" eb="2">
      <t>クブン</t>
    </rPh>
    <phoneticPr fontId="2"/>
  </si>
  <si>
    <t>３　３０年前との比較</t>
    <rPh sb="4" eb="5">
      <t>ネン</t>
    </rPh>
    <rPh sb="5" eb="6">
      <t>マエ</t>
    </rPh>
    <phoneticPr fontId="2"/>
  </si>
  <si>
    <t>（単位：％）</t>
    <rPh sb="1" eb="3">
      <t>タンイ</t>
    </rPh>
    <phoneticPr fontId="2"/>
  </si>
  <si>
    <t>北海道</t>
    <rPh sb="0" eb="3">
      <t>ホッカイドウ</t>
    </rPh>
    <phoneticPr fontId="26"/>
  </si>
  <si>
    <t>全国</t>
    <rPh sb="0" eb="2">
      <t>ゼンコク</t>
    </rPh>
    <phoneticPr fontId="26"/>
  </si>
  <si>
    <t xml:space="preserve">（単位：％） </t>
    <rPh sb="1" eb="3">
      <t>タンイ</t>
    </rPh>
    <phoneticPr fontId="2"/>
  </si>
  <si>
    <t xml:space="preserve">     出典：公益財団法人 日本学校保健会 『児童生徒等の健康診断マニュアル（平成27年度改訂)』</t>
    <rPh sb="5" eb="7">
      <t>シュッテン</t>
    </rPh>
    <rPh sb="8" eb="10">
      <t>コウエキ</t>
    </rPh>
    <rPh sb="10" eb="12">
      <t>ザイダン</t>
    </rPh>
    <rPh sb="12" eb="14">
      <t>ホウジン</t>
    </rPh>
    <rPh sb="15" eb="17">
      <t>ニホン</t>
    </rPh>
    <rPh sb="17" eb="19">
      <t>ガッコウ</t>
    </rPh>
    <rPh sb="19" eb="21">
      <t>ホケン</t>
    </rPh>
    <rPh sb="21" eb="22">
      <t>カイ</t>
    </rPh>
    <rPh sb="24" eb="26">
      <t>ジドウ</t>
    </rPh>
    <rPh sb="26" eb="28">
      <t>セイト</t>
    </rPh>
    <rPh sb="28" eb="29">
      <t>トウ</t>
    </rPh>
    <rPh sb="30" eb="32">
      <t>ケンコウ</t>
    </rPh>
    <rPh sb="32" eb="34">
      <t>シンダン</t>
    </rPh>
    <rPh sb="40" eb="42">
      <t>ヘイセイ</t>
    </rPh>
    <rPh sb="44" eb="46">
      <t>ネンド</t>
    </rPh>
    <rPh sb="46" eb="48">
      <t>カイテイ</t>
    </rPh>
    <phoneticPr fontId="2"/>
  </si>
  <si>
    <t>　また、北海道における肥満傾向児・痩身傾向児の出現率は表４のとおりとなっています。</t>
    <rPh sb="17" eb="19">
      <t>ソウシン</t>
    </rPh>
    <rPh sb="19" eb="21">
      <t>ケイコウ</t>
    </rPh>
    <rPh sb="21" eb="22">
      <t>ジ</t>
    </rPh>
    <rPh sb="23" eb="25">
      <t>シュツゲン</t>
    </rPh>
    <rPh sb="25" eb="26">
      <t>リツ</t>
    </rPh>
    <rPh sb="27" eb="28">
      <t>ヒョウ</t>
    </rPh>
    <phoneticPr fontId="2"/>
  </si>
  <si>
    <t>　北海道における平成28年度の身長・体重の平均値は表１～２のとおりで、全国との比較では、</t>
    <rPh sb="1" eb="4">
      <t>ホッカイドウ</t>
    </rPh>
    <rPh sb="8" eb="10">
      <t>ヘイセイ</t>
    </rPh>
    <rPh sb="12" eb="14">
      <t>ネンド</t>
    </rPh>
    <rPh sb="15" eb="17">
      <t>シンチョウ</t>
    </rPh>
    <rPh sb="18" eb="20">
      <t>タイジュウ</t>
    </rPh>
    <rPh sb="21" eb="24">
      <t>ヘイキンチ</t>
    </rPh>
    <rPh sb="25" eb="26">
      <t>ヒョウ</t>
    </rPh>
    <phoneticPr fontId="2"/>
  </si>
  <si>
    <t>　　 北海道における平成28年度の身長・体重の平均値を30年前（昭和61年度）の平均値と比較すると、</t>
    <rPh sb="3" eb="6">
      <t>ホッカイドウ</t>
    </rPh>
    <rPh sb="10" eb="12">
      <t>ヘイセイ</t>
    </rPh>
    <rPh sb="14" eb="16">
      <t>ネンド</t>
    </rPh>
    <rPh sb="17" eb="19">
      <t>シンチョウ</t>
    </rPh>
    <rPh sb="20" eb="22">
      <t>タイジュウ</t>
    </rPh>
    <rPh sb="23" eb="26">
      <t>ヘイキンチ</t>
    </rPh>
    <rPh sb="29" eb="30">
      <t>ネン</t>
    </rPh>
    <rPh sb="30" eb="31">
      <t>マエ</t>
    </rPh>
    <rPh sb="32" eb="34">
      <t>ショウワ</t>
    </rPh>
    <rPh sb="36" eb="38">
      <t>ネンド</t>
    </rPh>
    <rPh sb="40" eb="43">
      <t>ヘイキンチ</t>
    </rPh>
    <rPh sb="44" eb="46">
      <t>ヒカク</t>
    </rPh>
    <phoneticPr fontId="2"/>
  </si>
  <si>
    <t>Ｈ２８</t>
  </si>
  <si>
    <t>・四肢の状態  せき柱・胸郭　　</t>
  </si>
  <si>
    <t>・四肢の状態  せき柱・胸郭　　</t>
    <phoneticPr fontId="19"/>
  </si>
  <si>
    <t>　追加されました。</t>
    <phoneticPr fontId="2"/>
  </si>
  <si>
    <t>　　平成２６年４月３０日付け学校保健安全施行規則の一部改正により、今回調査から「座高」</t>
    <rPh sb="2" eb="4">
      <t>ヘイセイ</t>
    </rPh>
    <rPh sb="6" eb="7">
      <t>ネン</t>
    </rPh>
    <rPh sb="8" eb="9">
      <t>ガツ</t>
    </rPh>
    <rPh sb="11" eb="12">
      <t>ニチ</t>
    </rPh>
    <rPh sb="12" eb="13">
      <t>ヅ</t>
    </rPh>
    <rPh sb="14" eb="16">
      <t>ガッコウ</t>
    </rPh>
    <rPh sb="16" eb="18">
      <t>ホケン</t>
    </rPh>
    <rPh sb="18" eb="20">
      <t>アンゼン</t>
    </rPh>
    <rPh sb="20" eb="22">
      <t>セコウ</t>
    </rPh>
    <rPh sb="22" eb="24">
      <t>キソク</t>
    </rPh>
    <rPh sb="25" eb="27">
      <t>イチブ</t>
    </rPh>
    <rPh sb="27" eb="29">
      <t>カイセイ</t>
    </rPh>
    <phoneticPr fontId="2"/>
  </si>
  <si>
    <t>　及び「寄生虫卵保有」の調査項目が削除され、「脊柱・胸郭」の調査項目に「四肢の状態」が</t>
    <rPh sb="17" eb="19">
      <t>サクジョ</t>
    </rPh>
    <phoneticPr fontId="2"/>
  </si>
  <si>
    <t>表７　むし歯(う歯)の者の割合の推移</t>
    <rPh sb="0" eb="1">
      <t>ヒョウ</t>
    </rPh>
    <rPh sb="5" eb="6">
      <t>バ</t>
    </rPh>
    <rPh sb="8" eb="9">
      <t>シ</t>
    </rPh>
    <rPh sb="11" eb="12">
      <t>モノ</t>
    </rPh>
    <rPh sb="13" eb="15">
      <t>ワリアイ</t>
    </rPh>
    <rPh sb="16" eb="18">
      <t>スイイ</t>
    </rPh>
    <phoneticPr fontId="26"/>
  </si>
  <si>
    <t xml:space="preserve">表８　年齢別 むし歯(う歯)の者の割合                                   </t>
    <phoneticPr fontId="2"/>
  </si>
  <si>
    <t>　　　図１　平成28年度　身長の平均値</t>
    <rPh sb="3" eb="4">
      <t>ズ</t>
    </rPh>
    <rPh sb="6" eb="8">
      <t>ヘイセイ</t>
    </rPh>
    <rPh sb="10" eb="12">
      <t>ネンド</t>
    </rPh>
    <rPh sb="13" eb="15">
      <t>シンチョウ</t>
    </rPh>
    <rPh sb="16" eb="19">
      <t>ヘイキンチ</t>
    </rPh>
    <phoneticPr fontId="2"/>
  </si>
  <si>
    <t>図２　平成28年度　体重の平均値</t>
    <rPh sb="0" eb="1">
      <t>ズ</t>
    </rPh>
    <rPh sb="3" eb="5">
      <t>ヘイセイ</t>
    </rPh>
    <rPh sb="7" eb="9">
      <t>ネンド</t>
    </rPh>
    <rPh sb="10" eb="12">
      <t>タイジュウ</t>
    </rPh>
    <rPh sb="13" eb="16">
      <t>ヘイキンチ</t>
    </rPh>
    <phoneticPr fontId="2"/>
  </si>
  <si>
    <r>
      <t>図４　身長の平均値の推移　</t>
    </r>
    <r>
      <rPr>
        <sz val="11"/>
        <rFont val="ＭＳ ゴシック"/>
        <family val="3"/>
        <charset val="128"/>
      </rPr>
      <t>（単位：㎝）</t>
    </r>
    <rPh sb="0" eb="1">
      <t>ズ</t>
    </rPh>
    <rPh sb="3" eb="4">
      <t>ミ</t>
    </rPh>
    <rPh sb="4" eb="5">
      <t>チョウ</t>
    </rPh>
    <rPh sb="6" eb="7">
      <t>ヒラ</t>
    </rPh>
    <rPh sb="7" eb="8">
      <t>タモツ</t>
    </rPh>
    <rPh sb="8" eb="9">
      <t>アタイ</t>
    </rPh>
    <rPh sb="10" eb="11">
      <t>スイ</t>
    </rPh>
    <rPh sb="11" eb="12">
      <t>ウツリ</t>
    </rPh>
    <rPh sb="14" eb="16">
      <t>タンイ</t>
    </rPh>
    <phoneticPr fontId="4"/>
  </si>
  <si>
    <r>
      <t>図５　体重の平均値の推移　</t>
    </r>
    <r>
      <rPr>
        <sz val="11"/>
        <rFont val="ＭＳ ゴシック"/>
        <family val="3"/>
        <charset val="128"/>
      </rPr>
      <t>（単位：㎏）</t>
    </r>
    <rPh sb="0" eb="1">
      <t>ズ</t>
    </rPh>
    <rPh sb="3" eb="4">
      <t>カラダ</t>
    </rPh>
    <rPh sb="4" eb="5">
      <t>シゲル</t>
    </rPh>
    <rPh sb="6" eb="7">
      <t>ヒラ</t>
    </rPh>
    <rPh sb="7" eb="8">
      <t>タモツ</t>
    </rPh>
    <rPh sb="8" eb="9">
      <t>アタイ</t>
    </rPh>
    <rPh sb="10" eb="11">
      <t>スイ</t>
    </rPh>
    <rPh sb="11" eb="12">
      <t>ウツリ</t>
    </rPh>
    <rPh sb="14" eb="16">
      <t>タンイ</t>
    </rPh>
    <phoneticPr fontId="4"/>
  </si>
  <si>
    <t>図７　むし歯(う歯)の者の割合の推移</t>
    <rPh sb="0" eb="1">
      <t>ズ</t>
    </rPh>
    <rPh sb="5" eb="6">
      <t>バ</t>
    </rPh>
    <rPh sb="8" eb="9">
      <t>シ</t>
    </rPh>
    <rPh sb="11" eb="12">
      <t>モノ</t>
    </rPh>
    <rPh sb="13" eb="15">
      <t>ワリアイ</t>
    </rPh>
    <rPh sb="16" eb="18">
      <t>スイイ</t>
    </rPh>
    <phoneticPr fontId="26"/>
  </si>
  <si>
    <t>　　北海道におけるむし歯(う歯)の者の割合の推移は表７のとおりです。また、平成28年度の年齢別むし歯(う歯)の者</t>
    <rPh sb="2" eb="5">
      <t>ホッカイドウ</t>
    </rPh>
    <rPh sb="11" eb="12">
      <t>バ</t>
    </rPh>
    <rPh sb="14" eb="15">
      <t>ハ</t>
    </rPh>
    <rPh sb="17" eb="18">
      <t>モノ</t>
    </rPh>
    <rPh sb="19" eb="21">
      <t>ワリアイ</t>
    </rPh>
    <rPh sb="22" eb="24">
      <t>スイイ</t>
    </rPh>
    <rPh sb="25" eb="26">
      <t>ヒョウホッカイドウヘイセイネンドネンレイベツバハモノワリアイヒョウ</t>
    </rPh>
    <phoneticPr fontId="2"/>
  </si>
  <si>
    <t>未処置歯のある者</t>
    <rPh sb="0" eb="3">
      <t>ミショチ</t>
    </rPh>
    <rPh sb="3" eb="4">
      <t>ハ</t>
    </rPh>
    <rPh sb="7" eb="8">
      <t>モノ</t>
    </rPh>
    <phoneticPr fontId="2"/>
  </si>
  <si>
    <t>処置　　　完了者</t>
    <rPh sb="0" eb="2">
      <t>ショチ</t>
    </rPh>
    <rPh sb="5" eb="7">
      <t>カンリョウ</t>
    </rPh>
    <rPh sb="7" eb="8">
      <t>シャ</t>
    </rPh>
    <phoneticPr fontId="26"/>
  </si>
  <si>
    <t>処置　　完了者</t>
    <rPh sb="0" eb="2">
      <t>ショチ</t>
    </rPh>
    <rPh sb="4" eb="6">
      <t>カンリョウ</t>
    </rPh>
    <rPh sb="6" eb="7">
      <t>シャ</t>
    </rPh>
    <phoneticPr fontId="26"/>
  </si>
  <si>
    <t>　の割合は表８、12歳における永久歯のむし歯等数の推移は表９のとおりです。</t>
    <rPh sb="10" eb="11">
      <t>サイ</t>
    </rPh>
    <rPh sb="15" eb="18">
      <t>エイキュウシ</t>
    </rPh>
    <rPh sb="21" eb="22">
      <t>バ</t>
    </rPh>
    <rPh sb="22" eb="23">
      <t>トウ</t>
    </rPh>
    <rPh sb="23" eb="24">
      <t>スウ</t>
    </rPh>
    <rPh sb="25" eb="27">
      <t>スイイ</t>
    </rPh>
    <rPh sb="28" eb="29">
      <t>ヒョウ</t>
    </rPh>
    <phoneticPr fontId="2"/>
  </si>
  <si>
    <t>表９　12歳の永久歯の一人当たり平均むし歯（う歯）等数の推移</t>
    <rPh sb="0" eb="1">
      <t>ヒョウ</t>
    </rPh>
    <rPh sb="5" eb="6">
      <t>サイ</t>
    </rPh>
    <rPh sb="7" eb="10">
      <t>エイキュウシ</t>
    </rPh>
    <rPh sb="11" eb="14">
      <t>ヒトリア</t>
    </rPh>
    <rPh sb="16" eb="18">
      <t>ヘイキン</t>
    </rPh>
    <rPh sb="20" eb="21">
      <t>ハ</t>
    </rPh>
    <rPh sb="23" eb="24">
      <t>ハ</t>
    </rPh>
    <rPh sb="25" eb="26">
      <t>ナド</t>
    </rPh>
    <rPh sb="26" eb="27">
      <t>カズ</t>
    </rPh>
    <rPh sb="28" eb="30">
      <t>スイイ</t>
    </rPh>
    <phoneticPr fontId="26"/>
  </si>
  <si>
    <t>永久歯のむし歯　　　（う歯）等数</t>
    <rPh sb="0" eb="3">
      <t>エイキュウシ</t>
    </rPh>
    <rPh sb="6" eb="7">
      <t>バ</t>
    </rPh>
    <rPh sb="12" eb="13">
      <t>シ</t>
    </rPh>
    <rPh sb="14" eb="15">
      <t>トウ</t>
    </rPh>
    <rPh sb="15" eb="16">
      <t>スウ</t>
    </rPh>
    <phoneticPr fontId="2"/>
  </si>
  <si>
    <t>（単位：本）</t>
    <rPh sb="1" eb="3">
      <t>タンイ</t>
    </rPh>
    <rPh sb="4" eb="5">
      <t>ホン</t>
    </rPh>
    <phoneticPr fontId="2"/>
  </si>
  <si>
    <t xml:space="preserve"> 〈 目　次 〉</t>
    <phoneticPr fontId="2"/>
  </si>
  <si>
    <t>１　調査の概要・利用上の注意………………………………………………………………</t>
    <rPh sb="8" eb="11">
      <t>リヨウジョウ</t>
    </rPh>
    <rPh sb="12" eb="14">
      <t>チュウイ</t>
    </rPh>
    <phoneticPr fontId="2"/>
  </si>
  <si>
    <t>２　結果の概要</t>
    <phoneticPr fontId="2"/>
  </si>
  <si>
    <t>北海道総合政策部情報統計局統計課生活統計グループ</t>
    <rPh sb="3" eb="5">
      <t>ソウゴウ</t>
    </rPh>
    <rPh sb="5" eb="7">
      <t>セイサク</t>
    </rPh>
    <rPh sb="7" eb="8">
      <t>ブ</t>
    </rPh>
    <rPh sb="8" eb="10">
      <t>ジョウホウ</t>
    </rPh>
    <rPh sb="10" eb="12">
      <t>トウケイ</t>
    </rPh>
    <rPh sb="12" eb="13">
      <t>キョク</t>
    </rPh>
    <rPh sb="13" eb="15">
      <t>トウケイ</t>
    </rPh>
    <phoneticPr fontId="2"/>
  </si>
  <si>
    <t>Tel 011-231-4111 (内線 23-684)</t>
    <phoneticPr fontId="2"/>
  </si>
  <si>
    <t>10,11</t>
    <phoneticPr fontId="2"/>
  </si>
  <si>
    <t>12,13</t>
    <phoneticPr fontId="2"/>
  </si>
  <si>
    <t>14,15</t>
    <phoneticPr fontId="2"/>
  </si>
  <si>
    <t>４  健康状態調査　　　　</t>
    <rPh sb="3" eb="5">
      <t>ケンコウ</t>
    </rPh>
    <rPh sb="5" eb="7">
      <t>ジョウタイ</t>
    </rPh>
    <rPh sb="7" eb="9">
      <t>チョウサ</t>
    </rPh>
    <phoneticPr fontId="2"/>
  </si>
  <si>
    <t>５  歯の健康状態調査　　　　</t>
    <rPh sb="3" eb="4">
      <t>ハ</t>
    </rPh>
    <rPh sb="5" eb="7">
      <t>ケンコウ</t>
    </rPh>
    <rPh sb="7" eb="9">
      <t>ジョウタイ</t>
    </rPh>
    <rPh sb="9" eb="11">
      <t>チョウサ</t>
    </rPh>
    <phoneticPr fontId="2"/>
  </si>
  <si>
    <r>
      <t>表３　</t>
    </r>
    <r>
      <rPr>
        <sz val="11"/>
        <rFont val="ＭＳ Ｐ明朝"/>
        <family val="1"/>
        <charset val="128"/>
      </rPr>
      <t>１７</t>
    </r>
    <r>
      <rPr>
        <sz val="11"/>
        <rFont val="ＭＳ 明朝"/>
        <family val="1"/>
        <charset val="128"/>
      </rPr>
      <t>歳までの各年度時における身長・体重平均値</t>
    </r>
    <rPh sb="0" eb="1">
      <t>ヒョウ</t>
    </rPh>
    <rPh sb="5" eb="6">
      <t>サイ</t>
    </rPh>
    <rPh sb="9" eb="12">
      <t>カクネンド</t>
    </rPh>
    <rPh sb="12" eb="13">
      <t>ジ</t>
    </rPh>
    <rPh sb="17" eb="19">
      <t>シンチョウ</t>
    </rPh>
    <rPh sb="20" eb="22">
      <t>タイジュウ</t>
    </rPh>
    <rPh sb="22" eb="25">
      <t>ヘイキンチ</t>
    </rPh>
    <phoneticPr fontId="2"/>
  </si>
  <si>
    <t>図３　１７歳までの各年度時における身長・体重平均値</t>
    <rPh sb="0" eb="1">
      <t>ズ</t>
    </rPh>
    <rPh sb="5" eb="6">
      <t>サイ</t>
    </rPh>
    <rPh sb="9" eb="12">
      <t>カクネンド</t>
    </rPh>
    <rPh sb="12" eb="13">
      <t>ジ</t>
    </rPh>
    <rPh sb="17" eb="19">
      <t>シンチョウ</t>
    </rPh>
    <rPh sb="20" eb="22">
      <t>タイジュウ</t>
    </rPh>
    <rPh sb="22" eb="25">
      <t>ヘイキンチ</t>
    </rPh>
    <phoneticPr fontId="2"/>
  </si>
  <si>
    <r>
      <t>＊（参考）平成</t>
    </r>
    <r>
      <rPr>
        <sz val="10"/>
        <rFont val="ＭＳ Ｐ明朝"/>
        <family val="1"/>
        <charset val="128"/>
      </rPr>
      <t>２８</t>
    </r>
    <r>
      <rPr>
        <sz val="10"/>
        <rFont val="ＭＳ 明朝"/>
        <family val="1"/>
        <charset val="128"/>
      </rPr>
      <t>年度調査における平均身長時の標準体重</t>
    </r>
    <rPh sb="2" eb="4">
      <t>サンコウ</t>
    </rPh>
    <rPh sb="5" eb="7">
      <t>ヘイセイ</t>
    </rPh>
    <rPh sb="9" eb="11">
      <t>ネンド</t>
    </rPh>
    <rPh sb="11" eb="13">
      <t>チョウサ</t>
    </rPh>
    <rPh sb="17" eb="19">
      <t>ヘイキン</t>
    </rPh>
    <rPh sb="19" eb="21">
      <t>シンチョウ</t>
    </rPh>
    <rPh sb="21" eb="22">
      <t>ジ</t>
    </rPh>
    <rPh sb="23" eb="25">
      <t>ヒョウジュン</t>
    </rPh>
    <rPh sb="25" eb="27">
      <t>タイジュウ</t>
    </rPh>
    <phoneticPr fontId="2"/>
  </si>
  <si>
    <t>表６-１　年齢別疾病・異常率等《男女計》　…………………………………………………………</t>
    <rPh sb="0" eb="1">
      <t>ヒョウ</t>
    </rPh>
    <rPh sb="5" eb="7">
      <t>ネンレイ</t>
    </rPh>
    <rPh sb="7" eb="8">
      <t>ベツ</t>
    </rPh>
    <rPh sb="8" eb="10">
      <t>シッペイ</t>
    </rPh>
    <rPh sb="11" eb="13">
      <t>イジョウ</t>
    </rPh>
    <rPh sb="13" eb="14">
      <t>リツ</t>
    </rPh>
    <rPh sb="14" eb="15">
      <t>ナド</t>
    </rPh>
    <rPh sb="16" eb="19">
      <t>ダンジョケイ</t>
    </rPh>
    <phoneticPr fontId="19"/>
  </si>
  <si>
    <t>表６-２　年齢別疾病・異常率等《男》　…………………………………………………………</t>
    <rPh sb="0" eb="1">
      <t>ヒョウ</t>
    </rPh>
    <rPh sb="5" eb="7">
      <t>ネンレイ</t>
    </rPh>
    <rPh sb="7" eb="8">
      <t>ベツ</t>
    </rPh>
    <rPh sb="8" eb="10">
      <t>シッペイ</t>
    </rPh>
    <rPh sb="11" eb="13">
      <t>イジョウ</t>
    </rPh>
    <rPh sb="13" eb="14">
      <t>リツ</t>
    </rPh>
    <rPh sb="14" eb="15">
      <t>ナド</t>
    </rPh>
    <rPh sb="16" eb="17">
      <t>オトコ</t>
    </rPh>
    <phoneticPr fontId="19"/>
  </si>
  <si>
    <t>表６-３　年齢別疾病・異常率等《女》　…………………………………………………………</t>
    <rPh sb="0" eb="1">
      <t>ヒョウ</t>
    </rPh>
    <rPh sb="5" eb="7">
      <t>ネンレイ</t>
    </rPh>
    <rPh sb="7" eb="8">
      <t>ベツ</t>
    </rPh>
    <rPh sb="8" eb="10">
      <t>シッペイ</t>
    </rPh>
    <rPh sb="11" eb="13">
      <t>イジョウ</t>
    </rPh>
    <rPh sb="13" eb="14">
      <t>リツ</t>
    </rPh>
    <rPh sb="14" eb="15">
      <t>ナド</t>
    </rPh>
    <rPh sb="16" eb="17">
      <t>オンナ</t>
    </rPh>
    <phoneticPr fontId="19"/>
  </si>
  <si>
    <t>表８、図８　年齢別 むし歯(う歯)の者の割合　…………………………………</t>
    <rPh sb="0" eb="1">
      <t>ヒョウ</t>
    </rPh>
    <rPh sb="3" eb="4">
      <t>ズ</t>
    </rPh>
    <rPh sb="6" eb="9">
      <t>ネンレイベツ</t>
    </rPh>
    <rPh sb="12" eb="13">
      <t>バ</t>
    </rPh>
    <rPh sb="15" eb="16">
      <t>シ</t>
    </rPh>
    <rPh sb="18" eb="19">
      <t>モノ</t>
    </rPh>
    <rPh sb="20" eb="22">
      <t>ワリアイ</t>
    </rPh>
    <phoneticPr fontId="2"/>
  </si>
  <si>
    <t>図９　中学校におけるむし歯(う歯)の罹患率等の推移　…………………………</t>
    <rPh sb="3" eb="6">
      <t>チュウガッコウ</t>
    </rPh>
    <rPh sb="12" eb="13">
      <t>バ</t>
    </rPh>
    <rPh sb="15" eb="16">
      <t>シ</t>
    </rPh>
    <rPh sb="18" eb="21">
      <t>リカンリツ</t>
    </rPh>
    <rPh sb="21" eb="22">
      <t>トウ</t>
    </rPh>
    <rPh sb="23" eb="25">
      <t>スイイ</t>
    </rPh>
    <phoneticPr fontId="2"/>
  </si>
  <si>
    <t>表７、図７　むし歯(う歯)の者の割合の推移　……………………………………</t>
    <rPh sb="0" eb="1">
      <t>ヒョウ</t>
    </rPh>
    <rPh sb="3" eb="4">
      <t>ズ</t>
    </rPh>
    <rPh sb="8" eb="9">
      <t>バ</t>
    </rPh>
    <rPh sb="11" eb="12">
      <t>シ</t>
    </rPh>
    <rPh sb="14" eb="15">
      <t>モノ</t>
    </rPh>
    <rPh sb="16" eb="18">
      <t>ワリアイ</t>
    </rPh>
    <rPh sb="19" eb="21">
      <t>スイイ</t>
    </rPh>
    <phoneticPr fontId="2"/>
  </si>
  <si>
    <t>表９　12歳の永久歯の一人当たり平均むし歯(う歯)等数の推移　………………</t>
    <rPh sb="0" eb="1">
      <t>ヒョウ</t>
    </rPh>
    <rPh sb="5" eb="6">
      <t>サイ</t>
    </rPh>
    <rPh sb="7" eb="10">
      <t>エイキュウシ</t>
    </rPh>
    <rPh sb="11" eb="14">
      <t>ヒトリア</t>
    </rPh>
    <rPh sb="16" eb="18">
      <t>ヘイキン</t>
    </rPh>
    <rPh sb="20" eb="21">
      <t>バ</t>
    </rPh>
    <rPh sb="23" eb="24">
      <t>シ</t>
    </rPh>
    <rPh sb="25" eb="26">
      <t>トウ</t>
    </rPh>
    <rPh sb="26" eb="27">
      <t>スウ</t>
    </rPh>
    <rPh sb="28" eb="30">
      <t>スイイ</t>
    </rPh>
    <phoneticPr fontId="2"/>
  </si>
  <si>
    <t>表４　肥満傾向児及び痩身傾向児の出現率　…………………………………………………</t>
    <rPh sb="18" eb="19">
      <t>リツ</t>
    </rPh>
    <phoneticPr fontId="2"/>
  </si>
  <si>
    <t>表１、図１　身長の平均値（前年度対比及び全国対比)　…………………………………</t>
    <rPh sb="0" eb="1">
      <t>ヒョウ</t>
    </rPh>
    <rPh sb="3" eb="4">
      <t>ズ</t>
    </rPh>
    <rPh sb="6" eb="8">
      <t>シンチョウ</t>
    </rPh>
    <rPh sb="9" eb="12">
      <t>ヘイキンチ</t>
    </rPh>
    <rPh sb="13" eb="16">
      <t>ゼンネンド</t>
    </rPh>
    <rPh sb="16" eb="18">
      <t>タイヒ</t>
    </rPh>
    <rPh sb="18" eb="19">
      <t>オヨ</t>
    </rPh>
    <rPh sb="20" eb="22">
      <t>ゼンコク</t>
    </rPh>
    <rPh sb="22" eb="24">
      <t>タイヒ</t>
    </rPh>
    <phoneticPr fontId="2"/>
  </si>
  <si>
    <t>表２、図２　体重の平均値（前年度対比及び全国対比)　…………………………………</t>
    <rPh sb="0" eb="1">
      <t>ヒョウ</t>
    </rPh>
    <rPh sb="3" eb="4">
      <t>ズ</t>
    </rPh>
    <rPh sb="6" eb="8">
      <t>タイジュウ</t>
    </rPh>
    <rPh sb="9" eb="12">
      <t>ヘイキンチ</t>
    </rPh>
    <rPh sb="13" eb="16">
      <t>ゼンネンド</t>
    </rPh>
    <rPh sb="16" eb="18">
      <t>タイヒ</t>
    </rPh>
    <rPh sb="18" eb="19">
      <t>オヨ</t>
    </rPh>
    <rPh sb="20" eb="22">
      <t>ゼンコク</t>
    </rPh>
    <rPh sb="22" eb="24">
      <t>タイヒ</t>
    </rPh>
    <phoneticPr fontId="2"/>
  </si>
  <si>
    <t>　　　肥満度の求め方、平均身長時の標準体重　……………………………………</t>
    <rPh sb="5" eb="6">
      <t>ド</t>
    </rPh>
    <rPh sb="7" eb="8">
      <t>モト</t>
    </rPh>
    <rPh sb="9" eb="10">
      <t>カタ</t>
    </rPh>
    <rPh sb="11" eb="13">
      <t>ヘイキン</t>
    </rPh>
    <rPh sb="13" eb="15">
      <t>シンチョウ</t>
    </rPh>
    <rPh sb="15" eb="16">
      <t>ジ</t>
    </rPh>
    <rPh sb="17" eb="19">
      <t>ヒョウジュン</t>
    </rPh>
    <rPh sb="19" eb="21">
      <t>タイジュウ</t>
    </rPh>
    <phoneticPr fontId="2"/>
  </si>
  <si>
    <t>図４　身長の平均値の推移　………………………………………………………………</t>
    <rPh sb="0" eb="1">
      <t>ズ</t>
    </rPh>
    <rPh sb="3" eb="5">
      <t>シンチョウ</t>
    </rPh>
    <rPh sb="6" eb="9">
      <t>ヘイキンチ</t>
    </rPh>
    <rPh sb="10" eb="12">
      <t>スイイ</t>
    </rPh>
    <phoneticPr fontId="2"/>
  </si>
  <si>
    <t>図５　体重の平均値の推移　………………………………………………………………</t>
    <rPh sb="0" eb="1">
      <t>ズ</t>
    </rPh>
    <rPh sb="3" eb="5">
      <t>タイジュウ</t>
    </rPh>
    <rPh sb="6" eb="9">
      <t>ヘイキンチ</t>
    </rPh>
    <rPh sb="10" eb="12">
      <t>スイイ</t>
    </rPh>
    <phoneticPr fontId="2"/>
  </si>
  <si>
    <t>５歳男児及び１６歳女子の身長を除き全国平均値を上回るか同等でした。</t>
    <rPh sb="1" eb="2">
      <t>サイ</t>
    </rPh>
    <rPh sb="2" eb="3">
      <t>オトコ</t>
    </rPh>
    <rPh sb="3" eb="4">
      <t>ジ</t>
    </rPh>
    <rPh sb="4" eb="5">
      <t>オヨ</t>
    </rPh>
    <rPh sb="8" eb="9">
      <t>サイ</t>
    </rPh>
    <rPh sb="9" eb="10">
      <t>オンナ</t>
    </rPh>
    <rPh sb="10" eb="11">
      <t>シ</t>
    </rPh>
    <rPh sb="12" eb="14">
      <t>シンチョウ</t>
    </rPh>
    <rPh sb="15" eb="16">
      <t>ノゾ</t>
    </rPh>
    <rPh sb="17" eb="19">
      <t>ゼンコク</t>
    </rPh>
    <rPh sb="19" eb="21">
      <t>ヘイキン</t>
    </rPh>
    <rPh sb="21" eb="22">
      <t>アタイ</t>
    </rPh>
    <rPh sb="23" eb="25">
      <t>ウワマワ</t>
    </rPh>
    <rPh sb="27" eb="29">
      <t>ドウトウ</t>
    </rPh>
    <phoneticPr fontId="2"/>
  </si>
  <si>
    <t>表３、図３　17歳までの各年度時における身長・体重平均値　…………………………</t>
    <rPh sb="0" eb="1">
      <t>ヒョウ</t>
    </rPh>
    <rPh sb="3" eb="4">
      <t>ズ</t>
    </rPh>
    <rPh sb="8" eb="9">
      <t>サイ</t>
    </rPh>
    <rPh sb="12" eb="15">
      <t>カクネンド</t>
    </rPh>
    <rPh sb="15" eb="16">
      <t>ジ</t>
    </rPh>
    <rPh sb="20" eb="22">
      <t>シンチョウ</t>
    </rPh>
    <rPh sb="23" eb="25">
      <t>タイジュウ</t>
    </rPh>
    <rPh sb="25" eb="28">
      <t>ヘイキンチ</t>
    </rPh>
    <phoneticPr fontId="2"/>
  </si>
  <si>
    <t>３  30年前との比較</t>
    <phoneticPr fontId="2"/>
  </si>
  <si>
    <t>　５歳男児及び女子のいくつかの年齢区分を除き、30年前の数値を上回るか同等でした。</t>
    <phoneticPr fontId="2"/>
  </si>
  <si>
    <t>　</t>
    <phoneticPr fontId="2"/>
  </si>
  <si>
    <t>　　また、本道における児童等の「歯の健康状態」について、概要を追加しました。</t>
    <rPh sb="5" eb="7">
      <t>ホンドウ</t>
    </rPh>
    <rPh sb="11" eb="13">
      <t>ジドウ</t>
    </rPh>
    <rPh sb="13" eb="14">
      <t>トウ</t>
    </rPh>
    <rPh sb="16" eb="17">
      <t>ハ</t>
    </rPh>
    <rPh sb="18" eb="20">
      <t>ケンコウ</t>
    </rPh>
    <rPh sb="20" eb="22">
      <t>ジョウタイ</t>
    </rPh>
    <rPh sb="28" eb="30">
      <t>ガイヨウ</t>
    </rPh>
    <phoneticPr fontId="2"/>
  </si>
  <si>
    <t>表５、図６　30年前の身長・体重平均値との比較　………………………………</t>
    <rPh sb="11" eb="13">
      <t>シンチョウ</t>
    </rPh>
    <rPh sb="14" eb="16">
      <t>タイジュウ</t>
    </rPh>
    <rPh sb="16" eb="19">
      <t>ヘイキンチ</t>
    </rPh>
    <phoneticPr fontId="2"/>
  </si>
  <si>
    <t>６　都道府県順位表（５歳、１１歳、１４歳、１７歳）</t>
    <rPh sb="2" eb="6">
      <t>トドウフケン</t>
    </rPh>
    <rPh sb="6" eb="9">
      <t>ジュンイヒョウ</t>
    </rPh>
    <phoneticPr fontId="2"/>
  </si>
  <si>
    <t>１－１　身長　《男》　…………………………………………………………………………</t>
    <rPh sb="4" eb="6">
      <t>シンチョウ</t>
    </rPh>
    <rPh sb="8" eb="9">
      <t>オトコ</t>
    </rPh>
    <phoneticPr fontId="2"/>
  </si>
  <si>
    <t>１－２　身長　《女》　…………………………………………………………………………</t>
    <rPh sb="4" eb="6">
      <t>シンチョウ</t>
    </rPh>
    <rPh sb="8" eb="9">
      <t>オンナ</t>
    </rPh>
    <phoneticPr fontId="2"/>
  </si>
  <si>
    <t>２－１　体重　《女》　…………………………………………………………………………</t>
    <rPh sb="4" eb="6">
      <t>タイジュウ</t>
    </rPh>
    <rPh sb="8" eb="9">
      <t>オンナ</t>
    </rPh>
    <phoneticPr fontId="2"/>
  </si>
  <si>
    <t>２－２　体重　《男》　…………………………………………………………………………</t>
    <rPh sb="4" eb="6">
      <t>タイジュウ</t>
    </rPh>
    <rPh sb="8" eb="9">
      <t>オトコ</t>
    </rPh>
    <phoneticPr fontId="2"/>
  </si>
  <si>
    <t>３－１　肥満傾向児出現率　《男》　…………………………………………………………………………</t>
    <rPh sb="4" eb="6">
      <t>ヒマン</t>
    </rPh>
    <rPh sb="6" eb="8">
      <t>ケイコウ</t>
    </rPh>
    <rPh sb="8" eb="9">
      <t>ジ</t>
    </rPh>
    <rPh sb="9" eb="11">
      <t>シュツゲン</t>
    </rPh>
    <rPh sb="11" eb="12">
      <t>リツ</t>
    </rPh>
    <rPh sb="14" eb="15">
      <t>オトコ</t>
    </rPh>
    <phoneticPr fontId="2"/>
  </si>
  <si>
    <t>３－２　肥満傾向児出現率　《女》　…………………………………………………………………………</t>
    <rPh sb="4" eb="6">
      <t>ヒマン</t>
    </rPh>
    <rPh sb="6" eb="8">
      <t>ケイコウ</t>
    </rPh>
    <rPh sb="8" eb="9">
      <t>ジ</t>
    </rPh>
    <rPh sb="9" eb="11">
      <t>シュツゲン</t>
    </rPh>
    <rPh sb="11" eb="12">
      <t>リツ</t>
    </rPh>
    <rPh sb="14" eb="15">
      <t>オンナ</t>
    </rPh>
    <phoneticPr fontId="2"/>
  </si>
  <si>
    <t>４－１　痩身傾向児出現率　《男》　…………………………………………………………………………</t>
    <rPh sb="4" eb="6">
      <t>ソウシン</t>
    </rPh>
    <rPh sb="6" eb="8">
      <t>ケイコウ</t>
    </rPh>
    <rPh sb="8" eb="9">
      <t>ジ</t>
    </rPh>
    <rPh sb="9" eb="11">
      <t>シュツゲン</t>
    </rPh>
    <rPh sb="11" eb="12">
      <t>リツ</t>
    </rPh>
    <rPh sb="14" eb="15">
      <t>オトコ</t>
    </rPh>
    <phoneticPr fontId="2"/>
  </si>
  <si>
    <t>４－２　痩身傾向児出現率　《女》　…………………………………………………………………………</t>
    <rPh sb="4" eb="6">
      <t>ソウシン</t>
    </rPh>
    <rPh sb="6" eb="8">
      <t>ケイコウ</t>
    </rPh>
    <rPh sb="8" eb="9">
      <t>ジ</t>
    </rPh>
    <rPh sb="9" eb="11">
      <t>シュツゲン</t>
    </rPh>
    <rPh sb="11" eb="12">
      <t>リツ</t>
    </rPh>
    <rPh sb="14" eb="15">
      <t>オンナ</t>
    </rPh>
    <phoneticPr fontId="2"/>
  </si>
  <si>
    <t>１－１　身長の都道府県順位　－男－</t>
    <phoneticPr fontId="2"/>
  </si>
  <si>
    <t>（単位：cm ）</t>
    <rPh sb="1" eb="3">
      <t>タンイ</t>
    </rPh>
    <phoneticPr fontId="2"/>
  </si>
  <si>
    <t>順位</t>
    <rPh sb="0" eb="2">
      <t>ジュンイ</t>
    </rPh>
    <phoneticPr fontId="2"/>
  </si>
  <si>
    <t>５　　歳</t>
    <rPh sb="3" eb="4">
      <t>サイ</t>
    </rPh>
    <phoneticPr fontId="2"/>
  </si>
  <si>
    <t>１１　歳</t>
    <rPh sb="3" eb="4">
      <t>サイ</t>
    </rPh>
    <phoneticPr fontId="2"/>
  </si>
  <si>
    <t>１４　歳</t>
    <rPh sb="3" eb="4">
      <t>サイ</t>
    </rPh>
    <phoneticPr fontId="2"/>
  </si>
  <si>
    <t>１７　歳</t>
    <rPh sb="3" eb="4">
      <t>サイ</t>
    </rPh>
    <phoneticPr fontId="2"/>
  </si>
  <si>
    <t>全国平均値</t>
    <rPh sb="0" eb="2">
      <t>ゼンコク</t>
    </rPh>
    <rPh sb="2" eb="5">
      <t>ヘイキンチ</t>
    </rPh>
    <phoneticPr fontId="2"/>
  </si>
  <si>
    <t>都道府県</t>
    <rPh sb="0" eb="4">
      <t>トドウフケン</t>
    </rPh>
    <phoneticPr fontId="2"/>
  </si>
  <si>
    <t>※表の形式上、同率順位の表記はできませんので利用の際はご注意ください。</t>
    <rPh sb="1" eb="2">
      <t>ヒョウ</t>
    </rPh>
    <rPh sb="3" eb="6">
      <t>ケイシキジョウ</t>
    </rPh>
    <rPh sb="7" eb="8">
      <t>ドウ</t>
    </rPh>
    <rPh sb="8" eb="9">
      <t>リツ</t>
    </rPh>
    <rPh sb="9" eb="11">
      <t>ジュンイ</t>
    </rPh>
    <rPh sb="12" eb="14">
      <t>ヒョウキ</t>
    </rPh>
    <rPh sb="22" eb="24">
      <t>リヨウ</t>
    </rPh>
    <rPh sb="25" eb="26">
      <t>サイ</t>
    </rPh>
    <rPh sb="28" eb="30">
      <t>チュウイ</t>
    </rPh>
    <phoneticPr fontId="2"/>
  </si>
  <si>
    <t>順位</t>
  </si>
  <si>
    <t>５　　歳</t>
  </si>
  <si>
    <t>１１　歳</t>
  </si>
  <si>
    <t>１４　歳</t>
  </si>
  <si>
    <t>１７　歳</t>
  </si>
  <si>
    <t>全国平均値</t>
  </si>
  <si>
    <t>都道府県</t>
  </si>
  <si>
    <t>平均値</t>
  </si>
  <si>
    <t>１－２　身長の都道府県順位　－女－</t>
    <rPh sb="15" eb="16">
      <t>オンナ</t>
    </rPh>
    <phoneticPr fontId="2"/>
  </si>
  <si>
    <t>２－１　体重の都道府県順位　－男－</t>
    <rPh sb="4" eb="6">
      <t>タイジュウ</t>
    </rPh>
    <phoneticPr fontId="2"/>
  </si>
  <si>
    <t>（単位：kg ）</t>
    <rPh sb="1" eb="3">
      <t>タンイ</t>
    </rPh>
    <phoneticPr fontId="2"/>
  </si>
  <si>
    <t>２－２　体重の都道府県順位　－女－</t>
    <rPh sb="4" eb="6">
      <t>タイジュウ</t>
    </rPh>
    <rPh sb="15" eb="16">
      <t>オンナ</t>
    </rPh>
    <phoneticPr fontId="2"/>
  </si>
  <si>
    <t>（単位：％ ）</t>
  </si>
  <si>
    <t>（単位：％ ）</t>
    <rPh sb="1" eb="3">
      <t>タンイ</t>
    </rPh>
    <phoneticPr fontId="2"/>
  </si>
  <si>
    <t>５－２　痩身傾向児出現率の都道府県順位　－女－</t>
    <rPh sb="4" eb="6">
      <t>ソウシン</t>
    </rPh>
    <rPh sb="6" eb="8">
      <t>ケイコウ</t>
    </rPh>
    <rPh sb="8" eb="9">
      <t>ジ</t>
    </rPh>
    <rPh sb="9" eb="12">
      <t>シュツゲンリツ</t>
    </rPh>
    <rPh sb="21" eb="22">
      <t>オンナ</t>
    </rPh>
    <phoneticPr fontId="2"/>
  </si>
  <si>
    <t>３－１　肥満傾向児出現率の都道府県順位　－男－</t>
    <rPh sb="4" eb="6">
      <t>ヒマン</t>
    </rPh>
    <rPh sb="6" eb="8">
      <t>ケイコウ</t>
    </rPh>
    <rPh sb="8" eb="9">
      <t>ジ</t>
    </rPh>
    <rPh sb="9" eb="12">
      <t>シュツゲンリツ</t>
    </rPh>
    <phoneticPr fontId="2"/>
  </si>
  <si>
    <t>３－２　肥満傾向児出現率の都道府県順位　－女－</t>
    <rPh sb="4" eb="6">
      <t>ヒマン</t>
    </rPh>
    <rPh sb="6" eb="8">
      <t>ケイコウ</t>
    </rPh>
    <rPh sb="8" eb="9">
      <t>ジ</t>
    </rPh>
    <rPh sb="9" eb="12">
      <t>シュツゲンリツ</t>
    </rPh>
    <rPh sb="21" eb="22">
      <t>オンナ</t>
    </rPh>
    <phoneticPr fontId="2"/>
  </si>
  <si>
    <t>４－１　痩身傾向児出現率の都道府県順位　－男－</t>
    <rPh sb="4" eb="6">
      <t>ソウシン</t>
    </rPh>
    <rPh sb="6" eb="8">
      <t>ケイコウ</t>
    </rPh>
    <rPh sb="8" eb="9">
      <t>ジ</t>
    </rPh>
    <rPh sb="9" eb="12">
      <t>シュツゲンリツ</t>
    </rPh>
    <phoneticPr fontId="2"/>
  </si>
  <si>
    <t>平成28年度学校保健統計確報</t>
    <rPh sb="8" eb="10">
      <t>ホケン</t>
    </rPh>
    <rPh sb="10" eb="12">
      <t>トウケイ</t>
    </rPh>
    <rPh sb="12" eb="13">
      <t>カク</t>
    </rPh>
    <phoneticPr fontId="2"/>
  </si>
  <si>
    <t>（学校保健統計調査の結果確報：北海道分）</t>
    <rPh sb="1" eb="3">
      <t>ガッコウ</t>
    </rPh>
    <rPh sb="3" eb="5">
      <t>ホケン</t>
    </rPh>
    <rPh sb="5" eb="7">
      <t>トウケイ</t>
    </rPh>
    <rPh sb="7" eb="9">
      <t>チョウサ</t>
    </rPh>
    <rPh sb="10" eb="12">
      <t>ケッカ</t>
    </rPh>
    <rPh sb="12" eb="14">
      <t>カクホウ</t>
    </rPh>
    <phoneticPr fontId="2"/>
  </si>
  <si>
    <t>宮城</t>
  </si>
  <si>
    <t>山形</t>
  </si>
  <si>
    <t>青森</t>
  </si>
  <si>
    <t>秋田</t>
  </si>
  <si>
    <t>新潟</t>
  </si>
  <si>
    <t>富山</t>
  </si>
  <si>
    <t>岩手</t>
  </si>
  <si>
    <t>千葉</t>
  </si>
  <si>
    <t>群馬</t>
  </si>
  <si>
    <t>徳島</t>
  </si>
  <si>
    <t>福島</t>
  </si>
  <si>
    <t>東京</t>
  </si>
  <si>
    <t>石川</t>
  </si>
  <si>
    <t>兵庫</t>
  </si>
  <si>
    <t>熊本</t>
  </si>
  <si>
    <t>茨城</t>
  </si>
  <si>
    <t>埼玉</t>
  </si>
  <si>
    <t>福井</t>
  </si>
  <si>
    <t>大阪</t>
  </si>
  <si>
    <t>奈良</t>
  </si>
  <si>
    <t>和歌山</t>
  </si>
  <si>
    <t>愛知</t>
  </si>
  <si>
    <t>宮崎</t>
  </si>
  <si>
    <t>神奈川</t>
  </si>
  <si>
    <t>京都</t>
  </si>
  <si>
    <t>岡山</t>
  </si>
  <si>
    <t>福岡</t>
  </si>
  <si>
    <t>栃木</t>
  </si>
  <si>
    <t>長野</t>
  </si>
  <si>
    <t>静岡</t>
  </si>
  <si>
    <t>三重</t>
  </si>
  <si>
    <t>香川</t>
  </si>
  <si>
    <t>長崎</t>
  </si>
  <si>
    <t>大分</t>
  </si>
  <si>
    <t>滋賀</t>
  </si>
  <si>
    <t>鳥取</t>
  </si>
  <si>
    <t>広島</t>
  </si>
  <si>
    <t>愛媛</t>
  </si>
  <si>
    <t>山梨</t>
  </si>
  <si>
    <t>岐阜</t>
  </si>
  <si>
    <t>山口</t>
  </si>
  <si>
    <t>高知</t>
  </si>
  <si>
    <t>島根</t>
  </si>
  <si>
    <t>佐賀</t>
  </si>
  <si>
    <t>鹿児島</t>
  </si>
  <si>
    <t>沖縄</t>
  </si>
  <si>
    <t>１　調査の概要</t>
    <phoneticPr fontId="2"/>
  </si>
  <si>
    <t>岐阜</t>
    <rPh sb="0" eb="2">
      <t>ギフ</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</si>
</sst>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76" formatCode="#,##0.0;&quot;△ &quot;#,##0.0"/>
    <numFmt numFmtId="177" formatCode="0.0"/>
    <numFmt numFmtId="178" formatCode="0.00;[Red]0.00"/>
    <numFmt numFmtId="179" formatCode="0.00_);[Red]\(0.00\)"/>
    <numFmt numFmtId="180" formatCode="#,##0.0_);[Red]\(#,##0.0\)"/>
    <numFmt numFmtId="181" formatCode="#,##0.0;&quot;△&quot;#,##0.0"/>
    <numFmt numFmtId="182" formatCode="#,##0;0;&quot;…&quot;"/>
    <numFmt numFmtId="186" formatCode="0.0_ "/>
    <numFmt numFmtId="188" formatCode="#,##0.00;&quot;△ &quot;#,##0.00"/>
    <numFmt numFmtId="190" formatCode="0.0_);[Red]\(0.0\)"/>
    <numFmt numFmtId="192" formatCode="0.000_ "/>
    <numFmt numFmtId="193" formatCode="#,##0.0_ "/>
    <numFmt numFmtId="195" formatCode="##0.00;0;&quot;－&quot;"/>
    <numFmt numFmtId="201" formatCode="0.00_ "/>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6"/>
      <name val="ＭＳ Ｐ明朝"/>
      <family val="1"/>
      <charset val="128"/>
    </font>
    <font>
      <sz val="16"/>
      <name val="ＭＳ ゴシック"/>
      <family val="3"/>
      <charset val="128"/>
    </font>
    <font>
      <sz val="10"/>
      <name val="ＭＳ 明朝"/>
      <family val="1"/>
      <charset val="128"/>
    </font>
    <font>
      <sz val="12"/>
      <name val="ＭＳ ゴシック"/>
      <family val="3"/>
      <charset val="128"/>
    </font>
    <font>
      <sz val="9"/>
      <name val="ＭＳ 明朝"/>
      <family val="1"/>
      <charset val="128"/>
    </font>
    <font>
      <sz val="8"/>
      <name val="ＭＳ 明朝"/>
      <family val="1"/>
      <charset val="128"/>
    </font>
    <font>
      <sz val="11"/>
      <name val="ＭＳ ゴシック"/>
      <family val="3"/>
      <charset val="128"/>
    </font>
    <font>
      <sz val="10"/>
      <color indexed="8"/>
      <name val="ＭＳ 明朝"/>
      <family val="1"/>
      <charset val="128"/>
    </font>
    <font>
      <sz val="10"/>
      <color indexed="64"/>
      <name val="ＭＳ 明朝"/>
      <family val="1"/>
      <charset val="128"/>
    </font>
    <font>
      <sz val="11"/>
      <color indexed="10"/>
      <name val="ＭＳ Ｐゴシック"/>
      <family val="3"/>
      <charset val="128"/>
    </font>
    <font>
      <sz val="14"/>
      <name val="ＭＳ 明朝"/>
      <family val="1"/>
      <charset val="128"/>
    </font>
    <font>
      <sz val="11"/>
      <name val="ＭＳ Ｐゴシック"/>
      <family val="3"/>
      <charset val="128"/>
    </font>
    <font>
      <b/>
      <sz val="11"/>
      <name val="HG創英角ﾎﾟｯﾌﾟ体"/>
      <family val="3"/>
      <charset val="128"/>
    </font>
    <font>
      <sz val="9"/>
      <name val="ＭＳ ゴシック"/>
      <family val="3"/>
      <charset val="128"/>
    </font>
    <font>
      <sz val="14"/>
      <name val="Terminal"/>
      <family val="3"/>
      <charset val="255"/>
    </font>
    <font>
      <sz val="7"/>
      <name val="ＭＳ Ｐゴシック"/>
      <family val="3"/>
      <charset val="128"/>
    </font>
    <font>
      <b/>
      <sz val="14"/>
      <name val="ＭＳ ゴシック"/>
      <family val="3"/>
      <charset val="128"/>
    </font>
    <font>
      <sz val="16"/>
      <name val="ＭＳ 明朝"/>
      <family val="1"/>
      <charset val="128"/>
    </font>
    <font>
      <sz val="14"/>
      <name val="Terminal"/>
      <family val="3"/>
      <charset val="255"/>
    </font>
    <font>
      <sz val="11"/>
      <name val="ＭＳ Ｐ明朝"/>
      <family val="1"/>
      <charset val="128"/>
    </font>
    <font>
      <sz val="10"/>
      <name val="ＭＳ Ｐ明朝"/>
      <family val="1"/>
      <charset val="128"/>
    </font>
    <font>
      <sz val="10"/>
      <name val="ＤＦ平成明朝体W3"/>
      <family val="1"/>
      <charset val="128"/>
    </font>
    <font>
      <sz val="7"/>
      <name val="Terminal"/>
      <family val="3"/>
      <charset val="255"/>
    </font>
    <font>
      <sz val="12"/>
      <name val="ＭＳ 明朝"/>
      <family val="1"/>
      <charset val="128"/>
    </font>
    <font>
      <u val="double"/>
      <sz val="18"/>
      <name val="ＭＳ ゴシック"/>
      <family val="3"/>
      <charset val="128"/>
    </font>
    <font>
      <sz val="14"/>
      <name val="ＭＳ ゴシック"/>
      <family val="3"/>
      <charset val="128"/>
    </font>
    <font>
      <sz val="10"/>
      <color rgb="FF0070C0"/>
      <name val="ＭＳ 明朝"/>
      <family val="1"/>
      <charset val="128"/>
    </font>
    <font>
      <sz val="10"/>
      <color rgb="FFFF0000"/>
      <name val="ＭＳ 明朝"/>
      <family val="1"/>
      <charset val="128"/>
    </font>
    <font>
      <sz val="11"/>
      <name val="ＭＳ Ｐゴシック"/>
      <family val="3"/>
      <charset val="128"/>
      <scheme val="minor"/>
    </font>
    <font>
      <sz val="12"/>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thin">
        <color indexed="8"/>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dotted">
        <color indexed="64"/>
      </top>
      <bottom/>
      <diagonal/>
    </border>
    <border>
      <left/>
      <right style="thin">
        <color indexed="8"/>
      </right>
      <top style="double">
        <color indexed="8"/>
      </top>
      <bottom/>
      <diagonal/>
    </border>
    <border>
      <left/>
      <right/>
      <top style="double">
        <color indexed="8"/>
      </top>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bottom/>
      <diagonal/>
    </border>
    <border>
      <left style="thin">
        <color indexed="8"/>
      </left>
      <right/>
      <top/>
      <bottom style="thin">
        <color indexed="8"/>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8"/>
      </left>
      <right/>
      <top/>
      <bottom style="dotted">
        <color indexed="64"/>
      </bottom>
      <diagonal/>
    </border>
    <border>
      <left/>
      <right style="thin">
        <color indexed="8"/>
      </right>
      <top style="thin">
        <color indexed="8"/>
      </top>
      <bottom/>
      <diagonal/>
    </border>
    <border>
      <left/>
      <right style="thin">
        <color indexed="8"/>
      </right>
      <top style="dotted">
        <color indexed="8"/>
      </top>
      <bottom/>
      <diagonal/>
    </border>
    <border>
      <left/>
      <right style="thin">
        <color indexed="8"/>
      </right>
      <top/>
      <bottom style="dotted">
        <color indexed="8"/>
      </bottom>
      <diagonal/>
    </border>
    <border>
      <left/>
      <right style="thin">
        <color indexed="8"/>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uble">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right/>
      <top/>
      <bottom style="double">
        <color indexed="64"/>
      </bottom>
      <diagonal/>
    </border>
    <border>
      <left style="thin">
        <color indexed="64"/>
      </left>
      <right/>
      <top style="thin">
        <color indexed="64"/>
      </top>
      <bottom style="medium">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medium">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diagonalDown="1">
      <left style="thin">
        <color indexed="64"/>
      </left>
      <right/>
      <top style="thin">
        <color indexed="64"/>
      </top>
      <bottom style="dotted">
        <color indexed="64"/>
      </bottom>
      <diagonal style="thin">
        <color indexed="64"/>
      </diagonal>
    </border>
    <border diagonalDown="1">
      <left/>
      <right/>
      <top style="thin">
        <color indexed="64"/>
      </top>
      <bottom style="dotted">
        <color indexed="64"/>
      </bottom>
      <diagonal style="thin">
        <color indexed="64"/>
      </diagonal>
    </border>
    <border diagonalDown="1">
      <left style="thin">
        <color indexed="64"/>
      </left>
      <right/>
      <top style="dotted">
        <color indexed="64"/>
      </top>
      <bottom/>
      <diagonal style="thin">
        <color indexed="64"/>
      </diagonal>
    </border>
    <border diagonalDown="1">
      <left/>
      <right/>
      <top style="dotted">
        <color indexed="64"/>
      </top>
      <bottom/>
      <diagonal style="thin">
        <color indexed="64"/>
      </diagonal>
    </border>
    <border>
      <left style="thin">
        <color indexed="64"/>
      </left>
      <right/>
      <top style="dotted">
        <color indexed="64"/>
      </top>
      <bottom style="thin">
        <color indexed="64"/>
      </bottom>
      <diagonal/>
    </border>
    <border>
      <left style="double">
        <color indexed="64"/>
      </left>
      <right style="thin">
        <color indexed="64"/>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style="double">
        <color indexed="64"/>
      </right>
      <top style="dotted">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uble">
        <color indexed="64"/>
      </left>
      <right style="thin">
        <color indexed="64"/>
      </right>
      <top style="dotted">
        <color indexed="64"/>
      </top>
      <bottom style="thin">
        <color indexed="64"/>
      </bottom>
      <diagonal/>
    </border>
    <border>
      <left style="double">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double">
        <color indexed="64"/>
      </left>
      <right style="thin">
        <color indexed="64"/>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style="dotted">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18" fillId="0" borderId="0"/>
    <xf numFmtId="0" fontId="17" fillId="0" borderId="0"/>
    <xf numFmtId="0" fontId="1" fillId="0" borderId="0">
      <alignment vertical="center"/>
    </xf>
    <xf numFmtId="0" fontId="25" fillId="0" borderId="0">
      <alignment vertical="center"/>
    </xf>
    <xf numFmtId="0" fontId="3" fillId="0" borderId="0"/>
    <xf numFmtId="0" fontId="22" fillId="0" borderId="0"/>
    <xf numFmtId="0" fontId="18" fillId="0" borderId="0"/>
  </cellStyleXfs>
  <cellXfs count="733">
    <xf numFmtId="0" fontId="0" fillId="0" borderId="0" xfId="0">
      <alignment vertical="center"/>
    </xf>
    <xf numFmtId="0" fontId="3" fillId="0" borderId="0" xfId="6"/>
    <xf numFmtId="0" fontId="3" fillId="0" borderId="0" xfId="0" applyFont="1">
      <alignment vertical="center"/>
    </xf>
    <xf numFmtId="0" fontId="6" fillId="0" borderId="0" xfId="0" applyFont="1">
      <alignment vertical="center"/>
    </xf>
    <xf numFmtId="0" fontId="6" fillId="0" borderId="1" xfId="0" applyFont="1" applyBorder="1" applyAlignment="1">
      <alignment horizontal="center" vertical="center"/>
    </xf>
    <xf numFmtId="0" fontId="6" fillId="0" borderId="2" xfId="0" applyFont="1" applyBorder="1">
      <alignment vertical="center"/>
    </xf>
    <xf numFmtId="0" fontId="6" fillId="0" borderId="3" xfId="0" applyFont="1" applyBorder="1">
      <alignment vertical="center"/>
    </xf>
    <xf numFmtId="3" fontId="6" fillId="0" borderId="4" xfId="0" applyNumberFormat="1" applyFont="1" applyBorder="1" applyAlignment="1">
      <alignment horizontal="right" vertical="center"/>
    </xf>
    <xf numFmtId="0" fontId="3" fillId="0" borderId="5" xfId="0" applyFont="1" applyBorder="1">
      <alignment vertical="center"/>
    </xf>
    <xf numFmtId="0" fontId="6" fillId="0" borderId="5" xfId="0" applyFont="1" applyBorder="1">
      <alignment vertical="center"/>
    </xf>
    <xf numFmtId="0" fontId="6" fillId="0" borderId="6" xfId="0" applyFont="1" applyBorder="1">
      <alignment vertical="center"/>
    </xf>
    <xf numFmtId="0" fontId="3" fillId="0" borderId="0" xfId="0" applyFont="1" applyBorder="1">
      <alignment vertical="center"/>
    </xf>
    <xf numFmtId="0" fontId="6" fillId="0" borderId="0" xfId="0" applyFont="1" applyBorder="1">
      <alignment vertical="center"/>
    </xf>
    <xf numFmtId="0" fontId="6" fillId="0" borderId="7" xfId="0" applyFont="1" applyBorder="1">
      <alignment vertical="center"/>
    </xf>
    <xf numFmtId="0" fontId="3" fillId="0" borderId="8"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0" xfId="0" applyFont="1" applyFill="1">
      <alignment vertical="center"/>
    </xf>
    <xf numFmtId="0" fontId="3" fillId="0" borderId="0" xfId="0" applyFont="1" applyFill="1">
      <alignment vertical="center"/>
    </xf>
    <xf numFmtId="0" fontId="9" fillId="0" borderId="0" xfId="0" applyFont="1" applyFill="1" applyAlignment="1">
      <alignment horizontal="center"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12" fillId="0" borderId="13" xfId="0" applyFont="1" applyFill="1" applyBorder="1" applyAlignment="1">
      <alignment horizontal="center"/>
    </xf>
    <xf numFmtId="177" fontId="11" fillId="0" borderId="0" xfId="0" applyNumberFormat="1" applyFont="1" applyFill="1" applyBorder="1">
      <alignment vertical="center"/>
    </xf>
    <xf numFmtId="177" fontId="12" fillId="0" borderId="0" xfId="0" applyNumberFormat="1" applyFont="1" applyFill="1" applyBorder="1">
      <alignment vertical="center"/>
    </xf>
    <xf numFmtId="0" fontId="11" fillId="0" borderId="14" xfId="0" applyFont="1" applyFill="1" applyBorder="1" applyAlignment="1">
      <alignment horizontal="center" vertical="center"/>
    </xf>
    <xf numFmtId="0" fontId="11" fillId="0" borderId="15" xfId="0" applyFont="1" applyFill="1" applyBorder="1" applyAlignment="1">
      <alignment horizontal="center" vertical="center"/>
    </xf>
    <xf numFmtId="0" fontId="7" fillId="0" borderId="0" xfId="0" applyFont="1" applyFill="1">
      <alignment vertical="center"/>
    </xf>
    <xf numFmtId="0" fontId="10" fillId="0" borderId="0" xfId="0" applyFont="1" applyFill="1">
      <alignment vertical="center"/>
    </xf>
    <xf numFmtId="0" fontId="6" fillId="0" borderId="16" xfId="0" applyFont="1" applyFill="1" applyBorder="1">
      <alignment vertical="center"/>
    </xf>
    <xf numFmtId="0" fontId="6" fillId="0" borderId="17" xfId="0" applyFont="1" applyFill="1" applyBorder="1">
      <alignment vertical="center"/>
    </xf>
    <xf numFmtId="0" fontId="6" fillId="0" borderId="18" xfId="0" applyFont="1" applyFill="1" applyBorder="1">
      <alignment vertical="center"/>
    </xf>
    <xf numFmtId="0" fontId="6" fillId="0" borderId="19" xfId="0" applyFont="1" applyFill="1" applyBorder="1">
      <alignment vertical="center"/>
    </xf>
    <xf numFmtId="176" fontId="6" fillId="0" borderId="18" xfId="0" applyNumberFormat="1" applyFont="1" applyFill="1" applyBorder="1">
      <alignment vertical="center"/>
    </xf>
    <xf numFmtId="0" fontId="6" fillId="0" borderId="20" xfId="0" applyFont="1" applyFill="1" applyBorder="1">
      <alignment vertical="center"/>
    </xf>
    <xf numFmtId="0" fontId="6" fillId="0" borderId="21" xfId="0" applyFont="1" applyFill="1" applyBorder="1">
      <alignment vertical="center"/>
    </xf>
    <xf numFmtId="0" fontId="6" fillId="0" borderId="0" xfId="0" applyFont="1" applyFill="1" applyBorder="1">
      <alignment vertical="center"/>
    </xf>
    <xf numFmtId="176" fontId="6" fillId="0" borderId="0" xfId="0" applyNumberFormat="1" applyFont="1" applyFill="1" applyBorder="1">
      <alignment vertical="center"/>
    </xf>
    <xf numFmtId="0" fontId="6" fillId="0" borderId="20" xfId="0" applyFont="1" applyFill="1" applyBorder="1" applyAlignment="1">
      <alignment horizontal="center" vertical="center"/>
    </xf>
    <xf numFmtId="0" fontId="6" fillId="0" borderId="22" xfId="0" applyFont="1" applyFill="1" applyBorder="1">
      <alignment vertical="center"/>
    </xf>
    <xf numFmtId="0" fontId="6" fillId="0" borderId="23" xfId="0" applyFont="1" applyFill="1" applyBorder="1">
      <alignment vertical="center"/>
    </xf>
    <xf numFmtId="0" fontId="6" fillId="0" borderId="24" xfId="0" applyFont="1" applyFill="1" applyBorder="1">
      <alignment vertical="center"/>
    </xf>
    <xf numFmtId="176" fontId="6" fillId="0" borderId="23" xfId="0" applyNumberFormat="1" applyFont="1" applyFill="1" applyBorder="1">
      <alignment vertical="center"/>
    </xf>
    <xf numFmtId="0" fontId="6" fillId="0" borderId="25" xfId="0" applyFont="1" applyFill="1" applyBorder="1">
      <alignment vertical="center"/>
    </xf>
    <xf numFmtId="0" fontId="6" fillId="0" borderId="26" xfId="0" applyFont="1" applyFill="1" applyBorder="1">
      <alignment vertical="center"/>
    </xf>
    <xf numFmtId="0" fontId="6" fillId="0" borderId="27" xfId="0" applyFont="1" applyFill="1" applyBorder="1">
      <alignment vertical="center"/>
    </xf>
    <xf numFmtId="176" fontId="6" fillId="0" borderId="27" xfId="0" applyNumberFormat="1" applyFont="1" applyFill="1" applyBorder="1">
      <alignment vertical="center"/>
    </xf>
    <xf numFmtId="176" fontId="6" fillId="0" borderId="0" xfId="0" applyNumberFormat="1" applyFont="1" applyFill="1">
      <alignment vertical="center"/>
    </xf>
    <xf numFmtId="176" fontId="6" fillId="0" borderId="28" xfId="0" applyNumberFormat="1" applyFont="1" applyFill="1" applyBorder="1">
      <alignment vertical="center"/>
    </xf>
    <xf numFmtId="0" fontId="9" fillId="0" borderId="0" xfId="0" applyFont="1" applyFill="1">
      <alignment vertical="center"/>
    </xf>
    <xf numFmtId="0" fontId="6" fillId="0" borderId="29" xfId="0" applyFont="1" applyFill="1" applyBorder="1">
      <alignment vertical="center"/>
    </xf>
    <xf numFmtId="0" fontId="6" fillId="0" borderId="30" xfId="0" applyFont="1" applyFill="1" applyBorder="1">
      <alignment vertical="center"/>
    </xf>
    <xf numFmtId="0" fontId="6" fillId="0" borderId="31" xfId="0" applyFont="1" applyFill="1" applyBorder="1">
      <alignment vertical="center"/>
    </xf>
    <xf numFmtId="0" fontId="6" fillId="0" borderId="32" xfId="0" applyFont="1" applyFill="1" applyBorder="1" applyAlignment="1">
      <alignment horizontal="centerContinuous" vertical="center"/>
    </xf>
    <xf numFmtId="0" fontId="6" fillId="0" borderId="33" xfId="0" applyFont="1" applyFill="1" applyBorder="1">
      <alignment vertical="center"/>
    </xf>
    <xf numFmtId="0" fontId="6" fillId="0" borderId="32" xfId="0" applyFont="1" applyFill="1" applyBorder="1">
      <alignment vertical="center"/>
    </xf>
    <xf numFmtId="0" fontId="6" fillId="0" borderId="13" xfId="0" applyFont="1" applyFill="1" applyBorder="1" applyAlignment="1">
      <alignment horizontal="center" vertical="center"/>
    </xf>
    <xf numFmtId="0" fontId="6" fillId="0" borderId="0" xfId="0" applyFont="1" applyFill="1" applyBorder="1" applyAlignment="1">
      <alignment horizontal="centerContinuous" vertical="center"/>
    </xf>
    <xf numFmtId="0" fontId="6" fillId="0" borderId="13" xfId="0" applyFont="1" applyFill="1" applyBorder="1" applyAlignment="1">
      <alignment horizontal="centerContinuous" vertical="center"/>
    </xf>
    <xf numFmtId="0" fontId="6" fillId="0" borderId="34" xfId="0" applyFont="1" applyFill="1" applyBorder="1" applyAlignment="1">
      <alignment horizontal="centerContinuous" vertical="center"/>
    </xf>
    <xf numFmtId="0" fontId="6" fillId="0" borderId="35" xfId="0" applyFont="1" applyFill="1" applyBorder="1" applyAlignment="1">
      <alignment horizontal="centerContinuous" vertical="center"/>
    </xf>
    <xf numFmtId="0" fontId="6" fillId="0" borderId="36" xfId="0" applyFont="1" applyFill="1" applyBorder="1" applyAlignment="1">
      <alignment horizontal="centerContinuous" vertical="center"/>
    </xf>
    <xf numFmtId="0" fontId="6" fillId="0" borderId="37" xfId="0" applyFont="1" applyFill="1" applyBorder="1">
      <alignment vertical="center"/>
    </xf>
    <xf numFmtId="0" fontId="6" fillId="0" borderId="38" xfId="0" applyFont="1" applyFill="1" applyBorder="1">
      <alignment vertical="center"/>
    </xf>
    <xf numFmtId="0" fontId="6" fillId="0" borderId="39" xfId="0" applyFont="1" applyFill="1" applyBorder="1">
      <alignment vertical="center"/>
    </xf>
    <xf numFmtId="0" fontId="6" fillId="0" borderId="40" xfId="0" applyFont="1" applyFill="1" applyBorder="1">
      <alignment vertical="center"/>
    </xf>
    <xf numFmtId="0" fontId="12" fillId="0" borderId="0" xfId="0" applyFont="1" applyFill="1" applyBorder="1" applyAlignment="1">
      <alignment horizontal="center"/>
    </xf>
    <xf numFmtId="0" fontId="6" fillId="0" borderId="41" xfId="0" applyFont="1" applyFill="1" applyBorder="1" applyAlignment="1">
      <alignment horizontal="centerContinuous" vertical="center"/>
    </xf>
    <xf numFmtId="0" fontId="6" fillId="0" borderId="42" xfId="0" applyFont="1" applyFill="1" applyBorder="1" applyAlignment="1">
      <alignment horizontal="centerContinuous" vertical="center"/>
    </xf>
    <xf numFmtId="0" fontId="6" fillId="0" borderId="43" xfId="0" applyFont="1" applyFill="1" applyBorder="1" applyAlignment="1">
      <alignment horizontal="centerContinuous" vertical="center"/>
    </xf>
    <xf numFmtId="0" fontId="3" fillId="0" borderId="0" xfId="0" applyFont="1" applyFill="1" applyBorder="1">
      <alignment vertical="center"/>
    </xf>
    <xf numFmtId="0" fontId="6" fillId="0" borderId="0" xfId="0" applyFont="1" applyFill="1" applyBorder="1" applyAlignment="1">
      <alignment horizontal="center" vertical="center"/>
    </xf>
    <xf numFmtId="0" fontId="6" fillId="0" borderId="21" xfId="0" applyFont="1" applyFill="1" applyBorder="1" applyAlignment="1">
      <alignment horizontal="centerContinuous" vertical="center"/>
    </xf>
    <xf numFmtId="0" fontId="6" fillId="0" borderId="26"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6" xfId="0" applyFont="1" applyFill="1" applyBorder="1" applyAlignment="1">
      <alignment vertical="center"/>
    </xf>
    <xf numFmtId="179" fontId="6" fillId="0" borderId="0" xfId="0" applyNumberFormat="1" applyFont="1" applyFill="1" applyBorder="1">
      <alignment vertical="center"/>
    </xf>
    <xf numFmtId="0" fontId="6" fillId="0" borderId="20" xfId="0" applyFont="1" applyFill="1" applyBorder="1" applyAlignment="1">
      <alignment vertical="center"/>
    </xf>
    <xf numFmtId="0" fontId="6" fillId="0" borderId="25" xfId="0" applyFont="1" applyFill="1" applyBorder="1" applyAlignment="1">
      <alignment vertical="center"/>
    </xf>
    <xf numFmtId="0" fontId="6" fillId="0" borderId="44" xfId="0" applyFont="1" applyFill="1" applyBorder="1" applyAlignment="1">
      <alignment horizontal="center" vertical="center"/>
    </xf>
    <xf numFmtId="0" fontId="6" fillId="0" borderId="45" xfId="0" applyFont="1" applyFill="1" applyBorder="1" applyAlignment="1">
      <alignment horizontal="center" vertical="center"/>
    </xf>
    <xf numFmtId="0" fontId="8" fillId="0" borderId="46" xfId="0" applyFont="1" applyFill="1" applyBorder="1" applyAlignment="1">
      <alignment horizontal="right" vertical="center"/>
    </xf>
    <xf numFmtId="0" fontId="8" fillId="0" borderId="26" xfId="0" applyFont="1" applyFill="1" applyBorder="1" applyAlignment="1">
      <alignment horizontal="right" vertical="center"/>
    </xf>
    <xf numFmtId="0" fontId="7" fillId="0" borderId="0" xfId="0" applyFont="1" applyAlignment="1">
      <alignment horizontal="left" vertical="center"/>
    </xf>
    <xf numFmtId="0" fontId="0" fillId="0" borderId="0" xfId="0" applyAlignment="1">
      <alignment horizontal="left" vertical="center"/>
    </xf>
    <xf numFmtId="0" fontId="6" fillId="0" borderId="47" xfId="0" applyFont="1" applyFill="1" applyBorder="1">
      <alignment vertical="center"/>
    </xf>
    <xf numFmtId="0" fontId="12" fillId="0" borderId="48" xfId="0" applyFont="1" applyFill="1" applyBorder="1" applyAlignment="1">
      <alignment horizontal="center"/>
    </xf>
    <xf numFmtId="0" fontId="12" fillId="0" borderId="49" xfId="0" applyFont="1" applyFill="1" applyBorder="1" applyAlignment="1">
      <alignment horizontal="center"/>
    </xf>
    <xf numFmtId="0" fontId="12" fillId="0" borderId="50" xfId="0" applyFont="1" applyFill="1" applyBorder="1" applyAlignment="1">
      <alignment horizontal="center"/>
    </xf>
    <xf numFmtId="0" fontId="12" fillId="0" borderId="51" xfId="0" applyFont="1" applyFill="1" applyBorder="1" applyAlignment="1">
      <alignment horizontal="center"/>
    </xf>
    <xf numFmtId="0" fontId="15" fillId="0" borderId="0" xfId="0" applyFont="1" applyFill="1">
      <alignment vertical="center"/>
    </xf>
    <xf numFmtId="0" fontId="16" fillId="0" borderId="0" xfId="0" applyFont="1" applyFill="1">
      <alignment vertical="center"/>
    </xf>
    <xf numFmtId="181" fontId="6" fillId="0" borderId="0" xfId="3" applyNumberFormat="1" applyFont="1" applyFill="1" applyBorder="1" applyAlignment="1" applyProtection="1">
      <alignment horizontal="right"/>
    </xf>
    <xf numFmtId="0" fontId="13" fillId="0" borderId="0" xfId="0" applyFont="1" applyAlignment="1">
      <alignment horizontal="center" vertical="center"/>
    </xf>
    <xf numFmtId="0" fontId="6" fillId="0" borderId="52" xfId="0" applyFont="1" applyFill="1" applyBorder="1" applyAlignment="1">
      <alignment horizontal="center" vertical="center"/>
    </xf>
    <xf numFmtId="179" fontId="16" fillId="0" borderId="0" xfId="0" applyNumberFormat="1" applyFont="1" applyFill="1">
      <alignment vertical="center"/>
    </xf>
    <xf numFmtId="179" fontId="6" fillId="0" borderId="0" xfId="0" applyNumberFormat="1" applyFont="1" applyFill="1">
      <alignment vertical="center"/>
    </xf>
    <xf numFmtId="179" fontId="6" fillId="0" borderId="45" xfId="0" applyNumberFormat="1" applyFont="1" applyFill="1" applyBorder="1" applyAlignment="1">
      <alignment horizontal="center" vertical="center"/>
    </xf>
    <xf numFmtId="179" fontId="15" fillId="0" borderId="0" xfId="0" applyNumberFormat="1" applyFont="1" applyFill="1">
      <alignment vertical="center"/>
    </xf>
    <xf numFmtId="179" fontId="3" fillId="0" borderId="0" xfId="0" applyNumberFormat="1" applyFont="1" applyFill="1">
      <alignment vertical="center"/>
    </xf>
    <xf numFmtId="0" fontId="5" fillId="0" borderId="0" xfId="6" applyFont="1" applyAlignment="1">
      <alignment horizontal="center"/>
    </xf>
    <xf numFmtId="0" fontId="14" fillId="0" borderId="0" xfId="3" applyFont="1" applyFill="1"/>
    <xf numFmtId="0" fontId="20" fillId="0" borderId="0" xfId="3" applyFont="1" applyFill="1" applyAlignment="1"/>
    <xf numFmtId="0" fontId="20" fillId="0" borderId="0" xfId="3" applyFont="1" applyFill="1"/>
    <xf numFmtId="0" fontId="14" fillId="0" borderId="0" xfId="3" applyFont="1" applyFill="1" applyAlignment="1">
      <alignment horizontal="left"/>
    </xf>
    <xf numFmtId="0" fontId="6" fillId="0" borderId="0" xfId="3" applyFont="1" applyFill="1"/>
    <xf numFmtId="0" fontId="6" fillId="0" borderId="0" xfId="3" applyFont="1" applyFill="1" applyAlignment="1">
      <alignment horizontal="right"/>
    </xf>
    <xf numFmtId="0" fontId="21" fillId="0" borderId="0" xfId="3" applyFont="1" applyFill="1" applyAlignment="1">
      <alignment horizontal="left"/>
    </xf>
    <xf numFmtId="0" fontId="6" fillId="0" borderId="53" xfId="3" applyFont="1" applyFill="1" applyBorder="1" applyAlignment="1">
      <alignment horizontal="center" vertical="center"/>
    </xf>
    <xf numFmtId="0" fontId="6" fillId="0" borderId="41" xfId="3" applyFont="1" applyFill="1" applyBorder="1" applyAlignment="1">
      <alignment horizontal="centerContinuous" vertical="center"/>
    </xf>
    <xf numFmtId="0" fontId="6" fillId="0" borderId="42" xfId="3" applyFont="1" applyFill="1" applyBorder="1" applyAlignment="1">
      <alignment horizontal="centerContinuous" vertical="center"/>
    </xf>
    <xf numFmtId="0" fontId="6" fillId="0" borderId="0" xfId="3" applyFont="1" applyFill="1" applyAlignment="1">
      <alignment vertical="center"/>
    </xf>
    <xf numFmtId="0" fontId="6" fillId="0" borderId="21" xfId="3" quotePrefix="1" applyFont="1" applyFill="1" applyBorder="1" applyAlignment="1">
      <alignment horizontal="left" vertical="center"/>
    </xf>
    <xf numFmtId="0" fontId="6" fillId="0" borderId="44" xfId="3" quotePrefix="1" applyFont="1" applyFill="1" applyBorder="1" applyAlignment="1">
      <alignment horizontal="left" vertical="center"/>
    </xf>
    <xf numFmtId="0" fontId="6" fillId="0" borderId="44" xfId="3" applyFont="1" applyFill="1" applyBorder="1" applyAlignment="1">
      <alignment vertical="center"/>
    </xf>
    <xf numFmtId="0" fontId="6" fillId="0" borderId="21" xfId="3" applyFont="1" applyFill="1" applyBorder="1" applyAlignment="1">
      <alignment vertical="center"/>
    </xf>
    <xf numFmtId="0" fontId="6" fillId="0" borderId="54" xfId="3" applyFont="1" applyFill="1" applyBorder="1" applyAlignment="1">
      <alignment horizontal="center" vertical="center"/>
    </xf>
    <xf numFmtId="49" fontId="6" fillId="0" borderId="44" xfId="3" applyNumberFormat="1" applyFont="1" applyFill="1" applyBorder="1" applyAlignment="1">
      <alignment vertical="center"/>
    </xf>
    <xf numFmtId="0" fontId="6" fillId="0" borderId="44" xfId="3" applyFont="1" applyFill="1" applyBorder="1" applyAlignment="1">
      <alignment horizontal="left" vertical="center"/>
    </xf>
    <xf numFmtId="0" fontId="6" fillId="0" borderId="21" xfId="3" applyFont="1" applyFill="1" applyBorder="1" applyAlignment="1">
      <alignment horizontal="left" vertical="center"/>
    </xf>
    <xf numFmtId="0" fontId="6" fillId="0" borderId="54" xfId="3" applyFont="1" applyFill="1" applyBorder="1" applyAlignment="1">
      <alignment horizontal="left" vertical="center"/>
    </xf>
    <xf numFmtId="0" fontId="6" fillId="0" borderId="54" xfId="3" applyNumberFormat="1" applyFont="1" applyFill="1" applyBorder="1" applyAlignment="1">
      <alignment horizontal="center" vertical="center"/>
    </xf>
    <xf numFmtId="49" fontId="6" fillId="0" borderId="54" xfId="3" applyNumberFormat="1" applyFont="1" applyFill="1" applyBorder="1" applyAlignment="1">
      <alignment horizontal="center" vertical="center"/>
    </xf>
    <xf numFmtId="0" fontId="6" fillId="0" borderId="54" xfId="3" applyFont="1" applyFill="1" applyBorder="1" applyAlignment="1">
      <alignment vertical="center"/>
    </xf>
    <xf numFmtId="0" fontId="3" fillId="0" borderId="54" xfId="0" applyFont="1" applyFill="1" applyBorder="1" applyAlignment="1">
      <alignment horizontal="center" vertical="center"/>
    </xf>
    <xf numFmtId="0" fontId="6" fillId="0" borderId="54" xfId="3" applyFont="1" applyFill="1" applyBorder="1" applyAlignment="1">
      <alignment horizontal="right" vertical="center"/>
    </xf>
    <xf numFmtId="0" fontId="6" fillId="0" borderId="21" xfId="3" applyFont="1" applyFill="1" applyBorder="1" applyAlignment="1">
      <alignment horizontal="right" vertical="center"/>
    </xf>
    <xf numFmtId="0" fontId="6" fillId="0" borderId="46" xfId="3" applyFont="1" applyFill="1" applyBorder="1" applyAlignment="1">
      <alignment horizontal="center" vertical="center"/>
    </xf>
    <xf numFmtId="0" fontId="3" fillId="0" borderId="46" xfId="0" applyFont="1" applyFill="1" applyBorder="1" applyAlignment="1">
      <alignment vertical="center"/>
    </xf>
    <xf numFmtId="0" fontId="6" fillId="0" borderId="46" xfId="3" applyFont="1" applyFill="1" applyBorder="1" applyAlignment="1">
      <alignment horizontal="right" vertical="center"/>
    </xf>
    <xf numFmtId="0" fontId="6" fillId="0" borderId="26" xfId="3" applyFont="1" applyFill="1" applyBorder="1" applyAlignment="1">
      <alignment horizontal="center" vertical="center"/>
    </xf>
    <xf numFmtId="0" fontId="6" fillId="0" borderId="45" xfId="3" applyFont="1" applyFill="1" applyBorder="1" applyAlignment="1">
      <alignment horizontal="right"/>
    </xf>
    <xf numFmtId="0" fontId="6" fillId="0" borderId="55" xfId="3" applyFont="1" applyFill="1" applyBorder="1" applyAlignment="1">
      <alignment horizontal="right"/>
    </xf>
    <xf numFmtId="0" fontId="6" fillId="0" borderId="0" xfId="3" applyFont="1" applyFill="1" applyBorder="1" applyAlignment="1">
      <alignment horizontal="right"/>
    </xf>
    <xf numFmtId="0" fontId="6" fillId="0" borderId="22" xfId="3" applyFont="1" applyFill="1" applyBorder="1" applyAlignment="1">
      <alignment horizontal="left"/>
    </xf>
    <xf numFmtId="0" fontId="6" fillId="0" borderId="23" xfId="3" applyFont="1" applyFill="1" applyBorder="1"/>
    <xf numFmtId="0" fontId="6" fillId="0" borderId="23" xfId="3" applyFont="1" applyFill="1" applyBorder="1" applyAlignment="1">
      <alignment horizontal="center"/>
    </xf>
    <xf numFmtId="0" fontId="6" fillId="0" borderId="0" xfId="3" applyFont="1" applyFill="1" applyAlignment="1">
      <alignment horizontal="center"/>
    </xf>
    <xf numFmtId="190" fontId="6" fillId="0" borderId="21" xfId="3" applyNumberFormat="1" applyFont="1" applyFill="1" applyBorder="1" applyAlignment="1">
      <alignment horizontal="right"/>
    </xf>
    <xf numFmtId="0" fontId="6" fillId="0" borderId="22" xfId="3" applyFont="1" applyFill="1" applyBorder="1"/>
    <xf numFmtId="0" fontId="6" fillId="0" borderId="0" xfId="3" applyFont="1" applyFill="1" applyBorder="1"/>
    <xf numFmtId="0" fontId="6" fillId="0" borderId="21" xfId="3" applyFont="1" applyFill="1" applyBorder="1"/>
    <xf numFmtId="186" fontId="6" fillId="0" borderId="0" xfId="3" applyNumberFormat="1" applyFont="1" applyFill="1" applyBorder="1"/>
    <xf numFmtId="2" fontId="6" fillId="0" borderId="0" xfId="3" applyNumberFormat="1" applyFont="1" applyFill="1" applyBorder="1" applyProtection="1"/>
    <xf numFmtId="0" fontId="6" fillId="0" borderId="55" xfId="3" applyFont="1" applyFill="1" applyBorder="1"/>
    <xf numFmtId="0" fontId="6" fillId="0" borderId="45" xfId="3" applyFont="1" applyFill="1" applyBorder="1" applyAlignment="1">
      <alignment horizontal="left"/>
    </xf>
    <xf numFmtId="0" fontId="6" fillId="0" borderId="55" xfId="3" applyFont="1" applyFill="1" applyBorder="1" applyAlignment="1">
      <alignment horizontal="left"/>
    </xf>
    <xf numFmtId="0" fontId="6" fillId="0" borderId="27" xfId="3" applyFont="1" applyFill="1" applyBorder="1"/>
    <xf numFmtId="2" fontId="6" fillId="0" borderId="26" xfId="3" applyNumberFormat="1" applyFont="1" applyFill="1" applyBorder="1" applyProtection="1"/>
    <xf numFmtId="2" fontId="6" fillId="0" borderId="27" xfId="3" applyNumberFormat="1" applyFont="1" applyFill="1" applyBorder="1" applyProtection="1"/>
    <xf numFmtId="0" fontId="6" fillId="0" borderId="0" xfId="3" applyFont="1" applyFill="1" applyBorder="1" applyAlignment="1">
      <alignment horizontal="center" vertical="center" textRotation="255"/>
    </xf>
    <xf numFmtId="0" fontId="6" fillId="0" borderId="26" xfId="3" applyFont="1" applyFill="1" applyBorder="1" applyAlignment="1">
      <alignment horizontal="centerContinuous" vertical="center"/>
    </xf>
    <xf numFmtId="0" fontId="6" fillId="0" borderId="27" xfId="3" applyFont="1" applyFill="1" applyBorder="1" applyAlignment="1">
      <alignment horizontal="centerContinuous" vertical="center"/>
    </xf>
    <xf numFmtId="0" fontId="6" fillId="0" borderId="25" xfId="3" applyFont="1" applyFill="1" applyBorder="1" applyAlignment="1">
      <alignment horizontal="centerContinuous" vertical="center"/>
    </xf>
    <xf numFmtId="0" fontId="6" fillId="0" borderId="21" xfId="3" applyFont="1" applyFill="1" applyBorder="1" applyAlignment="1">
      <alignment horizontal="center" vertical="center"/>
    </xf>
    <xf numFmtId="0" fontId="14" fillId="0" borderId="0" xfId="3" applyFont="1" applyFill="1" applyBorder="1"/>
    <xf numFmtId="0" fontId="1" fillId="0" borderId="0" xfId="0" applyFont="1" applyFill="1">
      <alignment vertical="center"/>
    </xf>
    <xf numFmtId="0" fontId="6" fillId="0" borderId="46" xfId="3" applyFont="1" applyFill="1" applyBorder="1" applyAlignment="1">
      <alignment vertical="center"/>
    </xf>
    <xf numFmtId="0" fontId="6" fillId="0" borderId="0" xfId="0" applyFont="1" applyFill="1" applyBorder="1" applyAlignment="1">
      <alignment vertical="center"/>
    </xf>
    <xf numFmtId="178" fontId="6" fillId="0" borderId="0" xfId="0" applyNumberFormat="1" applyFont="1" applyFill="1" applyBorder="1" applyAlignment="1">
      <alignment vertical="center"/>
    </xf>
    <xf numFmtId="0" fontId="6" fillId="0" borderId="0" xfId="0" applyFont="1" applyFill="1" applyBorder="1" applyAlignment="1">
      <alignment vertical="distributed" textRotation="255"/>
    </xf>
    <xf numFmtId="178" fontId="6" fillId="0" borderId="0" xfId="0" applyNumberFormat="1" applyFont="1" applyFill="1" applyBorder="1" applyAlignment="1">
      <alignment vertical="distributed" textRotation="255"/>
    </xf>
    <xf numFmtId="0" fontId="6" fillId="0" borderId="0" xfId="0" applyFont="1" applyFill="1" applyBorder="1" applyAlignment="1" applyProtection="1">
      <alignment vertical="distributed" textRotation="255"/>
    </xf>
    <xf numFmtId="0" fontId="6" fillId="0" borderId="0" xfId="0" applyFont="1" applyFill="1" applyBorder="1" applyAlignment="1">
      <alignment vertical="center" textRotation="255"/>
    </xf>
    <xf numFmtId="178" fontId="6" fillId="0" borderId="0" xfId="0" applyNumberFormat="1" applyFont="1" applyFill="1" applyBorder="1" applyAlignment="1" applyProtection="1">
      <alignment vertical="center" textRotation="255" wrapText="1"/>
    </xf>
    <xf numFmtId="178" fontId="6" fillId="0" borderId="0" xfId="0" applyNumberFormat="1" applyFont="1" applyFill="1" applyBorder="1" applyAlignment="1">
      <alignment vertical="center" textRotation="255" wrapText="1"/>
    </xf>
    <xf numFmtId="0" fontId="6" fillId="0" borderId="0" xfId="0" applyFont="1" applyFill="1" applyBorder="1" applyAlignment="1">
      <alignment horizontal="right" vertical="center"/>
    </xf>
    <xf numFmtId="192" fontId="6" fillId="0" borderId="0" xfId="0" applyNumberFormat="1" applyFont="1" applyFill="1" applyBorder="1" applyAlignment="1">
      <alignment horizontal="right" vertical="center"/>
    </xf>
    <xf numFmtId="179" fontId="9" fillId="0" borderId="0" xfId="0" applyNumberFormat="1" applyFont="1" applyFill="1" applyBorder="1">
      <alignment vertical="center"/>
    </xf>
    <xf numFmtId="179" fontId="3" fillId="0" borderId="0" xfId="0" applyNumberFormat="1" applyFont="1" applyFill="1" applyBorder="1">
      <alignment vertical="center"/>
    </xf>
    <xf numFmtId="49" fontId="14" fillId="0" borderId="0" xfId="3" applyNumberFormat="1" applyFont="1" applyFill="1"/>
    <xf numFmtId="49" fontId="6" fillId="0" borderId="0" xfId="3" applyNumberFormat="1" applyFont="1" applyFill="1"/>
    <xf numFmtId="193" fontId="6" fillId="0" borderId="0" xfId="3" applyNumberFormat="1" applyFont="1" applyFill="1" applyBorder="1" applyAlignment="1" applyProtection="1">
      <alignment horizontal="right"/>
    </xf>
    <xf numFmtId="0" fontId="6" fillId="0" borderId="0" xfId="0" applyFont="1" applyFill="1" applyAlignment="1">
      <alignment vertical="center"/>
    </xf>
    <xf numFmtId="190" fontId="6" fillId="0" borderId="22" xfId="3" applyNumberFormat="1" applyFont="1" applyFill="1" applyBorder="1" applyAlignment="1">
      <alignment horizontal="right"/>
    </xf>
    <xf numFmtId="193" fontId="6" fillId="0" borderId="23" xfId="3" applyNumberFormat="1" applyFont="1" applyFill="1" applyBorder="1" applyAlignment="1" applyProtection="1">
      <alignment horizontal="right"/>
    </xf>
    <xf numFmtId="193" fontId="6" fillId="0" borderId="0" xfId="3" applyNumberFormat="1" applyFont="1" applyFill="1" applyAlignment="1" applyProtection="1">
      <alignment horizontal="right"/>
    </xf>
    <xf numFmtId="179" fontId="6" fillId="0" borderId="22" xfId="3" applyNumberFormat="1" applyFont="1" applyFill="1" applyBorder="1" applyAlignment="1">
      <alignment horizontal="right"/>
    </xf>
    <xf numFmtId="179" fontId="6" fillId="0" borderId="23" xfId="3" applyNumberFormat="1" applyFont="1" applyFill="1" applyBorder="1" applyAlignment="1" applyProtection="1">
      <alignment horizontal="right"/>
    </xf>
    <xf numFmtId="179" fontId="6" fillId="0" borderId="23" xfId="3" applyNumberFormat="1" applyFont="1" applyFill="1" applyBorder="1" applyAlignment="1" applyProtection="1">
      <alignment horizontal="center"/>
    </xf>
    <xf numFmtId="179" fontId="6" fillId="0" borderId="21" xfId="3" applyNumberFormat="1" applyFont="1" applyFill="1" applyBorder="1" applyAlignment="1">
      <alignment horizontal="right"/>
    </xf>
    <xf numFmtId="179" fontId="6" fillId="0" borderId="0" xfId="3" applyNumberFormat="1" applyFont="1" applyFill="1" applyBorder="1" applyAlignment="1" applyProtection="1">
      <alignment horizontal="right"/>
    </xf>
    <xf numFmtId="179" fontId="6" fillId="0" borderId="0" xfId="3" applyNumberFormat="1" applyFont="1" applyFill="1" applyAlignment="1" applyProtection="1">
      <alignment horizontal="right"/>
    </xf>
    <xf numFmtId="190" fontId="6" fillId="0" borderId="23" xfId="3" applyNumberFormat="1" applyFont="1" applyFill="1" applyBorder="1" applyAlignment="1" applyProtection="1">
      <alignment horizontal="right"/>
    </xf>
    <xf numFmtId="190" fontId="6" fillId="0" borderId="0" xfId="3" applyNumberFormat="1" applyFont="1" applyFill="1" applyBorder="1" applyAlignment="1" applyProtection="1">
      <alignment horizontal="right"/>
    </xf>
    <xf numFmtId="190" fontId="6" fillId="0" borderId="0" xfId="3" applyNumberFormat="1" applyFont="1" applyFill="1" applyAlignment="1" applyProtection="1">
      <alignment horizontal="right"/>
    </xf>
    <xf numFmtId="181" fontId="6" fillId="0" borderId="23" xfId="3" applyNumberFormat="1" applyFont="1" applyFill="1" applyBorder="1" applyAlignment="1" applyProtection="1">
      <alignment horizontal="right"/>
    </xf>
    <xf numFmtId="181" fontId="6" fillId="0" borderId="0" xfId="3" applyNumberFormat="1" applyFont="1" applyFill="1" applyAlignment="1" applyProtection="1">
      <alignment horizontal="right"/>
    </xf>
    <xf numFmtId="178" fontId="6" fillId="0" borderId="21" xfId="0" applyNumberFormat="1" applyFont="1" applyBorder="1" applyAlignment="1"/>
    <xf numFmtId="178" fontId="6" fillId="0" borderId="0" xfId="0" applyNumberFormat="1" applyFont="1" applyBorder="1" applyAlignment="1"/>
    <xf numFmtId="178" fontId="6" fillId="0" borderId="0" xfId="0" applyNumberFormat="1" applyFont="1" applyBorder="1" applyAlignment="1">
      <alignment horizontal="right"/>
    </xf>
    <xf numFmtId="182" fontId="6" fillId="0" borderId="0" xfId="0" applyNumberFormat="1" applyFont="1" applyBorder="1" applyAlignment="1">
      <alignment horizontal="right"/>
    </xf>
    <xf numFmtId="178" fontId="6" fillId="0" borderId="56" xfId="0" applyNumberFormat="1" applyFont="1" applyBorder="1" applyAlignment="1"/>
    <xf numFmtId="178" fontId="6" fillId="0" borderId="28" xfId="0" applyNumberFormat="1" applyFont="1" applyBorder="1" applyAlignment="1"/>
    <xf numFmtId="178" fontId="6" fillId="0" borderId="28" xfId="0" applyNumberFormat="1" applyFont="1" applyBorder="1" applyAlignment="1">
      <alignment horizontal="right"/>
    </xf>
    <xf numFmtId="178" fontId="6" fillId="0" borderId="22" xfId="0" applyNumberFormat="1" applyFont="1" applyBorder="1" applyAlignment="1"/>
    <xf numFmtId="178" fontId="6" fillId="0" borderId="23" xfId="0" applyNumberFormat="1" applyFont="1" applyBorder="1" applyAlignment="1"/>
    <xf numFmtId="178" fontId="6" fillId="0" borderId="23" xfId="0" applyNumberFormat="1" applyFont="1" applyBorder="1" applyAlignment="1">
      <alignment horizontal="right"/>
    </xf>
    <xf numFmtId="182" fontId="6" fillId="0" borderId="23" xfId="0" applyNumberFormat="1" applyFont="1" applyBorder="1" applyAlignment="1">
      <alignment horizontal="right"/>
    </xf>
    <xf numFmtId="181" fontId="6" fillId="0" borderId="21" xfId="3" applyNumberFormat="1" applyFont="1" applyFill="1" applyBorder="1" applyAlignment="1" applyProtection="1">
      <alignment horizontal="right"/>
    </xf>
    <xf numFmtId="181" fontId="6" fillId="0" borderId="0" xfId="3" applyNumberFormat="1" applyFont="1" applyFill="1" applyBorder="1" applyAlignment="1">
      <alignment horizontal="right"/>
    </xf>
    <xf numFmtId="181" fontId="6" fillId="0" borderId="56" xfId="3" applyNumberFormat="1" applyFont="1" applyFill="1" applyBorder="1" applyAlignment="1" applyProtection="1">
      <alignment horizontal="right"/>
    </xf>
    <xf numFmtId="181" fontId="6" fillId="0" borderId="28" xfId="3" applyNumberFormat="1" applyFont="1" applyFill="1" applyBorder="1" applyAlignment="1" applyProtection="1">
      <alignment horizontal="right"/>
    </xf>
    <xf numFmtId="181" fontId="6" fillId="0" borderId="28" xfId="3" applyNumberFormat="1" applyFont="1" applyFill="1" applyBorder="1" applyAlignment="1">
      <alignment horizontal="right"/>
    </xf>
    <xf numFmtId="181" fontId="6" fillId="0" borderId="22" xfId="3" applyNumberFormat="1" applyFont="1" applyFill="1" applyBorder="1" applyAlignment="1" applyProtection="1">
      <alignment horizontal="right"/>
    </xf>
    <xf numFmtId="181" fontId="6" fillId="0" borderId="23" xfId="3" applyNumberFormat="1" applyFont="1" applyFill="1" applyBorder="1" applyAlignment="1">
      <alignment horizontal="right"/>
    </xf>
    <xf numFmtId="182" fontId="6" fillId="0" borderId="22" xfId="0" applyNumberFormat="1" applyFont="1" applyBorder="1" applyAlignment="1">
      <alignment horizontal="right"/>
    </xf>
    <xf numFmtId="182" fontId="6" fillId="0" borderId="21" xfId="0" applyNumberFormat="1" applyFont="1" applyBorder="1" applyAlignment="1">
      <alignment horizontal="right"/>
    </xf>
    <xf numFmtId="178" fontId="6" fillId="0" borderId="56" xfId="0" applyNumberFormat="1" applyFont="1" applyBorder="1" applyAlignment="1">
      <alignment horizontal="right"/>
    </xf>
    <xf numFmtId="182" fontId="6" fillId="0" borderId="28" xfId="0" applyNumberFormat="1" applyFont="1" applyBorder="1" applyAlignment="1">
      <alignment horizontal="right"/>
    </xf>
    <xf numFmtId="178" fontId="6" fillId="0" borderId="21" xfId="0" applyNumberFormat="1" applyFont="1" applyBorder="1" applyAlignment="1">
      <alignment horizontal="right"/>
    </xf>
    <xf numFmtId="180" fontId="6" fillId="0" borderId="0" xfId="0" applyNumberFormat="1" applyFont="1" applyFill="1" applyBorder="1">
      <alignment vertical="center"/>
    </xf>
    <xf numFmtId="177" fontId="6" fillId="0" borderId="0" xfId="0" applyNumberFormat="1" applyFont="1" applyFill="1" applyBorder="1">
      <alignment vertical="center"/>
    </xf>
    <xf numFmtId="195" fontId="6" fillId="0" borderId="0" xfId="0" applyNumberFormat="1" applyFont="1" applyFill="1" applyBorder="1" applyAlignment="1"/>
    <xf numFmtId="195" fontId="6" fillId="0" borderId="28" xfId="0" applyNumberFormat="1" applyFont="1" applyFill="1" applyBorder="1" applyAlignment="1"/>
    <xf numFmtId="195" fontId="6" fillId="0" borderId="23" xfId="0" applyNumberFormat="1" applyFont="1" applyFill="1" applyBorder="1" applyAlignment="1"/>
    <xf numFmtId="195" fontId="6" fillId="0" borderId="27" xfId="0" applyNumberFormat="1" applyFont="1" applyFill="1" applyBorder="1" applyAlignment="1"/>
    <xf numFmtId="2" fontId="6" fillId="0" borderId="0" xfId="7" applyNumberFormat="1" applyFont="1" applyFill="1" applyBorder="1" applyAlignment="1">
      <alignment horizontal="right"/>
    </xf>
    <xf numFmtId="2" fontId="6" fillId="0" borderId="0" xfId="7" applyNumberFormat="1" applyFont="1" applyFill="1" applyAlignment="1">
      <alignment horizontal="right"/>
    </xf>
    <xf numFmtId="0" fontId="6" fillId="0" borderId="0" xfId="0" applyFont="1" applyAlignment="1">
      <alignment horizontal="right" vertical="center"/>
    </xf>
    <xf numFmtId="0" fontId="6" fillId="2" borderId="2" xfId="0" applyFont="1" applyFill="1" applyBorder="1" applyAlignment="1">
      <alignment vertical="center"/>
    </xf>
    <xf numFmtId="0" fontId="6" fillId="2" borderId="3" xfId="0" applyFont="1" applyFill="1" applyBorder="1" applyAlignment="1">
      <alignment vertical="center"/>
    </xf>
    <xf numFmtId="0" fontId="6" fillId="2" borderId="4" xfId="0" applyFont="1" applyFill="1" applyBorder="1" applyAlignment="1">
      <alignment vertical="center"/>
    </xf>
    <xf numFmtId="0" fontId="6" fillId="2" borderId="55" xfId="0" applyFont="1" applyFill="1" applyBorder="1" applyAlignment="1">
      <alignment vertical="center"/>
    </xf>
    <xf numFmtId="0" fontId="6" fillId="0" borderId="0" xfId="0" quotePrefix="1" applyFont="1" applyFill="1">
      <alignment vertical="center"/>
    </xf>
    <xf numFmtId="176" fontId="30" fillId="0" borderId="0" xfId="0" applyNumberFormat="1" applyFont="1" applyFill="1" applyBorder="1">
      <alignment vertical="center"/>
    </xf>
    <xf numFmtId="2" fontId="6" fillId="0" borderId="28" xfId="7" applyNumberFormat="1" applyFont="1" applyFill="1" applyBorder="1" applyAlignment="1">
      <alignment horizontal="right"/>
    </xf>
    <xf numFmtId="2" fontId="6" fillId="0" borderId="23" xfId="7" applyNumberFormat="1" applyFont="1" applyFill="1" applyBorder="1" applyAlignment="1">
      <alignment horizontal="right"/>
    </xf>
    <xf numFmtId="2" fontId="6" fillId="0" borderId="27" xfId="7" applyNumberFormat="1" applyFont="1" applyFill="1" applyBorder="1" applyAlignment="1">
      <alignment horizontal="right"/>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right" vertical="center"/>
    </xf>
    <xf numFmtId="0" fontId="6" fillId="0" borderId="0" xfId="0" applyFont="1" applyBorder="1" applyAlignment="1">
      <alignment horizontal="center" vertical="center"/>
    </xf>
    <xf numFmtId="3" fontId="6" fillId="0" borderId="0" xfId="0" applyNumberFormat="1" applyFont="1" applyBorder="1" applyAlignment="1">
      <alignment horizontal="right" vertical="center"/>
    </xf>
    <xf numFmtId="3" fontId="31" fillId="0" borderId="0" xfId="0" applyNumberFormat="1" applyFont="1" applyFill="1" applyBorder="1">
      <alignment vertical="center"/>
    </xf>
    <xf numFmtId="0" fontId="6" fillId="0" borderId="0" xfId="0" applyFont="1" applyBorder="1" applyAlignment="1">
      <alignment horizontal="right" vertical="center"/>
    </xf>
    <xf numFmtId="38" fontId="31" fillId="0" borderId="0" xfId="1" applyFont="1" applyBorder="1" applyAlignment="1">
      <alignment horizontal="right" vertical="center"/>
    </xf>
    <xf numFmtId="0" fontId="8" fillId="0" borderId="1" xfId="0" applyFont="1" applyBorder="1" applyAlignment="1">
      <alignment horizontal="center" vertical="center"/>
    </xf>
    <xf numFmtId="179" fontId="6" fillId="0" borderId="1" xfId="0" applyNumberFormat="1" applyFont="1" applyFill="1" applyBorder="1" applyAlignment="1">
      <alignment horizontal="center" vertical="center"/>
    </xf>
    <xf numFmtId="49" fontId="3" fillId="0" borderId="0" xfId="0" applyNumberFormat="1" applyFont="1" applyFill="1" applyAlignment="1">
      <alignment vertical="center"/>
    </xf>
    <xf numFmtId="0" fontId="0" fillId="0" borderId="0" xfId="0" applyFont="1" applyFill="1">
      <alignment vertical="center"/>
    </xf>
    <xf numFmtId="179" fontId="0" fillId="0" borderId="0" xfId="0" applyNumberFormat="1" applyFont="1" applyFill="1" applyBorder="1">
      <alignment vertical="center"/>
    </xf>
    <xf numFmtId="179" fontId="0" fillId="0" borderId="0" xfId="0" applyNumberFormat="1" applyFont="1" applyFill="1" applyBorder="1" applyAlignment="1">
      <alignment horizontal="right" vertical="center"/>
    </xf>
    <xf numFmtId="0" fontId="6" fillId="0" borderId="0" xfId="6" applyFont="1"/>
    <xf numFmtId="49" fontId="3" fillId="0" borderId="0" xfId="6" applyNumberFormat="1" applyAlignment="1">
      <alignment horizontal="center"/>
    </xf>
    <xf numFmtId="176" fontId="6" fillId="0" borderId="17" xfId="0" applyNumberFormat="1" applyFont="1" applyFill="1" applyBorder="1">
      <alignment vertical="center"/>
    </xf>
    <xf numFmtId="176" fontId="6" fillId="0" borderId="21" xfId="0" applyNumberFormat="1" applyFont="1" applyFill="1" applyBorder="1">
      <alignment vertical="center"/>
    </xf>
    <xf numFmtId="176" fontId="6" fillId="0" borderId="22" xfId="0" applyNumberFormat="1" applyFont="1" applyFill="1" applyBorder="1">
      <alignment vertical="center"/>
    </xf>
    <xf numFmtId="176" fontId="6" fillId="0" borderId="26" xfId="0" applyNumberFormat="1" applyFont="1" applyFill="1" applyBorder="1">
      <alignment vertical="center"/>
    </xf>
    <xf numFmtId="195" fontId="6" fillId="0" borderId="55" xfId="0" applyNumberFormat="1" applyFont="1" applyFill="1" applyBorder="1" applyAlignment="1"/>
    <xf numFmtId="182" fontId="6" fillId="0" borderId="0" xfId="0" applyNumberFormat="1" applyFont="1" applyBorder="1" applyAlignment="1"/>
    <xf numFmtId="182" fontId="6" fillId="0" borderId="0" xfId="0" applyNumberFormat="1" applyFont="1" applyFill="1" applyBorder="1" applyAlignment="1">
      <alignment horizontal="right"/>
    </xf>
    <xf numFmtId="178" fontId="6" fillId="0" borderId="0" xfId="0" applyNumberFormat="1" applyFont="1" applyFill="1" applyBorder="1" applyAlignment="1"/>
    <xf numFmtId="182" fontId="6" fillId="0" borderId="0" xfId="0" applyNumberFormat="1" applyFont="1" applyFill="1" applyBorder="1" applyAlignment="1"/>
    <xf numFmtId="182" fontId="6" fillId="0" borderId="0" xfId="0" applyNumberFormat="1" applyFont="1" applyAlignment="1" applyProtection="1">
      <alignment horizontal="right"/>
    </xf>
    <xf numFmtId="190" fontId="6" fillId="0" borderId="0" xfId="3" applyNumberFormat="1" applyFont="1" applyFill="1" applyBorder="1" applyAlignment="1">
      <alignment horizontal="right"/>
    </xf>
    <xf numFmtId="0" fontId="6" fillId="0" borderId="20" xfId="3" applyFont="1" applyFill="1" applyBorder="1"/>
    <xf numFmtId="0" fontId="6" fillId="0" borderId="16" xfId="3" applyFont="1" applyFill="1" applyBorder="1"/>
    <xf numFmtId="0" fontId="6" fillId="0" borderId="24" xfId="3" applyFont="1" applyFill="1" applyBorder="1"/>
    <xf numFmtId="0" fontId="6" fillId="0" borderId="0" xfId="3" applyFont="1" applyFill="1" applyBorder="1" applyAlignment="1">
      <alignment horizontal="center"/>
    </xf>
    <xf numFmtId="0" fontId="6" fillId="0" borderId="25" xfId="3" applyFont="1" applyFill="1" applyBorder="1"/>
    <xf numFmtId="182" fontId="6" fillId="0" borderId="56" xfId="0" applyNumberFormat="1" applyFont="1" applyBorder="1" applyAlignment="1">
      <alignment horizontal="right"/>
    </xf>
    <xf numFmtId="182" fontId="6" fillId="0" borderId="23" xfId="0" applyNumberFormat="1" applyFont="1" applyBorder="1" applyAlignment="1"/>
    <xf numFmtId="182" fontId="6" fillId="0" borderId="22" xfId="0" applyNumberFormat="1" applyFont="1" applyFill="1" applyBorder="1" applyAlignment="1">
      <alignment horizontal="right"/>
    </xf>
    <xf numFmtId="182" fontId="6" fillId="0" borderId="23" xfId="0" applyNumberFormat="1" applyFont="1" applyFill="1" applyBorder="1" applyAlignment="1">
      <alignment horizontal="right"/>
    </xf>
    <xf numFmtId="178" fontId="6" fillId="0" borderId="23" xfId="0" applyNumberFormat="1" applyFont="1" applyFill="1" applyBorder="1" applyAlignment="1"/>
    <xf numFmtId="178" fontId="6" fillId="0" borderId="23" xfId="0" applyNumberFormat="1" applyFont="1" applyFill="1" applyBorder="1" applyAlignment="1">
      <alignment horizontal="right"/>
    </xf>
    <xf numFmtId="182" fontId="6" fillId="0" borderId="23" xfId="0" applyNumberFormat="1" applyFont="1" applyFill="1" applyBorder="1" applyAlignment="1"/>
    <xf numFmtId="178" fontId="6" fillId="0" borderId="56" xfId="0" applyNumberFormat="1" applyFont="1" applyBorder="1" applyAlignment="1" applyProtection="1">
      <alignment horizontal="right"/>
    </xf>
    <xf numFmtId="178" fontId="6" fillId="0" borderId="28" xfId="0" applyNumberFormat="1" applyFont="1" applyBorder="1" applyAlignment="1" applyProtection="1">
      <alignment horizontal="right"/>
    </xf>
    <xf numFmtId="178" fontId="6" fillId="0" borderId="21" xfId="0" applyNumberFormat="1" applyFont="1" applyBorder="1" applyAlignment="1" applyProtection="1">
      <alignment horizontal="right"/>
    </xf>
    <xf numFmtId="178" fontId="6" fillId="0" borderId="0" xfId="0" applyNumberFormat="1" applyFont="1" applyBorder="1" applyAlignment="1" applyProtection="1">
      <alignment horizontal="right"/>
    </xf>
    <xf numFmtId="182" fontId="6" fillId="0" borderId="21" xfId="0" applyNumberFormat="1" applyFont="1" applyBorder="1" applyAlignment="1" applyProtection="1">
      <alignment horizontal="right"/>
    </xf>
    <xf numFmtId="182" fontId="6" fillId="0" borderId="0" xfId="0" applyNumberFormat="1" applyFont="1" applyBorder="1" applyAlignment="1" applyProtection="1">
      <alignment horizontal="right"/>
    </xf>
    <xf numFmtId="182" fontId="6" fillId="0" borderId="22" xfId="0" applyNumberFormat="1" applyFont="1" applyBorder="1" applyAlignment="1" applyProtection="1">
      <alignment horizontal="right"/>
    </xf>
    <xf numFmtId="182" fontId="6" fillId="0" borderId="23" xfId="0" applyNumberFormat="1" applyFont="1" applyBorder="1" applyAlignment="1" applyProtection="1">
      <alignment horizontal="right"/>
    </xf>
    <xf numFmtId="179" fontId="6" fillId="0" borderId="0" xfId="0" applyNumberFormat="1" applyFont="1" applyFill="1" applyBorder="1" applyAlignment="1">
      <alignment horizontal="center" vertical="center"/>
    </xf>
    <xf numFmtId="0" fontId="10" fillId="0" borderId="0" xfId="0" applyFont="1" applyFill="1" applyBorder="1" applyAlignment="1">
      <alignment vertical="center"/>
    </xf>
    <xf numFmtId="0" fontId="32" fillId="0" borderId="0" xfId="0" applyFont="1" applyAlignment="1"/>
    <xf numFmtId="0" fontId="3" fillId="0" borderId="0" xfId="0" applyFont="1" applyAlignment="1"/>
    <xf numFmtId="0" fontId="3" fillId="0" borderId="0" xfId="0" applyFont="1" applyAlignment="1">
      <alignment horizontal="right"/>
    </xf>
    <xf numFmtId="0" fontId="8" fillId="0" borderId="20" xfId="0" applyFont="1" applyBorder="1" applyAlignment="1">
      <alignment horizontal="center"/>
    </xf>
    <xf numFmtId="179" fontId="8" fillId="0" borderId="20" xfId="0" applyNumberFormat="1" applyFont="1" applyBorder="1" applyAlignment="1">
      <alignment horizontal="center"/>
    </xf>
    <xf numFmtId="0" fontId="8" fillId="0" borderId="57" xfId="0" applyFont="1" applyBorder="1" applyAlignment="1">
      <alignment horizontal="center"/>
    </xf>
    <xf numFmtId="179" fontId="8" fillId="0" borderId="24" xfId="0" applyNumberFormat="1" applyFont="1" applyBorder="1" applyAlignment="1">
      <alignment horizontal="center"/>
    </xf>
    <xf numFmtId="179" fontId="8" fillId="0" borderId="25" xfId="0" applyNumberFormat="1" applyFont="1" applyBorder="1" applyAlignment="1">
      <alignment horizontal="center"/>
    </xf>
    <xf numFmtId="186" fontId="6" fillId="0" borderId="0" xfId="0" applyNumberFormat="1" applyFont="1" applyAlignment="1"/>
    <xf numFmtId="179" fontId="6" fillId="0" borderId="0" xfId="0" applyNumberFormat="1" applyFont="1" applyAlignment="1"/>
    <xf numFmtId="186" fontId="6" fillId="0" borderId="28" xfId="0" applyNumberFormat="1" applyFont="1" applyBorder="1" applyAlignment="1"/>
    <xf numFmtId="179" fontId="6" fillId="0" borderId="23" xfId="0" applyNumberFormat="1" applyFont="1" applyBorder="1" applyAlignment="1"/>
    <xf numFmtId="179" fontId="6" fillId="0" borderId="27" xfId="0" applyNumberFormat="1" applyFont="1" applyBorder="1" applyAlignment="1"/>
    <xf numFmtId="180" fontId="6" fillId="0" borderId="17" xfId="0" applyNumberFormat="1" applyFont="1" applyFill="1" applyBorder="1">
      <alignment vertical="center"/>
    </xf>
    <xf numFmtId="180" fontId="6" fillId="0" borderId="21" xfId="0" applyNumberFormat="1" applyFont="1" applyFill="1" applyBorder="1">
      <alignment vertical="center"/>
    </xf>
    <xf numFmtId="180" fontId="6" fillId="0" borderId="22" xfId="0" applyNumberFormat="1" applyFont="1" applyFill="1" applyBorder="1">
      <alignment vertical="center"/>
    </xf>
    <xf numFmtId="180" fontId="6" fillId="0" borderId="18" xfId="0" applyNumberFormat="1" applyFont="1" applyFill="1" applyBorder="1">
      <alignment vertical="center"/>
    </xf>
    <xf numFmtId="180" fontId="6" fillId="0" borderId="23" xfId="0" applyNumberFormat="1" applyFont="1" applyFill="1" applyBorder="1">
      <alignment vertical="center"/>
    </xf>
    <xf numFmtId="176" fontId="6" fillId="0" borderId="55" xfId="0" applyNumberFormat="1" applyFont="1" applyFill="1" applyBorder="1">
      <alignment vertical="center"/>
    </xf>
    <xf numFmtId="0" fontId="3" fillId="0" borderId="0" xfId="0" applyFont="1" applyFill="1" applyAlignment="1"/>
    <xf numFmtId="0" fontId="6" fillId="0" borderId="58" xfId="3" applyFont="1" applyFill="1" applyBorder="1" applyAlignment="1">
      <alignment horizontal="center" vertical="center"/>
    </xf>
    <xf numFmtId="0" fontId="3" fillId="0" borderId="42" xfId="0" applyFont="1" applyBorder="1" applyAlignment="1">
      <alignment horizontal="center"/>
    </xf>
    <xf numFmtId="0" fontId="3" fillId="0" borderId="0" xfId="0" applyFont="1" applyAlignment="1">
      <alignment vertical="center"/>
    </xf>
    <xf numFmtId="0" fontId="6" fillId="0" borderId="0" xfId="0" applyFont="1" applyAlignment="1">
      <alignment vertical="center"/>
    </xf>
    <xf numFmtId="0" fontId="0" fillId="0" borderId="0" xfId="0" applyAlignment="1">
      <alignment vertical="center"/>
    </xf>
    <xf numFmtId="0" fontId="7" fillId="0" borderId="0" xfId="0" applyFont="1">
      <alignment vertical="center"/>
    </xf>
    <xf numFmtId="0" fontId="33" fillId="0" borderId="0" xfId="0" applyFont="1">
      <alignment vertical="center"/>
    </xf>
    <xf numFmtId="0" fontId="6" fillId="0" borderId="0" xfId="0" applyFont="1" applyFill="1" applyAlignment="1">
      <alignment horizontal="right" vertical="center"/>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0" fillId="0" borderId="0" xfId="0" applyAlignment="1">
      <alignment horizontal="right" vertical="center"/>
    </xf>
    <xf numFmtId="0" fontId="31" fillId="0" borderId="0" xfId="0" applyFont="1">
      <alignment vertical="center"/>
    </xf>
    <xf numFmtId="0" fontId="31" fillId="0" borderId="0" xfId="0" applyFont="1" applyFill="1">
      <alignment vertical="center"/>
    </xf>
    <xf numFmtId="201" fontId="6" fillId="0" borderId="59" xfId="0" applyNumberFormat="1" applyFont="1" applyBorder="1" applyAlignment="1"/>
    <xf numFmtId="0" fontId="8" fillId="0" borderId="16" xfId="0" applyFont="1" applyBorder="1" applyAlignment="1">
      <alignment shrinkToFit="1"/>
    </xf>
    <xf numFmtId="0" fontId="8" fillId="0" borderId="60" xfId="0" applyFont="1" applyBorder="1" applyAlignment="1">
      <alignment shrinkToFit="1"/>
    </xf>
    <xf numFmtId="0" fontId="3" fillId="0" borderId="0" xfId="4" applyFont="1">
      <alignment vertical="center"/>
    </xf>
    <xf numFmtId="0" fontId="3" fillId="0" borderId="0" xfId="5" applyFont="1" applyAlignment="1">
      <alignment vertical="center"/>
    </xf>
    <xf numFmtId="0" fontId="3" fillId="0" borderId="0" xfId="5" applyFont="1">
      <alignment vertical="center"/>
    </xf>
    <xf numFmtId="0" fontId="3" fillId="0" borderId="0" xfId="4" applyFont="1" applyAlignment="1">
      <alignment horizontal="left" vertical="center"/>
    </xf>
    <xf numFmtId="0" fontId="3" fillId="0" borderId="0" xfId="4" applyFont="1" applyBorder="1">
      <alignment vertical="center"/>
    </xf>
    <xf numFmtId="0" fontId="3" fillId="0" borderId="0" xfId="4" applyFont="1" applyBorder="1" applyAlignment="1">
      <alignment horizontal="left" vertical="center"/>
    </xf>
    <xf numFmtId="0" fontId="0" fillId="0" borderId="27" xfId="0" applyBorder="1">
      <alignment vertical="center"/>
    </xf>
    <xf numFmtId="3" fontId="6" fillId="0" borderId="2" xfId="0" applyNumberFormat="1" applyFont="1" applyFill="1" applyBorder="1">
      <alignment vertical="center"/>
    </xf>
    <xf numFmtId="38" fontId="6" fillId="0" borderId="2" xfId="1" applyFont="1" applyBorder="1" applyAlignment="1">
      <alignment horizontal="right" vertical="center"/>
    </xf>
    <xf numFmtId="179" fontId="6" fillId="0" borderId="18" xfId="0" applyNumberFormat="1" applyFont="1" applyFill="1" applyBorder="1">
      <alignment vertical="center"/>
    </xf>
    <xf numFmtId="179" fontId="6" fillId="0" borderId="23" xfId="0" applyNumberFormat="1" applyFont="1" applyFill="1" applyBorder="1">
      <alignment vertical="center"/>
    </xf>
    <xf numFmtId="179" fontId="6" fillId="0" borderId="27" xfId="0" applyNumberFormat="1" applyFont="1" applyFill="1" applyBorder="1">
      <alignment vertical="center"/>
    </xf>
    <xf numFmtId="179" fontId="6" fillId="0" borderId="28" xfId="0" applyNumberFormat="1" applyFont="1" applyFill="1" applyBorder="1">
      <alignment vertical="center"/>
    </xf>
    <xf numFmtId="180" fontId="6" fillId="0" borderId="40" xfId="0" applyNumberFormat="1" applyFont="1" applyFill="1" applyBorder="1">
      <alignment vertical="center"/>
    </xf>
    <xf numFmtId="180" fontId="6" fillId="0" borderId="38" xfId="0" applyNumberFormat="1" applyFont="1" applyFill="1" applyBorder="1">
      <alignment vertical="center"/>
    </xf>
    <xf numFmtId="195" fontId="6" fillId="0" borderId="0" xfId="0" applyNumberFormat="1" applyFont="1" applyFill="1" applyBorder="1" applyAlignment="1">
      <alignment horizontal="right"/>
    </xf>
    <xf numFmtId="195" fontId="6" fillId="0" borderId="26" xfId="0" applyNumberFormat="1" applyFont="1" applyFill="1" applyBorder="1" applyAlignment="1"/>
    <xf numFmtId="2" fontId="6" fillId="0" borderId="26" xfId="7" applyNumberFormat="1" applyFont="1" applyFill="1" applyBorder="1" applyAlignment="1">
      <alignment horizontal="right"/>
    </xf>
    <xf numFmtId="195" fontId="6" fillId="0" borderId="56" xfId="0" applyNumberFormat="1" applyFont="1" applyFill="1" applyBorder="1" applyAlignment="1"/>
    <xf numFmtId="195" fontId="6" fillId="0" borderId="21" xfId="0" applyNumberFormat="1" applyFont="1" applyFill="1" applyBorder="1" applyAlignment="1"/>
    <xf numFmtId="195" fontId="6" fillId="0" borderId="22" xfId="0" applyNumberFormat="1" applyFont="1" applyFill="1" applyBorder="1" applyAlignment="1"/>
    <xf numFmtId="195" fontId="6" fillId="0" borderId="28" xfId="0" applyNumberFormat="1" applyFont="1" applyFill="1" applyBorder="1" applyAlignment="1">
      <alignment horizontal="right"/>
    </xf>
    <xf numFmtId="2" fontId="6" fillId="0" borderId="56" xfId="7" applyNumberFormat="1" applyFont="1" applyFill="1" applyBorder="1" applyAlignment="1">
      <alignment horizontal="right"/>
    </xf>
    <xf numFmtId="2" fontId="6" fillId="0" borderId="21" xfId="7" applyNumberFormat="1" applyFont="1" applyFill="1" applyBorder="1" applyAlignment="1">
      <alignment horizontal="right"/>
    </xf>
    <xf numFmtId="2" fontId="6" fillId="0" borderId="22" xfId="7" applyNumberFormat="1" applyFont="1" applyFill="1" applyBorder="1" applyAlignment="1">
      <alignment horizontal="right"/>
    </xf>
    <xf numFmtId="176" fontId="31" fillId="0" borderId="17" xfId="0" applyNumberFormat="1" applyFont="1" applyFill="1" applyBorder="1" applyAlignment="1">
      <alignment vertical="center"/>
    </xf>
    <xf numFmtId="176" fontId="31" fillId="0" borderId="56" xfId="0" applyNumberFormat="1" applyFont="1" applyFill="1" applyBorder="1" applyAlignment="1">
      <alignment vertical="center"/>
    </xf>
    <xf numFmtId="176" fontId="31" fillId="0" borderId="21" xfId="0" applyNumberFormat="1" applyFont="1" applyFill="1" applyBorder="1" applyAlignment="1">
      <alignment vertical="center"/>
    </xf>
    <xf numFmtId="188" fontId="31" fillId="0" borderId="0" xfId="0" applyNumberFormat="1" applyFont="1" applyFill="1" applyBorder="1" applyAlignment="1">
      <alignment vertical="center"/>
    </xf>
    <xf numFmtId="176" fontId="31" fillId="0" borderId="22" xfId="0" applyNumberFormat="1" applyFont="1" applyFill="1" applyBorder="1" applyAlignment="1">
      <alignment vertical="center"/>
    </xf>
    <xf numFmtId="176" fontId="31" fillId="0" borderId="26" xfId="0" applyNumberFormat="1" applyFont="1" applyFill="1" applyBorder="1" applyAlignment="1">
      <alignment vertical="center"/>
    </xf>
    <xf numFmtId="0" fontId="0" fillId="0" borderId="0" xfId="0" applyBorder="1">
      <alignment vertical="center"/>
    </xf>
    <xf numFmtId="176" fontId="6" fillId="0" borderId="18" xfId="0" applyNumberFormat="1" applyFont="1" applyFill="1" applyBorder="1" applyAlignment="1">
      <alignment vertical="center"/>
    </xf>
    <xf numFmtId="176" fontId="6" fillId="0" borderId="28" xfId="0" applyNumberFormat="1" applyFont="1" applyFill="1" applyBorder="1" applyAlignment="1">
      <alignment vertical="center"/>
    </xf>
    <xf numFmtId="176" fontId="6" fillId="0" borderId="0" xfId="0" applyNumberFormat="1" applyFont="1" applyFill="1" applyBorder="1" applyAlignment="1">
      <alignment vertical="center"/>
    </xf>
    <xf numFmtId="176" fontId="6" fillId="0" borderId="23" xfId="0" applyNumberFormat="1" applyFont="1" applyFill="1" applyBorder="1" applyAlignment="1">
      <alignment vertical="center"/>
    </xf>
    <xf numFmtId="176" fontId="6" fillId="0" borderId="27" xfId="0" applyNumberFormat="1" applyFont="1" applyFill="1" applyBorder="1" applyAlignment="1">
      <alignment vertical="center"/>
    </xf>
    <xf numFmtId="188" fontId="6" fillId="0" borderId="18" xfId="0" applyNumberFormat="1" applyFont="1" applyFill="1" applyBorder="1" applyAlignment="1">
      <alignment vertical="center"/>
    </xf>
    <xf numFmtId="188" fontId="6" fillId="0" borderId="28" xfId="0" applyNumberFormat="1" applyFont="1" applyFill="1" applyBorder="1" applyAlignment="1">
      <alignment vertical="center"/>
    </xf>
    <xf numFmtId="188" fontId="6" fillId="0" borderId="0" xfId="0" applyNumberFormat="1" applyFont="1" applyFill="1" applyBorder="1" applyAlignment="1">
      <alignment vertical="center"/>
    </xf>
    <xf numFmtId="188" fontId="6" fillId="0" borderId="23" xfId="0" applyNumberFormat="1" applyFont="1" applyFill="1" applyBorder="1" applyAlignment="1">
      <alignment vertical="center"/>
    </xf>
    <xf numFmtId="188" fontId="6" fillId="0" borderId="27" xfId="0" applyNumberFormat="1" applyFont="1" applyFill="1" applyBorder="1" applyAlignment="1">
      <alignment vertical="center"/>
    </xf>
    <xf numFmtId="176" fontId="6" fillId="0" borderId="16" xfId="0" applyNumberFormat="1" applyFont="1" applyFill="1" applyBorder="1">
      <alignment vertical="center"/>
    </xf>
    <xf numFmtId="176" fontId="6" fillId="0" borderId="56" xfId="0" applyNumberFormat="1" applyFont="1" applyFill="1" applyBorder="1">
      <alignment vertical="center"/>
    </xf>
    <xf numFmtId="176" fontId="6" fillId="0" borderId="57" xfId="0" applyNumberFormat="1" applyFont="1" applyFill="1" applyBorder="1">
      <alignment vertical="center"/>
    </xf>
    <xf numFmtId="176" fontId="6" fillId="0" borderId="20" xfId="0" applyNumberFormat="1" applyFont="1" applyFill="1" applyBorder="1">
      <alignment vertical="center"/>
    </xf>
    <xf numFmtId="176" fontId="6" fillId="0" borderId="24" xfId="0" applyNumberFormat="1" applyFont="1" applyFill="1" applyBorder="1">
      <alignment vertical="center"/>
    </xf>
    <xf numFmtId="176" fontId="6" fillId="0" borderId="25" xfId="0" applyNumberFormat="1" applyFont="1" applyFill="1" applyBorder="1">
      <alignment vertical="center"/>
    </xf>
    <xf numFmtId="0" fontId="6" fillId="0" borderId="0" xfId="0" applyNumberFormat="1" applyFont="1" applyBorder="1" applyAlignment="1">
      <alignment horizontal="right"/>
    </xf>
    <xf numFmtId="0" fontId="6" fillId="0" borderId="28" xfId="0" applyNumberFormat="1" applyFont="1" applyBorder="1" applyAlignment="1"/>
    <xf numFmtId="0" fontId="6" fillId="0" borderId="0" xfId="0" applyNumberFormat="1" applyFont="1" applyBorder="1" applyAlignment="1"/>
    <xf numFmtId="0" fontId="3" fillId="0" borderId="0" xfId="0" applyFont="1" applyFill="1" applyAlignment="1">
      <alignment horizontal="center" vertical="center"/>
    </xf>
    <xf numFmtId="0" fontId="3" fillId="0" borderId="20" xfId="0" applyFont="1" applyFill="1" applyBorder="1" applyAlignment="1">
      <alignment horizontal="center" vertical="center"/>
    </xf>
    <xf numFmtId="0" fontId="3" fillId="0" borderId="25" xfId="0" applyFont="1" applyFill="1" applyBorder="1" applyAlignment="1">
      <alignment horizontal="center" vertical="center"/>
    </xf>
    <xf numFmtId="49" fontId="14" fillId="0" borderId="0" xfId="0" applyNumberFormat="1" applyFont="1" applyFill="1" applyAlignment="1">
      <alignment horizontal="left" vertical="center"/>
    </xf>
    <xf numFmtId="0" fontId="3" fillId="0" borderId="0" xfId="0" applyFont="1" applyFill="1" applyAlignment="1">
      <alignment vertical="center"/>
    </xf>
    <xf numFmtId="49" fontId="29" fillId="0" borderId="0" xfId="0" applyNumberFormat="1" applyFont="1" applyFill="1" applyAlignment="1">
      <alignment horizontal="left" vertical="center"/>
    </xf>
    <xf numFmtId="0" fontId="14" fillId="0" borderId="0" xfId="0" applyFont="1" applyFill="1" applyAlignment="1">
      <alignment vertical="center"/>
    </xf>
    <xf numFmtId="0" fontId="29" fillId="0" borderId="0" xfId="0" applyFont="1" applyFill="1" applyAlignment="1">
      <alignment horizontal="center" vertical="center"/>
    </xf>
    <xf numFmtId="0" fontId="29"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right" vertical="center"/>
    </xf>
    <xf numFmtId="0" fontId="3" fillId="0" borderId="16" xfId="0" applyFont="1" applyFill="1" applyBorder="1" applyAlignment="1">
      <alignment horizontal="center" vertical="center"/>
    </xf>
    <xf numFmtId="0" fontId="3" fillId="0" borderId="61" xfId="0" applyFont="1" applyFill="1" applyBorder="1" applyAlignment="1">
      <alignment horizontal="center" vertical="center"/>
    </xf>
    <xf numFmtId="177" fontId="3" fillId="0" borderId="62" xfId="0" applyNumberFormat="1" applyFont="1" applyFill="1" applyBorder="1" applyAlignment="1">
      <alignment vertical="center"/>
    </xf>
    <xf numFmtId="0" fontId="3" fillId="0" borderId="63" xfId="0" applyFont="1" applyFill="1" applyBorder="1" applyAlignment="1">
      <alignment horizontal="center" vertical="center"/>
    </xf>
    <xf numFmtId="177" fontId="3" fillId="0" borderId="64" xfId="0" applyNumberFormat="1" applyFont="1" applyFill="1" applyBorder="1" applyAlignment="1">
      <alignment vertical="center"/>
    </xf>
    <xf numFmtId="0" fontId="3" fillId="0" borderId="65" xfId="0" applyFont="1" applyFill="1" applyBorder="1" applyAlignment="1">
      <alignment horizontal="center" vertical="center"/>
    </xf>
    <xf numFmtId="177" fontId="3" fillId="0" borderId="65" xfId="0" applyNumberFormat="1" applyFont="1" applyFill="1" applyBorder="1" applyAlignment="1">
      <alignment vertical="center"/>
    </xf>
    <xf numFmtId="0" fontId="3" fillId="0" borderId="64" xfId="0" applyFont="1" applyFill="1" applyBorder="1" applyAlignment="1">
      <alignment horizontal="center" vertical="center"/>
    </xf>
    <xf numFmtId="177" fontId="3" fillId="0" borderId="61" xfId="0" applyNumberFormat="1" applyFont="1" applyFill="1" applyBorder="1" applyAlignment="1">
      <alignment vertical="center"/>
    </xf>
    <xf numFmtId="0" fontId="3" fillId="0" borderId="4"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68" xfId="0" applyFont="1" applyFill="1" applyBorder="1" applyAlignment="1">
      <alignment horizontal="center" vertical="center"/>
    </xf>
    <xf numFmtId="0" fontId="6" fillId="0" borderId="21" xfId="2" applyFont="1" applyFill="1" applyBorder="1" applyAlignment="1">
      <alignment horizontal="center"/>
    </xf>
    <xf numFmtId="177" fontId="3" fillId="0" borderId="69" xfId="0" applyNumberFormat="1" applyFont="1" applyFill="1" applyBorder="1" applyAlignment="1" applyProtection="1">
      <alignment vertical="center"/>
    </xf>
    <xf numFmtId="0" fontId="6" fillId="0" borderId="7" xfId="2" applyFont="1" applyFill="1" applyBorder="1" applyAlignment="1">
      <alignment horizontal="center"/>
    </xf>
    <xf numFmtId="177" fontId="3" fillId="0" borderId="20" xfId="0" applyNumberFormat="1" applyFont="1" applyFill="1" applyBorder="1" applyAlignment="1" applyProtection="1">
      <alignment vertical="center"/>
    </xf>
    <xf numFmtId="0" fontId="6" fillId="0" borderId="20" xfId="2" applyFont="1" applyFill="1" applyBorder="1" applyAlignment="1">
      <alignment horizontal="center"/>
    </xf>
    <xf numFmtId="177" fontId="3" fillId="0" borderId="0" xfId="0" applyNumberFormat="1" applyFont="1" applyFill="1" applyBorder="1" applyAlignment="1" applyProtection="1">
      <alignment vertical="center"/>
    </xf>
    <xf numFmtId="0" fontId="6" fillId="3" borderId="20" xfId="2" applyFont="1" applyFill="1" applyBorder="1" applyAlignment="1">
      <alignment horizontal="center"/>
    </xf>
    <xf numFmtId="177" fontId="3" fillId="3" borderId="0" xfId="0" applyNumberFormat="1" applyFont="1" applyFill="1" applyBorder="1" applyAlignment="1" applyProtection="1">
      <alignment vertical="center"/>
    </xf>
    <xf numFmtId="177" fontId="3" fillId="3" borderId="69" xfId="0" applyNumberFormat="1" applyFont="1" applyFill="1" applyBorder="1" applyAlignment="1" applyProtection="1">
      <alignment vertical="center"/>
    </xf>
    <xf numFmtId="0" fontId="6" fillId="0" borderId="21" xfId="2" quotePrefix="1" applyFont="1" applyFill="1" applyBorder="1" applyAlignment="1">
      <alignment horizontal="center"/>
    </xf>
    <xf numFmtId="0" fontId="6" fillId="0" borderId="7" xfId="0" applyFont="1" applyFill="1" applyBorder="1" applyAlignment="1">
      <alignment horizontal="center"/>
    </xf>
    <xf numFmtId="177" fontId="3" fillId="3" borderId="20" xfId="0" applyNumberFormat="1" applyFont="1" applyFill="1" applyBorder="1" applyAlignment="1" applyProtection="1">
      <alignment vertical="center"/>
    </xf>
    <xf numFmtId="0" fontId="6" fillId="0" borderId="20" xfId="2" quotePrefix="1" applyFont="1" applyFill="1" applyBorder="1" applyAlignment="1">
      <alignment horizontal="center"/>
    </xf>
    <xf numFmtId="0" fontId="6" fillId="3" borderId="7" xfId="2" applyFont="1" applyFill="1" applyBorder="1" applyAlignment="1">
      <alignment horizontal="center"/>
    </xf>
    <xf numFmtId="0" fontId="6" fillId="0" borderId="7" xfId="2" quotePrefix="1" applyFont="1" applyFill="1" applyBorder="1" applyAlignment="1">
      <alignment horizontal="center"/>
    </xf>
    <xf numFmtId="49" fontId="3" fillId="0" borderId="69" xfId="0" applyNumberFormat="1" applyFont="1" applyFill="1" applyBorder="1" applyAlignment="1" applyProtection="1">
      <alignment horizontal="right" vertical="center"/>
    </xf>
    <xf numFmtId="49" fontId="3" fillId="0" borderId="0" xfId="0" applyNumberFormat="1" applyFont="1" applyFill="1" applyBorder="1" applyAlignment="1" applyProtection="1">
      <alignment horizontal="right" vertical="center"/>
    </xf>
    <xf numFmtId="49" fontId="3" fillId="0" borderId="20" xfId="0" applyNumberFormat="1" applyFont="1" applyFill="1" applyBorder="1" applyAlignment="1" applyProtection="1">
      <alignment horizontal="right" vertical="center"/>
    </xf>
    <xf numFmtId="0" fontId="6" fillId="0" borderId="26" xfId="2" applyFont="1" applyFill="1" applyBorder="1" applyAlignment="1">
      <alignment horizontal="center"/>
    </xf>
    <xf numFmtId="49" fontId="3" fillId="0" borderId="70" xfId="0" applyNumberFormat="1" applyFont="1" applyFill="1" applyBorder="1" applyAlignment="1" applyProtection="1">
      <alignment horizontal="right" vertical="center"/>
    </xf>
    <xf numFmtId="0" fontId="6" fillId="0" borderId="71" xfId="2" applyFont="1" applyFill="1" applyBorder="1" applyAlignment="1">
      <alignment horizontal="center"/>
    </xf>
    <xf numFmtId="49" fontId="3" fillId="0" borderId="25" xfId="0" applyNumberFormat="1" applyFont="1" applyFill="1" applyBorder="1" applyAlignment="1" applyProtection="1">
      <alignment horizontal="right" vertical="center"/>
    </xf>
    <xf numFmtId="0" fontId="6" fillId="0" borderId="25" xfId="2" applyFont="1" applyFill="1" applyBorder="1" applyAlignment="1">
      <alignment horizontal="center"/>
    </xf>
    <xf numFmtId="0" fontId="6" fillId="0" borderId="0" xfId="0" applyFont="1" applyFill="1" applyAlignment="1">
      <alignment horizontal="left" vertical="center"/>
    </xf>
    <xf numFmtId="0" fontId="29" fillId="0" borderId="0" xfId="0" applyFont="1" applyFill="1" applyAlignment="1">
      <alignment horizontal="left" vertical="center"/>
    </xf>
    <xf numFmtId="0" fontId="3" fillId="0" borderId="72" xfId="0" applyFont="1" applyFill="1" applyBorder="1" applyAlignment="1">
      <alignment horizontal="center" vertical="center"/>
    </xf>
    <xf numFmtId="177" fontId="3" fillId="0" borderId="73" xfId="0" applyNumberFormat="1" applyFont="1" applyFill="1" applyBorder="1" applyAlignment="1">
      <alignment vertical="center"/>
    </xf>
    <xf numFmtId="0" fontId="3" fillId="0" borderId="74" xfId="0" applyFont="1" applyFill="1" applyBorder="1" applyAlignment="1">
      <alignment horizontal="center" vertical="center"/>
    </xf>
    <xf numFmtId="177" fontId="3" fillId="0" borderId="75" xfId="0" applyNumberFormat="1" applyFont="1" applyFill="1" applyBorder="1" applyAlignment="1">
      <alignment vertical="center"/>
    </xf>
    <xf numFmtId="177" fontId="3" fillId="0" borderId="72" xfId="0" applyNumberFormat="1" applyFont="1" applyFill="1" applyBorder="1" applyAlignment="1">
      <alignment vertical="center"/>
    </xf>
    <xf numFmtId="0" fontId="3" fillId="0" borderId="2"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6" fillId="0" borderId="0" xfId="2" applyFont="1" applyFill="1" applyBorder="1" applyAlignment="1">
      <alignment horizontal="center"/>
    </xf>
    <xf numFmtId="177" fontId="3" fillId="0" borderId="78" xfId="0" applyNumberFormat="1" applyFont="1" applyFill="1" applyBorder="1" applyAlignment="1" applyProtection="1">
      <alignment vertical="center"/>
    </xf>
    <xf numFmtId="0" fontId="6" fillId="3" borderId="0" xfId="2" applyFont="1" applyFill="1" applyBorder="1" applyAlignment="1">
      <alignment horizontal="center"/>
    </xf>
    <xf numFmtId="0" fontId="6" fillId="0" borderId="0" xfId="2" quotePrefix="1" applyFont="1" applyFill="1" applyBorder="1" applyAlignment="1">
      <alignment horizontal="center"/>
    </xf>
    <xf numFmtId="177" fontId="3" fillId="0" borderId="20" xfId="0" applyNumberFormat="1" applyFont="1" applyFill="1" applyBorder="1" applyAlignment="1" applyProtection="1">
      <alignment horizontal="right" vertical="center"/>
    </xf>
    <xf numFmtId="177" fontId="3" fillId="0" borderId="69" xfId="0" applyNumberFormat="1" applyFont="1" applyFill="1" applyBorder="1" applyAlignment="1" applyProtection="1">
      <alignment horizontal="right" vertical="center"/>
    </xf>
    <xf numFmtId="177" fontId="3" fillId="0" borderId="0" xfId="0" applyNumberFormat="1" applyFont="1" applyFill="1" applyBorder="1" applyAlignment="1" applyProtection="1">
      <alignment horizontal="right" vertical="center"/>
    </xf>
    <xf numFmtId="0" fontId="6" fillId="0" borderId="27" xfId="2" applyFont="1" applyFill="1" applyBorder="1" applyAlignment="1">
      <alignment horizontal="center"/>
    </xf>
    <xf numFmtId="177" fontId="3" fillId="0" borderId="25" xfId="0" applyNumberFormat="1" applyFont="1" applyFill="1" applyBorder="1" applyAlignment="1" applyProtection="1">
      <alignment horizontal="right" vertical="center"/>
    </xf>
    <xf numFmtId="177" fontId="3" fillId="0" borderId="70" xfId="0" applyNumberFormat="1" applyFont="1" applyFill="1" applyBorder="1" applyAlignment="1" applyProtection="1">
      <alignment horizontal="right" vertical="center"/>
    </xf>
    <xf numFmtId="177" fontId="3" fillId="0" borderId="27" xfId="0" applyNumberFormat="1" applyFont="1" applyFill="1" applyBorder="1" applyAlignment="1" applyProtection="1">
      <alignment horizontal="right" vertical="center"/>
    </xf>
    <xf numFmtId="177" fontId="3" fillId="0" borderId="55" xfId="0" applyNumberFormat="1" applyFont="1" applyFill="1" applyBorder="1" applyAlignment="1" applyProtection="1">
      <alignment vertical="center"/>
    </xf>
    <xf numFmtId="0" fontId="6" fillId="0" borderId="7" xfId="2" applyNumberFormat="1" applyFont="1" applyFill="1" applyBorder="1" applyAlignment="1">
      <alignment horizontal="center"/>
    </xf>
    <xf numFmtId="49" fontId="3" fillId="0" borderId="27" xfId="0" applyNumberFormat="1" applyFont="1" applyFill="1" applyBorder="1" applyAlignment="1" applyProtection="1">
      <alignment horizontal="right" vertical="center"/>
    </xf>
    <xf numFmtId="0" fontId="3" fillId="0" borderId="79" xfId="0" applyFont="1" applyFill="1" applyBorder="1" applyAlignment="1">
      <alignment vertical="center"/>
    </xf>
    <xf numFmtId="0" fontId="3" fillId="0" borderId="79" xfId="0" applyFont="1" applyFill="1" applyBorder="1" applyAlignment="1">
      <alignment horizontal="right" vertical="center"/>
    </xf>
    <xf numFmtId="0" fontId="3" fillId="0" borderId="80" xfId="0" applyFont="1" applyFill="1" applyBorder="1" applyAlignment="1">
      <alignment horizontal="center" vertical="center"/>
    </xf>
    <xf numFmtId="177" fontId="3" fillId="0" borderId="69" xfId="0" applyNumberFormat="1" applyFont="1" applyFill="1" applyBorder="1" applyAlignment="1" applyProtection="1"/>
    <xf numFmtId="177" fontId="3" fillId="3" borderId="69" xfId="0" applyNumberFormat="1" applyFont="1" applyFill="1" applyBorder="1" applyAlignment="1" applyProtection="1"/>
    <xf numFmtId="179" fontId="3" fillId="0" borderId="0" xfId="0" applyNumberFormat="1" applyFont="1" applyFill="1" applyAlignment="1">
      <alignment vertical="center"/>
    </xf>
    <xf numFmtId="179" fontId="3" fillId="0" borderId="73" xfId="0" applyNumberFormat="1" applyFont="1" applyFill="1" applyBorder="1" applyAlignment="1">
      <alignment vertical="center"/>
    </xf>
    <xf numFmtId="179" fontId="3" fillId="0" borderId="72" xfId="0" applyNumberFormat="1" applyFont="1" applyFill="1" applyBorder="1" applyAlignment="1">
      <alignment vertical="center"/>
    </xf>
    <xf numFmtId="179" fontId="3" fillId="0" borderId="62" xfId="0" applyNumberFormat="1" applyFont="1" applyFill="1" applyBorder="1" applyAlignment="1">
      <alignment vertical="center"/>
    </xf>
    <xf numFmtId="179" fontId="3" fillId="0" borderId="76" xfId="0" applyNumberFormat="1" applyFont="1" applyFill="1" applyBorder="1" applyAlignment="1">
      <alignment horizontal="center" vertical="center"/>
    </xf>
    <xf numFmtId="179" fontId="3" fillId="0" borderId="2" xfId="0" applyNumberFormat="1" applyFont="1" applyFill="1" applyBorder="1" applyAlignment="1">
      <alignment horizontal="center" vertical="center"/>
    </xf>
    <xf numFmtId="179" fontId="3" fillId="0" borderId="66" xfId="0" applyNumberFormat="1" applyFont="1" applyFill="1" applyBorder="1" applyAlignment="1">
      <alignment horizontal="center" vertical="center"/>
    </xf>
    <xf numFmtId="0" fontId="6" fillId="0" borderId="0" xfId="7" applyFont="1" applyFill="1" applyBorder="1" applyAlignment="1">
      <alignment horizontal="center"/>
    </xf>
    <xf numFmtId="179" fontId="3" fillId="0" borderId="78" xfId="0" applyNumberFormat="1" applyFont="1" applyFill="1" applyBorder="1" applyAlignment="1" applyProtection="1">
      <alignment vertical="center"/>
    </xf>
    <xf numFmtId="0" fontId="6" fillId="0" borderId="7" xfId="7" applyFont="1" applyFill="1" applyBorder="1" applyAlignment="1">
      <alignment horizontal="center"/>
    </xf>
    <xf numFmtId="179" fontId="3" fillId="0" borderId="0" xfId="0" applyNumberFormat="1" applyFont="1" applyFill="1" applyBorder="1" applyAlignment="1" applyProtection="1">
      <alignment vertical="center"/>
    </xf>
    <xf numFmtId="179" fontId="3" fillId="0" borderId="69" xfId="0" applyNumberFormat="1" applyFont="1" applyFill="1" applyBorder="1" applyAlignment="1" applyProtection="1">
      <alignment vertical="center"/>
    </xf>
    <xf numFmtId="0" fontId="6" fillId="3" borderId="7" xfId="7" applyFont="1" applyFill="1" applyBorder="1" applyAlignment="1">
      <alignment horizontal="center"/>
    </xf>
    <xf numFmtId="179" fontId="3" fillId="3" borderId="0" xfId="0" applyNumberFormat="1" applyFont="1" applyFill="1" applyBorder="1" applyAlignment="1" applyProtection="1">
      <alignment vertical="center"/>
    </xf>
    <xf numFmtId="0" fontId="6" fillId="0" borderId="0" xfId="7" quotePrefix="1" applyFont="1" applyFill="1" applyBorder="1" applyAlignment="1">
      <alignment horizontal="center"/>
    </xf>
    <xf numFmtId="0" fontId="6" fillId="0" borderId="7" xfId="7" quotePrefix="1" applyFont="1" applyFill="1" applyBorder="1" applyAlignment="1">
      <alignment horizontal="center"/>
    </xf>
    <xf numFmtId="0" fontId="6" fillId="3" borderId="0" xfId="7" applyFont="1" applyFill="1" applyBorder="1" applyAlignment="1">
      <alignment horizontal="center"/>
    </xf>
    <xf numFmtId="179" fontId="3" fillId="3" borderId="69" xfId="0" applyNumberFormat="1" applyFont="1" applyFill="1" applyBorder="1" applyAlignment="1" applyProtection="1">
      <alignment vertical="center"/>
    </xf>
    <xf numFmtId="201" fontId="3" fillId="0" borderId="69" xfId="0" applyNumberFormat="1" applyFont="1" applyFill="1" applyBorder="1" applyAlignment="1" applyProtection="1">
      <alignment horizontal="right" vertical="center"/>
    </xf>
    <xf numFmtId="0" fontId="6" fillId="0" borderId="26" xfId="7" applyFont="1" applyFill="1" applyBorder="1" applyAlignment="1">
      <alignment horizontal="center"/>
    </xf>
    <xf numFmtId="201" fontId="3" fillId="0" borderId="70" xfId="0" applyNumberFormat="1" applyFont="1" applyFill="1" applyBorder="1" applyAlignment="1" applyProtection="1">
      <alignment horizontal="right" vertical="center"/>
    </xf>
    <xf numFmtId="0" fontId="6" fillId="0" borderId="71" xfId="7" applyFont="1" applyFill="1" applyBorder="1" applyAlignment="1">
      <alignment horizontal="center"/>
    </xf>
    <xf numFmtId="179" fontId="3" fillId="0" borderId="27" xfId="0" applyNumberFormat="1" applyFont="1" applyFill="1" applyBorder="1" applyAlignment="1" applyProtection="1">
      <alignment vertical="center"/>
    </xf>
    <xf numFmtId="179" fontId="3" fillId="0" borderId="81" xfId="0" applyNumberFormat="1" applyFont="1" applyFill="1" applyBorder="1" applyAlignment="1" applyProtection="1">
      <alignment vertical="center"/>
    </xf>
    <xf numFmtId="0" fontId="6" fillId="0" borderId="82" xfId="7" applyFont="1" applyFill="1" applyBorder="1" applyAlignment="1">
      <alignment horizontal="center"/>
    </xf>
    <xf numFmtId="0" fontId="0" fillId="0" borderId="0" xfId="0" applyFill="1" applyAlignment="1"/>
    <xf numFmtId="179" fontId="3" fillId="0" borderId="69" xfId="0" applyNumberFormat="1" applyFont="1" applyFill="1" applyBorder="1" applyAlignment="1" applyProtection="1"/>
    <xf numFmtId="179" fontId="3" fillId="3" borderId="69" xfId="0" applyNumberFormat="1" applyFont="1" applyFill="1" applyBorder="1" applyAlignment="1" applyProtection="1"/>
    <xf numFmtId="179" fontId="3" fillId="0" borderId="70" xfId="0" applyNumberFormat="1" applyFont="1" applyFill="1" applyBorder="1" applyAlignment="1" applyProtection="1">
      <alignment vertical="center"/>
    </xf>
    <xf numFmtId="179" fontId="3" fillId="0" borderId="69" xfId="0" applyNumberFormat="1" applyFont="1" applyFill="1" applyBorder="1" applyAlignment="1" applyProtection="1">
      <alignment horizontal="right" vertical="center"/>
    </xf>
    <xf numFmtId="201" fontId="3" fillId="0" borderId="0" xfId="0" applyNumberFormat="1" applyFont="1" applyFill="1" applyBorder="1" applyAlignment="1" applyProtection="1">
      <alignment horizontal="right" vertical="center"/>
    </xf>
    <xf numFmtId="179" fontId="3" fillId="0" borderId="70" xfId="0" applyNumberFormat="1" applyFont="1" applyFill="1" applyBorder="1" applyAlignment="1" applyProtection="1">
      <alignment horizontal="right" vertical="center"/>
    </xf>
    <xf numFmtId="201" fontId="3" fillId="0" borderId="27" xfId="0" applyNumberFormat="1" applyFont="1" applyFill="1" applyBorder="1" applyAlignment="1" applyProtection="1">
      <alignment horizontal="right" vertical="center"/>
    </xf>
    <xf numFmtId="201" fontId="3" fillId="0" borderId="81" xfId="0" applyNumberFormat="1" applyFont="1" applyFill="1" applyBorder="1" applyAlignment="1" applyProtection="1">
      <alignment horizontal="right" vertical="center"/>
    </xf>
    <xf numFmtId="0" fontId="6" fillId="0" borderId="27" xfId="7" applyFont="1" applyFill="1" applyBorder="1" applyAlignment="1">
      <alignment horizontal="center"/>
    </xf>
    <xf numFmtId="179" fontId="3" fillId="0" borderId="83" xfId="0" applyNumberFormat="1" applyFont="1" applyFill="1" applyBorder="1" applyAlignment="1">
      <alignment horizontal="center" vertical="center"/>
    </xf>
    <xf numFmtId="179" fontId="3" fillId="3" borderId="78" xfId="0" applyNumberFormat="1" applyFont="1" applyFill="1" applyBorder="1" applyAlignment="1" applyProtection="1">
      <alignment vertical="center"/>
    </xf>
    <xf numFmtId="0" fontId="1" fillId="0" borderId="0" xfId="0" applyFont="1">
      <alignment vertical="center"/>
    </xf>
    <xf numFmtId="0" fontId="27" fillId="0" borderId="0" xfId="4" applyFont="1">
      <alignment vertical="center"/>
    </xf>
    <xf numFmtId="0" fontId="27" fillId="0" borderId="0" xfId="4" applyFont="1" applyAlignment="1">
      <alignment horizontal="left" vertical="center"/>
    </xf>
    <xf numFmtId="0" fontId="27" fillId="0" borderId="0" xfId="4" applyFont="1" applyBorder="1" applyAlignment="1">
      <alignment horizontal="left" vertical="center"/>
    </xf>
    <xf numFmtId="0" fontId="6" fillId="3" borderId="21" xfId="2" applyFont="1" applyFill="1" applyBorder="1" applyAlignment="1">
      <alignment horizontal="center"/>
    </xf>
    <xf numFmtId="0" fontId="6" fillId="3" borderId="20" xfId="2" quotePrefix="1" applyFont="1" applyFill="1" applyBorder="1" applyAlignment="1">
      <alignment horizontal="center"/>
    </xf>
    <xf numFmtId="0" fontId="6" fillId="0" borderId="21" xfId="0" applyFont="1" applyFill="1" applyBorder="1" applyAlignment="1">
      <alignment horizontal="center"/>
    </xf>
    <xf numFmtId="0" fontId="6" fillId="3" borderId="0" xfId="7" quotePrefix="1" applyFont="1" applyFill="1" applyBorder="1" applyAlignment="1">
      <alignment horizontal="center"/>
    </xf>
    <xf numFmtId="0" fontId="0" fillId="0" borderId="0" xfId="0" applyFill="1">
      <alignment vertical="center"/>
    </xf>
    <xf numFmtId="0" fontId="27" fillId="0" borderId="0" xfId="0" applyFont="1" applyAlignment="1">
      <alignment horizontal="left" vertical="center"/>
    </xf>
    <xf numFmtId="177" fontId="3" fillId="0" borderId="46" xfId="0" applyNumberFormat="1" applyFont="1" applyFill="1" applyBorder="1" applyAlignment="1" applyProtection="1">
      <alignment horizontal="right" vertical="center"/>
    </xf>
    <xf numFmtId="177" fontId="3" fillId="0" borderId="26" xfId="0" applyNumberFormat="1" applyFont="1" applyFill="1" applyBorder="1" applyAlignment="1" applyProtection="1">
      <alignment horizontal="right" vertical="center"/>
    </xf>
    <xf numFmtId="0" fontId="28" fillId="0" borderId="0" xfId="4" applyFont="1" applyBorder="1" applyAlignment="1">
      <alignment horizontal="center" vertical="center"/>
    </xf>
    <xf numFmtId="0" fontId="27" fillId="0" borderId="0" xfId="4" applyFont="1" applyAlignment="1">
      <alignment horizontal="center" vertical="center"/>
    </xf>
    <xf numFmtId="0" fontId="3" fillId="0" borderId="45" xfId="4" applyFont="1" applyBorder="1" applyAlignment="1">
      <alignment horizontal="center"/>
    </xf>
    <xf numFmtId="0" fontId="3" fillId="0" borderId="55" xfId="4" applyFont="1" applyBorder="1" applyAlignment="1">
      <alignment horizontal="center"/>
    </xf>
    <xf numFmtId="0" fontId="3" fillId="0" borderId="16" xfId="4" applyFont="1" applyBorder="1" applyAlignment="1">
      <alignment horizontal="center"/>
    </xf>
    <xf numFmtId="0" fontId="3" fillId="0" borderId="26" xfId="4" applyFont="1" applyBorder="1" applyAlignment="1">
      <alignment horizontal="center" vertical="center"/>
    </xf>
    <xf numFmtId="0" fontId="3" fillId="0" borderId="27" xfId="4" applyFont="1" applyBorder="1" applyAlignment="1">
      <alignment horizontal="center" vertical="center"/>
    </xf>
    <xf numFmtId="0" fontId="3" fillId="0" borderId="25" xfId="4"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6" fillId="0" borderId="41" xfId="0" applyFont="1" applyFill="1" applyBorder="1" applyAlignment="1">
      <alignment horizontal="center" vertical="center"/>
    </xf>
    <xf numFmtId="0" fontId="6" fillId="0" borderId="42" xfId="0" applyFont="1" applyFill="1" applyBorder="1" applyAlignment="1">
      <alignment horizontal="center" vertical="center"/>
    </xf>
    <xf numFmtId="0" fontId="6" fillId="0" borderId="4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53"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85"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45" xfId="0" applyFont="1" applyFill="1" applyBorder="1" applyAlignment="1">
      <alignment horizontal="center" vertical="center"/>
    </xf>
    <xf numFmtId="0" fontId="6" fillId="0" borderId="44" xfId="0" applyFont="1" applyFill="1" applyBorder="1" applyAlignment="1">
      <alignment horizontal="center" vertical="center" wrapText="1"/>
    </xf>
    <xf numFmtId="0" fontId="6" fillId="0" borderId="46" xfId="0" applyFont="1" applyFill="1" applyBorder="1" applyAlignment="1">
      <alignment horizontal="center" vertical="center"/>
    </xf>
    <xf numFmtId="0" fontId="0" fillId="0" borderId="0" xfId="0" applyFont="1" applyFill="1" applyAlignment="1">
      <alignment horizontal="center"/>
    </xf>
    <xf numFmtId="0" fontId="0" fillId="0" borderId="84" xfId="0" applyFill="1" applyBorder="1" applyAlignment="1">
      <alignment vertical="center"/>
    </xf>
    <xf numFmtId="0" fontId="0" fillId="0" borderId="85" xfId="0" applyFill="1" applyBorder="1" applyAlignment="1">
      <alignment vertical="center"/>
    </xf>
    <xf numFmtId="0" fontId="0" fillId="0" borderId="0" xfId="0" applyFill="1" applyAlignment="1">
      <alignment vertical="center"/>
    </xf>
    <xf numFmtId="0" fontId="0" fillId="0" borderId="20" xfId="0" applyFill="1" applyBorder="1" applyAlignment="1">
      <alignment vertical="center"/>
    </xf>
    <xf numFmtId="0" fontId="0" fillId="0" borderId="27" xfId="0" applyFill="1" applyBorder="1" applyAlignment="1">
      <alignment vertical="center"/>
    </xf>
    <xf numFmtId="0" fontId="0" fillId="0" borderId="25" xfId="0" applyFill="1" applyBorder="1" applyAlignment="1">
      <alignment vertical="center"/>
    </xf>
    <xf numFmtId="0" fontId="6" fillId="0" borderId="16" xfId="0" applyFont="1" applyFill="1" applyBorder="1" applyAlignment="1">
      <alignment horizontal="center" vertical="center"/>
    </xf>
    <xf numFmtId="49" fontId="10" fillId="0" borderId="0" xfId="0" applyNumberFormat="1" applyFont="1" applyFill="1" applyAlignment="1">
      <alignment horizontal="center" vertical="center"/>
    </xf>
    <xf numFmtId="186" fontId="6" fillId="0" borderId="0" xfId="0" applyNumberFormat="1" applyFont="1" applyFill="1" applyAlignment="1">
      <alignment horizontal="right" vertical="center"/>
    </xf>
    <xf numFmtId="0" fontId="6" fillId="0" borderId="0" xfId="0" applyFont="1" applyFill="1" applyAlignment="1">
      <alignment horizontal="right" vertical="center"/>
    </xf>
    <xf numFmtId="186" fontId="6" fillId="0" borderId="0" xfId="0" applyNumberFormat="1" applyFont="1" applyAlignment="1">
      <alignment horizontal="right" vertical="center"/>
    </xf>
    <xf numFmtId="0" fontId="6" fillId="0" borderId="0" xfId="0" applyFont="1" applyAlignment="1">
      <alignment horizontal="right" vertical="center"/>
    </xf>
    <xf numFmtId="186" fontId="6" fillId="0" borderId="16" xfId="0" applyNumberFormat="1" applyFont="1" applyFill="1" applyBorder="1" applyAlignment="1">
      <alignment horizontal="right" vertical="center"/>
    </xf>
    <xf numFmtId="186" fontId="6" fillId="0" borderId="44" xfId="0" applyNumberFormat="1" applyFont="1" applyFill="1" applyBorder="1" applyAlignment="1">
      <alignment horizontal="right" vertical="center"/>
    </xf>
    <xf numFmtId="0" fontId="6" fillId="0" borderId="44" xfId="0" applyFont="1" applyFill="1" applyBorder="1" applyAlignment="1">
      <alignment horizontal="right" vertical="center"/>
    </xf>
    <xf numFmtId="0" fontId="6" fillId="0" borderId="55"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24"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6" fillId="2" borderId="125" xfId="0" applyFont="1" applyFill="1" applyBorder="1" applyAlignment="1">
      <alignment horizontal="center" vertical="center" wrapText="1"/>
    </xf>
    <xf numFmtId="186" fontId="6" fillId="0" borderId="45" xfId="0" applyNumberFormat="1" applyFont="1" applyFill="1" applyBorder="1" applyAlignment="1">
      <alignment horizontal="right" vertical="center"/>
    </xf>
    <xf numFmtId="186" fontId="6" fillId="0" borderId="106" xfId="0" applyNumberFormat="1" applyFont="1" applyFill="1" applyBorder="1" applyAlignment="1">
      <alignment horizontal="right" vertical="center"/>
    </xf>
    <xf numFmtId="186" fontId="6" fillId="0" borderId="107" xfId="0" applyNumberFormat="1" applyFont="1" applyFill="1" applyBorder="1" applyAlignment="1">
      <alignment horizontal="right" vertical="center"/>
    </xf>
    <xf numFmtId="0" fontId="6" fillId="2" borderId="1" xfId="0" applyFont="1" applyFill="1" applyBorder="1" applyAlignment="1">
      <alignment horizontal="center" vertical="center"/>
    </xf>
    <xf numFmtId="186" fontId="6" fillId="0" borderId="101" xfId="0" applyNumberFormat="1" applyFont="1" applyFill="1" applyBorder="1" applyAlignment="1">
      <alignment horizontal="right" vertical="center"/>
    </xf>
    <xf numFmtId="186" fontId="6" fillId="0" borderId="97" xfId="0" applyNumberFormat="1" applyFont="1" applyFill="1" applyBorder="1" applyAlignment="1">
      <alignment horizontal="right" vertical="center"/>
    </xf>
    <xf numFmtId="186" fontId="6" fillId="0" borderId="55" xfId="0" applyNumberFormat="1" applyFont="1" applyFill="1" applyBorder="1" applyAlignment="1">
      <alignment horizontal="right" vertical="center"/>
    </xf>
    <xf numFmtId="0" fontId="6" fillId="2" borderId="115" xfId="0" applyFont="1" applyFill="1" applyBorder="1" applyAlignment="1">
      <alignment horizontal="center" vertical="center"/>
    </xf>
    <xf numFmtId="0" fontId="6" fillId="2" borderId="116" xfId="0" applyFont="1" applyFill="1" applyBorder="1" applyAlignment="1">
      <alignment horizontal="center" vertical="center"/>
    </xf>
    <xf numFmtId="0" fontId="6" fillId="2" borderId="117" xfId="0" applyFont="1" applyFill="1" applyBorder="1" applyAlignment="1">
      <alignment horizontal="center" vertical="center"/>
    </xf>
    <xf numFmtId="0" fontId="6" fillId="2" borderId="118" xfId="0" applyFont="1" applyFill="1" applyBorder="1" applyAlignment="1">
      <alignment horizontal="center" vertical="center"/>
    </xf>
    <xf numFmtId="0" fontId="6" fillId="2" borderId="119" xfId="0" applyFont="1" applyFill="1" applyBorder="1" applyAlignment="1">
      <alignment horizontal="center" vertical="center"/>
    </xf>
    <xf numFmtId="0" fontId="6" fillId="2" borderId="120" xfId="0" applyFont="1" applyFill="1" applyBorder="1" applyAlignment="1">
      <alignment horizontal="center" vertical="center"/>
    </xf>
    <xf numFmtId="0" fontId="6" fillId="2" borderId="121" xfId="0" applyFont="1" applyFill="1" applyBorder="1" applyAlignment="1">
      <alignment horizontal="center" vertical="center"/>
    </xf>
    <xf numFmtId="0" fontId="6" fillId="2" borderId="122" xfId="0" applyFont="1" applyFill="1" applyBorder="1" applyAlignment="1">
      <alignment horizontal="center" vertical="center"/>
    </xf>
    <xf numFmtId="0" fontId="6" fillId="2" borderId="123" xfId="0" applyFont="1" applyFill="1" applyBorder="1" applyAlignment="1">
      <alignment horizontal="center" vertical="center"/>
    </xf>
    <xf numFmtId="186" fontId="6" fillId="0" borderId="103" xfId="0" applyNumberFormat="1" applyFont="1" applyFill="1" applyBorder="1" applyAlignment="1">
      <alignment horizontal="right" vertical="center"/>
    </xf>
    <xf numFmtId="186" fontId="6" fillId="0" borderId="98" xfId="0" applyNumberFormat="1" applyFont="1" applyFill="1" applyBorder="1" applyAlignment="1">
      <alignment horizontal="right" vertical="center"/>
    </xf>
    <xf numFmtId="0" fontId="6" fillId="0" borderId="86" xfId="0" applyFont="1" applyFill="1" applyBorder="1" applyAlignment="1">
      <alignment horizontal="center" vertical="center"/>
    </xf>
    <xf numFmtId="0" fontId="6" fillId="0" borderId="87" xfId="0" applyFont="1" applyFill="1" applyBorder="1" applyAlignment="1">
      <alignment horizontal="center" vertical="center"/>
    </xf>
    <xf numFmtId="0" fontId="6" fillId="0" borderId="88" xfId="0" applyFont="1" applyFill="1" applyBorder="1" applyAlignment="1">
      <alignment horizontal="center" vertical="center"/>
    </xf>
    <xf numFmtId="186" fontId="6" fillId="0" borderId="86" xfId="0" applyNumberFormat="1" applyFont="1" applyFill="1" applyBorder="1" applyAlignment="1">
      <alignment horizontal="right" vertical="center"/>
    </xf>
    <xf numFmtId="186" fontId="6" fillId="0" borderId="87" xfId="0" applyNumberFormat="1" applyFont="1" applyFill="1" applyBorder="1" applyAlignment="1">
      <alignment horizontal="right" vertical="center"/>
    </xf>
    <xf numFmtId="186" fontId="6" fillId="0" borderId="26" xfId="0" applyNumberFormat="1" applyFont="1" applyFill="1" applyBorder="1" applyAlignment="1">
      <alignment horizontal="right" vertical="center"/>
    </xf>
    <xf numFmtId="186" fontId="6" fillId="0" borderId="27" xfId="0" applyNumberFormat="1" applyFont="1" applyFill="1" applyBorder="1" applyAlignment="1">
      <alignment horizontal="right" vertical="center"/>
    </xf>
    <xf numFmtId="186" fontId="6" fillId="0" borderId="21" xfId="0" applyNumberFormat="1" applyFont="1" applyFill="1" applyBorder="1" applyAlignment="1">
      <alignment horizontal="right" vertical="center"/>
    </xf>
    <xf numFmtId="186" fontId="6" fillId="0" borderId="0" xfId="0" applyNumberFormat="1" applyFont="1" applyFill="1" applyBorder="1" applyAlignment="1">
      <alignment horizontal="right" vertical="center"/>
    </xf>
    <xf numFmtId="186" fontId="6" fillId="0" borderId="104" xfId="0" applyNumberFormat="1" applyFont="1" applyFill="1" applyBorder="1" applyAlignment="1">
      <alignment horizontal="right" vertical="center"/>
    </xf>
    <xf numFmtId="186" fontId="6" fillId="0" borderId="108" xfId="0" applyNumberFormat="1" applyFont="1" applyFill="1" applyBorder="1" applyAlignment="1">
      <alignment horizontal="right" vertical="center"/>
    </xf>
    <xf numFmtId="186" fontId="6" fillId="0" borderId="46" xfId="0" applyNumberFormat="1" applyFont="1" applyFill="1" applyBorder="1" applyAlignment="1">
      <alignment horizontal="right" vertical="center"/>
    </xf>
    <xf numFmtId="186" fontId="6" fillId="0" borderId="109" xfId="0" applyNumberFormat="1" applyFont="1" applyFill="1" applyBorder="1" applyAlignment="1">
      <alignment horizontal="right" vertical="center"/>
    </xf>
    <xf numFmtId="186" fontId="6" fillId="0" borderId="110" xfId="0" applyNumberFormat="1" applyFont="1" applyFill="1" applyBorder="1" applyAlignment="1">
      <alignment horizontal="right" vertical="center"/>
    </xf>
    <xf numFmtId="186" fontId="6" fillId="0" borderId="54" xfId="0" applyNumberFormat="1" applyFont="1" applyFill="1" applyBorder="1" applyAlignment="1">
      <alignment horizontal="right" vertical="center"/>
    </xf>
    <xf numFmtId="186" fontId="6" fillId="0" borderId="111" xfId="0" applyNumberFormat="1" applyFont="1" applyFill="1" applyBorder="1" applyAlignment="1">
      <alignment horizontal="right" vertical="center"/>
    </xf>
    <xf numFmtId="186" fontId="6" fillId="0" borderId="112" xfId="0" applyNumberFormat="1" applyFont="1" applyFill="1" applyBorder="1" applyAlignment="1">
      <alignment horizontal="right" vertical="center"/>
    </xf>
    <xf numFmtId="186" fontId="6" fillId="0" borderId="113" xfId="0" applyNumberFormat="1" applyFont="1" applyFill="1" applyBorder="1" applyAlignment="1">
      <alignment horizontal="right" vertical="center"/>
    </xf>
    <xf numFmtId="186" fontId="6" fillId="0" borderId="114" xfId="0" applyNumberFormat="1" applyFont="1" applyFill="1" applyBorder="1" applyAlignment="1">
      <alignment horizontal="right" vertical="center"/>
    </xf>
    <xf numFmtId="186" fontId="6" fillId="0" borderId="100" xfId="0" applyNumberFormat="1" applyFont="1" applyFill="1" applyBorder="1" applyAlignment="1">
      <alignment horizontal="right" vertical="center"/>
    </xf>
    <xf numFmtId="186" fontId="6" fillId="0" borderId="99" xfId="0" applyNumberFormat="1" applyFont="1" applyFill="1" applyBorder="1" applyAlignment="1">
      <alignment horizontal="right" vertical="center"/>
    </xf>
    <xf numFmtId="0" fontId="6" fillId="0" borderId="97" xfId="0" applyFont="1" applyFill="1" applyBorder="1" applyAlignment="1">
      <alignment horizontal="right" vertical="center"/>
    </xf>
    <xf numFmtId="0" fontId="6" fillId="0" borderId="98" xfId="0" applyFont="1" applyFill="1" applyBorder="1" applyAlignment="1">
      <alignment horizontal="right" vertical="center"/>
    </xf>
    <xf numFmtId="0" fontId="6" fillId="0" borderId="99" xfId="0" applyFont="1" applyFill="1" applyBorder="1" applyAlignment="1">
      <alignment horizontal="right" vertical="center"/>
    </xf>
    <xf numFmtId="186" fontId="6" fillId="0" borderId="17" xfId="0" applyNumberFormat="1" applyFont="1" applyFill="1" applyBorder="1" applyAlignment="1">
      <alignment horizontal="right" vertical="center"/>
    </xf>
    <xf numFmtId="186" fontId="6" fillId="0" borderId="93" xfId="0" applyNumberFormat="1" applyFont="1" applyFill="1" applyBorder="1" applyAlignment="1">
      <alignment horizontal="right" vertical="center"/>
    </xf>
    <xf numFmtId="186" fontId="6" fillId="0" borderId="102" xfId="0" applyNumberFormat="1" applyFont="1" applyFill="1" applyBorder="1" applyAlignment="1">
      <alignment horizontal="right" vertical="center"/>
    </xf>
    <xf numFmtId="186" fontId="6" fillId="0" borderId="105" xfId="0" applyNumberFormat="1" applyFont="1" applyFill="1" applyBorder="1" applyAlignment="1">
      <alignment horizontal="right" vertical="center"/>
    </xf>
    <xf numFmtId="186" fontId="6" fillId="0" borderId="88" xfId="0" applyNumberFormat="1" applyFont="1" applyFill="1" applyBorder="1" applyAlignment="1">
      <alignment horizontal="right" vertical="center"/>
    </xf>
    <xf numFmtId="186" fontId="6" fillId="0" borderId="60" xfId="0" applyNumberFormat="1" applyFont="1" applyFill="1" applyBorder="1" applyAlignment="1">
      <alignment horizontal="right" vertical="center"/>
    </xf>
    <xf numFmtId="186" fontId="6" fillId="0" borderId="19" xfId="0" applyNumberFormat="1" applyFont="1" applyFill="1" applyBorder="1" applyAlignment="1">
      <alignment horizontal="right" vertical="center"/>
    </xf>
    <xf numFmtId="186" fontId="6" fillId="0" borderId="94" xfId="0" applyNumberFormat="1" applyFont="1" applyFill="1" applyBorder="1" applyAlignment="1">
      <alignment horizontal="right" vertical="center"/>
    </xf>
    <xf numFmtId="186" fontId="6" fillId="0" borderId="95" xfId="0" applyNumberFormat="1" applyFont="1" applyFill="1" applyBorder="1" applyAlignment="1">
      <alignment horizontal="right" vertical="center"/>
    </xf>
    <xf numFmtId="186" fontId="6" fillId="0" borderId="96" xfId="0" applyNumberFormat="1" applyFont="1" applyFill="1" applyBorder="1" applyAlignment="1">
      <alignment horizontal="right"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93"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22" xfId="0" applyFont="1" applyFill="1" applyBorder="1" applyAlignment="1">
      <alignment horizontal="right" vertical="center"/>
    </xf>
    <xf numFmtId="0" fontId="6" fillId="0" borderId="23" xfId="0" applyFont="1" applyFill="1" applyBorder="1" applyAlignment="1">
      <alignment horizontal="right" vertical="center"/>
    </xf>
    <xf numFmtId="0" fontId="6" fillId="0" borderId="24" xfId="0" applyFont="1" applyFill="1" applyBorder="1" applyAlignment="1">
      <alignment horizontal="right" vertical="center"/>
    </xf>
    <xf numFmtId="0" fontId="6" fillId="0" borderId="93" xfId="0" applyFont="1" applyFill="1" applyBorder="1" applyAlignment="1">
      <alignment horizontal="right" vertical="center"/>
    </xf>
    <xf numFmtId="0" fontId="6" fillId="0" borderId="59" xfId="0" applyFont="1" applyFill="1" applyBorder="1" applyAlignment="1">
      <alignment horizontal="right" vertical="center"/>
    </xf>
    <xf numFmtId="0" fontId="6" fillId="0" borderId="60" xfId="0" applyFont="1" applyFill="1" applyBorder="1" applyAlignment="1">
      <alignment horizontal="right" vertical="center"/>
    </xf>
    <xf numFmtId="0" fontId="6" fillId="0" borderId="17" xfId="0" applyFont="1" applyFill="1" applyBorder="1" applyAlignment="1">
      <alignment horizontal="right" vertical="center"/>
    </xf>
    <xf numFmtId="0" fontId="6" fillId="0" borderId="18" xfId="0" applyFont="1" applyFill="1" applyBorder="1" applyAlignment="1">
      <alignment horizontal="right" vertical="center"/>
    </xf>
    <xf numFmtId="0" fontId="6" fillId="0" borderId="19" xfId="0" applyFont="1" applyFill="1" applyBorder="1" applyAlignment="1">
      <alignment horizontal="right" vertical="center"/>
    </xf>
    <xf numFmtId="0" fontId="6" fillId="0" borderId="86" xfId="0" applyFont="1" applyFill="1" applyBorder="1" applyAlignment="1">
      <alignment horizontal="right" vertical="center"/>
    </xf>
    <xf numFmtId="0" fontId="6" fillId="0" borderId="87" xfId="0" applyFont="1" applyFill="1" applyBorder="1" applyAlignment="1">
      <alignment horizontal="right" vertical="center"/>
    </xf>
    <xf numFmtId="0" fontId="6" fillId="0" borderId="88" xfId="0" applyFont="1" applyFill="1" applyBorder="1" applyAlignment="1">
      <alignment horizontal="right" vertical="center"/>
    </xf>
    <xf numFmtId="192" fontId="6" fillId="0" borderId="17" xfId="0" applyNumberFormat="1" applyFont="1" applyFill="1" applyBorder="1" applyAlignment="1">
      <alignment horizontal="right" vertical="center"/>
    </xf>
    <xf numFmtId="192" fontId="6" fillId="0" borderId="18" xfId="0" applyNumberFormat="1" applyFont="1" applyFill="1" applyBorder="1" applyAlignment="1">
      <alignment horizontal="right" vertical="center"/>
    </xf>
    <xf numFmtId="0" fontId="6" fillId="0" borderId="45" xfId="0" applyFont="1" applyFill="1" applyBorder="1" applyAlignment="1">
      <alignment horizontal="right" vertical="center"/>
    </xf>
    <xf numFmtId="0" fontId="6" fillId="0" borderId="55" xfId="0" applyFont="1" applyFill="1" applyBorder="1" applyAlignment="1">
      <alignment horizontal="right"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192" fontId="6" fillId="0" borderId="45" xfId="0" applyNumberFormat="1" applyFont="1" applyFill="1" applyBorder="1" applyAlignment="1">
      <alignment horizontal="right" vertical="center"/>
    </xf>
    <xf numFmtId="192" fontId="6" fillId="0" borderId="55" xfId="0" applyNumberFormat="1" applyFont="1" applyFill="1" applyBorder="1" applyAlignment="1">
      <alignment horizontal="right" vertical="center"/>
    </xf>
    <xf numFmtId="192" fontId="6" fillId="0" borderId="86" xfId="0" applyNumberFormat="1" applyFont="1" applyFill="1" applyBorder="1" applyAlignment="1">
      <alignment horizontal="right" vertical="center"/>
    </xf>
    <xf numFmtId="192" fontId="6" fillId="0" borderId="87" xfId="0" applyNumberFormat="1" applyFont="1" applyFill="1" applyBorder="1" applyAlignment="1">
      <alignment horizontal="right" vertical="center"/>
    </xf>
    <xf numFmtId="192" fontId="6" fillId="0" borderId="93" xfId="0" applyNumberFormat="1" applyFont="1" applyFill="1" applyBorder="1" applyAlignment="1">
      <alignment horizontal="right" vertical="center"/>
    </xf>
    <xf numFmtId="192" fontId="6" fillId="0" borderId="59" xfId="0" applyNumberFormat="1" applyFont="1" applyFill="1" applyBorder="1" applyAlignment="1">
      <alignment horizontal="right" vertical="center"/>
    </xf>
    <xf numFmtId="192" fontId="6" fillId="0" borderId="16" xfId="0" applyNumberFormat="1" applyFont="1" applyFill="1" applyBorder="1" applyAlignment="1">
      <alignment horizontal="right" vertical="center"/>
    </xf>
    <xf numFmtId="192" fontId="6" fillId="0" borderId="88" xfId="0" applyNumberFormat="1" applyFont="1" applyFill="1" applyBorder="1" applyAlignment="1">
      <alignment horizontal="right" vertical="center"/>
    </xf>
    <xf numFmtId="192" fontId="6" fillId="0" borderId="22" xfId="0" applyNumberFormat="1" applyFont="1" applyFill="1" applyBorder="1" applyAlignment="1">
      <alignment horizontal="right" vertical="center"/>
    </xf>
    <xf numFmtId="192" fontId="6" fillId="0" borderId="23" xfId="0" applyNumberFormat="1" applyFont="1" applyFill="1" applyBorder="1" applyAlignment="1">
      <alignment horizontal="right" vertical="center"/>
    </xf>
    <xf numFmtId="192" fontId="6" fillId="0" borderId="19" xfId="0" applyNumberFormat="1" applyFont="1" applyFill="1" applyBorder="1" applyAlignment="1">
      <alignment horizontal="right" vertical="center"/>
    </xf>
    <xf numFmtId="192" fontId="6" fillId="0" borderId="60" xfId="0" applyNumberFormat="1" applyFont="1" applyFill="1" applyBorder="1" applyAlignment="1">
      <alignment horizontal="right" vertical="center"/>
    </xf>
    <xf numFmtId="192" fontId="6" fillId="0" borderId="24" xfId="0" applyNumberFormat="1" applyFont="1" applyFill="1" applyBorder="1" applyAlignment="1">
      <alignment horizontal="right" vertical="center"/>
    </xf>
    <xf numFmtId="0" fontId="6" fillId="2" borderId="89" xfId="0" applyFont="1" applyFill="1" applyBorder="1" applyAlignment="1">
      <alignment horizontal="center" vertical="center"/>
    </xf>
    <xf numFmtId="0" fontId="6" fillId="2" borderId="90" xfId="0" applyFont="1" applyFill="1" applyBorder="1" applyAlignment="1">
      <alignment horizontal="center" vertical="center"/>
    </xf>
    <xf numFmtId="0" fontId="6" fillId="2" borderId="91" xfId="0" applyFont="1" applyFill="1" applyBorder="1" applyAlignment="1">
      <alignment horizontal="center" vertical="center"/>
    </xf>
    <xf numFmtId="0" fontId="6" fillId="2" borderId="92" xfId="0" applyFont="1" applyFill="1" applyBorder="1" applyAlignment="1">
      <alignment horizontal="center" vertical="center"/>
    </xf>
    <xf numFmtId="0" fontId="6" fillId="2" borderId="44" xfId="0" applyFont="1" applyFill="1" applyBorder="1" applyAlignment="1">
      <alignment horizontal="center" vertical="center"/>
    </xf>
    <xf numFmtId="0" fontId="5" fillId="0" borderId="0" xfId="6" applyFont="1" applyAlignment="1">
      <alignment horizontal="center"/>
    </xf>
    <xf numFmtId="49" fontId="14" fillId="0" borderId="0" xfId="6" applyNumberFormat="1" applyFont="1" applyAlignment="1">
      <alignment horizontal="center"/>
    </xf>
    <xf numFmtId="0" fontId="0" fillId="0" borderId="0" xfId="0" applyAlignment="1"/>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4" xfId="0" applyFont="1" applyFill="1" applyBorder="1" applyAlignment="1">
      <alignment horizontal="center" vertical="center"/>
    </xf>
    <xf numFmtId="0" fontId="3" fillId="0" borderId="85" xfId="0" applyFont="1" applyFill="1" applyBorder="1" applyAlignment="1">
      <alignment horizontal="center" vertical="center"/>
    </xf>
    <xf numFmtId="0" fontId="3" fillId="0" borderId="0" xfId="0" applyFont="1" applyFill="1" applyAlignment="1">
      <alignment horizontal="center" vertical="center"/>
    </xf>
    <xf numFmtId="0" fontId="3" fillId="0" borderId="20"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5" xfId="0" applyFont="1" applyFill="1" applyBorder="1" applyAlignment="1">
      <alignment horizontal="center" vertical="center"/>
    </xf>
    <xf numFmtId="49" fontId="6" fillId="0" borderId="0" xfId="8" applyNumberFormat="1" applyFont="1" applyFill="1" applyBorder="1" applyAlignment="1">
      <alignment horizontal="center" wrapText="1"/>
    </xf>
    <xf numFmtId="0" fontId="6" fillId="0" borderId="16" xfId="3" applyFont="1" applyFill="1" applyBorder="1" applyAlignment="1">
      <alignment horizontal="center" vertical="center" textRotation="255"/>
    </xf>
    <xf numFmtId="0" fontId="6" fillId="0" borderId="20" xfId="3" applyFont="1" applyFill="1" applyBorder="1" applyAlignment="1">
      <alignment horizontal="center" vertical="center" textRotation="255"/>
    </xf>
    <xf numFmtId="0" fontId="6" fillId="0" borderId="25" xfId="3" applyFont="1" applyFill="1" applyBorder="1" applyAlignment="1">
      <alignment horizontal="center" vertical="center" textRotation="255"/>
    </xf>
    <xf numFmtId="0" fontId="6" fillId="0" borderId="54" xfId="3" applyFont="1" applyFill="1" applyBorder="1" applyAlignment="1">
      <alignment horizontal="center" vertical="center" textRotation="255"/>
    </xf>
    <xf numFmtId="0" fontId="6" fillId="0" borderId="44" xfId="3" applyFont="1" applyFill="1" applyBorder="1" applyAlignment="1">
      <alignment horizontal="center" vertical="center" textRotation="255" wrapText="1"/>
    </xf>
    <xf numFmtId="0" fontId="6" fillId="0" borderId="54" xfId="3" applyFont="1" applyFill="1" applyBorder="1" applyAlignment="1">
      <alignment horizontal="center" vertical="center" textRotation="255" wrapText="1"/>
    </xf>
    <xf numFmtId="0" fontId="6" fillId="0" borderId="46" xfId="3" applyFont="1" applyFill="1" applyBorder="1" applyAlignment="1">
      <alignment horizontal="center" vertical="center" textRotation="255" wrapText="1"/>
    </xf>
    <xf numFmtId="0" fontId="6" fillId="0" borderId="1" xfId="3" applyFont="1" applyFill="1" applyBorder="1" applyAlignment="1">
      <alignment horizontal="center" vertical="center"/>
    </xf>
    <xf numFmtId="0" fontId="6" fillId="0" borderId="84" xfId="3" applyFont="1" applyFill="1" applyBorder="1" applyAlignment="1">
      <alignment horizontal="center" vertical="center"/>
    </xf>
    <xf numFmtId="0" fontId="6" fillId="0" borderId="85" xfId="3" applyFont="1" applyFill="1" applyBorder="1" applyAlignment="1">
      <alignment horizontal="center" vertical="center"/>
    </xf>
    <xf numFmtId="0" fontId="6" fillId="0" borderId="0" xfId="3" applyFont="1" applyFill="1" applyBorder="1" applyAlignment="1">
      <alignment horizontal="center" vertical="center"/>
    </xf>
    <xf numFmtId="0" fontId="6" fillId="0" borderId="20" xfId="3" applyFont="1" applyFill="1" applyBorder="1" applyAlignment="1">
      <alignment horizontal="center" vertical="center"/>
    </xf>
    <xf numFmtId="0" fontId="6" fillId="0" borderId="27" xfId="3" applyFont="1" applyFill="1" applyBorder="1" applyAlignment="1">
      <alignment horizontal="center" vertical="center"/>
    </xf>
    <xf numFmtId="0" fontId="6" fillId="0" borderId="25" xfId="3" applyFont="1" applyFill="1" applyBorder="1" applyAlignment="1">
      <alignment horizontal="center" vertical="center"/>
    </xf>
    <xf numFmtId="0" fontId="6" fillId="0" borderId="53" xfId="3" applyFont="1" applyFill="1" applyBorder="1" applyAlignment="1">
      <alignment horizontal="center" vertical="center"/>
    </xf>
    <xf numFmtId="0" fontId="6" fillId="0" borderId="0" xfId="8" applyFont="1" applyFill="1" applyBorder="1" applyAlignment="1">
      <alignment horizontal="left" vertical="center" wrapText="1"/>
    </xf>
    <xf numFmtId="0" fontId="6" fillId="0" borderId="45" xfId="3" applyFont="1" applyFill="1" applyBorder="1" applyAlignment="1">
      <alignment horizontal="center" vertical="center" textRotation="255" wrapText="1"/>
    </xf>
    <xf numFmtId="0" fontId="6" fillId="0" borderId="21" xfId="3" applyFont="1" applyFill="1" applyBorder="1" applyAlignment="1">
      <alignment horizontal="center" vertical="center" textRotation="255"/>
    </xf>
    <xf numFmtId="0" fontId="6" fillId="0" borderId="26" xfId="3" applyFont="1" applyFill="1" applyBorder="1" applyAlignment="1">
      <alignment horizontal="center" vertical="center" textRotation="255"/>
    </xf>
    <xf numFmtId="0" fontId="20" fillId="0" borderId="0" xfId="3" applyFont="1" applyFill="1" applyAlignment="1">
      <alignment horizontal="left"/>
    </xf>
    <xf numFmtId="0" fontId="6" fillId="0" borderId="45" xfId="3" applyFont="1" applyFill="1" applyBorder="1" applyAlignment="1">
      <alignment horizontal="center" vertical="center" textRotation="255"/>
    </xf>
    <xf numFmtId="0" fontId="6" fillId="0" borderId="44" xfId="3" applyFont="1" applyFill="1" applyBorder="1" applyAlignment="1">
      <alignment horizontal="center" vertical="center" textRotation="255"/>
    </xf>
    <xf numFmtId="0" fontId="6" fillId="0" borderId="46" xfId="3" applyFont="1" applyFill="1" applyBorder="1" applyAlignment="1">
      <alignment horizontal="center" vertical="center" textRotation="255"/>
    </xf>
    <xf numFmtId="0" fontId="6" fillId="0" borderId="53" xfId="3" applyFont="1" applyFill="1" applyBorder="1" applyAlignment="1">
      <alignment horizontal="center" vertical="center" textRotation="255"/>
    </xf>
    <xf numFmtId="0" fontId="6" fillId="0" borderId="44" xfId="3" applyFont="1" applyFill="1" applyBorder="1" applyAlignment="1">
      <alignment horizontal="center" vertical="center"/>
    </xf>
    <xf numFmtId="0" fontId="6" fillId="0" borderId="54" xfId="3" applyFont="1" applyFill="1" applyBorder="1" applyAlignment="1">
      <alignment horizontal="center" vertical="center"/>
    </xf>
    <xf numFmtId="0" fontId="6" fillId="0" borderId="46" xfId="3" applyFont="1" applyFill="1" applyBorder="1" applyAlignment="1">
      <alignment horizontal="center" vertical="center"/>
    </xf>
    <xf numFmtId="0" fontId="6" fillId="0" borderId="4" xfId="3" applyFont="1" applyFill="1" applyBorder="1" applyAlignment="1">
      <alignment horizontal="center" vertical="center"/>
    </xf>
    <xf numFmtId="0" fontId="6" fillId="0" borderId="2" xfId="3" applyFont="1" applyFill="1" applyBorder="1" applyAlignment="1">
      <alignment horizontal="center" vertical="center"/>
    </xf>
    <xf numFmtId="0" fontId="6" fillId="0" borderId="3" xfId="3" applyFont="1" applyFill="1" applyBorder="1" applyAlignment="1">
      <alignment horizontal="center" vertical="center"/>
    </xf>
    <xf numFmtId="0" fontId="6" fillId="0" borderId="54" xfId="3" applyFont="1" applyFill="1" applyBorder="1" applyAlignment="1">
      <alignment horizontal="center" vertical="distributed" textRotation="255"/>
    </xf>
    <xf numFmtId="0" fontId="6" fillId="0" borderId="46" xfId="3" applyFont="1" applyFill="1" applyBorder="1" applyAlignment="1">
      <alignment horizontal="center" vertical="distributed" textRotation="255"/>
    </xf>
    <xf numFmtId="0" fontId="6" fillId="0" borderId="41" xfId="3" applyFont="1" applyFill="1" applyBorder="1" applyAlignment="1">
      <alignment horizontal="center" vertical="center"/>
    </xf>
    <xf numFmtId="0" fontId="6" fillId="0" borderId="42" xfId="3" applyFont="1" applyFill="1" applyBorder="1" applyAlignment="1">
      <alignment horizontal="center" vertical="center"/>
    </xf>
    <xf numFmtId="0" fontId="6" fillId="0" borderId="16" xfId="3" applyFont="1" applyFill="1" applyBorder="1" applyAlignment="1" applyProtection="1">
      <alignment horizontal="center" vertical="center" textRotation="255" wrapText="1"/>
    </xf>
    <xf numFmtId="0" fontId="6" fillId="0" borderId="20" xfId="3" applyFont="1" applyFill="1" applyBorder="1" applyAlignment="1" applyProtection="1">
      <alignment horizontal="center" vertical="center" textRotation="255" wrapText="1"/>
    </xf>
    <xf numFmtId="0" fontId="6" fillId="0" borderId="25" xfId="3" applyFont="1" applyFill="1" applyBorder="1" applyAlignment="1" applyProtection="1">
      <alignment horizontal="center" vertical="center" textRotation="255" wrapText="1"/>
    </xf>
    <xf numFmtId="0" fontId="6" fillId="0" borderId="44" xfId="3" applyFont="1" applyFill="1" applyBorder="1" applyAlignment="1">
      <alignment horizontal="center" vertical="distributed" textRotation="255" wrapText="1"/>
    </xf>
    <xf numFmtId="0" fontId="6" fillId="0" borderId="44" xfId="3" applyFont="1" applyFill="1" applyBorder="1" applyAlignment="1" applyProtection="1">
      <alignment horizontal="center" vertical="distributed" textRotation="255" wrapText="1"/>
    </xf>
    <xf numFmtId="0" fontId="6" fillId="0" borderId="58" xfId="3" applyFont="1" applyFill="1" applyBorder="1" applyAlignment="1">
      <alignment horizontal="center" vertical="distributed" textRotation="255"/>
    </xf>
    <xf numFmtId="0" fontId="6" fillId="0" borderId="43" xfId="3" applyFont="1" applyFill="1" applyBorder="1" applyAlignment="1">
      <alignment horizontal="center" vertical="center"/>
    </xf>
    <xf numFmtId="0" fontId="6" fillId="0" borderId="58" xfId="3" applyFont="1" applyFill="1" applyBorder="1" applyAlignment="1">
      <alignment horizontal="center" vertical="distributed" textRotation="255" wrapText="1"/>
    </xf>
    <xf numFmtId="0" fontId="6" fillId="0" borderId="54" xfId="3" applyFont="1" applyFill="1" applyBorder="1" applyAlignment="1">
      <alignment horizontal="center" vertical="distributed" textRotation="255" wrapText="1"/>
    </xf>
    <xf numFmtId="0" fontId="6" fillId="0" borderId="46" xfId="3" applyFont="1" applyFill="1" applyBorder="1" applyAlignment="1">
      <alignment horizontal="center" vertical="distributed" textRotation="255" wrapText="1"/>
    </xf>
    <xf numFmtId="0" fontId="6" fillId="0" borderId="85" xfId="3" applyFont="1" applyFill="1" applyBorder="1" applyAlignment="1">
      <alignment horizontal="center" vertical="distributed" textRotation="255"/>
    </xf>
    <xf numFmtId="0" fontId="6" fillId="0" borderId="20" xfId="3" applyFont="1" applyFill="1" applyBorder="1" applyAlignment="1">
      <alignment horizontal="center" vertical="distributed" textRotation="255"/>
    </xf>
    <xf numFmtId="0" fontId="6" fillId="0" borderId="25" xfId="3" applyFont="1" applyFill="1" applyBorder="1" applyAlignment="1">
      <alignment horizontal="center" vertical="distributed" textRotation="255"/>
    </xf>
    <xf numFmtId="0" fontId="6" fillId="0" borderId="58" xfId="3" applyFont="1" applyFill="1" applyBorder="1" applyAlignment="1" applyProtection="1">
      <alignment horizontal="distributed" vertical="distributed" textRotation="255"/>
    </xf>
    <xf numFmtId="0" fontId="6" fillId="0" borderId="54" xfId="3" applyFont="1" applyFill="1" applyBorder="1" applyAlignment="1" applyProtection="1">
      <alignment horizontal="distributed" vertical="distributed" textRotation="255"/>
    </xf>
    <xf numFmtId="0" fontId="6" fillId="0" borderId="46" xfId="3" applyFont="1" applyFill="1" applyBorder="1" applyAlignment="1" applyProtection="1">
      <alignment horizontal="distributed" vertical="distributed" textRotation="255"/>
    </xf>
    <xf numFmtId="0" fontId="6" fillId="0" borderId="41" xfId="3" applyFont="1" applyFill="1" applyBorder="1" applyAlignment="1">
      <alignment horizontal="center" vertical="center" wrapText="1"/>
    </xf>
    <xf numFmtId="0" fontId="6" fillId="0" borderId="42" xfId="3" applyFont="1" applyFill="1" applyBorder="1" applyAlignment="1">
      <alignment horizontal="center" vertical="center" wrapText="1"/>
    </xf>
    <xf numFmtId="0" fontId="6" fillId="0" borderId="43" xfId="3" applyFont="1" applyFill="1" applyBorder="1" applyAlignment="1">
      <alignment horizontal="center" vertical="center" wrapText="1"/>
    </xf>
    <xf numFmtId="49" fontId="3" fillId="0" borderId="0" xfId="0" applyNumberFormat="1" applyFont="1" applyFill="1" applyAlignment="1">
      <alignment horizontal="center" vertical="center"/>
    </xf>
    <xf numFmtId="0" fontId="6" fillId="0" borderId="85" xfId="3" applyFont="1" applyFill="1" applyBorder="1" applyAlignment="1" applyProtection="1">
      <alignment horizontal="center" vertical="distributed" textRotation="255" wrapText="1"/>
    </xf>
    <xf numFmtId="0" fontId="6" fillId="0" borderId="21" xfId="3" applyFont="1" applyFill="1" applyBorder="1" applyAlignment="1">
      <alignment horizontal="center" vertical="distributed" textRotation="255"/>
    </xf>
    <xf numFmtId="0" fontId="6" fillId="0" borderId="26" xfId="3" applyFont="1" applyFill="1" applyBorder="1" applyAlignment="1">
      <alignment horizontal="center" vertical="distributed" textRotation="255"/>
    </xf>
    <xf numFmtId="0" fontId="6" fillId="0" borderId="54" xfId="3" applyFont="1" applyFill="1" applyBorder="1" applyAlignment="1">
      <alignment horizontal="center" vertical="center" wrapText="1"/>
    </xf>
    <xf numFmtId="0" fontId="8" fillId="0" borderId="55" xfId="0" applyFont="1" applyBorder="1" applyAlignment="1">
      <alignment horizontal="center" vertical="center" wrapText="1"/>
    </xf>
    <xf numFmtId="0" fontId="8" fillId="0" borderId="0" xfId="0" applyFont="1" applyAlignment="1">
      <alignment horizontal="center" vertical="center" wrapText="1"/>
    </xf>
    <xf numFmtId="0" fontId="8" fillId="0" borderId="56"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7" xfId="0" applyFont="1" applyBorder="1" applyAlignment="1">
      <alignment horizontal="center" vertical="center" wrapText="1"/>
    </xf>
    <xf numFmtId="0" fontId="6" fillId="0" borderId="16"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25" xfId="0" applyFont="1" applyBorder="1" applyAlignment="1">
      <alignment horizontal="center" vertical="center" textRotation="255"/>
    </xf>
    <xf numFmtId="0" fontId="3" fillId="0" borderId="42" xfId="0" applyFont="1" applyBorder="1" applyAlignment="1">
      <alignment horizontal="center"/>
    </xf>
    <xf numFmtId="0" fontId="3" fillId="0" borderId="43" xfId="0" applyFont="1" applyBorder="1" applyAlignment="1">
      <alignment horizontal="center"/>
    </xf>
    <xf numFmtId="0" fontId="6" fillId="0" borderId="26" xfId="0" applyFont="1" applyFill="1" applyBorder="1" applyAlignment="1">
      <alignment horizontal="center" vertical="center" shrinkToFit="1"/>
    </xf>
    <xf numFmtId="0" fontId="6" fillId="0" borderId="25" xfId="0" applyFont="1" applyFill="1" applyBorder="1" applyAlignment="1">
      <alignment horizontal="center" vertical="center" shrinkToFit="1"/>
    </xf>
    <xf numFmtId="0" fontId="8" fillId="0" borderId="55" xfId="0" applyFont="1" applyBorder="1" applyAlignment="1">
      <alignment horizontal="center" vertical="center" wrapText="1" shrinkToFit="1"/>
    </xf>
    <xf numFmtId="0" fontId="8" fillId="0" borderId="27" xfId="0" applyFont="1" applyBorder="1" applyAlignment="1">
      <alignment horizontal="center" vertical="center" wrapText="1" shrinkToFit="1"/>
    </xf>
    <xf numFmtId="0" fontId="6" fillId="0" borderId="27" xfId="0" applyFont="1" applyFill="1" applyBorder="1" applyAlignment="1">
      <alignment horizontal="center" vertical="center" shrinkToFit="1"/>
    </xf>
    <xf numFmtId="0" fontId="6" fillId="0" borderId="4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5" xfId="0" applyFont="1" applyFill="1" applyBorder="1" applyAlignment="1">
      <alignment horizontal="center" vertical="center" shrinkToFit="1"/>
    </xf>
    <xf numFmtId="0" fontId="6" fillId="0" borderId="55" xfId="0" applyFont="1" applyFill="1" applyBorder="1" applyAlignment="1">
      <alignment horizontal="center" vertical="center" shrinkToFit="1"/>
    </xf>
    <xf numFmtId="0" fontId="3" fillId="0" borderId="16" xfId="0" applyFont="1" applyFill="1" applyBorder="1" applyAlignment="1">
      <alignment horizontal="center" vertical="center"/>
    </xf>
    <xf numFmtId="0" fontId="3" fillId="0" borderId="41" xfId="0" applyFont="1" applyFill="1" applyBorder="1" applyAlignment="1">
      <alignment horizontal="center" vertical="center"/>
    </xf>
  </cellXfs>
  <cellStyles count="9">
    <cellStyle name="桁区切り" xfId="1" builtinId="6"/>
    <cellStyle name="標準" xfId="0" builtinId="0"/>
    <cellStyle name="標準 2" xfId="2"/>
    <cellStyle name="標準_Form13" xfId="3"/>
    <cellStyle name="標準_H16の結果概要" xfId="4"/>
    <cellStyle name="標準_H17学校基本速報" xfId="5"/>
    <cellStyle name="標準_推移H15から作業中" xfId="6"/>
    <cellStyle name="標準_統計表（6-8）" xfId="7"/>
    <cellStyle name="標準_統計表（９）"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4" Type="http://schemas.openxmlformats.org/officeDocument/2006/relationships/image" Target="../media/image14.png"/></Relationships>
</file>

<file path=xl/drawings/_rels/drawing7.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8.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s>
</file>

<file path=xl/drawings/_rels/drawing9.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38</xdr:row>
      <xdr:rowOff>0</xdr:rowOff>
    </xdr:from>
    <xdr:to>
      <xdr:col>10</xdr:col>
      <xdr:colOff>781050</xdr:colOff>
      <xdr:row>53</xdr:row>
      <xdr:rowOff>142875</xdr:rowOff>
    </xdr:to>
    <xdr:pic>
      <xdr:nvPicPr>
        <xdr:cNvPr id="124158" name="図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6276975"/>
          <a:ext cx="6362700" cy="264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52</xdr:row>
      <xdr:rowOff>28575</xdr:rowOff>
    </xdr:from>
    <xdr:to>
      <xdr:col>10</xdr:col>
      <xdr:colOff>800100</xdr:colOff>
      <xdr:row>65</xdr:row>
      <xdr:rowOff>133350</xdr:rowOff>
    </xdr:to>
    <xdr:pic>
      <xdr:nvPicPr>
        <xdr:cNvPr id="124159" name="図 1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8639175"/>
          <a:ext cx="6410325" cy="2333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247650</xdr:colOff>
      <xdr:row>34</xdr:row>
      <xdr:rowOff>38100</xdr:rowOff>
    </xdr:from>
    <xdr:to>
      <xdr:col>11</xdr:col>
      <xdr:colOff>19050</xdr:colOff>
      <xdr:row>50</xdr:row>
      <xdr:rowOff>38100</xdr:rowOff>
    </xdr:to>
    <xdr:pic>
      <xdr:nvPicPr>
        <xdr:cNvPr id="125498"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5886450"/>
          <a:ext cx="6362700" cy="274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48</xdr:row>
      <xdr:rowOff>95250</xdr:rowOff>
    </xdr:from>
    <xdr:to>
      <xdr:col>11</xdr:col>
      <xdr:colOff>66675</xdr:colOff>
      <xdr:row>64</xdr:row>
      <xdr:rowOff>0</xdr:rowOff>
    </xdr:to>
    <xdr:pic>
      <xdr:nvPicPr>
        <xdr:cNvPr id="125499" name="図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8343900"/>
          <a:ext cx="6591300" cy="264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123825</xdr:colOff>
      <xdr:row>21</xdr:row>
      <xdr:rowOff>66675</xdr:rowOff>
    </xdr:from>
    <xdr:to>
      <xdr:col>12</xdr:col>
      <xdr:colOff>514350</xdr:colOff>
      <xdr:row>42</xdr:row>
      <xdr:rowOff>133350</xdr:rowOff>
    </xdr:to>
    <xdr:pic>
      <xdr:nvPicPr>
        <xdr:cNvPr id="253660"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3686175"/>
          <a:ext cx="6181725" cy="3667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104775</xdr:colOff>
      <xdr:row>43</xdr:row>
      <xdr:rowOff>38100</xdr:rowOff>
    </xdr:from>
    <xdr:to>
      <xdr:col>12</xdr:col>
      <xdr:colOff>533400</xdr:colOff>
      <xdr:row>63</xdr:row>
      <xdr:rowOff>28575</xdr:rowOff>
    </xdr:to>
    <xdr:pic>
      <xdr:nvPicPr>
        <xdr:cNvPr id="253661" name="図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0" y="7448550"/>
          <a:ext cx="6219825" cy="3419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8</xdr:row>
      <xdr:rowOff>85725</xdr:rowOff>
    </xdr:from>
    <xdr:ext cx="184731" cy="264560"/>
    <xdr:sp macro="" textlink="">
      <xdr:nvSpPr>
        <xdr:cNvPr id="2" name="テキスト ボックス 1"/>
        <xdr:cNvSpPr txBox="1"/>
      </xdr:nvSpPr>
      <xdr:spPr>
        <a:xfrm>
          <a:off x="8972550" y="180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2</xdr:col>
      <xdr:colOff>142875</xdr:colOff>
      <xdr:row>9</xdr:row>
      <xdr:rowOff>238125</xdr:rowOff>
    </xdr:from>
    <xdr:to>
      <xdr:col>5</xdr:col>
      <xdr:colOff>19050</xdr:colOff>
      <xdr:row>10</xdr:row>
      <xdr:rowOff>228600</xdr:rowOff>
    </xdr:to>
    <xdr:sp macro="" textlink="">
      <xdr:nvSpPr>
        <xdr:cNvPr id="3" name="テキスト ボックス 2"/>
        <xdr:cNvSpPr txBox="1"/>
      </xdr:nvSpPr>
      <xdr:spPr>
        <a:xfrm>
          <a:off x="971550" y="1952625"/>
          <a:ext cx="4762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chorCtr="1"/>
        <a:lstStyle/>
        <a:p>
          <a:pPr>
            <a:lnSpc>
              <a:spcPts val="1200"/>
            </a:lnSpc>
          </a:pPr>
          <a:r>
            <a:rPr kumimoji="1" lang="ja-JP" altLang="en-US" sz="1000">
              <a:latin typeface="ＭＳ 明朝" pitchFamily="17" charset="-128"/>
              <a:ea typeface="ＭＳ 明朝" pitchFamily="17" charset="-128"/>
            </a:rPr>
            <a:t>年齢</a:t>
          </a:r>
          <a:endParaRPr kumimoji="1" lang="en-US" altLang="ja-JP" sz="1000">
            <a:latin typeface="ＭＳ 明朝" pitchFamily="17" charset="-128"/>
            <a:ea typeface="ＭＳ 明朝" pitchFamily="17" charset="-128"/>
          </a:endParaRPr>
        </a:p>
        <a:p>
          <a:pPr>
            <a:lnSpc>
              <a:spcPts val="1200"/>
            </a:lnSpc>
          </a:pPr>
          <a:endParaRPr kumimoji="1" lang="ja-JP" altLang="en-US" sz="1100"/>
        </a:p>
      </xdr:txBody>
    </xdr:sp>
    <xdr:clientData/>
  </xdr:twoCellAnchor>
  <xdr:twoCellAnchor>
    <xdr:from>
      <xdr:col>4</xdr:col>
      <xdr:colOff>4763</xdr:colOff>
      <xdr:row>8</xdr:row>
      <xdr:rowOff>185737</xdr:rowOff>
    </xdr:from>
    <xdr:to>
      <xdr:col>6</xdr:col>
      <xdr:colOff>80963</xdr:colOff>
      <xdr:row>9</xdr:row>
      <xdr:rowOff>233362</xdr:rowOff>
    </xdr:to>
    <xdr:sp macro="" textlink="">
      <xdr:nvSpPr>
        <xdr:cNvPr id="4" name="テキスト ボックス 3"/>
        <xdr:cNvSpPr txBox="1"/>
      </xdr:nvSpPr>
      <xdr:spPr>
        <a:xfrm>
          <a:off x="1233488" y="1709737"/>
          <a:ext cx="4762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chorCtr="1"/>
        <a:lstStyle/>
        <a:p>
          <a:r>
            <a:rPr kumimoji="1" lang="ja-JP" altLang="en-US" sz="1000">
              <a:latin typeface="ＭＳ 明朝" pitchFamily="17" charset="-128"/>
              <a:ea typeface="ＭＳ 明朝" pitchFamily="17" charset="-128"/>
            </a:rPr>
            <a:t>係数</a:t>
          </a:r>
          <a:endParaRPr kumimoji="1" lang="en-US" altLang="ja-JP" sz="1000">
            <a:latin typeface="ＭＳ 明朝" pitchFamily="17" charset="-128"/>
            <a:ea typeface="ＭＳ 明朝" pitchFamily="17" charset="-128"/>
          </a:endParaRPr>
        </a:p>
        <a:p>
          <a:endParaRPr kumimoji="1" lang="en-US" altLang="ja-JP" sz="1100"/>
        </a:p>
        <a:p>
          <a:endParaRPr kumimoji="1" lang="ja-JP" altLang="en-US" sz="1100"/>
        </a:p>
      </xdr:txBody>
    </xdr:sp>
    <xdr:clientData/>
  </xdr:twoCellAnchor>
  <xdr:twoCellAnchor>
    <xdr:from>
      <xdr:col>0</xdr:col>
      <xdr:colOff>14288</xdr:colOff>
      <xdr:row>31</xdr:row>
      <xdr:rowOff>385762</xdr:rowOff>
    </xdr:from>
    <xdr:to>
      <xdr:col>2</xdr:col>
      <xdr:colOff>57149</xdr:colOff>
      <xdr:row>31</xdr:row>
      <xdr:rowOff>604837</xdr:rowOff>
    </xdr:to>
    <xdr:sp macro="" textlink="">
      <xdr:nvSpPr>
        <xdr:cNvPr id="5" name="テキスト ボックス 4"/>
        <xdr:cNvSpPr txBox="1"/>
      </xdr:nvSpPr>
      <xdr:spPr>
        <a:xfrm>
          <a:off x="442913" y="6519862"/>
          <a:ext cx="442911"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chorCtr="1"/>
        <a:lstStyle/>
        <a:p>
          <a:pPr>
            <a:lnSpc>
              <a:spcPts val="1200"/>
            </a:lnSpc>
          </a:pPr>
          <a:r>
            <a:rPr kumimoji="1" lang="ja-JP" altLang="en-US" sz="1000">
              <a:latin typeface="ＭＳ 明朝" pitchFamily="17" charset="-128"/>
              <a:ea typeface="ＭＳ 明朝" pitchFamily="17" charset="-128"/>
            </a:rPr>
            <a:t>年齢</a:t>
          </a:r>
          <a:endParaRPr kumimoji="1" lang="en-US" altLang="ja-JP" sz="1000">
            <a:latin typeface="ＭＳ 明朝" pitchFamily="17" charset="-128"/>
            <a:ea typeface="ＭＳ 明朝" pitchFamily="17" charset="-128"/>
          </a:endParaRPr>
        </a:p>
        <a:p>
          <a:pPr>
            <a:lnSpc>
              <a:spcPts val="1200"/>
            </a:lnSpc>
          </a:pP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2</xdr:row>
      <xdr:rowOff>66675</xdr:rowOff>
    </xdr:from>
    <xdr:to>
      <xdr:col>13</xdr:col>
      <xdr:colOff>9525</xdr:colOff>
      <xdr:row>20</xdr:row>
      <xdr:rowOff>85725</xdr:rowOff>
    </xdr:to>
    <xdr:pic>
      <xdr:nvPicPr>
        <xdr:cNvPr id="3193350"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542925"/>
          <a:ext cx="9077325" cy="310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266700</xdr:colOff>
      <xdr:row>21</xdr:row>
      <xdr:rowOff>85725</xdr:rowOff>
    </xdr:from>
    <xdr:to>
      <xdr:col>13</xdr:col>
      <xdr:colOff>76200</xdr:colOff>
      <xdr:row>39</xdr:row>
      <xdr:rowOff>85725</xdr:rowOff>
    </xdr:to>
    <xdr:pic>
      <xdr:nvPicPr>
        <xdr:cNvPr id="3193351" name="図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 y="3819525"/>
          <a:ext cx="9115425" cy="308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333375</xdr:colOff>
      <xdr:row>41</xdr:row>
      <xdr:rowOff>104775</xdr:rowOff>
    </xdr:from>
    <xdr:to>
      <xdr:col>13</xdr:col>
      <xdr:colOff>85725</xdr:colOff>
      <xdr:row>60</xdr:row>
      <xdr:rowOff>95250</xdr:rowOff>
    </xdr:to>
    <xdr:pic>
      <xdr:nvPicPr>
        <xdr:cNvPr id="3193352" name="図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7267575"/>
          <a:ext cx="9058275" cy="324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361950</xdr:colOff>
      <xdr:row>62</xdr:row>
      <xdr:rowOff>85725</xdr:rowOff>
    </xdr:from>
    <xdr:to>
      <xdr:col>13</xdr:col>
      <xdr:colOff>114300</xdr:colOff>
      <xdr:row>82</xdr:row>
      <xdr:rowOff>57150</xdr:rowOff>
    </xdr:to>
    <xdr:pic>
      <xdr:nvPicPr>
        <xdr:cNvPr id="3193353" name="図 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61950" y="10848975"/>
          <a:ext cx="9058275"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276225</xdr:colOff>
      <xdr:row>2</xdr:row>
      <xdr:rowOff>152400</xdr:rowOff>
    </xdr:from>
    <xdr:to>
      <xdr:col>13</xdr:col>
      <xdr:colOff>38100</xdr:colOff>
      <xdr:row>20</xdr:row>
      <xdr:rowOff>161925</xdr:rowOff>
    </xdr:to>
    <xdr:pic>
      <xdr:nvPicPr>
        <xdr:cNvPr id="3177993"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628650"/>
          <a:ext cx="9058275" cy="3095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247650</xdr:colOff>
      <xdr:row>22</xdr:row>
      <xdr:rowOff>19050</xdr:rowOff>
    </xdr:from>
    <xdr:to>
      <xdr:col>12</xdr:col>
      <xdr:colOff>1066800</xdr:colOff>
      <xdr:row>40</xdr:row>
      <xdr:rowOff>38100</xdr:rowOff>
    </xdr:to>
    <xdr:pic>
      <xdr:nvPicPr>
        <xdr:cNvPr id="3177994" name="図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 y="3924300"/>
          <a:ext cx="9048750" cy="310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295275</xdr:colOff>
      <xdr:row>42</xdr:row>
      <xdr:rowOff>142875</xdr:rowOff>
    </xdr:from>
    <xdr:to>
      <xdr:col>13</xdr:col>
      <xdr:colOff>19050</xdr:colOff>
      <xdr:row>60</xdr:row>
      <xdr:rowOff>142875</xdr:rowOff>
    </xdr:to>
    <xdr:pic>
      <xdr:nvPicPr>
        <xdr:cNvPr id="3177995" name="図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7477125"/>
          <a:ext cx="9020175" cy="308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238125</xdr:colOff>
      <xdr:row>63</xdr:row>
      <xdr:rowOff>85725</xdr:rowOff>
    </xdr:from>
    <xdr:to>
      <xdr:col>12</xdr:col>
      <xdr:colOff>1038225</xdr:colOff>
      <xdr:row>81</xdr:row>
      <xdr:rowOff>95250</xdr:rowOff>
    </xdr:to>
    <xdr:pic>
      <xdr:nvPicPr>
        <xdr:cNvPr id="3177996" name="図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8125" y="11020425"/>
          <a:ext cx="9029700" cy="3095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677333</xdr:colOff>
      <xdr:row>42</xdr:row>
      <xdr:rowOff>95251</xdr:rowOff>
    </xdr:from>
    <xdr:to>
      <xdr:col>4</xdr:col>
      <xdr:colOff>74083</xdr:colOff>
      <xdr:row>44</xdr:row>
      <xdr:rowOff>10585</xdr:rowOff>
    </xdr:to>
    <xdr:sp macro="" textlink="">
      <xdr:nvSpPr>
        <xdr:cNvPr id="2" name="テキスト ボックス 1"/>
        <xdr:cNvSpPr txBox="1"/>
      </xdr:nvSpPr>
      <xdr:spPr>
        <a:xfrm>
          <a:off x="994833" y="6910918"/>
          <a:ext cx="518583"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lumMod val="50000"/>
                  <a:lumOff val="50000"/>
                </a:schemeClr>
              </a:solidFill>
            </a:rPr>
            <a:t>身長</a:t>
          </a:r>
          <a:endParaRPr kumimoji="1" lang="en-US" altLang="ja-JP" sz="1100" b="1">
            <a:solidFill>
              <a:schemeClr val="tx1">
                <a:lumMod val="50000"/>
                <a:lumOff val="50000"/>
              </a:schemeClr>
            </a:solidFill>
          </a:endParaRPr>
        </a:p>
        <a:p>
          <a:endParaRPr kumimoji="1" lang="ja-JP" altLang="en-US" sz="1100"/>
        </a:p>
      </xdr:txBody>
    </xdr:sp>
    <xdr:clientData/>
  </xdr:twoCellAnchor>
  <xdr:twoCellAnchor editAs="oneCell">
    <xdr:from>
      <xdr:col>0</xdr:col>
      <xdr:colOff>0</xdr:colOff>
      <xdr:row>39</xdr:row>
      <xdr:rowOff>19050</xdr:rowOff>
    </xdr:from>
    <xdr:to>
      <xdr:col>11</xdr:col>
      <xdr:colOff>609600</xdr:colOff>
      <xdr:row>54</xdr:row>
      <xdr:rowOff>57150</xdr:rowOff>
    </xdr:to>
    <xdr:pic>
      <xdr:nvPicPr>
        <xdr:cNvPr id="67545"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24650"/>
          <a:ext cx="6972300" cy="2609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53</xdr:row>
      <xdr:rowOff>85725</xdr:rowOff>
    </xdr:from>
    <xdr:to>
      <xdr:col>11</xdr:col>
      <xdr:colOff>609600</xdr:colOff>
      <xdr:row>67</xdr:row>
      <xdr:rowOff>76200</xdr:rowOff>
    </xdr:to>
    <xdr:pic>
      <xdr:nvPicPr>
        <xdr:cNvPr id="67546" name="図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9191625"/>
          <a:ext cx="6953250"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114300</xdr:colOff>
      <xdr:row>28</xdr:row>
      <xdr:rowOff>76200</xdr:rowOff>
    </xdr:from>
    <xdr:to>
      <xdr:col>14</xdr:col>
      <xdr:colOff>438150</xdr:colOff>
      <xdr:row>41</xdr:row>
      <xdr:rowOff>38100</xdr:rowOff>
    </xdr:to>
    <xdr:pic>
      <xdr:nvPicPr>
        <xdr:cNvPr id="4941948"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4895850"/>
          <a:ext cx="73914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41</xdr:row>
      <xdr:rowOff>0</xdr:rowOff>
    </xdr:from>
    <xdr:to>
      <xdr:col>14</xdr:col>
      <xdr:colOff>495300</xdr:colOff>
      <xdr:row>53</xdr:row>
      <xdr:rowOff>66675</xdr:rowOff>
    </xdr:to>
    <xdr:pic>
      <xdr:nvPicPr>
        <xdr:cNvPr id="4941949" name="図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7058025"/>
          <a:ext cx="7496175"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52</xdr:row>
      <xdr:rowOff>152400</xdr:rowOff>
    </xdr:from>
    <xdr:to>
      <xdr:col>14</xdr:col>
      <xdr:colOff>504825</xdr:colOff>
      <xdr:row>66</xdr:row>
      <xdr:rowOff>152400</xdr:rowOff>
    </xdr:to>
    <xdr:pic>
      <xdr:nvPicPr>
        <xdr:cNvPr id="4941950" name="図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 y="9096375"/>
          <a:ext cx="754380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19</xdr:row>
      <xdr:rowOff>9525</xdr:rowOff>
    </xdr:from>
    <xdr:to>
      <xdr:col>15</xdr:col>
      <xdr:colOff>476250</xdr:colOff>
      <xdr:row>38</xdr:row>
      <xdr:rowOff>28575</xdr:rowOff>
    </xdr:to>
    <xdr:pic>
      <xdr:nvPicPr>
        <xdr:cNvPr id="4719717"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3276600"/>
          <a:ext cx="7305675" cy="327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43</xdr:row>
      <xdr:rowOff>19050</xdr:rowOff>
    </xdr:from>
    <xdr:to>
      <xdr:col>15</xdr:col>
      <xdr:colOff>438150</xdr:colOff>
      <xdr:row>64</xdr:row>
      <xdr:rowOff>38100</xdr:rowOff>
    </xdr:to>
    <xdr:pic>
      <xdr:nvPicPr>
        <xdr:cNvPr id="4719718" name="図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7410450"/>
          <a:ext cx="7286625" cy="3629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1303-32238\g\G&#23398;&#26657;&#22522;&#26412;&#12539;&#23398;&#26657;&#20445;&#20581;\&#23398;&#26657;&#20445;&#20581;\10%20&#36895;&#22577;&#20844;&#34920;\H25\HP&#29992;\H18&#20316;&#26989;&#20013;&#652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bz1016-9005\J\HSyukei\Form07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bz1016-9005\J\&#29983;&#27963;&#32113;&#35336;&#12464;&#12523;&#12540;&#12503;\&#25991;&#31185;&#25945;&#32946;\&#65299;&#23398;&#26657;&#20445;&#20581;\&#12495;H18&#36895;&#22577;&#28310;&#20633;\H18&#20316;&#26989;&#20013;&#652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p1303-32238\g\G&#23398;&#26657;&#22522;&#26412;&#12539;&#23398;&#26657;&#20445;&#20581;\&#23398;&#26657;&#20445;&#20581;\10%20&#36895;&#22577;&#20844;&#34920;\H25\HP&#29992;\&#25991;&#31185;&#30465;&#12363;&#12425;&#12398;&#36039;&#26009;&#31561;&#21407;&#26412;\&#9314;%2001&#37117;&#36947;&#24220;&#30476;&#21029;%20&#24180;&#40802;&#21029;%20&#30142;&#30149;&#12539;&#30064;&#24120;&#34987;&#24739;&#29575;(&#20316;&#26989;&#29992;&#65289;%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bz1016-9005\hd-lbu2\HSyukei\Form07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調査概要"/>
      <sheetName val="身長・体重４"/>
      <sheetName val="座高４･参考図"/>
      <sheetName val="座高４･参考図この後目盛訂正"/>
      <sheetName val="身長推移２"/>
      <sheetName val="体重推移２"/>
      <sheetName val="座高推移２"/>
      <sheetName val="３０年前比較４"/>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
      <sheetName val="コード名称"/>
      <sheetName val="Data"/>
      <sheetName val="Data0"/>
      <sheetName val="Data1"/>
      <sheetName val="Data2"/>
      <sheetName val="Form"/>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調査概要"/>
      <sheetName val="身長・体重４"/>
      <sheetName val="座高４･参考図"/>
      <sheetName val="座高４･参考図この後目盛訂正"/>
      <sheetName val="身長推移２"/>
      <sheetName val="体重推移２"/>
      <sheetName val="座高推移２"/>
      <sheetName val="３０年前比較４"/>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001"/>
      <sheetName val="13-002"/>
      <sheetName val="13-003"/>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
      <sheetName val="コード名称"/>
      <sheetName val="Data"/>
      <sheetName val="Data0"/>
      <sheetName val="Data1"/>
      <sheetName val="Data2"/>
      <sheetName val="Form"/>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tabSelected="1" view="pageBreakPreview" zoomScale="90" zoomScaleNormal="100" zoomScaleSheetLayoutView="90" workbookViewId="0">
      <selection activeCell="B3" sqref="B3:M3"/>
    </sheetView>
  </sheetViews>
  <sheetFormatPr defaultRowHeight="13.5" x14ac:dyDescent="0.15"/>
  <cols>
    <col min="1" max="1" width="3.5" customWidth="1"/>
    <col min="2" max="2" width="4.375" customWidth="1"/>
    <col min="3" max="3" width="4.625" customWidth="1"/>
    <col min="4" max="4" width="5.125" customWidth="1"/>
    <col min="5" max="5" width="9.25" customWidth="1"/>
    <col min="6" max="6" width="8.625" customWidth="1"/>
    <col min="7" max="7" width="5.875" customWidth="1"/>
    <col min="8" max="8" width="11.625" customWidth="1"/>
    <col min="9" max="9" width="7.5" customWidth="1"/>
    <col min="10" max="10" width="2.75" customWidth="1"/>
    <col min="11" max="11" width="8" customWidth="1"/>
    <col min="12" max="12" width="5.625" customWidth="1"/>
    <col min="13" max="13" width="7.375" customWidth="1"/>
  </cols>
  <sheetData>
    <row r="1" spans="1:13" ht="15" customHeight="1" x14ac:dyDescent="0.15">
      <c r="A1" s="316"/>
      <c r="B1" s="316"/>
      <c r="C1" s="316"/>
      <c r="D1" s="316"/>
      <c r="E1" s="316"/>
      <c r="F1" s="316"/>
      <c r="G1" s="316"/>
      <c r="H1" s="316"/>
      <c r="I1" s="316"/>
      <c r="J1" s="316"/>
      <c r="K1" s="316"/>
      <c r="L1" s="316"/>
      <c r="M1" s="316"/>
    </row>
    <row r="2" spans="1:13" x14ac:dyDescent="0.15">
      <c r="A2" s="316"/>
      <c r="B2" s="316"/>
      <c r="C2" s="316"/>
      <c r="D2" s="316"/>
      <c r="E2" s="316"/>
      <c r="F2" s="316"/>
      <c r="G2" s="316"/>
      <c r="H2" s="316"/>
      <c r="I2" s="316"/>
      <c r="J2" s="316"/>
      <c r="K2" s="316"/>
      <c r="L2" s="316"/>
      <c r="M2" s="316"/>
    </row>
    <row r="3" spans="1:13" ht="21" x14ac:dyDescent="0.15">
      <c r="A3" s="316"/>
      <c r="B3" s="494" t="s">
        <v>383</v>
      </c>
      <c r="C3" s="494"/>
      <c r="D3" s="494"/>
      <c r="E3" s="494"/>
      <c r="F3" s="494"/>
      <c r="G3" s="494"/>
      <c r="H3" s="494"/>
      <c r="I3" s="494"/>
      <c r="J3" s="494"/>
      <c r="K3" s="494"/>
      <c r="L3" s="494"/>
      <c r="M3" s="494"/>
    </row>
    <row r="4" spans="1:13" x14ac:dyDescent="0.15">
      <c r="A4" s="316"/>
      <c r="B4" s="316"/>
      <c r="C4" s="316"/>
      <c r="D4" s="316"/>
      <c r="E4" s="316"/>
      <c r="F4" s="316"/>
      <c r="G4" s="316"/>
      <c r="H4" s="316"/>
      <c r="I4" s="316"/>
      <c r="J4" s="316"/>
      <c r="K4" s="316"/>
      <c r="L4" s="316"/>
      <c r="M4" s="316"/>
    </row>
    <row r="5" spans="1:13" ht="14.25" x14ac:dyDescent="0.15">
      <c r="A5" s="316"/>
      <c r="B5" s="495" t="s">
        <v>384</v>
      </c>
      <c r="C5" s="495"/>
      <c r="D5" s="495"/>
      <c r="E5" s="495"/>
      <c r="F5" s="495"/>
      <c r="G5" s="495"/>
      <c r="H5" s="495"/>
      <c r="I5" s="495"/>
      <c r="J5" s="495"/>
      <c r="K5" s="495"/>
      <c r="L5" s="495"/>
      <c r="M5" s="495"/>
    </row>
    <row r="6" spans="1:13" x14ac:dyDescent="0.15">
      <c r="A6" s="316"/>
      <c r="B6" s="316"/>
      <c r="C6" s="316"/>
      <c r="D6" s="316"/>
      <c r="E6" s="316"/>
      <c r="F6" s="316"/>
      <c r="G6" s="316"/>
      <c r="H6" s="316"/>
      <c r="I6" s="316"/>
      <c r="J6" s="316"/>
      <c r="K6" s="316"/>
      <c r="L6" s="316"/>
      <c r="M6" s="316"/>
    </row>
    <row r="7" spans="1:13" x14ac:dyDescent="0.15">
      <c r="A7" s="316"/>
      <c r="B7" s="316"/>
      <c r="C7" s="316"/>
      <c r="D7" s="316"/>
      <c r="E7" s="316"/>
      <c r="F7" s="316"/>
      <c r="G7" s="316"/>
      <c r="H7" s="316"/>
      <c r="I7" s="316"/>
      <c r="J7" s="316"/>
      <c r="K7" s="316"/>
      <c r="L7" s="316"/>
      <c r="M7" s="316"/>
    </row>
    <row r="8" spans="1:13" x14ac:dyDescent="0.15">
      <c r="A8" s="316"/>
      <c r="B8" s="317" t="s">
        <v>313</v>
      </c>
      <c r="C8" s="316"/>
      <c r="D8" s="316"/>
      <c r="E8" s="316"/>
      <c r="F8" s="316"/>
      <c r="G8" s="316"/>
      <c r="H8" s="316"/>
      <c r="I8" s="316"/>
      <c r="J8" s="316"/>
      <c r="K8" s="316"/>
      <c r="L8" s="316"/>
      <c r="M8" s="316"/>
    </row>
    <row r="9" spans="1:13" ht="14.25" x14ac:dyDescent="0.15">
      <c r="A9" s="316"/>
      <c r="B9" s="316"/>
      <c r="C9" s="316"/>
      <c r="D9" s="316"/>
      <c r="E9" s="316"/>
      <c r="F9" s="318"/>
      <c r="G9" s="2"/>
      <c r="H9" s="316"/>
      <c r="I9" s="316"/>
      <c r="J9" s="316"/>
      <c r="K9" s="316"/>
      <c r="L9" s="316"/>
      <c r="M9" s="483"/>
    </row>
    <row r="10" spans="1:13" ht="20.100000000000001" customHeight="1" x14ac:dyDescent="0.15">
      <c r="A10" s="316"/>
      <c r="B10" s="318" t="s">
        <v>314</v>
      </c>
      <c r="C10" s="316"/>
      <c r="D10" s="316"/>
      <c r="E10" s="316"/>
      <c r="F10" s="316"/>
      <c r="G10" s="316"/>
      <c r="H10" s="316"/>
      <c r="I10" s="319"/>
      <c r="J10" s="316"/>
      <c r="K10" s="316"/>
      <c r="L10" s="316"/>
      <c r="M10" s="491">
        <v>1</v>
      </c>
    </row>
    <row r="11" spans="1:13" ht="20.100000000000001" customHeight="1" x14ac:dyDescent="0.15">
      <c r="A11" s="316"/>
      <c r="B11" s="318" t="s">
        <v>315</v>
      </c>
      <c r="C11" s="316"/>
      <c r="D11" s="316"/>
      <c r="E11" s="316"/>
      <c r="F11" s="316"/>
      <c r="G11" s="316"/>
      <c r="H11" s="316"/>
      <c r="I11" s="316"/>
      <c r="J11" s="316"/>
      <c r="K11" s="316"/>
      <c r="L11" s="316"/>
      <c r="M11" s="484"/>
    </row>
    <row r="12" spans="1:13" ht="20.100000000000001" customHeight="1" x14ac:dyDescent="0.15">
      <c r="A12" s="316"/>
      <c r="B12" s="316"/>
      <c r="C12" s="2" t="s">
        <v>334</v>
      </c>
      <c r="D12" s="316"/>
      <c r="E12" s="316"/>
      <c r="F12" s="316"/>
      <c r="G12" s="316"/>
      <c r="H12" s="316"/>
      <c r="I12" s="319"/>
      <c r="J12" s="316"/>
      <c r="K12" s="316"/>
      <c r="L12" s="316"/>
      <c r="M12" s="491">
        <v>2</v>
      </c>
    </row>
    <row r="13" spans="1:13" ht="20.100000000000001" customHeight="1" x14ac:dyDescent="0.15">
      <c r="A13" s="316"/>
      <c r="B13" s="316"/>
      <c r="C13" s="2" t="s">
        <v>335</v>
      </c>
      <c r="D13" s="316"/>
      <c r="E13" s="316"/>
      <c r="F13" s="316"/>
      <c r="G13" s="316"/>
      <c r="H13" s="316"/>
      <c r="I13" s="319"/>
      <c r="J13" s="316"/>
      <c r="K13" s="316"/>
      <c r="L13" s="316"/>
      <c r="M13" s="491">
        <v>3</v>
      </c>
    </row>
    <row r="14" spans="1:13" ht="20.100000000000001" customHeight="1" x14ac:dyDescent="0.15">
      <c r="A14" s="316"/>
      <c r="B14" s="316"/>
      <c r="C14" s="2" t="s">
        <v>340</v>
      </c>
      <c r="D14" s="316"/>
      <c r="E14" s="316"/>
      <c r="F14" s="316"/>
      <c r="G14" s="316"/>
      <c r="H14" s="316"/>
      <c r="I14" s="316"/>
      <c r="J14" s="316"/>
      <c r="K14" s="316"/>
      <c r="L14" s="316"/>
      <c r="M14" s="491">
        <v>4</v>
      </c>
    </row>
    <row r="15" spans="1:13" ht="20.100000000000001" customHeight="1" x14ac:dyDescent="0.15">
      <c r="A15" s="316"/>
      <c r="B15" s="316"/>
      <c r="C15" s="2" t="s">
        <v>333</v>
      </c>
      <c r="D15" s="316"/>
      <c r="E15" s="316"/>
      <c r="F15" s="316"/>
      <c r="G15" s="316"/>
      <c r="H15" s="316"/>
      <c r="I15" s="316"/>
      <c r="J15" s="316"/>
      <c r="K15" s="316"/>
      <c r="L15" s="316"/>
      <c r="M15" s="491">
        <v>5</v>
      </c>
    </row>
    <row r="16" spans="1:13" ht="20.100000000000001" customHeight="1" x14ac:dyDescent="0.15">
      <c r="A16" s="316"/>
      <c r="B16" s="316"/>
      <c r="C16" s="2" t="s">
        <v>336</v>
      </c>
      <c r="D16" s="316"/>
      <c r="E16" s="316"/>
      <c r="F16" s="316"/>
      <c r="G16" s="316"/>
      <c r="H16" s="316"/>
      <c r="I16" s="316"/>
      <c r="J16" s="316"/>
      <c r="K16" s="316"/>
      <c r="L16" s="316"/>
      <c r="M16" s="491">
        <v>6</v>
      </c>
    </row>
    <row r="17" spans="1:13" ht="20.100000000000001" customHeight="1" x14ac:dyDescent="0.15">
      <c r="A17" s="316"/>
      <c r="B17" s="316"/>
      <c r="C17" s="2" t="s">
        <v>337</v>
      </c>
      <c r="D17" s="316"/>
      <c r="E17" s="316"/>
      <c r="F17" s="316"/>
      <c r="G17" s="316"/>
      <c r="H17" s="316"/>
      <c r="I17" s="319"/>
      <c r="J17" s="316"/>
      <c r="K17" s="316"/>
      <c r="L17" s="316"/>
      <c r="M17" s="491">
        <v>7</v>
      </c>
    </row>
    <row r="18" spans="1:13" ht="20.100000000000001" customHeight="1" x14ac:dyDescent="0.15">
      <c r="A18" s="316"/>
      <c r="B18" s="316"/>
      <c r="C18" s="2" t="s">
        <v>338</v>
      </c>
      <c r="D18" s="316"/>
      <c r="E18" s="316"/>
      <c r="F18" s="316"/>
      <c r="G18" s="316"/>
      <c r="H18" s="316"/>
      <c r="I18" s="319"/>
      <c r="J18" s="316"/>
      <c r="K18" s="316"/>
      <c r="L18" s="316"/>
      <c r="M18" s="491">
        <v>8</v>
      </c>
    </row>
    <row r="19" spans="1:13" ht="20.100000000000001" customHeight="1" x14ac:dyDescent="0.15">
      <c r="A19" s="316"/>
      <c r="B19" s="2" t="s">
        <v>341</v>
      </c>
      <c r="C19" s="316"/>
      <c r="D19" s="316"/>
      <c r="E19" s="316"/>
      <c r="F19" s="316"/>
      <c r="G19" s="316"/>
      <c r="H19" s="316"/>
      <c r="I19" s="319"/>
      <c r="J19" s="316"/>
      <c r="K19" s="316"/>
      <c r="L19" s="316"/>
      <c r="M19" s="484"/>
    </row>
    <row r="20" spans="1:13" ht="20.100000000000001" customHeight="1" x14ac:dyDescent="0.15">
      <c r="A20" s="316"/>
      <c r="B20" s="2"/>
      <c r="C20" s="316" t="s">
        <v>345</v>
      </c>
      <c r="D20" s="316"/>
      <c r="E20" s="316"/>
      <c r="F20" s="316"/>
      <c r="G20" s="316"/>
      <c r="H20" s="316"/>
      <c r="I20" s="319"/>
      <c r="J20" s="316"/>
      <c r="K20" s="316"/>
      <c r="L20" s="316"/>
      <c r="M20" s="491">
        <v>9</v>
      </c>
    </row>
    <row r="21" spans="1:13" ht="20.100000000000001" customHeight="1" x14ac:dyDescent="0.15">
      <c r="A21" s="316"/>
      <c r="B21" s="2" t="s">
        <v>321</v>
      </c>
      <c r="C21" s="316"/>
      <c r="D21" s="316"/>
      <c r="E21" s="316"/>
      <c r="F21" s="316"/>
      <c r="G21" s="316"/>
      <c r="H21" s="316"/>
      <c r="I21" s="316"/>
      <c r="J21" s="316"/>
      <c r="K21" s="316"/>
      <c r="L21" s="316"/>
      <c r="M21" s="484"/>
    </row>
    <row r="22" spans="1:13" ht="20.100000000000001" customHeight="1" x14ac:dyDescent="0.15">
      <c r="A22" s="316"/>
      <c r="B22" s="316"/>
      <c r="C22" s="2" t="s">
        <v>326</v>
      </c>
      <c r="D22" s="316"/>
      <c r="E22" s="316"/>
      <c r="F22" s="316"/>
      <c r="G22" s="2"/>
      <c r="H22" s="316"/>
      <c r="I22" s="316"/>
      <c r="J22" s="316"/>
      <c r="K22" s="316"/>
      <c r="L22" s="316"/>
      <c r="M22" s="491" t="s">
        <v>318</v>
      </c>
    </row>
    <row r="23" spans="1:13" ht="20.100000000000001" customHeight="1" x14ac:dyDescent="0.15">
      <c r="A23" s="316"/>
      <c r="B23" s="316"/>
      <c r="C23" s="2" t="s">
        <v>327</v>
      </c>
      <c r="D23" s="316"/>
      <c r="E23" s="316"/>
      <c r="F23" s="316"/>
      <c r="G23" s="2"/>
      <c r="H23" s="316"/>
      <c r="I23" s="316"/>
      <c r="J23" s="316"/>
      <c r="K23" s="316"/>
      <c r="L23" s="316"/>
      <c r="M23" s="491" t="s">
        <v>319</v>
      </c>
    </row>
    <row r="24" spans="1:13" ht="20.100000000000001" customHeight="1" x14ac:dyDescent="0.15">
      <c r="A24" s="316"/>
      <c r="B24" s="316"/>
      <c r="C24" s="2" t="s">
        <v>328</v>
      </c>
      <c r="D24" s="316"/>
      <c r="E24" s="2"/>
      <c r="F24" s="2"/>
      <c r="G24" s="2"/>
      <c r="H24" s="2"/>
      <c r="I24" s="2"/>
      <c r="J24" s="2"/>
      <c r="K24" s="11"/>
      <c r="L24" s="320"/>
      <c r="M24" s="491" t="s">
        <v>320</v>
      </c>
    </row>
    <row r="25" spans="1:13" ht="20.100000000000001" customHeight="1" x14ac:dyDescent="0.15">
      <c r="A25" s="316"/>
      <c r="B25" s="2" t="s">
        <v>322</v>
      </c>
      <c r="C25" s="2"/>
      <c r="D25" s="316"/>
      <c r="E25" s="2"/>
      <c r="F25" s="2"/>
      <c r="G25" s="2"/>
      <c r="H25" s="2"/>
      <c r="I25" s="2"/>
      <c r="J25" s="2"/>
      <c r="K25" s="11"/>
      <c r="L25" s="320"/>
      <c r="M25" s="485"/>
    </row>
    <row r="26" spans="1:13" ht="20.100000000000001" customHeight="1" x14ac:dyDescent="0.15">
      <c r="A26" s="316"/>
      <c r="B26" s="316"/>
      <c r="C26" s="2" t="s">
        <v>331</v>
      </c>
      <c r="D26" s="316"/>
      <c r="E26" s="316"/>
      <c r="F26" s="2"/>
      <c r="G26" s="2"/>
      <c r="H26" s="2"/>
      <c r="I26" s="2"/>
      <c r="J26" s="2"/>
      <c r="K26" s="11"/>
      <c r="L26" s="320"/>
      <c r="M26" s="491">
        <v>16</v>
      </c>
    </row>
    <row r="27" spans="1:13" ht="20.100000000000001" customHeight="1" x14ac:dyDescent="0.15">
      <c r="A27" s="316"/>
      <c r="B27" s="316"/>
      <c r="C27" s="2" t="s">
        <v>329</v>
      </c>
      <c r="D27" s="316"/>
      <c r="E27" s="316"/>
      <c r="F27" s="2"/>
      <c r="G27" s="2"/>
      <c r="H27" s="2"/>
      <c r="I27" s="2"/>
      <c r="J27" s="2"/>
      <c r="K27" s="11"/>
      <c r="L27" s="320"/>
      <c r="M27" s="491">
        <v>17</v>
      </c>
    </row>
    <row r="28" spans="1:13" ht="20.100000000000001" customHeight="1" x14ac:dyDescent="0.15">
      <c r="A28" s="316"/>
      <c r="B28" s="316"/>
      <c r="C28" s="2" t="s">
        <v>332</v>
      </c>
      <c r="D28" s="316"/>
      <c r="E28" s="316"/>
      <c r="F28" s="2"/>
      <c r="G28" s="2"/>
      <c r="H28" s="2"/>
      <c r="I28" s="2"/>
      <c r="J28" s="2"/>
      <c r="K28" s="11"/>
      <c r="L28" s="320"/>
      <c r="M28" s="491">
        <v>17</v>
      </c>
    </row>
    <row r="29" spans="1:13" ht="20.100000000000001" customHeight="1" x14ac:dyDescent="0.15">
      <c r="A29" s="316"/>
      <c r="B29" s="316"/>
      <c r="C29" s="2" t="s">
        <v>330</v>
      </c>
      <c r="D29" s="316"/>
      <c r="E29" s="316"/>
      <c r="F29" s="2"/>
      <c r="G29" s="2"/>
      <c r="H29" s="2"/>
      <c r="I29" s="2"/>
      <c r="J29" s="2"/>
      <c r="K29" s="11"/>
      <c r="L29" s="320"/>
      <c r="M29" s="491">
        <v>17</v>
      </c>
    </row>
    <row r="30" spans="1:13" ht="20.100000000000001" customHeight="1" x14ac:dyDescent="0.15">
      <c r="A30" s="316"/>
      <c r="B30" s="316" t="s">
        <v>346</v>
      </c>
      <c r="C30" s="2"/>
      <c r="D30" s="316"/>
      <c r="E30" s="316"/>
      <c r="F30" s="2"/>
      <c r="G30" s="2"/>
      <c r="H30" s="2"/>
      <c r="I30" s="2"/>
      <c r="J30" s="2"/>
      <c r="K30" s="11"/>
      <c r="L30" s="320"/>
      <c r="M30" s="485"/>
    </row>
    <row r="31" spans="1:13" ht="20.100000000000001" customHeight="1" x14ac:dyDescent="0.15">
      <c r="A31" s="316"/>
      <c r="B31" s="316"/>
      <c r="C31" s="2" t="s">
        <v>347</v>
      </c>
      <c r="D31" s="316"/>
      <c r="E31" s="316"/>
      <c r="F31" s="2"/>
      <c r="G31" s="2"/>
      <c r="H31" s="2"/>
      <c r="I31" s="2"/>
      <c r="J31" s="2"/>
      <c r="K31" s="11"/>
      <c r="L31" s="320"/>
      <c r="M31" s="491">
        <v>18</v>
      </c>
    </row>
    <row r="32" spans="1:13" ht="20.100000000000001" customHeight="1" x14ac:dyDescent="0.15">
      <c r="A32" s="316"/>
      <c r="B32" s="316"/>
      <c r="C32" s="2" t="s">
        <v>348</v>
      </c>
      <c r="D32" s="316"/>
      <c r="E32" s="316"/>
      <c r="F32" s="2"/>
      <c r="G32" s="2"/>
      <c r="H32" s="2"/>
      <c r="I32" s="2"/>
      <c r="J32" s="2"/>
      <c r="K32" s="11"/>
      <c r="L32" s="320"/>
      <c r="M32" s="491">
        <v>19</v>
      </c>
    </row>
    <row r="33" spans="1:13" ht="20.100000000000001" customHeight="1" x14ac:dyDescent="0.15">
      <c r="A33" s="316"/>
      <c r="B33" s="316"/>
      <c r="C33" s="2" t="s">
        <v>349</v>
      </c>
      <c r="D33" s="316"/>
      <c r="E33" s="316"/>
      <c r="F33" s="2"/>
      <c r="G33" s="2"/>
      <c r="H33" s="2"/>
      <c r="I33" s="2"/>
      <c r="J33" s="2"/>
      <c r="K33" s="11"/>
      <c r="L33" s="320"/>
      <c r="M33" s="491">
        <v>20</v>
      </c>
    </row>
    <row r="34" spans="1:13" ht="20.100000000000001" customHeight="1" x14ac:dyDescent="0.15">
      <c r="A34" s="316"/>
      <c r="B34" s="316"/>
      <c r="C34" s="2" t="s">
        <v>350</v>
      </c>
      <c r="D34" s="316"/>
      <c r="E34" s="316"/>
      <c r="F34" s="2"/>
      <c r="G34" s="2"/>
      <c r="H34" s="2"/>
      <c r="I34" s="2"/>
      <c r="J34" s="2"/>
      <c r="K34" s="11"/>
      <c r="L34" s="320"/>
      <c r="M34" s="491">
        <v>21</v>
      </c>
    </row>
    <row r="35" spans="1:13" ht="20.100000000000001" customHeight="1" x14ac:dyDescent="0.15">
      <c r="A35" s="316"/>
      <c r="B35" s="316"/>
      <c r="C35" s="2" t="s">
        <v>351</v>
      </c>
      <c r="D35" s="316"/>
      <c r="E35" s="316"/>
      <c r="F35" s="2"/>
      <c r="G35" s="2"/>
      <c r="H35" s="2"/>
      <c r="I35" s="2"/>
      <c r="J35" s="2"/>
      <c r="K35" s="11"/>
      <c r="L35" s="320"/>
      <c r="M35" s="491">
        <v>22</v>
      </c>
    </row>
    <row r="36" spans="1:13" ht="20.100000000000001" customHeight="1" x14ac:dyDescent="0.15">
      <c r="A36" s="316"/>
      <c r="B36" s="316"/>
      <c r="C36" s="2" t="s">
        <v>352</v>
      </c>
      <c r="D36" s="316"/>
      <c r="E36" s="316"/>
      <c r="F36" s="2"/>
      <c r="G36" s="2"/>
      <c r="H36" s="2"/>
      <c r="I36" s="2"/>
      <c r="J36" s="2"/>
      <c r="K36" s="11"/>
      <c r="L36" s="320"/>
      <c r="M36" s="491">
        <v>23</v>
      </c>
    </row>
    <row r="37" spans="1:13" ht="20.100000000000001" customHeight="1" x14ac:dyDescent="0.15">
      <c r="A37" s="316"/>
      <c r="B37" s="316"/>
      <c r="C37" s="2" t="s">
        <v>353</v>
      </c>
      <c r="D37" s="316"/>
      <c r="E37" s="316"/>
      <c r="F37" s="2"/>
      <c r="G37" s="2"/>
      <c r="H37" s="2"/>
      <c r="I37" s="2"/>
      <c r="J37" s="2"/>
      <c r="K37" s="11"/>
      <c r="L37" s="320"/>
      <c r="M37" s="491">
        <v>24</v>
      </c>
    </row>
    <row r="38" spans="1:13" ht="20.100000000000001" customHeight="1" x14ac:dyDescent="0.15">
      <c r="A38" s="316"/>
      <c r="B38" s="316"/>
      <c r="C38" s="2" t="s">
        <v>354</v>
      </c>
      <c r="D38" s="316"/>
      <c r="E38" s="316"/>
      <c r="F38" s="2"/>
      <c r="G38" s="2"/>
      <c r="H38" s="2"/>
      <c r="I38" s="2"/>
      <c r="J38" s="2"/>
      <c r="K38" s="11"/>
      <c r="L38" s="320"/>
      <c r="M38" s="491">
        <v>25</v>
      </c>
    </row>
    <row r="39" spans="1:13" ht="20.100000000000001" customHeight="1" x14ac:dyDescent="0.15">
      <c r="A39" s="316"/>
      <c r="B39" s="316"/>
      <c r="C39" s="2"/>
      <c r="D39" s="316"/>
      <c r="E39" s="316"/>
      <c r="F39" s="2"/>
      <c r="G39" s="2"/>
      <c r="H39" s="2"/>
      <c r="I39" s="2"/>
      <c r="J39" s="2"/>
      <c r="K39" s="11"/>
      <c r="L39" s="320"/>
      <c r="M39" s="321"/>
    </row>
    <row r="40" spans="1:13" ht="20.100000000000001" customHeight="1" x14ac:dyDescent="0.15">
      <c r="A40" s="316"/>
      <c r="B40" s="316"/>
      <c r="C40" s="316"/>
      <c r="D40" s="316"/>
      <c r="K40" s="322"/>
      <c r="L40" s="320"/>
      <c r="M40" s="320"/>
    </row>
    <row r="41" spans="1:13" ht="20.100000000000001" customHeight="1" x14ac:dyDescent="0.15">
      <c r="E41" s="496" t="s">
        <v>316</v>
      </c>
      <c r="F41" s="497"/>
      <c r="G41" s="497"/>
      <c r="H41" s="497"/>
      <c r="I41" s="497"/>
      <c r="J41" s="497"/>
      <c r="K41" s="498"/>
      <c r="M41" s="482"/>
    </row>
    <row r="42" spans="1:13" ht="20.100000000000001" customHeight="1" x14ac:dyDescent="0.15">
      <c r="E42" s="499" t="s">
        <v>317</v>
      </c>
      <c r="F42" s="500"/>
      <c r="G42" s="500"/>
      <c r="H42" s="500"/>
      <c r="I42" s="500"/>
      <c r="J42" s="500"/>
      <c r="K42" s="501"/>
      <c r="M42" s="482"/>
    </row>
  </sheetData>
  <mergeCells count="4">
    <mergeCell ref="B3:M3"/>
    <mergeCell ref="B5:M5"/>
    <mergeCell ref="E41:K41"/>
    <mergeCell ref="E42:K42"/>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3:L68"/>
  <sheetViews>
    <sheetView showGridLines="0" view="pageBreakPreview" zoomScale="90" zoomScaleNormal="90" zoomScaleSheetLayoutView="90" workbookViewId="0">
      <selection activeCell="R16" sqref="R16"/>
    </sheetView>
  </sheetViews>
  <sheetFormatPr defaultRowHeight="13.5" x14ac:dyDescent="0.15"/>
  <cols>
    <col min="1" max="1" width="4.125" style="91" customWidth="1"/>
    <col min="2" max="2" width="9" style="91" customWidth="1"/>
    <col min="3" max="3" width="3" style="91" customWidth="1"/>
    <col min="4" max="4" width="2.625" style="91" customWidth="1"/>
    <col min="5" max="5" width="9.25" style="242" customWidth="1"/>
    <col min="6" max="8" width="9.25" style="91" customWidth="1"/>
    <col min="9" max="9" width="9.25" style="242" customWidth="1"/>
    <col min="10" max="12" width="9.25" style="91" customWidth="1"/>
    <col min="13" max="13" width="3.75" style="91" customWidth="1"/>
    <col min="14" max="16384" width="9" style="91"/>
  </cols>
  <sheetData>
    <row r="3" spans="1:12" ht="14.25" x14ac:dyDescent="0.15">
      <c r="A3" s="28" t="s">
        <v>283</v>
      </c>
      <c r="B3" s="18"/>
      <c r="C3" s="18"/>
      <c r="D3" s="18"/>
      <c r="E3" s="18"/>
      <c r="F3" s="18"/>
      <c r="G3" s="18"/>
      <c r="H3" s="18"/>
      <c r="I3" s="18"/>
      <c r="J3" s="18"/>
      <c r="K3" s="18"/>
      <c r="L3" s="18"/>
    </row>
    <row r="4" spans="1:12" x14ac:dyDescent="0.15">
      <c r="A4" s="17"/>
      <c r="B4" s="17"/>
      <c r="C4" s="17"/>
      <c r="D4" s="17"/>
      <c r="E4" s="17"/>
      <c r="F4" s="17"/>
      <c r="G4" s="17"/>
      <c r="H4" s="17"/>
      <c r="I4" s="17"/>
      <c r="J4" s="17"/>
      <c r="K4" s="17"/>
      <c r="L4" s="17"/>
    </row>
    <row r="5" spans="1:12" x14ac:dyDescent="0.15">
      <c r="A5" s="17" t="s">
        <v>291</v>
      </c>
      <c r="B5" s="17"/>
      <c r="C5" s="17"/>
      <c r="D5" s="17"/>
      <c r="E5" s="17"/>
      <c r="F5" s="17"/>
      <c r="G5" s="17"/>
      <c r="H5" s="17"/>
      <c r="I5" s="17"/>
      <c r="J5" s="17"/>
      <c r="K5" s="17"/>
      <c r="L5" s="17"/>
    </row>
    <row r="6" spans="1:12" x14ac:dyDescent="0.15">
      <c r="A6" s="17" t="s">
        <v>342</v>
      </c>
      <c r="B6" s="17"/>
      <c r="C6" s="17"/>
      <c r="D6" s="17"/>
      <c r="E6" s="17"/>
      <c r="F6" s="17"/>
      <c r="G6" s="17"/>
      <c r="H6" s="17"/>
      <c r="I6" s="17"/>
      <c r="J6" s="17"/>
      <c r="K6" s="17"/>
      <c r="L6" s="17"/>
    </row>
    <row r="7" spans="1:12" x14ac:dyDescent="0.15">
      <c r="A7" s="17"/>
      <c r="B7" s="17"/>
      <c r="C7" s="17"/>
      <c r="D7" s="17"/>
      <c r="E7" s="17"/>
      <c r="F7" s="17"/>
      <c r="G7" s="17"/>
      <c r="H7" s="17"/>
      <c r="I7" s="17"/>
      <c r="J7" s="17"/>
      <c r="K7" s="17"/>
      <c r="L7" s="17"/>
    </row>
    <row r="8" spans="1:12" ht="14.25" thickBot="1" x14ac:dyDescent="0.2">
      <c r="A8" s="18" t="s">
        <v>270</v>
      </c>
      <c r="B8" s="17"/>
      <c r="C8" s="17"/>
      <c r="D8" s="17"/>
      <c r="E8" s="17"/>
      <c r="F8" s="17"/>
      <c r="G8" s="17"/>
      <c r="H8" s="17"/>
      <c r="I8" s="17"/>
      <c r="J8" s="17"/>
      <c r="K8" s="17"/>
      <c r="L8" s="17"/>
    </row>
    <row r="9" spans="1:12" ht="14.25" thickTop="1" x14ac:dyDescent="0.15">
      <c r="A9" s="515" t="s">
        <v>45</v>
      </c>
      <c r="B9" s="646"/>
      <c r="C9" s="646"/>
      <c r="D9" s="647"/>
      <c r="E9" s="505" t="s">
        <v>46</v>
      </c>
      <c r="F9" s="644"/>
      <c r="G9" s="644"/>
      <c r="H9" s="645"/>
      <c r="I9" s="505" t="s">
        <v>47</v>
      </c>
      <c r="J9" s="506"/>
      <c r="K9" s="506"/>
      <c r="L9" s="506"/>
    </row>
    <row r="10" spans="1:12" ht="11.25" customHeight="1" x14ac:dyDescent="0.15">
      <c r="A10" s="648"/>
      <c r="B10" s="648"/>
      <c r="C10" s="648"/>
      <c r="D10" s="649"/>
      <c r="E10" s="80" t="s">
        <v>253</v>
      </c>
      <c r="F10" s="80" t="s">
        <v>265</v>
      </c>
      <c r="G10" s="80" t="s">
        <v>48</v>
      </c>
      <c r="H10" s="80" t="s">
        <v>11</v>
      </c>
      <c r="I10" s="80" t="s">
        <v>253</v>
      </c>
      <c r="J10" s="80" t="s">
        <v>265</v>
      </c>
      <c r="K10" s="80" t="s">
        <v>49</v>
      </c>
      <c r="L10" s="81" t="s">
        <v>11</v>
      </c>
    </row>
    <row r="11" spans="1:12" ht="10.5" customHeight="1" x14ac:dyDescent="0.15">
      <c r="A11" s="650"/>
      <c r="B11" s="650"/>
      <c r="C11" s="650"/>
      <c r="D11" s="651"/>
      <c r="E11" s="82" t="s">
        <v>50</v>
      </c>
      <c r="F11" s="82" t="s">
        <v>50</v>
      </c>
      <c r="G11" s="82" t="s">
        <v>50</v>
      </c>
      <c r="H11" s="83" t="s">
        <v>51</v>
      </c>
      <c r="I11" s="82" t="s">
        <v>52</v>
      </c>
      <c r="J11" s="82" t="s">
        <v>52</v>
      </c>
      <c r="K11" s="82" t="s">
        <v>52</v>
      </c>
      <c r="L11" s="83" t="s">
        <v>51</v>
      </c>
    </row>
    <row r="12" spans="1:12" x14ac:dyDescent="0.15">
      <c r="A12" s="30"/>
      <c r="B12" s="31" t="s">
        <v>53</v>
      </c>
      <c r="C12" s="32">
        <v>5</v>
      </c>
      <c r="D12" s="33" t="s">
        <v>54</v>
      </c>
      <c r="E12" s="298">
        <v>110.1</v>
      </c>
      <c r="F12" s="298">
        <v>111.3</v>
      </c>
      <c r="G12" s="298">
        <v>-1.2000000000000028</v>
      </c>
      <c r="H12" s="358">
        <v>-1.0781671159029675</v>
      </c>
      <c r="I12" s="247">
        <v>19</v>
      </c>
      <c r="J12" s="298">
        <v>19.399999999999999</v>
      </c>
      <c r="K12" s="298">
        <v>-0.39999999999999858</v>
      </c>
      <c r="L12" s="298">
        <v>-2.0618556701030855</v>
      </c>
    </row>
    <row r="13" spans="1:12" x14ac:dyDescent="0.15">
      <c r="A13" s="35"/>
      <c r="B13" s="36" t="s">
        <v>6</v>
      </c>
      <c r="C13" s="37">
        <v>6</v>
      </c>
      <c r="D13" s="35"/>
      <c r="E13" s="359">
        <v>116.7</v>
      </c>
      <c r="F13" s="49">
        <v>116.7</v>
      </c>
      <c r="G13" s="49">
        <v>0</v>
      </c>
      <c r="H13" s="360">
        <v>0</v>
      </c>
      <c r="I13" s="248">
        <v>21.5</v>
      </c>
      <c r="J13" s="49">
        <v>21.3</v>
      </c>
      <c r="K13" s="49">
        <v>0.19999999999999929</v>
      </c>
      <c r="L13" s="49">
        <v>0.93896713615023131</v>
      </c>
    </row>
    <row r="14" spans="1:12" x14ac:dyDescent="0.15">
      <c r="A14" s="35"/>
      <c r="B14" s="36"/>
      <c r="C14" s="37">
        <v>7</v>
      </c>
      <c r="D14" s="35"/>
      <c r="E14" s="248">
        <v>122.7</v>
      </c>
      <c r="F14" s="38">
        <v>122.1</v>
      </c>
      <c r="G14" s="38">
        <v>0.60000000000000853</v>
      </c>
      <c r="H14" s="361">
        <v>0.49140049140049841</v>
      </c>
      <c r="I14" s="248">
        <v>24.6</v>
      </c>
      <c r="J14" s="38">
        <v>24.1</v>
      </c>
      <c r="K14" s="38">
        <v>0.5</v>
      </c>
      <c r="L14" s="38">
        <v>2.0746887966804977</v>
      </c>
    </row>
    <row r="15" spans="1:12" x14ac:dyDescent="0.15">
      <c r="A15" s="35"/>
      <c r="B15" s="36"/>
      <c r="C15" s="37">
        <v>8</v>
      </c>
      <c r="D15" s="35"/>
      <c r="E15" s="248">
        <v>128.69999999999999</v>
      </c>
      <c r="F15" s="38">
        <v>128</v>
      </c>
      <c r="G15" s="38">
        <v>0.69999999999998863</v>
      </c>
      <c r="H15" s="361">
        <v>0.54687499999999112</v>
      </c>
      <c r="I15" s="248">
        <v>28.3</v>
      </c>
      <c r="J15" s="38">
        <v>27.3</v>
      </c>
      <c r="K15" s="38">
        <v>1</v>
      </c>
      <c r="L15" s="38">
        <v>3.6630036630036633</v>
      </c>
    </row>
    <row r="16" spans="1:12" x14ac:dyDescent="0.15">
      <c r="A16" s="35"/>
      <c r="B16" s="36"/>
      <c r="C16" s="37">
        <v>9</v>
      </c>
      <c r="D16" s="35"/>
      <c r="E16" s="248">
        <v>134.69999999999999</v>
      </c>
      <c r="F16" s="38">
        <v>133.19999999999999</v>
      </c>
      <c r="G16" s="38">
        <v>1.5</v>
      </c>
      <c r="H16" s="361">
        <v>1.1261261261261262</v>
      </c>
      <c r="I16" s="248">
        <v>32.6</v>
      </c>
      <c r="J16" s="38">
        <v>30.6</v>
      </c>
      <c r="K16" s="38">
        <v>2</v>
      </c>
      <c r="L16" s="38">
        <v>6.5359477124183014</v>
      </c>
    </row>
    <row r="17" spans="1:12" x14ac:dyDescent="0.15">
      <c r="A17" s="35"/>
      <c r="B17" s="36"/>
      <c r="C17" s="37">
        <v>10</v>
      </c>
      <c r="D17" s="35"/>
      <c r="E17" s="248">
        <v>139.1</v>
      </c>
      <c r="F17" s="38">
        <v>138.1</v>
      </c>
      <c r="G17" s="38">
        <v>1</v>
      </c>
      <c r="H17" s="361">
        <v>0.724112961622013</v>
      </c>
      <c r="I17" s="248">
        <v>34.9</v>
      </c>
      <c r="J17" s="38">
        <v>33.6</v>
      </c>
      <c r="K17" s="38">
        <v>1.2999999999999972</v>
      </c>
      <c r="L17" s="38">
        <v>3.8690476190476102</v>
      </c>
    </row>
    <row r="18" spans="1:12" x14ac:dyDescent="0.15">
      <c r="A18" s="39" t="s">
        <v>44</v>
      </c>
      <c r="B18" s="40"/>
      <c r="C18" s="41">
        <v>11</v>
      </c>
      <c r="D18" s="42"/>
      <c r="E18" s="249">
        <v>146.6</v>
      </c>
      <c r="F18" s="43">
        <v>144</v>
      </c>
      <c r="G18" s="43">
        <v>2.5999999999999943</v>
      </c>
      <c r="H18" s="362">
        <v>1.8055555555555516</v>
      </c>
      <c r="I18" s="248">
        <v>41</v>
      </c>
      <c r="J18" s="43">
        <v>38.6</v>
      </c>
      <c r="K18" s="43">
        <v>2.3999999999999986</v>
      </c>
      <c r="L18" s="43">
        <v>6.2176165803108772</v>
      </c>
    </row>
    <row r="19" spans="1:12" x14ac:dyDescent="0.15">
      <c r="A19" s="35"/>
      <c r="B19" s="36" t="s">
        <v>7</v>
      </c>
      <c r="C19" s="37">
        <v>12</v>
      </c>
      <c r="D19" s="35"/>
      <c r="E19" s="359">
        <v>153.9</v>
      </c>
      <c r="F19" s="49">
        <v>151.4</v>
      </c>
      <c r="G19" s="49">
        <v>2.5</v>
      </c>
      <c r="H19" s="360">
        <v>1.6512549537648611</v>
      </c>
      <c r="I19" s="359">
        <v>45.5</v>
      </c>
      <c r="J19" s="38">
        <v>43.9</v>
      </c>
      <c r="K19" s="38">
        <v>1.6000000000000014</v>
      </c>
      <c r="L19" s="38">
        <v>3.6446469248291606</v>
      </c>
    </row>
    <row r="20" spans="1:12" x14ac:dyDescent="0.15">
      <c r="A20" s="35"/>
      <c r="B20" s="36"/>
      <c r="C20" s="37">
        <v>13</v>
      </c>
      <c r="D20" s="35"/>
      <c r="E20" s="248">
        <v>161.1</v>
      </c>
      <c r="F20" s="38">
        <v>158.69999999999999</v>
      </c>
      <c r="G20" s="38">
        <v>2.4000000000000057</v>
      </c>
      <c r="H20" s="361">
        <v>1.5122873345935766</v>
      </c>
      <c r="I20" s="248">
        <v>50.5</v>
      </c>
      <c r="J20" s="38">
        <v>49.3</v>
      </c>
      <c r="K20" s="38">
        <v>1.2000000000000028</v>
      </c>
      <c r="L20" s="38">
        <v>2.434077079107511</v>
      </c>
    </row>
    <row r="21" spans="1:12" x14ac:dyDescent="0.15">
      <c r="A21" s="35"/>
      <c r="B21" s="40"/>
      <c r="C21" s="41">
        <v>14</v>
      </c>
      <c r="D21" s="42"/>
      <c r="E21" s="248">
        <v>165.9</v>
      </c>
      <c r="F21" s="38">
        <v>164.7</v>
      </c>
      <c r="G21" s="38">
        <v>1.2000000000000171</v>
      </c>
      <c r="H21" s="361">
        <v>0.72859744990893571</v>
      </c>
      <c r="I21" s="249">
        <v>55.5</v>
      </c>
      <c r="J21" s="38">
        <v>54.5</v>
      </c>
      <c r="K21" s="38">
        <v>1</v>
      </c>
      <c r="L21" s="38">
        <v>1.834862385321101</v>
      </c>
    </row>
    <row r="22" spans="1:12" x14ac:dyDescent="0.15">
      <c r="A22" s="35"/>
      <c r="B22" s="36" t="s">
        <v>8</v>
      </c>
      <c r="C22" s="37">
        <v>15</v>
      </c>
      <c r="D22" s="35"/>
      <c r="E22" s="359">
        <v>168.5</v>
      </c>
      <c r="F22" s="49">
        <v>167.8</v>
      </c>
      <c r="G22" s="49">
        <v>0.69999999999998863</v>
      </c>
      <c r="H22" s="360">
        <v>0.4171632896305057</v>
      </c>
      <c r="I22" s="248">
        <v>60.1</v>
      </c>
      <c r="J22" s="49">
        <v>58.8</v>
      </c>
      <c r="K22" s="49">
        <v>1.3000000000000043</v>
      </c>
      <c r="L22" s="49">
        <v>2.2108843537415037</v>
      </c>
    </row>
    <row r="23" spans="1:12" x14ac:dyDescent="0.15">
      <c r="A23" s="35"/>
      <c r="B23" s="36"/>
      <c r="C23" s="37">
        <v>16</v>
      </c>
      <c r="D23" s="35"/>
      <c r="E23" s="248">
        <v>170.1</v>
      </c>
      <c r="F23" s="38">
        <v>169.2</v>
      </c>
      <c r="G23" s="38">
        <v>0.90000000000000568</v>
      </c>
      <c r="H23" s="361">
        <v>0.5319148936170246</v>
      </c>
      <c r="I23" s="248">
        <v>62</v>
      </c>
      <c r="J23" s="38">
        <v>60.9</v>
      </c>
      <c r="K23" s="38">
        <v>1.1000000000000014</v>
      </c>
      <c r="L23" s="38">
        <v>1.8062397372742223</v>
      </c>
    </row>
    <row r="24" spans="1:12" x14ac:dyDescent="0.15">
      <c r="A24" s="44"/>
      <c r="B24" s="45"/>
      <c r="C24" s="46">
        <v>17</v>
      </c>
      <c r="D24" s="44"/>
      <c r="E24" s="250">
        <v>170.9</v>
      </c>
      <c r="F24" s="47">
        <v>169.9</v>
      </c>
      <c r="G24" s="47">
        <v>1</v>
      </c>
      <c r="H24" s="363">
        <v>0.58858151854031782</v>
      </c>
      <c r="I24" s="248">
        <v>64.400000000000006</v>
      </c>
      <c r="J24" s="47">
        <v>61.9</v>
      </c>
      <c r="K24" s="47">
        <v>2.5000000000000071</v>
      </c>
      <c r="L24" s="47">
        <v>4.0387722132471851</v>
      </c>
    </row>
    <row r="25" spans="1:12" x14ac:dyDescent="0.15">
      <c r="A25" s="35"/>
      <c r="B25" s="31" t="s">
        <v>55</v>
      </c>
      <c r="C25" s="32">
        <v>5</v>
      </c>
      <c r="D25" s="33" t="s">
        <v>56</v>
      </c>
      <c r="E25" s="248">
        <v>109.5</v>
      </c>
      <c r="F25" s="38">
        <v>110.5</v>
      </c>
      <c r="G25" s="38">
        <v>-1</v>
      </c>
      <c r="H25" s="361">
        <v>-0.90497737556561098</v>
      </c>
      <c r="I25" s="247">
        <v>18.600000000000001</v>
      </c>
      <c r="J25" s="38">
        <v>19.100000000000001</v>
      </c>
      <c r="K25" s="38">
        <v>-0.5</v>
      </c>
      <c r="L25" s="38">
        <v>-2.6178010471204183</v>
      </c>
    </row>
    <row r="26" spans="1:12" x14ac:dyDescent="0.15">
      <c r="A26" s="35"/>
      <c r="B26" s="36" t="s">
        <v>6</v>
      </c>
      <c r="C26" s="37">
        <v>6</v>
      </c>
      <c r="D26" s="35"/>
      <c r="E26" s="359">
        <v>115.8</v>
      </c>
      <c r="F26" s="49">
        <v>116.1</v>
      </c>
      <c r="G26" s="49">
        <v>-0.29999999999999716</v>
      </c>
      <c r="H26" s="360">
        <v>-0.25839793281653506</v>
      </c>
      <c r="I26" s="248">
        <v>21</v>
      </c>
      <c r="J26" s="49">
        <v>21.1</v>
      </c>
      <c r="K26" s="49">
        <v>-0.10000000000000142</v>
      </c>
      <c r="L26" s="49">
        <v>-0.47393364928910625</v>
      </c>
    </row>
    <row r="27" spans="1:12" x14ac:dyDescent="0.15">
      <c r="A27" s="35"/>
      <c r="B27" s="36"/>
      <c r="C27" s="37">
        <v>7</v>
      </c>
      <c r="D27" s="35"/>
      <c r="E27" s="248">
        <v>121.8</v>
      </c>
      <c r="F27" s="38">
        <v>122.2</v>
      </c>
      <c r="G27" s="38">
        <v>-0.40000000000000568</v>
      </c>
      <c r="H27" s="361">
        <v>-0.32733224222586388</v>
      </c>
      <c r="I27" s="248">
        <v>23.8</v>
      </c>
      <c r="J27" s="38">
        <v>23.9</v>
      </c>
      <c r="K27" s="38">
        <v>-9.9999999999997868E-2</v>
      </c>
      <c r="L27" s="38">
        <v>-0.41841004184099528</v>
      </c>
    </row>
    <row r="28" spans="1:12" x14ac:dyDescent="0.15">
      <c r="A28" s="35"/>
      <c r="B28" s="36"/>
      <c r="C28" s="37">
        <v>8</v>
      </c>
      <c r="D28" s="35"/>
      <c r="E28" s="248">
        <v>127.7</v>
      </c>
      <c r="F28" s="38">
        <v>127.7</v>
      </c>
      <c r="G28" s="38">
        <v>0</v>
      </c>
      <c r="H28" s="361">
        <v>0</v>
      </c>
      <c r="I28" s="248">
        <v>27</v>
      </c>
      <c r="J28" s="38">
        <v>26.7</v>
      </c>
      <c r="K28" s="38">
        <v>0.30000000000000071</v>
      </c>
      <c r="L28" s="38">
        <v>1.1235955056179803</v>
      </c>
    </row>
    <row r="29" spans="1:12" x14ac:dyDescent="0.15">
      <c r="A29" s="35"/>
      <c r="B29" s="36"/>
      <c r="C29" s="37">
        <v>9</v>
      </c>
      <c r="D29" s="35"/>
      <c r="E29" s="248">
        <v>133.9</v>
      </c>
      <c r="F29" s="38">
        <v>133.19999999999999</v>
      </c>
      <c r="G29" s="38">
        <v>0.70000000000001705</v>
      </c>
      <c r="H29" s="361">
        <v>0.52552552552553844</v>
      </c>
      <c r="I29" s="248">
        <v>30.8</v>
      </c>
      <c r="J29" s="38">
        <v>30</v>
      </c>
      <c r="K29" s="38">
        <v>0.80000000000000071</v>
      </c>
      <c r="L29" s="38">
        <v>2.6666666666666687</v>
      </c>
    </row>
    <row r="30" spans="1:12" x14ac:dyDescent="0.15">
      <c r="A30" s="35"/>
      <c r="B30" s="36"/>
      <c r="C30" s="37">
        <v>10</v>
      </c>
      <c r="D30" s="35"/>
      <c r="E30" s="248">
        <v>140.80000000000001</v>
      </c>
      <c r="F30" s="38">
        <v>139.9</v>
      </c>
      <c r="G30" s="38">
        <v>0.90000000000000568</v>
      </c>
      <c r="H30" s="361">
        <v>0.64331665475339939</v>
      </c>
      <c r="I30" s="248">
        <v>34.5</v>
      </c>
      <c r="J30" s="38">
        <v>34.5</v>
      </c>
      <c r="K30" s="38">
        <v>0</v>
      </c>
      <c r="L30" s="38">
        <v>0</v>
      </c>
    </row>
    <row r="31" spans="1:12" x14ac:dyDescent="0.15">
      <c r="A31" s="39" t="s">
        <v>43</v>
      </c>
      <c r="B31" s="40"/>
      <c r="C31" s="41">
        <v>11</v>
      </c>
      <c r="D31" s="42"/>
      <c r="E31" s="249">
        <v>148</v>
      </c>
      <c r="F31" s="43">
        <v>146.30000000000001</v>
      </c>
      <c r="G31" s="43">
        <v>1.6999999999999886</v>
      </c>
      <c r="H31" s="362">
        <v>1.1619958988379964</v>
      </c>
      <c r="I31" s="248">
        <v>40.9</v>
      </c>
      <c r="J31" s="43">
        <v>39.1</v>
      </c>
      <c r="K31" s="43">
        <v>1.7999999999999972</v>
      </c>
      <c r="L31" s="43">
        <v>4.6035805626598387</v>
      </c>
    </row>
    <row r="32" spans="1:12" x14ac:dyDescent="0.15">
      <c r="A32" s="35"/>
      <c r="B32" s="36" t="s">
        <v>7</v>
      </c>
      <c r="C32" s="37">
        <v>12</v>
      </c>
      <c r="D32" s="35"/>
      <c r="E32" s="248">
        <v>152.9</v>
      </c>
      <c r="F32" s="38">
        <v>151.9</v>
      </c>
      <c r="G32" s="38">
        <v>1</v>
      </c>
      <c r="H32" s="361">
        <v>0.65832784726793947</v>
      </c>
      <c r="I32" s="359">
        <v>45</v>
      </c>
      <c r="J32" s="38">
        <v>44.3</v>
      </c>
      <c r="K32" s="38">
        <v>0.70000000000000284</v>
      </c>
      <c r="L32" s="38">
        <v>1.5801354401805936</v>
      </c>
    </row>
    <row r="33" spans="1:12" x14ac:dyDescent="0.15">
      <c r="A33" s="35"/>
      <c r="B33" s="36"/>
      <c r="C33" s="37">
        <v>13</v>
      </c>
      <c r="D33" s="35"/>
      <c r="E33" s="248">
        <v>155.30000000000001</v>
      </c>
      <c r="F33" s="38">
        <v>154.9</v>
      </c>
      <c r="G33" s="38">
        <v>0.40000000000000568</v>
      </c>
      <c r="H33" s="361">
        <v>0.25823111684958405</v>
      </c>
      <c r="I33" s="248">
        <v>48</v>
      </c>
      <c r="J33" s="38">
        <v>48.1</v>
      </c>
      <c r="K33" s="38">
        <v>-0.10000000000000142</v>
      </c>
      <c r="L33" s="38">
        <v>-0.20790020790021085</v>
      </c>
    </row>
    <row r="34" spans="1:12" x14ac:dyDescent="0.15">
      <c r="A34" s="35"/>
      <c r="B34" s="40"/>
      <c r="C34" s="41">
        <v>14</v>
      </c>
      <c r="D34" s="42"/>
      <c r="E34" s="248">
        <v>156.80000000000001</v>
      </c>
      <c r="F34" s="38">
        <v>156.69999999999999</v>
      </c>
      <c r="G34" s="38">
        <v>0.10000000000002274</v>
      </c>
      <c r="H34" s="361">
        <v>6.3816209317181072E-2</v>
      </c>
      <c r="I34" s="249">
        <v>50.3</v>
      </c>
      <c r="J34" s="38">
        <v>50.1</v>
      </c>
      <c r="K34" s="38">
        <v>0.19999999999999574</v>
      </c>
      <c r="L34" s="38">
        <v>0.39920159680637868</v>
      </c>
    </row>
    <row r="35" spans="1:12" x14ac:dyDescent="0.15">
      <c r="A35" s="35"/>
      <c r="B35" s="36" t="s">
        <v>8</v>
      </c>
      <c r="C35" s="37">
        <v>15</v>
      </c>
      <c r="D35" s="35"/>
      <c r="E35" s="359">
        <v>157.19999999999999</v>
      </c>
      <c r="F35" s="49">
        <v>157.5</v>
      </c>
      <c r="G35" s="49">
        <v>-0.30000000000001137</v>
      </c>
      <c r="H35" s="360">
        <v>-0.19047619047619771</v>
      </c>
      <c r="I35" s="248">
        <v>53.1</v>
      </c>
      <c r="J35" s="49">
        <v>53</v>
      </c>
      <c r="K35" s="49">
        <v>0.10000000000000142</v>
      </c>
      <c r="L35" s="49">
        <v>0.18867924528302155</v>
      </c>
    </row>
    <row r="36" spans="1:12" x14ac:dyDescent="0.15">
      <c r="A36" s="35"/>
      <c r="B36" s="36"/>
      <c r="C36" s="37">
        <v>16</v>
      </c>
      <c r="D36" s="35"/>
      <c r="E36" s="248">
        <v>157.19999999999999</v>
      </c>
      <c r="F36" s="38">
        <v>157.5</v>
      </c>
      <c r="G36" s="38">
        <v>-0.30000000000001137</v>
      </c>
      <c r="H36" s="361">
        <v>-0.19047619047619771</v>
      </c>
      <c r="I36" s="248">
        <v>53.1</v>
      </c>
      <c r="J36" s="38">
        <v>52.5</v>
      </c>
      <c r="K36" s="38">
        <v>0.60000000000000142</v>
      </c>
      <c r="L36" s="38">
        <v>1.1428571428571457</v>
      </c>
    </row>
    <row r="37" spans="1:12" x14ac:dyDescent="0.15">
      <c r="A37" s="44"/>
      <c r="B37" s="45"/>
      <c r="C37" s="46">
        <v>17</v>
      </c>
      <c r="D37" s="44"/>
      <c r="E37" s="250">
        <v>157.80000000000001</v>
      </c>
      <c r="F37" s="47">
        <v>157.4</v>
      </c>
      <c r="G37" s="47">
        <v>0.40000000000000568</v>
      </c>
      <c r="H37" s="363">
        <v>0.25412960609911417</v>
      </c>
      <c r="I37" s="250">
        <v>54</v>
      </c>
      <c r="J37" s="47">
        <v>53.2</v>
      </c>
      <c r="K37" s="47">
        <v>0.79999999999999716</v>
      </c>
      <c r="L37" s="47">
        <v>1.5037593984962352</v>
      </c>
    </row>
    <row r="38" spans="1:12" ht="18" customHeight="1" x14ac:dyDescent="0.15">
      <c r="A38" s="17" t="s">
        <v>263</v>
      </c>
      <c r="B38" s="17"/>
      <c r="C38" s="17"/>
      <c r="D38" s="17"/>
      <c r="E38" s="17"/>
      <c r="F38" s="17"/>
      <c r="G38" s="17"/>
      <c r="H38" s="17"/>
      <c r="I38" s="17"/>
      <c r="J38" s="17"/>
      <c r="K38" s="17"/>
      <c r="L38" s="17"/>
    </row>
    <row r="39" spans="1:12" ht="13.5" customHeight="1" x14ac:dyDescent="0.15">
      <c r="A39" s="17" t="s">
        <v>264</v>
      </c>
      <c r="B39" s="17"/>
      <c r="C39" s="17"/>
      <c r="D39" s="17"/>
      <c r="E39" s="17"/>
      <c r="F39" s="17"/>
      <c r="G39" s="17"/>
      <c r="H39" s="17"/>
      <c r="I39" s="17"/>
      <c r="J39" s="17"/>
      <c r="K39" s="17"/>
      <c r="L39" s="17"/>
    </row>
    <row r="40" spans="1:12" ht="13.5" customHeight="1" x14ac:dyDescent="0.15">
      <c r="A40" s="17"/>
      <c r="B40" s="17"/>
      <c r="C40" s="17"/>
      <c r="D40" s="17"/>
      <c r="E40" s="17"/>
      <c r="F40" s="17"/>
      <c r="G40" s="17"/>
      <c r="H40" s="17"/>
      <c r="I40" s="17"/>
      <c r="J40" s="17"/>
      <c r="K40" s="17"/>
      <c r="L40" s="17"/>
    </row>
    <row r="41" spans="1:12" ht="13.5" customHeight="1" x14ac:dyDescent="0.15">
      <c r="A41" s="17"/>
      <c r="B41" s="17"/>
      <c r="C41" s="17"/>
      <c r="D41" s="17"/>
      <c r="E41" s="17"/>
      <c r="F41" s="17"/>
      <c r="G41" s="17"/>
      <c r="H41" s="17"/>
      <c r="I41" s="17"/>
      <c r="J41" s="17"/>
      <c r="K41" s="17"/>
      <c r="L41" s="17"/>
    </row>
    <row r="42" spans="1:12" ht="13.5" customHeight="1" x14ac:dyDescent="0.15">
      <c r="A42" s="17"/>
      <c r="B42" s="18"/>
      <c r="C42" s="18"/>
      <c r="D42" s="18"/>
      <c r="E42" s="18"/>
      <c r="F42" s="18"/>
      <c r="G42" s="18"/>
      <c r="H42" s="18"/>
      <c r="I42" s="18"/>
      <c r="J42" s="18"/>
      <c r="K42" s="18"/>
      <c r="L42" s="18"/>
    </row>
    <row r="43" spans="1:12" ht="13.5" customHeight="1" x14ac:dyDescent="0.15">
      <c r="A43" s="18"/>
      <c r="B43" s="18"/>
      <c r="C43" s="18"/>
      <c r="D43" s="18"/>
      <c r="E43" s="18"/>
      <c r="F43" s="18"/>
      <c r="G43" s="18"/>
      <c r="H43" s="18"/>
      <c r="I43" s="18"/>
      <c r="J43" s="18"/>
      <c r="K43" s="18"/>
      <c r="L43" s="18"/>
    </row>
    <row r="44" spans="1:12" ht="13.5" customHeight="1" x14ac:dyDescent="0.15">
      <c r="A44" s="18"/>
      <c r="B44" s="18"/>
      <c r="C44" s="18"/>
      <c r="D44" s="18"/>
      <c r="E44" s="18"/>
      <c r="F44" s="18"/>
      <c r="G44" s="18"/>
      <c r="H44" s="18"/>
      <c r="I44" s="18"/>
      <c r="J44" s="18"/>
      <c r="K44" s="18"/>
      <c r="L44" s="18"/>
    </row>
    <row r="45" spans="1:12" ht="13.5" customHeight="1" x14ac:dyDescent="0.15">
      <c r="A45" s="18"/>
      <c r="B45" s="18"/>
      <c r="C45" s="18"/>
      <c r="D45" s="18"/>
      <c r="E45" s="18"/>
      <c r="F45" s="18"/>
      <c r="G45" s="18"/>
      <c r="H45" s="18"/>
      <c r="I45" s="18"/>
      <c r="J45" s="18"/>
      <c r="K45" s="18"/>
      <c r="L45" s="18"/>
    </row>
    <row r="46" spans="1:12" ht="13.5" customHeight="1" x14ac:dyDescent="0.15">
      <c r="A46" s="18"/>
      <c r="B46" s="18"/>
      <c r="C46" s="18"/>
      <c r="D46" s="18"/>
      <c r="E46" s="18"/>
      <c r="F46" s="18"/>
      <c r="G46" s="18"/>
      <c r="H46" s="18"/>
      <c r="I46" s="18"/>
      <c r="J46" s="18"/>
      <c r="K46" s="18"/>
      <c r="L46" s="18"/>
    </row>
    <row r="47" spans="1:12" ht="13.5" customHeight="1" x14ac:dyDescent="0.15">
      <c r="A47" s="18"/>
      <c r="B47" s="18"/>
      <c r="C47" s="18"/>
      <c r="D47" s="18"/>
      <c r="E47" s="18"/>
      <c r="F47" s="18"/>
      <c r="G47" s="18"/>
      <c r="H47" s="18"/>
      <c r="I47" s="18"/>
      <c r="J47" s="18"/>
      <c r="K47" s="18"/>
      <c r="L47" s="18"/>
    </row>
    <row r="48" spans="1:12" ht="13.5" customHeight="1" x14ac:dyDescent="0.15">
      <c r="A48" s="18"/>
      <c r="B48" s="18"/>
      <c r="C48" s="18"/>
      <c r="D48" s="18"/>
      <c r="E48" s="18"/>
      <c r="F48" s="18"/>
      <c r="G48" s="18"/>
      <c r="H48" s="18"/>
      <c r="I48" s="18"/>
      <c r="J48" s="18"/>
      <c r="K48" s="18"/>
      <c r="L48" s="18"/>
    </row>
    <row r="49" spans="1:12" ht="13.5" customHeight="1" x14ac:dyDescent="0.15">
      <c r="A49" s="18"/>
      <c r="B49" s="18"/>
      <c r="C49" s="18"/>
      <c r="D49" s="18"/>
      <c r="E49" s="18"/>
      <c r="F49" s="18"/>
      <c r="G49" s="18"/>
      <c r="H49" s="18"/>
      <c r="I49" s="18"/>
      <c r="J49" s="18"/>
      <c r="K49" s="18"/>
      <c r="L49" s="18"/>
    </row>
    <row r="50" spans="1:12" ht="13.5" customHeight="1" x14ac:dyDescent="0.15">
      <c r="A50" s="18"/>
      <c r="B50" s="18"/>
      <c r="C50" s="18"/>
      <c r="D50" s="18"/>
      <c r="E50" s="18"/>
      <c r="F50" s="18"/>
      <c r="G50" s="18"/>
      <c r="H50" s="18"/>
      <c r="I50" s="18"/>
      <c r="J50" s="18"/>
      <c r="K50" s="18"/>
      <c r="L50" s="18"/>
    </row>
    <row r="51" spans="1:12" ht="13.5" customHeight="1" x14ac:dyDescent="0.15">
      <c r="A51" s="18"/>
      <c r="B51" s="18"/>
      <c r="C51" s="18"/>
      <c r="D51" s="18"/>
      <c r="E51" s="18"/>
      <c r="F51" s="18"/>
      <c r="G51" s="18"/>
      <c r="H51" s="18"/>
      <c r="I51" s="18"/>
      <c r="J51" s="18"/>
      <c r="K51" s="18"/>
      <c r="L51" s="18"/>
    </row>
    <row r="52" spans="1:12" ht="13.5" customHeight="1" x14ac:dyDescent="0.15">
      <c r="A52" s="18"/>
      <c r="B52" s="18"/>
      <c r="C52" s="18"/>
      <c r="D52" s="18"/>
      <c r="E52" s="18"/>
      <c r="F52" s="18"/>
      <c r="G52" s="18"/>
      <c r="H52" s="18"/>
      <c r="I52" s="18"/>
      <c r="J52" s="18"/>
      <c r="K52" s="18"/>
      <c r="L52" s="18"/>
    </row>
    <row r="53" spans="1:12" ht="13.5" customHeight="1" x14ac:dyDescent="0.15">
      <c r="A53" s="18"/>
      <c r="B53" s="18"/>
      <c r="C53" s="18"/>
      <c r="D53" s="18"/>
      <c r="E53" s="18"/>
      <c r="F53" s="18"/>
      <c r="G53" s="18"/>
      <c r="H53" s="18"/>
      <c r="I53" s="18"/>
      <c r="J53" s="18"/>
      <c r="K53" s="18"/>
      <c r="L53" s="18"/>
    </row>
    <row r="54" spans="1:12" ht="13.5" customHeight="1" x14ac:dyDescent="0.15">
      <c r="A54" s="18"/>
      <c r="B54" s="18"/>
      <c r="C54" s="18"/>
      <c r="D54" s="18"/>
      <c r="E54" s="18"/>
      <c r="F54" s="18"/>
      <c r="G54" s="18"/>
      <c r="H54" s="18"/>
      <c r="I54" s="18"/>
      <c r="J54" s="18"/>
      <c r="K54" s="18"/>
      <c r="L54" s="18"/>
    </row>
    <row r="55" spans="1:12" ht="13.5" customHeight="1" x14ac:dyDescent="0.15">
      <c r="A55" s="18"/>
      <c r="B55" s="18"/>
      <c r="C55" s="18"/>
      <c r="D55" s="18"/>
      <c r="E55" s="18"/>
      <c r="F55" s="18"/>
      <c r="G55" s="18"/>
      <c r="H55" s="18"/>
      <c r="I55" s="18"/>
      <c r="J55" s="18"/>
      <c r="K55" s="18"/>
      <c r="L55" s="18"/>
    </row>
    <row r="56" spans="1:12" ht="13.5" customHeight="1" x14ac:dyDescent="0.15">
      <c r="A56" s="18"/>
      <c r="B56" s="18"/>
      <c r="C56" s="18"/>
      <c r="D56" s="18"/>
      <c r="E56" s="18"/>
      <c r="F56" s="18"/>
      <c r="G56" s="18"/>
      <c r="H56" s="18"/>
      <c r="I56" s="18"/>
      <c r="J56" s="18"/>
      <c r="K56" s="18"/>
      <c r="L56" s="18"/>
    </row>
    <row r="57" spans="1:12" ht="13.5" customHeight="1" x14ac:dyDescent="0.15">
      <c r="A57" s="18"/>
      <c r="B57" s="18"/>
      <c r="C57" s="18"/>
      <c r="D57" s="18"/>
      <c r="E57" s="18"/>
      <c r="F57" s="18"/>
      <c r="G57" s="18"/>
      <c r="H57" s="18"/>
      <c r="I57" s="18"/>
      <c r="J57" s="18"/>
      <c r="K57" s="18"/>
      <c r="L57" s="18"/>
    </row>
    <row r="58" spans="1:12" ht="13.5" customHeight="1" x14ac:dyDescent="0.15">
      <c r="A58" s="18"/>
      <c r="B58" s="18"/>
      <c r="C58" s="18"/>
      <c r="D58" s="18"/>
      <c r="E58" s="18"/>
      <c r="F58" s="18"/>
      <c r="G58" s="18"/>
      <c r="H58" s="18"/>
      <c r="I58" s="18"/>
      <c r="J58" s="18"/>
      <c r="K58" s="18"/>
      <c r="L58" s="18"/>
    </row>
    <row r="59" spans="1:12" ht="13.5" customHeight="1" x14ac:dyDescent="0.15">
      <c r="A59" s="18"/>
      <c r="B59" s="18"/>
      <c r="C59" s="18"/>
      <c r="D59" s="18"/>
      <c r="E59" s="18"/>
      <c r="F59" s="18"/>
      <c r="G59" s="18"/>
      <c r="H59" s="18"/>
      <c r="I59" s="18"/>
      <c r="J59" s="18"/>
      <c r="K59" s="18"/>
      <c r="L59" s="18"/>
    </row>
    <row r="60" spans="1:12" ht="13.5" customHeight="1" x14ac:dyDescent="0.15">
      <c r="A60" s="18"/>
      <c r="B60" s="18"/>
      <c r="C60" s="18"/>
      <c r="D60" s="18"/>
      <c r="E60" s="18"/>
      <c r="F60" s="18"/>
      <c r="G60" s="18"/>
      <c r="H60" s="18"/>
      <c r="I60" s="18"/>
      <c r="J60" s="18"/>
      <c r="K60" s="18"/>
      <c r="L60" s="18"/>
    </row>
    <row r="61" spans="1:12" ht="13.5" customHeight="1" x14ac:dyDescent="0.15">
      <c r="A61" s="18"/>
      <c r="B61" s="18"/>
      <c r="C61" s="18"/>
      <c r="D61" s="18"/>
      <c r="E61" s="18"/>
      <c r="F61" s="18"/>
      <c r="G61" s="18"/>
      <c r="H61" s="18"/>
      <c r="I61" s="18"/>
      <c r="J61" s="18"/>
      <c r="K61" s="18"/>
      <c r="L61" s="18"/>
    </row>
    <row r="62" spans="1:12" ht="13.5" customHeight="1" x14ac:dyDescent="0.15">
      <c r="A62" s="18"/>
      <c r="B62" s="18"/>
      <c r="C62" s="18"/>
      <c r="D62" s="18"/>
      <c r="E62" s="18"/>
      <c r="F62" s="18"/>
      <c r="G62" s="18"/>
      <c r="H62" s="18"/>
      <c r="I62" s="18"/>
      <c r="J62" s="18"/>
      <c r="K62" s="18"/>
      <c r="L62" s="18"/>
    </row>
    <row r="63" spans="1:12" ht="13.5" customHeight="1" x14ac:dyDescent="0.15">
      <c r="A63" s="18"/>
      <c r="B63" s="18"/>
      <c r="C63" s="18"/>
      <c r="D63" s="18"/>
      <c r="E63" s="18"/>
      <c r="F63" s="18"/>
      <c r="G63" s="18"/>
      <c r="H63" s="18"/>
      <c r="I63" s="18"/>
      <c r="J63" s="18"/>
      <c r="K63" s="18"/>
      <c r="L63" s="18"/>
    </row>
    <row r="64" spans="1:12" ht="13.5" customHeight="1" x14ac:dyDescent="0.15">
      <c r="A64" s="18"/>
      <c r="B64" s="18"/>
      <c r="C64" s="18"/>
      <c r="D64" s="18"/>
      <c r="E64" s="18"/>
      <c r="F64" s="18"/>
      <c r="G64" s="18"/>
      <c r="H64" s="18"/>
      <c r="I64" s="18"/>
      <c r="J64" s="18"/>
      <c r="K64" s="18"/>
      <c r="L64" s="18"/>
    </row>
    <row r="65" spans="1:12" ht="13.5" customHeight="1" x14ac:dyDescent="0.15">
      <c r="A65" s="18"/>
      <c r="B65" s="18"/>
      <c r="C65" s="18"/>
      <c r="D65" s="18"/>
      <c r="E65" s="18"/>
      <c r="F65" s="18"/>
      <c r="G65" s="18"/>
      <c r="H65" s="18"/>
      <c r="I65" s="18"/>
      <c r="J65" s="18"/>
      <c r="K65" s="18"/>
      <c r="L65" s="18"/>
    </row>
    <row r="66" spans="1:12" ht="13.5" customHeight="1" x14ac:dyDescent="0.15">
      <c r="A66" s="18"/>
      <c r="B66" s="18"/>
      <c r="C66" s="18"/>
      <c r="D66" s="18"/>
      <c r="E66" s="18"/>
      <c r="F66" s="18"/>
      <c r="G66" s="18"/>
      <c r="H66" s="18"/>
      <c r="I66" s="18"/>
      <c r="J66" s="18"/>
      <c r="K66" s="18"/>
      <c r="L66" s="18"/>
    </row>
    <row r="67" spans="1:12" ht="13.5" customHeight="1" x14ac:dyDescent="0.15">
      <c r="A67" s="18"/>
      <c r="B67" s="18"/>
      <c r="C67" s="18"/>
      <c r="D67" s="18"/>
      <c r="E67" s="18"/>
      <c r="F67" s="18"/>
      <c r="G67" s="18"/>
      <c r="H67" s="18"/>
      <c r="I67" s="18"/>
      <c r="J67" s="18"/>
      <c r="K67" s="18"/>
      <c r="L67" s="18"/>
    </row>
    <row r="68" spans="1:12" x14ac:dyDescent="0.15">
      <c r="A68" s="18"/>
      <c r="B68" s="18"/>
      <c r="C68" s="18"/>
      <c r="D68" s="18"/>
      <c r="E68" s="18"/>
      <c r="F68" s="18"/>
      <c r="G68" s="18"/>
      <c r="H68" s="18"/>
      <c r="I68" s="18"/>
      <c r="J68" s="18"/>
      <c r="K68" s="18"/>
      <c r="L68" s="18"/>
    </row>
  </sheetData>
  <mergeCells count="3">
    <mergeCell ref="E9:H9"/>
    <mergeCell ref="I9:L9"/>
    <mergeCell ref="A9:D11"/>
  </mergeCells>
  <phoneticPr fontId="2"/>
  <printOptions horizontalCentered="1"/>
  <pageMargins left="0.78740157480314965" right="0.59055118110236227" top="0.39370078740157483" bottom="0.39370078740157483" header="0.51181102362204722" footer="0.19685039370078741"/>
  <pageSetup paperSize="9" scale="95" orientation="portrait" r:id="rId1"/>
  <headerFooter alignWithMargins="0">
    <oddFooter>&amp;C&amp;"ＭＳ Ｐ明朝,標準"&amp;10-9-</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E99"/>
  <sheetViews>
    <sheetView showGridLines="0" view="pageBreakPreview" zoomScale="80" zoomScaleNormal="90" zoomScaleSheetLayoutView="80" workbookViewId="0"/>
  </sheetViews>
  <sheetFormatPr defaultColWidth="7" defaultRowHeight="17.25" x14ac:dyDescent="0.2"/>
  <cols>
    <col min="1" max="1" width="4.625" style="157" customWidth="1"/>
    <col min="2" max="2" width="7.625" style="102" customWidth="1"/>
    <col min="3" max="3" width="1.5" style="102" customWidth="1"/>
    <col min="4" max="4" width="1.875" style="102" customWidth="1"/>
    <col min="5" max="5" width="2.25" style="102" customWidth="1"/>
    <col min="6" max="6" width="1.125" style="102" customWidth="1"/>
    <col min="7" max="7" width="7.375" style="102" customWidth="1"/>
    <col min="8" max="28" width="6.75" style="102" customWidth="1"/>
    <col min="29" max="16384" width="7" style="102"/>
  </cols>
  <sheetData>
    <row r="1" spans="1:32" s="104" customFormat="1" x14ac:dyDescent="0.2">
      <c r="A1" s="103" t="s">
        <v>78</v>
      </c>
      <c r="C1" s="103"/>
      <c r="D1" s="103"/>
      <c r="E1" s="103"/>
      <c r="F1" s="103"/>
      <c r="G1" s="103"/>
      <c r="H1" s="103"/>
      <c r="I1" s="103"/>
      <c r="J1" s="103"/>
      <c r="K1" s="103"/>
      <c r="L1" s="103"/>
      <c r="M1" s="103"/>
      <c r="N1" s="103"/>
      <c r="O1" s="103"/>
      <c r="P1" s="103"/>
      <c r="Q1" s="672"/>
      <c r="R1" s="672"/>
      <c r="S1" s="672"/>
      <c r="T1" s="672"/>
      <c r="U1" s="672"/>
      <c r="V1" s="672"/>
      <c r="W1" s="672"/>
      <c r="X1" s="672"/>
      <c r="Y1" s="672"/>
      <c r="Z1" s="672"/>
      <c r="AA1" s="672"/>
    </row>
    <row r="2" spans="1:32" s="106" customFormat="1" x14ac:dyDescent="0.2">
      <c r="A2" s="105" t="s">
        <v>267</v>
      </c>
      <c r="Y2" s="107"/>
    </row>
    <row r="3" spans="1:32" s="106" customFormat="1" ht="19.5" thickBot="1" x14ac:dyDescent="0.25">
      <c r="A3" s="108" t="s">
        <v>105</v>
      </c>
      <c r="Y3" s="107"/>
      <c r="AF3" s="107" t="s">
        <v>106</v>
      </c>
    </row>
    <row r="4" spans="1:32" s="112" customFormat="1" ht="12.75" customHeight="1" thickTop="1" x14ac:dyDescent="0.15">
      <c r="A4" s="661" t="s">
        <v>107</v>
      </c>
      <c r="B4" s="661"/>
      <c r="C4" s="661"/>
      <c r="D4" s="661"/>
      <c r="E4" s="661"/>
      <c r="F4" s="662"/>
      <c r="G4" s="667" t="s">
        <v>96</v>
      </c>
      <c r="H4" s="661"/>
      <c r="I4" s="661"/>
      <c r="J4" s="661"/>
      <c r="K4" s="661"/>
      <c r="L4" s="661"/>
      <c r="M4" s="661"/>
      <c r="N4" s="661"/>
      <c r="O4" s="662"/>
      <c r="P4" s="110" t="s">
        <v>96</v>
      </c>
      <c r="Q4" s="111"/>
      <c r="R4" s="111"/>
      <c r="S4" s="111"/>
      <c r="T4" s="676" t="s">
        <v>79</v>
      </c>
      <c r="U4" s="109" t="s">
        <v>57</v>
      </c>
      <c r="V4" s="110" t="s">
        <v>58</v>
      </c>
      <c r="W4" s="111"/>
      <c r="X4" s="111"/>
      <c r="Y4" s="685" t="s">
        <v>59</v>
      </c>
      <c r="Z4" s="686"/>
      <c r="AA4" s="686"/>
      <c r="AB4" s="686"/>
      <c r="AC4" s="686"/>
      <c r="AD4" s="686"/>
      <c r="AE4" s="686"/>
      <c r="AF4" s="686"/>
    </row>
    <row r="5" spans="1:32" s="112" customFormat="1" ht="12.75" customHeight="1" x14ac:dyDescent="0.15">
      <c r="A5" s="663"/>
      <c r="B5" s="663"/>
      <c r="C5" s="663"/>
      <c r="D5" s="663"/>
      <c r="E5" s="663"/>
      <c r="F5" s="664"/>
      <c r="G5" s="677" t="s">
        <v>108</v>
      </c>
      <c r="H5" s="660" t="s">
        <v>109</v>
      </c>
      <c r="I5" s="660"/>
      <c r="J5" s="660"/>
      <c r="K5" s="660"/>
      <c r="L5" s="660" t="s">
        <v>110</v>
      </c>
      <c r="M5" s="660"/>
      <c r="N5" s="660"/>
      <c r="O5" s="660"/>
      <c r="P5" s="677" t="s">
        <v>63</v>
      </c>
      <c r="Q5" s="113" t="s">
        <v>61</v>
      </c>
      <c r="R5" s="114" t="s">
        <v>146</v>
      </c>
      <c r="S5" s="115"/>
      <c r="T5" s="670"/>
      <c r="U5" s="116"/>
      <c r="V5" s="674" t="s">
        <v>97</v>
      </c>
      <c r="W5" s="657" t="s">
        <v>98</v>
      </c>
      <c r="X5" s="657" t="s">
        <v>99</v>
      </c>
      <c r="Y5" s="680" t="s">
        <v>100</v>
      </c>
      <c r="Z5" s="681"/>
      <c r="AA5" s="682"/>
      <c r="AB5" s="673" t="s">
        <v>84</v>
      </c>
      <c r="AC5" s="673" t="s">
        <v>85</v>
      </c>
      <c r="AD5" s="673" t="s">
        <v>86</v>
      </c>
      <c r="AE5" s="673" t="s">
        <v>87</v>
      </c>
      <c r="AF5" s="669" t="s">
        <v>88</v>
      </c>
    </row>
    <row r="6" spans="1:32" s="112" customFormat="1" ht="12.75" customHeight="1" x14ac:dyDescent="0.15">
      <c r="A6" s="663"/>
      <c r="B6" s="663"/>
      <c r="C6" s="663"/>
      <c r="D6" s="663"/>
      <c r="E6" s="663"/>
      <c r="F6" s="664"/>
      <c r="G6" s="678"/>
      <c r="I6" s="118" t="s">
        <v>111</v>
      </c>
      <c r="J6" s="119">
        <v>0.7</v>
      </c>
      <c r="L6" s="115"/>
      <c r="M6" s="118" t="s">
        <v>111</v>
      </c>
      <c r="N6" s="119">
        <v>0.7</v>
      </c>
      <c r="P6" s="678"/>
      <c r="Q6" s="120" t="s">
        <v>62</v>
      </c>
      <c r="R6" s="121" t="s">
        <v>62</v>
      </c>
      <c r="S6" s="122">
        <v>0.3</v>
      </c>
      <c r="T6" s="670"/>
      <c r="U6" s="116"/>
      <c r="V6" s="656"/>
      <c r="W6" s="658"/>
      <c r="X6" s="658"/>
      <c r="Y6" s="673" t="s">
        <v>63</v>
      </c>
      <c r="Z6" s="657" t="s">
        <v>154</v>
      </c>
      <c r="AA6" s="687" t="s">
        <v>93</v>
      </c>
      <c r="AB6" s="670"/>
      <c r="AC6" s="670"/>
      <c r="AD6" s="670"/>
      <c r="AE6" s="670"/>
      <c r="AF6" s="670"/>
    </row>
    <row r="7" spans="1:32" s="112" customFormat="1" ht="12.75" customHeight="1" x14ac:dyDescent="0.15">
      <c r="A7" s="663"/>
      <c r="B7" s="663"/>
      <c r="C7" s="663"/>
      <c r="D7" s="663"/>
      <c r="E7" s="663"/>
      <c r="F7" s="664"/>
      <c r="G7" s="678"/>
      <c r="H7" s="123" t="s">
        <v>155</v>
      </c>
      <c r="I7" s="124" t="s">
        <v>112</v>
      </c>
      <c r="J7" s="121" t="s">
        <v>112</v>
      </c>
      <c r="K7" s="123" t="s">
        <v>156</v>
      </c>
      <c r="L7" s="123" t="s">
        <v>157</v>
      </c>
      <c r="M7" s="124" t="s">
        <v>112</v>
      </c>
      <c r="N7" s="121" t="s">
        <v>112</v>
      </c>
      <c r="O7" s="123" t="s">
        <v>156</v>
      </c>
      <c r="P7" s="678"/>
      <c r="Q7" s="120" t="s">
        <v>158</v>
      </c>
      <c r="R7" s="121" t="s">
        <v>158</v>
      </c>
      <c r="S7" s="656" t="s">
        <v>113</v>
      </c>
      <c r="T7" s="670"/>
      <c r="U7" s="116"/>
      <c r="V7" s="656"/>
      <c r="W7" s="658"/>
      <c r="X7" s="658"/>
      <c r="Y7" s="670"/>
      <c r="Z7" s="658"/>
      <c r="AA7" s="688"/>
      <c r="AB7" s="670"/>
      <c r="AC7" s="670"/>
      <c r="AD7" s="670"/>
      <c r="AE7" s="670"/>
      <c r="AF7" s="670"/>
    </row>
    <row r="8" spans="1:32" s="112" customFormat="1" ht="12.75" customHeight="1" x14ac:dyDescent="0.15">
      <c r="A8" s="663"/>
      <c r="B8" s="663"/>
      <c r="C8" s="663"/>
      <c r="D8" s="663"/>
      <c r="E8" s="663"/>
      <c r="F8" s="664"/>
      <c r="G8" s="678"/>
      <c r="H8" s="125" t="s">
        <v>114</v>
      </c>
      <c r="I8" s="124" t="s">
        <v>115</v>
      </c>
      <c r="J8" s="124" t="s">
        <v>116</v>
      </c>
      <c r="K8" s="125" t="s">
        <v>112</v>
      </c>
      <c r="L8" s="125" t="s">
        <v>114</v>
      </c>
      <c r="M8" s="124" t="s">
        <v>115</v>
      </c>
      <c r="N8" s="124" t="s">
        <v>116</v>
      </c>
      <c r="O8" s="125" t="s">
        <v>112</v>
      </c>
      <c r="P8" s="678"/>
      <c r="Q8" s="127">
        <v>0.7</v>
      </c>
      <c r="R8" s="126">
        <v>0.3</v>
      </c>
      <c r="S8" s="656"/>
      <c r="T8" s="670"/>
      <c r="U8" s="116"/>
      <c r="V8" s="656"/>
      <c r="W8" s="658"/>
      <c r="X8" s="658"/>
      <c r="Y8" s="670"/>
      <c r="Z8" s="658"/>
      <c r="AA8" s="688"/>
      <c r="AB8" s="670"/>
      <c r="AC8" s="670"/>
      <c r="AD8" s="670"/>
      <c r="AE8" s="670"/>
      <c r="AF8" s="670"/>
    </row>
    <row r="9" spans="1:32" s="112" customFormat="1" ht="12.75" customHeight="1" x14ac:dyDescent="0.15">
      <c r="A9" s="663"/>
      <c r="B9" s="663"/>
      <c r="C9" s="663"/>
      <c r="D9" s="663"/>
      <c r="E9" s="663"/>
      <c r="F9" s="664"/>
      <c r="G9" s="678"/>
      <c r="H9" s="125" t="s">
        <v>117</v>
      </c>
      <c r="I9" s="126" t="s">
        <v>114</v>
      </c>
      <c r="J9" s="126" t="s">
        <v>114</v>
      </c>
      <c r="K9" s="125" t="s">
        <v>118</v>
      </c>
      <c r="L9" s="125" t="s">
        <v>117</v>
      </c>
      <c r="M9" s="126" t="s">
        <v>114</v>
      </c>
      <c r="N9" s="126" t="s">
        <v>114</v>
      </c>
      <c r="O9" s="125" t="s">
        <v>118</v>
      </c>
      <c r="P9" s="678"/>
      <c r="Q9" s="126" t="s">
        <v>159</v>
      </c>
      <c r="R9" s="126" t="s">
        <v>159</v>
      </c>
      <c r="S9" s="656"/>
      <c r="T9" s="670"/>
      <c r="U9" s="116"/>
      <c r="V9" s="656"/>
      <c r="W9" s="658"/>
      <c r="X9" s="658"/>
      <c r="Y9" s="670"/>
      <c r="Z9" s="658"/>
      <c r="AA9" s="688"/>
      <c r="AB9" s="670"/>
      <c r="AC9" s="670"/>
      <c r="AD9" s="670"/>
      <c r="AE9" s="670"/>
      <c r="AF9" s="670"/>
    </row>
    <row r="10" spans="1:32" s="112" customFormat="1" ht="13.5" customHeight="1" x14ac:dyDescent="0.15">
      <c r="A10" s="665"/>
      <c r="B10" s="665"/>
      <c r="C10" s="665"/>
      <c r="D10" s="665"/>
      <c r="E10" s="665"/>
      <c r="F10" s="666"/>
      <c r="G10" s="679"/>
      <c r="H10" s="129"/>
      <c r="I10" s="130" t="s">
        <v>117</v>
      </c>
      <c r="J10" s="130" t="s">
        <v>117</v>
      </c>
      <c r="K10" s="129"/>
      <c r="L10" s="129"/>
      <c r="M10" s="130" t="s">
        <v>117</v>
      </c>
      <c r="N10" s="130" t="s">
        <v>117</v>
      </c>
      <c r="O10" s="129"/>
      <c r="P10" s="679"/>
      <c r="Q10" s="130" t="s">
        <v>160</v>
      </c>
      <c r="R10" s="130" t="s">
        <v>161</v>
      </c>
      <c r="S10" s="131"/>
      <c r="T10" s="671"/>
      <c r="U10" s="131" t="s">
        <v>68</v>
      </c>
      <c r="V10" s="675"/>
      <c r="W10" s="659"/>
      <c r="X10" s="659"/>
      <c r="Y10" s="671"/>
      <c r="Z10" s="659"/>
      <c r="AA10" s="689"/>
      <c r="AB10" s="671"/>
      <c r="AC10" s="671"/>
      <c r="AD10" s="671"/>
      <c r="AE10" s="671"/>
      <c r="AF10" s="671"/>
    </row>
    <row r="11" spans="1:32" s="106" customFormat="1" ht="9" customHeight="1" x14ac:dyDescent="0.15">
      <c r="A11" s="653" t="s">
        <v>95</v>
      </c>
      <c r="G11" s="132"/>
      <c r="H11" s="107"/>
      <c r="I11" s="107"/>
      <c r="J11" s="107"/>
      <c r="K11" s="107"/>
      <c r="L11" s="107"/>
      <c r="M11" s="107"/>
      <c r="N11" s="107"/>
      <c r="O11" s="107"/>
      <c r="P11" s="133"/>
      <c r="Q11" s="107"/>
      <c r="R11" s="107"/>
      <c r="S11" s="107"/>
      <c r="T11" s="107"/>
      <c r="U11" s="107"/>
      <c r="V11" s="107"/>
      <c r="W11" s="107"/>
      <c r="X11" s="107"/>
      <c r="Y11" s="134"/>
      <c r="Z11" s="134"/>
      <c r="AA11" s="134"/>
      <c r="AB11" s="134"/>
      <c r="AC11" s="134"/>
      <c r="AD11" s="134"/>
      <c r="AE11" s="133" t="s">
        <v>119</v>
      </c>
      <c r="AF11" s="134" t="s">
        <v>119</v>
      </c>
    </row>
    <row r="12" spans="1:32" s="106" customFormat="1" ht="17.45" customHeight="1" x14ac:dyDescent="0.15">
      <c r="A12" s="654"/>
      <c r="B12" s="135" t="s">
        <v>120</v>
      </c>
      <c r="C12" s="136"/>
      <c r="D12" s="137" t="s">
        <v>121</v>
      </c>
      <c r="E12" s="137" t="s">
        <v>122</v>
      </c>
      <c r="F12" s="136"/>
      <c r="G12" s="175">
        <v>100</v>
      </c>
      <c r="H12" s="176" t="s">
        <v>123</v>
      </c>
      <c r="I12" s="176" t="s">
        <v>123</v>
      </c>
      <c r="J12" s="176" t="s">
        <v>123</v>
      </c>
      <c r="K12" s="176" t="s">
        <v>123</v>
      </c>
      <c r="L12" s="176" t="s">
        <v>123</v>
      </c>
      <c r="M12" s="176" t="s">
        <v>123</v>
      </c>
      <c r="N12" s="176" t="s">
        <v>123</v>
      </c>
      <c r="O12" s="176" t="s">
        <v>123</v>
      </c>
      <c r="P12" s="176" t="s">
        <v>123</v>
      </c>
      <c r="Q12" s="176" t="s">
        <v>123</v>
      </c>
      <c r="R12" s="176" t="s">
        <v>123</v>
      </c>
      <c r="S12" s="176" t="s">
        <v>123</v>
      </c>
      <c r="T12" s="176">
        <v>2</v>
      </c>
      <c r="U12" s="176" t="s">
        <v>72</v>
      </c>
      <c r="V12" s="176">
        <v>1.6</v>
      </c>
      <c r="W12" s="176">
        <v>1.6</v>
      </c>
      <c r="X12" s="176">
        <v>1.6</v>
      </c>
      <c r="Y12" s="176">
        <v>48.1</v>
      </c>
      <c r="Z12" s="176">
        <v>21.5</v>
      </c>
      <c r="AA12" s="176">
        <v>26.6</v>
      </c>
      <c r="AB12" s="176">
        <v>4</v>
      </c>
      <c r="AC12" s="176">
        <v>0.1</v>
      </c>
      <c r="AD12" s="176">
        <v>0.5</v>
      </c>
      <c r="AE12" s="176">
        <v>0</v>
      </c>
      <c r="AF12" s="176">
        <v>0.4</v>
      </c>
    </row>
    <row r="13" spans="1:32" s="106" customFormat="1" ht="17.45" customHeight="1" x14ac:dyDescent="0.15">
      <c r="A13" s="654"/>
      <c r="B13" s="106" t="s">
        <v>124</v>
      </c>
      <c r="D13" s="138" t="s">
        <v>63</v>
      </c>
      <c r="G13" s="139">
        <v>100</v>
      </c>
      <c r="H13" s="173">
        <v>65.8</v>
      </c>
      <c r="I13" s="173">
        <v>11.6</v>
      </c>
      <c r="J13" s="173">
        <v>10.5</v>
      </c>
      <c r="K13" s="173">
        <v>3.5</v>
      </c>
      <c r="L13" s="173">
        <v>0.5</v>
      </c>
      <c r="M13" s="173">
        <v>0.6</v>
      </c>
      <c r="N13" s="173">
        <v>2.7</v>
      </c>
      <c r="O13" s="173">
        <v>4.8</v>
      </c>
      <c r="P13" s="173">
        <v>33.700000000000003</v>
      </c>
      <c r="Q13" s="173">
        <v>12.2</v>
      </c>
      <c r="R13" s="173">
        <v>13.2</v>
      </c>
      <c r="S13" s="173">
        <v>8.3000000000000007</v>
      </c>
      <c r="T13" s="173">
        <v>4.7</v>
      </c>
      <c r="U13" s="173">
        <v>0.6</v>
      </c>
      <c r="V13" s="173">
        <v>4.8</v>
      </c>
      <c r="W13" s="173">
        <v>11.2</v>
      </c>
      <c r="X13" s="173">
        <v>0.8</v>
      </c>
      <c r="Y13" s="173">
        <v>60.7</v>
      </c>
      <c r="Z13" s="173">
        <v>28.3</v>
      </c>
      <c r="AA13" s="173">
        <v>32.4</v>
      </c>
      <c r="AB13" s="173">
        <v>4.2</v>
      </c>
      <c r="AC13" s="173">
        <v>0.3</v>
      </c>
      <c r="AD13" s="173">
        <v>5.6</v>
      </c>
      <c r="AE13" s="173">
        <v>2</v>
      </c>
      <c r="AF13" s="173">
        <v>4.5999999999999996</v>
      </c>
    </row>
    <row r="14" spans="1:32" s="106" customFormat="1" ht="17.45" customHeight="1" x14ac:dyDescent="0.15">
      <c r="A14" s="654"/>
      <c r="B14" s="138"/>
      <c r="D14" s="138" t="s">
        <v>125</v>
      </c>
      <c r="E14" s="138" t="s">
        <v>122</v>
      </c>
      <c r="G14" s="139">
        <v>100</v>
      </c>
      <c r="H14" s="173">
        <v>79.3</v>
      </c>
      <c r="I14" s="173">
        <v>13.6</v>
      </c>
      <c r="J14" s="173">
        <v>5.9</v>
      </c>
      <c r="K14" s="173">
        <v>0.4</v>
      </c>
      <c r="L14" s="173">
        <v>0.1</v>
      </c>
      <c r="M14" s="173">
        <v>0.1</v>
      </c>
      <c r="N14" s="173">
        <v>0.2</v>
      </c>
      <c r="O14" s="173">
        <v>0.4</v>
      </c>
      <c r="P14" s="173">
        <v>20.6</v>
      </c>
      <c r="Q14" s="173">
        <v>13.7</v>
      </c>
      <c r="R14" s="173">
        <v>6.1</v>
      </c>
      <c r="S14" s="173">
        <v>0.8</v>
      </c>
      <c r="T14" s="173">
        <v>4.2</v>
      </c>
      <c r="U14" s="173">
        <v>0.5</v>
      </c>
      <c r="V14" s="173">
        <v>10.4</v>
      </c>
      <c r="W14" s="173">
        <v>17</v>
      </c>
      <c r="X14" s="173">
        <v>1.5</v>
      </c>
      <c r="Y14" s="173">
        <v>53.3</v>
      </c>
      <c r="Z14" s="173">
        <v>20.100000000000001</v>
      </c>
      <c r="AA14" s="173">
        <v>33.200000000000003</v>
      </c>
      <c r="AB14" s="173">
        <v>2.9</v>
      </c>
      <c r="AC14" s="173">
        <v>0.1</v>
      </c>
      <c r="AD14" s="173">
        <v>2.8</v>
      </c>
      <c r="AE14" s="173">
        <v>1</v>
      </c>
      <c r="AF14" s="173">
        <v>3.6</v>
      </c>
    </row>
    <row r="15" spans="1:32" s="106" customFormat="1" ht="17.45" customHeight="1" x14ac:dyDescent="0.15">
      <c r="A15" s="654"/>
      <c r="D15" s="138" t="s">
        <v>126</v>
      </c>
      <c r="G15" s="139">
        <v>100</v>
      </c>
      <c r="H15" s="173">
        <v>76.099999999999994</v>
      </c>
      <c r="I15" s="173">
        <v>12.3</v>
      </c>
      <c r="J15" s="173">
        <v>7.7</v>
      </c>
      <c r="K15" s="173">
        <v>1.7</v>
      </c>
      <c r="L15" s="173">
        <v>0.3</v>
      </c>
      <c r="M15" s="173">
        <v>0.2</v>
      </c>
      <c r="N15" s="173">
        <v>1.3</v>
      </c>
      <c r="O15" s="173">
        <v>0.4</v>
      </c>
      <c r="P15" s="173">
        <v>23.5</v>
      </c>
      <c r="Q15" s="173">
        <v>12.5</v>
      </c>
      <c r="R15" s="173">
        <v>8.9</v>
      </c>
      <c r="S15" s="173">
        <v>2.1</v>
      </c>
      <c r="T15" s="173">
        <v>5.0999999999999996</v>
      </c>
      <c r="U15" s="173">
        <v>0.5</v>
      </c>
      <c r="V15" s="173">
        <v>4.3</v>
      </c>
      <c r="W15" s="173">
        <v>14.8</v>
      </c>
      <c r="X15" s="173">
        <v>0.7</v>
      </c>
      <c r="Y15" s="173">
        <v>61.8</v>
      </c>
      <c r="Z15" s="173">
        <v>26.5</v>
      </c>
      <c r="AA15" s="173">
        <v>35.299999999999997</v>
      </c>
      <c r="AB15" s="173">
        <v>3.9</v>
      </c>
      <c r="AC15" s="173">
        <v>0.1</v>
      </c>
      <c r="AD15" s="173">
        <v>5</v>
      </c>
      <c r="AE15" s="173">
        <v>1.1000000000000001</v>
      </c>
      <c r="AF15" s="173">
        <v>3.8</v>
      </c>
    </row>
    <row r="16" spans="1:32" s="106" customFormat="1" ht="17.45" customHeight="1" x14ac:dyDescent="0.15">
      <c r="A16" s="654"/>
      <c r="B16" s="138"/>
      <c r="D16" s="138" t="s">
        <v>127</v>
      </c>
      <c r="G16" s="139">
        <v>100</v>
      </c>
      <c r="H16" s="173">
        <v>69.900000000000006</v>
      </c>
      <c r="I16" s="173">
        <v>10.5</v>
      </c>
      <c r="J16" s="173">
        <v>10.199999999999999</v>
      </c>
      <c r="K16" s="173">
        <v>3.5</v>
      </c>
      <c r="L16" s="173">
        <v>0.5</v>
      </c>
      <c r="M16" s="173">
        <v>0.7</v>
      </c>
      <c r="N16" s="173">
        <v>1.8</v>
      </c>
      <c r="O16" s="173">
        <v>2.8</v>
      </c>
      <c r="P16" s="173">
        <v>29.5</v>
      </c>
      <c r="Q16" s="173">
        <v>11.2</v>
      </c>
      <c r="R16" s="173">
        <v>12</v>
      </c>
      <c r="S16" s="173">
        <v>6.4</v>
      </c>
      <c r="T16" s="173">
        <v>4.8</v>
      </c>
      <c r="U16" s="173">
        <v>0.9</v>
      </c>
      <c r="V16" s="173">
        <v>3.3</v>
      </c>
      <c r="W16" s="173">
        <v>4.5999999999999996</v>
      </c>
      <c r="X16" s="173">
        <v>0.2</v>
      </c>
      <c r="Y16" s="173">
        <v>68.599999999999994</v>
      </c>
      <c r="Z16" s="173">
        <v>30.4</v>
      </c>
      <c r="AA16" s="173">
        <v>38.299999999999997</v>
      </c>
      <c r="AB16" s="173">
        <v>4.4000000000000004</v>
      </c>
      <c r="AC16" s="173">
        <v>0.2</v>
      </c>
      <c r="AD16" s="173">
        <v>6.6</v>
      </c>
      <c r="AE16" s="173">
        <v>1.3</v>
      </c>
      <c r="AF16" s="173">
        <v>3.8</v>
      </c>
    </row>
    <row r="17" spans="1:32" s="106" customFormat="1" ht="17.45" customHeight="1" x14ac:dyDescent="0.15">
      <c r="A17" s="654"/>
      <c r="D17" s="138" t="s">
        <v>128</v>
      </c>
      <c r="G17" s="139">
        <v>100</v>
      </c>
      <c r="H17" s="173">
        <v>64.099999999999994</v>
      </c>
      <c r="I17" s="173">
        <v>10.199999999999999</v>
      </c>
      <c r="J17" s="173">
        <v>11.1</v>
      </c>
      <c r="K17" s="173">
        <v>5.0999999999999996</v>
      </c>
      <c r="L17" s="173">
        <v>0.5</v>
      </c>
      <c r="M17" s="173">
        <v>0.6</v>
      </c>
      <c r="N17" s="173">
        <v>3.4</v>
      </c>
      <c r="O17" s="173">
        <v>5</v>
      </c>
      <c r="P17" s="173">
        <v>35.4</v>
      </c>
      <c r="Q17" s="173">
        <v>10.9</v>
      </c>
      <c r="R17" s="173">
        <v>14.5</v>
      </c>
      <c r="S17" s="173">
        <v>10</v>
      </c>
      <c r="T17" s="173">
        <v>4.5</v>
      </c>
      <c r="U17" s="173" t="s">
        <v>72</v>
      </c>
      <c r="V17" s="177">
        <v>6.1</v>
      </c>
      <c r="W17" s="173">
        <v>11.7</v>
      </c>
      <c r="X17" s="173">
        <v>1</v>
      </c>
      <c r="Y17" s="173">
        <v>68.5</v>
      </c>
      <c r="Z17" s="173">
        <v>35</v>
      </c>
      <c r="AA17" s="173">
        <v>33.4</v>
      </c>
      <c r="AB17" s="173">
        <v>4.8</v>
      </c>
      <c r="AC17" s="173">
        <v>0.4</v>
      </c>
      <c r="AD17" s="173">
        <v>5.6</v>
      </c>
      <c r="AE17" s="173">
        <v>2.5</v>
      </c>
      <c r="AF17" s="173">
        <v>4.9000000000000004</v>
      </c>
    </row>
    <row r="18" spans="1:32" s="106" customFormat="1" ht="17.45" customHeight="1" x14ac:dyDescent="0.15">
      <c r="A18" s="654"/>
      <c r="B18" s="138"/>
      <c r="D18" s="138" t="s">
        <v>129</v>
      </c>
      <c r="G18" s="139">
        <v>100</v>
      </c>
      <c r="H18" s="173">
        <v>55</v>
      </c>
      <c r="I18" s="173">
        <v>13.7</v>
      </c>
      <c r="J18" s="173">
        <v>10.9</v>
      </c>
      <c r="K18" s="173">
        <v>5.2</v>
      </c>
      <c r="L18" s="173">
        <v>1.2</v>
      </c>
      <c r="M18" s="173">
        <v>0.6</v>
      </c>
      <c r="N18" s="173">
        <v>4.5999999999999996</v>
      </c>
      <c r="O18" s="173">
        <v>8.9</v>
      </c>
      <c r="P18" s="173">
        <v>43.8</v>
      </c>
      <c r="Q18" s="173">
        <v>14.3</v>
      </c>
      <c r="R18" s="173">
        <v>15.5</v>
      </c>
      <c r="S18" s="173">
        <v>14.1</v>
      </c>
      <c r="T18" s="173">
        <v>4.0999999999999996</v>
      </c>
      <c r="U18" s="173">
        <v>0.5</v>
      </c>
      <c r="V18" s="173">
        <v>4.5</v>
      </c>
      <c r="W18" s="173">
        <v>10.8</v>
      </c>
      <c r="X18" s="173">
        <v>1.3</v>
      </c>
      <c r="Y18" s="173">
        <v>60.1</v>
      </c>
      <c r="Z18" s="173">
        <v>31.8</v>
      </c>
      <c r="AA18" s="173">
        <v>28.3</v>
      </c>
      <c r="AB18" s="173">
        <v>3.8</v>
      </c>
      <c r="AC18" s="173">
        <v>0.3</v>
      </c>
      <c r="AD18" s="173">
        <v>6</v>
      </c>
      <c r="AE18" s="173">
        <v>2.9</v>
      </c>
      <c r="AF18" s="173">
        <v>5.5</v>
      </c>
    </row>
    <row r="19" spans="1:32" s="106" customFormat="1" ht="17.45" customHeight="1" x14ac:dyDescent="0.15">
      <c r="A19" s="654"/>
      <c r="B19" s="140"/>
      <c r="C19" s="136"/>
      <c r="D19" s="137" t="s">
        <v>130</v>
      </c>
      <c r="E19" s="136"/>
      <c r="F19" s="136"/>
      <c r="G19" s="175">
        <v>100</v>
      </c>
      <c r="H19" s="176">
        <v>50.9</v>
      </c>
      <c r="I19" s="176">
        <v>9.1999999999999993</v>
      </c>
      <c r="J19" s="176">
        <v>17</v>
      </c>
      <c r="K19" s="176">
        <v>5</v>
      </c>
      <c r="L19" s="176">
        <v>0.6</v>
      </c>
      <c r="M19" s="176">
        <v>1.6</v>
      </c>
      <c r="N19" s="176">
        <v>4.7</v>
      </c>
      <c r="O19" s="176">
        <v>11</v>
      </c>
      <c r="P19" s="176">
        <v>48.5</v>
      </c>
      <c r="Q19" s="176">
        <v>10.8</v>
      </c>
      <c r="R19" s="176">
        <v>21.7</v>
      </c>
      <c r="S19" s="176">
        <v>16</v>
      </c>
      <c r="T19" s="176">
        <v>5.3</v>
      </c>
      <c r="U19" s="176" t="s">
        <v>72</v>
      </c>
      <c r="V19" s="176">
        <v>0.2</v>
      </c>
      <c r="W19" s="176" t="s">
        <v>123</v>
      </c>
      <c r="X19" s="176">
        <v>0.4</v>
      </c>
      <c r="Y19" s="176">
        <v>51.8</v>
      </c>
      <c r="Z19" s="176">
        <v>25.7</v>
      </c>
      <c r="AA19" s="176">
        <v>26.1</v>
      </c>
      <c r="AB19" s="176">
        <v>5.5</v>
      </c>
      <c r="AC19" s="176">
        <v>0.5</v>
      </c>
      <c r="AD19" s="176">
        <v>7.3</v>
      </c>
      <c r="AE19" s="176">
        <v>3.3</v>
      </c>
      <c r="AF19" s="176">
        <v>5.7</v>
      </c>
    </row>
    <row r="20" spans="1:32" s="106" customFormat="1" ht="17.45" customHeight="1" x14ac:dyDescent="0.15">
      <c r="A20" s="654"/>
      <c r="B20" s="106" t="s">
        <v>131</v>
      </c>
      <c r="D20" s="138" t="s">
        <v>63</v>
      </c>
      <c r="G20" s="139">
        <v>100</v>
      </c>
      <c r="H20" s="173" t="s">
        <v>123</v>
      </c>
      <c r="I20" s="173" t="s">
        <v>123</v>
      </c>
      <c r="J20" s="173" t="s">
        <v>123</v>
      </c>
      <c r="K20" s="173" t="s">
        <v>123</v>
      </c>
      <c r="L20" s="173" t="s">
        <v>123</v>
      </c>
      <c r="M20" s="173" t="s">
        <v>123</v>
      </c>
      <c r="N20" s="173" t="s">
        <v>123</v>
      </c>
      <c r="O20" s="173" t="s">
        <v>123</v>
      </c>
      <c r="P20" s="173" t="s">
        <v>123</v>
      </c>
      <c r="Q20" s="173" t="s">
        <v>123</v>
      </c>
      <c r="R20" s="173" t="s">
        <v>123</v>
      </c>
      <c r="S20" s="173" t="s">
        <v>123</v>
      </c>
      <c r="T20" s="173">
        <v>4.5</v>
      </c>
      <c r="U20" s="173">
        <v>0.3</v>
      </c>
      <c r="V20" s="173">
        <v>2.2000000000000002</v>
      </c>
      <c r="W20" s="173">
        <v>9.4</v>
      </c>
      <c r="X20" s="173">
        <v>1.4</v>
      </c>
      <c r="Y20" s="173">
        <v>46.5</v>
      </c>
      <c r="Z20" s="173">
        <v>23.6</v>
      </c>
      <c r="AA20" s="173">
        <v>22.9</v>
      </c>
      <c r="AB20" s="173">
        <v>3.9</v>
      </c>
      <c r="AC20" s="173">
        <v>0.2</v>
      </c>
      <c r="AD20" s="173">
        <v>9.3000000000000007</v>
      </c>
      <c r="AE20" s="173">
        <v>2.6</v>
      </c>
      <c r="AF20" s="173">
        <v>4.4000000000000004</v>
      </c>
    </row>
    <row r="21" spans="1:32" s="106" customFormat="1" ht="17.45" customHeight="1" x14ac:dyDescent="0.15">
      <c r="A21" s="654"/>
      <c r="D21" s="138" t="s">
        <v>132</v>
      </c>
      <c r="E21" s="138" t="s">
        <v>122</v>
      </c>
      <c r="G21" s="139">
        <v>100</v>
      </c>
      <c r="H21" s="173">
        <v>49.2</v>
      </c>
      <c r="I21" s="173" t="s">
        <v>123</v>
      </c>
      <c r="J21" s="173" t="s">
        <v>123</v>
      </c>
      <c r="K21" s="173" t="s">
        <v>123</v>
      </c>
      <c r="L21" s="173" t="s">
        <v>188</v>
      </c>
      <c r="M21" s="173" t="s">
        <v>123</v>
      </c>
      <c r="N21" s="173" t="s">
        <v>123</v>
      </c>
      <c r="O21" s="173" t="s">
        <v>123</v>
      </c>
      <c r="P21" s="173">
        <v>50.8</v>
      </c>
      <c r="Q21" s="173" t="s">
        <v>123</v>
      </c>
      <c r="R21" s="173" t="s">
        <v>123</v>
      </c>
      <c r="S21" s="173" t="s">
        <v>123</v>
      </c>
      <c r="T21" s="173">
        <v>7.4</v>
      </c>
      <c r="U21" s="173">
        <v>0.4</v>
      </c>
      <c r="V21" s="173">
        <v>4.0999999999999996</v>
      </c>
      <c r="W21" s="173">
        <v>13</v>
      </c>
      <c r="X21" s="173">
        <v>1</v>
      </c>
      <c r="Y21" s="173">
        <v>42.5</v>
      </c>
      <c r="Z21" s="173">
        <v>21.9</v>
      </c>
      <c r="AA21" s="173">
        <v>20.7</v>
      </c>
      <c r="AB21" s="173">
        <v>3.5</v>
      </c>
      <c r="AC21" s="173">
        <v>0.2</v>
      </c>
      <c r="AD21" s="173">
        <v>8.4</v>
      </c>
      <c r="AE21" s="173">
        <v>2.4</v>
      </c>
      <c r="AF21" s="173">
        <v>7.6</v>
      </c>
    </row>
    <row r="22" spans="1:32" s="106" customFormat="1" ht="17.45" customHeight="1" x14ac:dyDescent="0.15">
      <c r="A22" s="654"/>
      <c r="D22" s="138" t="s">
        <v>133</v>
      </c>
      <c r="G22" s="139">
        <v>100</v>
      </c>
      <c r="H22" s="173" t="s">
        <v>123</v>
      </c>
      <c r="I22" s="173" t="s">
        <v>123</v>
      </c>
      <c r="J22" s="173" t="s">
        <v>123</v>
      </c>
      <c r="K22" s="173" t="s">
        <v>123</v>
      </c>
      <c r="L22" s="173" t="s">
        <v>123</v>
      </c>
      <c r="M22" s="173" t="s">
        <v>123</v>
      </c>
      <c r="N22" s="173" t="s">
        <v>123</v>
      </c>
      <c r="O22" s="173" t="s">
        <v>123</v>
      </c>
      <c r="P22" s="173" t="s">
        <v>123</v>
      </c>
      <c r="Q22" s="173" t="s">
        <v>123</v>
      </c>
      <c r="R22" s="173" t="s">
        <v>123</v>
      </c>
      <c r="S22" s="173" t="s">
        <v>123</v>
      </c>
      <c r="T22" s="173">
        <v>1.3</v>
      </c>
      <c r="U22" s="173" t="s">
        <v>72</v>
      </c>
      <c r="V22" s="177">
        <v>1.4</v>
      </c>
      <c r="W22" s="173">
        <v>6.3</v>
      </c>
      <c r="X22" s="173">
        <v>1.4</v>
      </c>
      <c r="Y22" s="173">
        <v>45.9</v>
      </c>
      <c r="Z22" s="173">
        <v>23.8</v>
      </c>
      <c r="AA22" s="173">
        <v>22.2</v>
      </c>
      <c r="AB22" s="173">
        <v>3.9</v>
      </c>
      <c r="AC22" s="173">
        <v>0.1</v>
      </c>
      <c r="AD22" s="173">
        <v>9.6</v>
      </c>
      <c r="AE22" s="173">
        <v>2.5</v>
      </c>
      <c r="AF22" s="173">
        <v>3.5</v>
      </c>
    </row>
    <row r="23" spans="1:32" s="106" customFormat="1" ht="17.45" customHeight="1" x14ac:dyDescent="0.15">
      <c r="A23" s="654"/>
      <c r="B23" s="140"/>
      <c r="C23" s="136"/>
      <c r="D23" s="137" t="s">
        <v>134</v>
      </c>
      <c r="E23" s="136"/>
      <c r="F23" s="136"/>
      <c r="G23" s="175">
        <v>100</v>
      </c>
      <c r="H23" s="176" t="s">
        <v>123</v>
      </c>
      <c r="I23" s="176" t="s">
        <v>123</v>
      </c>
      <c r="J23" s="176" t="s">
        <v>123</v>
      </c>
      <c r="K23" s="176" t="s">
        <v>123</v>
      </c>
      <c r="L23" s="176" t="s">
        <v>123</v>
      </c>
      <c r="M23" s="176" t="s">
        <v>123</v>
      </c>
      <c r="N23" s="176" t="s">
        <v>123</v>
      </c>
      <c r="O23" s="176" t="s">
        <v>123</v>
      </c>
      <c r="P23" s="176" t="s">
        <v>123</v>
      </c>
      <c r="Q23" s="176" t="s">
        <v>123</v>
      </c>
      <c r="R23" s="176" t="s">
        <v>123</v>
      </c>
      <c r="S23" s="176" t="s">
        <v>123</v>
      </c>
      <c r="T23" s="176">
        <v>4.9000000000000004</v>
      </c>
      <c r="U23" s="176">
        <v>0.2</v>
      </c>
      <c r="V23" s="176">
        <v>1.1000000000000001</v>
      </c>
      <c r="W23" s="176">
        <v>9.1</v>
      </c>
      <c r="X23" s="176">
        <v>1.9</v>
      </c>
      <c r="Y23" s="176">
        <v>51</v>
      </c>
      <c r="Z23" s="176">
        <v>25.1</v>
      </c>
      <c r="AA23" s="176">
        <v>25.9</v>
      </c>
      <c r="AB23" s="176">
        <v>4.3</v>
      </c>
      <c r="AC23" s="176">
        <v>0.3</v>
      </c>
      <c r="AD23" s="176">
        <v>9.9</v>
      </c>
      <c r="AE23" s="176">
        <v>3.1</v>
      </c>
      <c r="AF23" s="176">
        <v>2.1</v>
      </c>
    </row>
    <row r="24" spans="1:32" s="106" customFormat="1" ht="17.45" customHeight="1" x14ac:dyDescent="0.15">
      <c r="A24" s="654"/>
      <c r="B24" s="138" t="s">
        <v>135</v>
      </c>
      <c r="D24" s="138" t="s">
        <v>63</v>
      </c>
      <c r="G24" s="139">
        <v>100</v>
      </c>
      <c r="H24" s="173">
        <v>28</v>
      </c>
      <c r="I24" s="173">
        <v>6.9</v>
      </c>
      <c r="J24" s="173">
        <v>9.1999999999999993</v>
      </c>
      <c r="K24" s="173" t="s">
        <v>123</v>
      </c>
      <c r="L24" s="173">
        <v>1.8</v>
      </c>
      <c r="M24" s="173">
        <v>1.5</v>
      </c>
      <c r="N24" s="173">
        <v>6</v>
      </c>
      <c r="O24" s="173" t="s">
        <v>123</v>
      </c>
      <c r="P24" s="173">
        <v>70.2</v>
      </c>
      <c r="Q24" s="173">
        <v>8.4</v>
      </c>
      <c r="R24" s="173">
        <v>15.2</v>
      </c>
      <c r="S24" s="173">
        <v>46.7</v>
      </c>
      <c r="T24" s="173">
        <v>2.6</v>
      </c>
      <c r="U24" s="173">
        <v>0.3</v>
      </c>
      <c r="V24" s="173">
        <v>0.1</v>
      </c>
      <c r="W24" s="173">
        <v>7.3</v>
      </c>
      <c r="X24" s="173">
        <v>0</v>
      </c>
      <c r="Y24" s="173">
        <v>67.400000000000006</v>
      </c>
      <c r="Z24" s="173">
        <v>31.2</v>
      </c>
      <c r="AA24" s="173">
        <v>36.200000000000003</v>
      </c>
      <c r="AB24" s="173">
        <v>3</v>
      </c>
      <c r="AC24" s="173">
        <v>0.4</v>
      </c>
      <c r="AD24" s="173">
        <v>2.8</v>
      </c>
      <c r="AE24" s="173">
        <v>2.8</v>
      </c>
      <c r="AF24" s="173">
        <v>0.5</v>
      </c>
    </row>
    <row r="25" spans="1:32" s="106" customFormat="1" ht="17.45" customHeight="1" x14ac:dyDescent="0.15">
      <c r="A25" s="654"/>
      <c r="B25" s="138"/>
      <c r="D25" s="138" t="s">
        <v>136</v>
      </c>
      <c r="E25" s="138" t="s">
        <v>122</v>
      </c>
      <c r="G25" s="139">
        <v>100</v>
      </c>
      <c r="H25" s="173">
        <v>27.2</v>
      </c>
      <c r="I25" s="173">
        <v>9.1999999999999993</v>
      </c>
      <c r="J25" s="173">
        <v>9.4</v>
      </c>
      <c r="K25" s="173" t="s">
        <v>123</v>
      </c>
      <c r="L25" s="173">
        <v>2.7</v>
      </c>
      <c r="M25" s="173">
        <v>0.6</v>
      </c>
      <c r="N25" s="173">
        <v>6</v>
      </c>
      <c r="O25" s="173" t="s">
        <v>123</v>
      </c>
      <c r="P25" s="173">
        <v>70.099999999999994</v>
      </c>
      <c r="Q25" s="173">
        <v>9.8000000000000007</v>
      </c>
      <c r="R25" s="173">
        <v>15.3</v>
      </c>
      <c r="S25" s="173">
        <v>45</v>
      </c>
      <c r="T25" s="173">
        <v>2.6</v>
      </c>
      <c r="U25" s="173">
        <v>0.2</v>
      </c>
      <c r="V25" s="173">
        <v>0.2</v>
      </c>
      <c r="W25" s="173">
        <v>6.6</v>
      </c>
      <c r="X25" s="173">
        <v>0</v>
      </c>
      <c r="Y25" s="173">
        <v>61.9</v>
      </c>
      <c r="Z25" s="173">
        <v>29.1</v>
      </c>
      <c r="AA25" s="173">
        <v>32.799999999999997</v>
      </c>
      <c r="AB25" s="173">
        <v>2.9</v>
      </c>
      <c r="AC25" s="173">
        <v>0.4</v>
      </c>
      <c r="AD25" s="173">
        <v>2.9</v>
      </c>
      <c r="AE25" s="173">
        <v>2.5</v>
      </c>
      <c r="AF25" s="173">
        <v>0.6</v>
      </c>
    </row>
    <row r="26" spans="1:32" s="106" customFormat="1" ht="17.45" customHeight="1" x14ac:dyDescent="0.15">
      <c r="A26" s="654"/>
      <c r="B26" s="138"/>
      <c r="D26" s="138" t="s">
        <v>137</v>
      </c>
      <c r="G26" s="139">
        <v>100</v>
      </c>
      <c r="H26" s="173">
        <v>30.2</v>
      </c>
      <c r="I26" s="173">
        <v>6.4</v>
      </c>
      <c r="J26" s="173">
        <v>8.4</v>
      </c>
      <c r="K26" s="173" t="s">
        <v>123</v>
      </c>
      <c r="L26" s="173">
        <v>1.3</v>
      </c>
      <c r="M26" s="173">
        <v>2.1</v>
      </c>
      <c r="N26" s="173">
        <v>5.4</v>
      </c>
      <c r="O26" s="173" t="s">
        <v>123</v>
      </c>
      <c r="P26" s="173">
        <v>68.5</v>
      </c>
      <c r="Q26" s="173">
        <v>8.5</v>
      </c>
      <c r="R26" s="173">
        <v>13.8</v>
      </c>
      <c r="S26" s="173">
        <v>46.2</v>
      </c>
      <c r="T26" s="173">
        <v>2.6</v>
      </c>
      <c r="U26" s="173" t="s">
        <v>72</v>
      </c>
      <c r="V26" s="177">
        <v>0.1</v>
      </c>
      <c r="W26" s="173">
        <v>7.5</v>
      </c>
      <c r="X26" s="173">
        <v>0</v>
      </c>
      <c r="Y26" s="173">
        <v>67.8</v>
      </c>
      <c r="Z26" s="173">
        <v>31.2</v>
      </c>
      <c r="AA26" s="173">
        <v>36.700000000000003</v>
      </c>
      <c r="AB26" s="173">
        <v>3</v>
      </c>
      <c r="AC26" s="173">
        <v>0.4</v>
      </c>
      <c r="AD26" s="173">
        <v>2.9</v>
      </c>
      <c r="AE26" s="173">
        <v>2.8</v>
      </c>
      <c r="AF26" s="173">
        <v>0.5</v>
      </c>
    </row>
    <row r="27" spans="1:32" s="106" customFormat="1" ht="17.45" customHeight="1" x14ac:dyDescent="0.15">
      <c r="A27" s="654"/>
      <c r="B27" s="138"/>
      <c r="D27" s="138" t="s">
        <v>138</v>
      </c>
      <c r="G27" s="139">
        <v>100</v>
      </c>
      <c r="H27" s="173">
        <v>26.5</v>
      </c>
      <c r="I27" s="173">
        <v>5.2</v>
      </c>
      <c r="J27" s="173">
        <v>9.6999999999999993</v>
      </c>
      <c r="K27" s="173" t="s">
        <v>123</v>
      </c>
      <c r="L27" s="173">
        <v>1.4</v>
      </c>
      <c r="M27" s="173">
        <v>1.7</v>
      </c>
      <c r="N27" s="173">
        <v>6.6</v>
      </c>
      <c r="O27" s="173" t="s">
        <v>123</v>
      </c>
      <c r="P27" s="173">
        <v>72.099999999999994</v>
      </c>
      <c r="Q27" s="173">
        <v>6.9</v>
      </c>
      <c r="R27" s="173">
        <v>16.399999999999999</v>
      </c>
      <c r="S27" s="173">
        <v>48.8</v>
      </c>
      <c r="T27" s="173">
        <v>2.7</v>
      </c>
      <c r="U27" s="173">
        <v>0.3</v>
      </c>
      <c r="V27" s="173">
        <v>0</v>
      </c>
      <c r="W27" s="173">
        <v>7.9</v>
      </c>
      <c r="X27" s="173">
        <v>0.1</v>
      </c>
      <c r="Y27" s="173">
        <v>72.400000000000006</v>
      </c>
      <c r="Z27" s="173">
        <v>33.299999999999997</v>
      </c>
      <c r="AA27" s="173">
        <v>39.1</v>
      </c>
      <c r="AB27" s="173">
        <v>3.1</v>
      </c>
      <c r="AC27" s="173">
        <v>0.4</v>
      </c>
      <c r="AD27" s="173">
        <v>2.7</v>
      </c>
      <c r="AE27" s="173">
        <v>3</v>
      </c>
      <c r="AF27" s="173">
        <v>0.4</v>
      </c>
    </row>
    <row r="28" spans="1:32" s="106" customFormat="1" ht="9" customHeight="1" x14ac:dyDescent="0.15">
      <c r="A28" s="654"/>
      <c r="B28" s="141"/>
      <c r="C28" s="141"/>
      <c r="D28" s="141"/>
      <c r="E28" s="141"/>
      <c r="F28" s="141"/>
      <c r="G28" s="142"/>
      <c r="H28" s="143"/>
      <c r="I28" s="143"/>
      <c r="J28" s="143"/>
      <c r="K28" s="143"/>
      <c r="L28" s="143"/>
      <c r="M28" s="143"/>
      <c r="N28" s="143"/>
      <c r="O28" s="143"/>
      <c r="P28" s="144"/>
      <c r="Q28" s="144"/>
      <c r="R28" s="144"/>
      <c r="S28" s="144"/>
      <c r="T28" s="144"/>
      <c r="U28" s="144"/>
      <c r="V28" s="144"/>
      <c r="W28" s="144"/>
      <c r="X28" s="144"/>
      <c r="Y28" s="144"/>
      <c r="Z28" s="144"/>
      <c r="AA28" s="144"/>
      <c r="AB28" s="144"/>
      <c r="AC28" s="144"/>
      <c r="AD28" s="144"/>
      <c r="AE28" s="144"/>
      <c r="AF28" s="144"/>
    </row>
    <row r="29" spans="1:32" s="106" customFormat="1" ht="9" customHeight="1" x14ac:dyDescent="0.15">
      <c r="A29" s="653" t="s">
        <v>139</v>
      </c>
      <c r="B29" s="145"/>
      <c r="C29" s="145"/>
      <c r="D29" s="145"/>
      <c r="E29" s="145"/>
      <c r="F29" s="145"/>
      <c r="G29" s="146" t="s">
        <v>119</v>
      </c>
      <c r="H29" s="147" t="s">
        <v>119</v>
      </c>
      <c r="I29" s="147" t="s">
        <v>119</v>
      </c>
      <c r="J29" s="145"/>
      <c r="K29" s="145"/>
      <c r="L29" s="145"/>
      <c r="M29" s="145"/>
      <c r="N29" s="145"/>
      <c r="O29" s="145"/>
      <c r="P29" s="145"/>
      <c r="Q29" s="145"/>
      <c r="R29" s="145"/>
      <c r="S29" s="145"/>
      <c r="T29" s="145"/>
      <c r="U29" s="147" t="s">
        <v>140</v>
      </c>
      <c r="V29" s="145"/>
      <c r="W29" s="145"/>
      <c r="X29" s="145"/>
      <c r="Y29" s="145"/>
      <c r="Z29" s="145"/>
      <c r="AA29" s="145"/>
      <c r="AB29" s="145"/>
      <c r="AC29" s="145"/>
      <c r="AD29" s="145"/>
      <c r="AE29" s="145"/>
      <c r="AF29" s="145"/>
    </row>
    <row r="30" spans="1:32" s="106" customFormat="1" ht="17.45" customHeight="1" x14ac:dyDescent="0.15">
      <c r="A30" s="654"/>
      <c r="B30" s="135" t="s">
        <v>120</v>
      </c>
      <c r="C30" s="136"/>
      <c r="D30" s="137" t="s">
        <v>121</v>
      </c>
      <c r="E30" s="137" t="s">
        <v>122</v>
      </c>
      <c r="F30" s="136"/>
      <c r="G30" s="178">
        <v>100</v>
      </c>
      <c r="H30" s="179">
        <v>71.8</v>
      </c>
      <c r="I30" s="179">
        <v>19.739999999999998</v>
      </c>
      <c r="J30" s="179">
        <v>6.68</v>
      </c>
      <c r="K30" s="179">
        <v>0.59</v>
      </c>
      <c r="L30" s="179">
        <v>0.26</v>
      </c>
      <c r="M30" s="179">
        <v>0.28000000000000003</v>
      </c>
      <c r="N30" s="179">
        <v>0.4</v>
      </c>
      <c r="O30" s="179">
        <v>0.25</v>
      </c>
      <c r="P30" s="180">
        <v>27.94</v>
      </c>
      <c r="Q30" s="179">
        <v>20.010000000000002</v>
      </c>
      <c r="R30" s="179">
        <v>7.08</v>
      </c>
      <c r="S30" s="179">
        <v>0.85</v>
      </c>
      <c r="T30" s="179">
        <v>1.87</v>
      </c>
      <c r="U30" s="179">
        <v>0</v>
      </c>
      <c r="V30" s="179">
        <v>2.83</v>
      </c>
      <c r="W30" s="179">
        <v>3.58</v>
      </c>
      <c r="X30" s="179">
        <v>1.1399999999999999</v>
      </c>
      <c r="Y30" s="179">
        <v>35.64</v>
      </c>
      <c r="Z30" s="179">
        <v>14.53</v>
      </c>
      <c r="AA30" s="179">
        <v>21.11</v>
      </c>
      <c r="AB30" s="179">
        <v>3.64</v>
      </c>
      <c r="AC30" s="179">
        <v>0.06</v>
      </c>
      <c r="AD30" s="179">
        <v>0.6</v>
      </c>
      <c r="AE30" s="179">
        <v>0.21</v>
      </c>
      <c r="AF30" s="179">
        <v>1.78</v>
      </c>
    </row>
    <row r="31" spans="1:32" s="106" customFormat="1" ht="17.45" customHeight="1" x14ac:dyDescent="0.15">
      <c r="A31" s="654"/>
      <c r="B31" s="106" t="s">
        <v>124</v>
      </c>
      <c r="D31" s="138" t="s">
        <v>63</v>
      </c>
      <c r="G31" s="181">
        <v>100</v>
      </c>
      <c r="H31" s="182">
        <v>67.88</v>
      </c>
      <c r="I31" s="182">
        <v>10.29</v>
      </c>
      <c r="J31" s="182">
        <v>9.33</v>
      </c>
      <c r="K31" s="182">
        <v>3.65</v>
      </c>
      <c r="L31" s="182">
        <v>0.66</v>
      </c>
      <c r="M31" s="182">
        <v>0.87</v>
      </c>
      <c r="N31" s="182">
        <v>2.35</v>
      </c>
      <c r="O31" s="182">
        <v>4.97</v>
      </c>
      <c r="P31" s="182">
        <v>31.46</v>
      </c>
      <c r="Q31" s="182">
        <v>11.16</v>
      </c>
      <c r="R31" s="182">
        <v>11.68</v>
      </c>
      <c r="S31" s="182">
        <v>8.6199999999999992</v>
      </c>
      <c r="T31" s="182">
        <v>5.38</v>
      </c>
      <c r="U31" s="182">
        <v>0.56999999999999995</v>
      </c>
      <c r="V31" s="182">
        <v>6.09</v>
      </c>
      <c r="W31" s="182">
        <v>12.91</v>
      </c>
      <c r="X31" s="182">
        <v>1.38</v>
      </c>
      <c r="Y31" s="182">
        <v>48.89</v>
      </c>
      <c r="Z31" s="182">
        <v>24.73</v>
      </c>
      <c r="AA31" s="182">
        <v>24.16</v>
      </c>
      <c r="AB31" s="182">
        <v>4.76</v>
      </c>
      <c r="AC31" s="182">
        <v>0.13</v>
      </c>
      <c r="AD31" s="182">
        <v>3.15</v>
      </c>
      <c r="AE31" s="182">
        <v>1.99</v>
      </c>
      <c r="AF31" s="182">
        <v>6.78</v>
      </c>
    </row>
    <row r="32" spans="1:32" s="106" customFormat="1" ht="17.45" customHeight="1" x14ac:dyDescent="0.15">
      <c r="A32" s="654"/>
      <c r="B32" s="138"/>
      <c r="D32" s="138" t="s">
        <v>125</v>
      </c>
      <c r="E32" s="138" t="s">
        <v>122</v>
      </c>
      <c r="G32" s="181">
        <v>100</v>
      </c>
      <c r="H32" s="182">
        <v>80.16</v>
      </c>
      <c r="I32" s="182">
        <v>12.48</v>
      </c>
      <c r="J32" s="182">
        <v>4.97</v>
      </c>
      <c r="K32" s="182">
        <v>0.7</v>
      </c>
      <c r="L32" s="182">
        <v>0.34</v>
      </c>
      <c r="M32" s="182">
        <v>0.41</v>
      </c>
      <c r="N32" s="182">
        <v>0.59</v>
      </c>
      <c r="O32" s="182">
        <v>0.36</v>
      </c>
      <c r="P32" s="182">
        <v>19.510000000000002</v>
      </c>
      <c r="Q32" s="182">
        <v>12.89</v>
      </c>
      <c r="R32" s="182">
        <v>5.56</v>
      </c>
      <c r="S32" s="182">
        <v>1.06</v>
      </c>
      <c r="T32" s="182">
        <v>5.3</v>
      </c>
      <c r="U32" s="182">
        <v>0.67</v>
      </c>
      <c r="V32" s="182">
        <v>9.68</v>
      </c>
      <c r="W32" s="182">
        <v>14.21</v>
      </c>
      <c r="X32" s="182">
        <v>2.16</v>
      </c>
      <c r="Y32" s="182">
        <v>42.83</v>
      </c>
      <c r="Z32" s="182">
        <v>17.75</v>
      </c>
      <c r="AA32" s="182">
        <v>25.08</v>
      </c>
      <c r="AB32" s="182">
        <v>2.99</v>
      </c>
      <c r="AC32" s="182">
        <v>0.08</v>
      </c>
      <c r="AD32" s="182">
        <v>1.26</v>
      </c>
      <c r="AE32" s="182">
        <v>0.64</v>
      </c>
      <c r="AF32" s="182">
        <v>5.54</v>
      </c>
    </row>
    <row r="33" spans="1:32" s="106" customFormat="1" ht="17.45" customHeight="1" x14ac:dyDescent="0.15">
      <c r="A33" s="654"/>
      <c r="D33" s="138" t="s">
        <v>126</v>
      </c>
      <c r="G33" s="181">
        <v>100</v>
      </c>
      <c r="H33" s="182">
        <v>77.17</v>
      </c>
      <c r="I33" s="182">
        <v>10.93</v>
      </c>
      <c r="J33" s="182">
        <v>7.12</v>
      </c>
      <c r="K33" s="182">
        <v>2.2000000000000002</v>
      </c>
      <c r="L33" s="182">
        <v>0.45</v>
      </c>
      <c r="M33" s="182">
        <v>0.54</v>
      </c>
      <c r="N33" s="182">
        <v>0.89</v>
      </c>
      <c r="O33" s="182">
        <v>0.71</v>
      </c>
      <c r="P33" s="182">
        <v>22.38</v>
      </c>
      <c r="Q33" s="182">
        <v>11.47</v>
      </c>
      <c r="R33" s="182">
        <v>8</v>
      </c>
      <c r="S33" s="182">
        <v>2.91</v>
      </c>
      <c r="T33" s="182">
        <v>5.05</v>
      </c>
      <c r="U33" s="182">
        <v>0.59</v>
      </c>
      <c r="V33" s="182">
        <v>6.57</v>
      </c>
      <c r="W33" s="182">
        <v>12.56</v>
      </c>
      <c r="X33" s="182">
        <v>1.54</v>
      </c>
      <c r="Y33" s="182">
        <v>50.45</v>
      </c>
      <c r="Z33" s="182">
        <v>23.57</v>
      </c>
      <c r="AA33" s="182">
        <v>26.88</v>
      </c>
      <c r="AB33" s="182">
        <v>4.54</v>
      </c>
      <c r="AC33" s="182">
        <v>0.1</v>
      </c>
      <c r="AD33" s="182">
        <v>2.42</v>
      </c>
      <c r="AE33" s="182">
        <v>1.31</v>
      </c>
      <c r="AF33" s="182">
        <v>5.48</v>
      </c>
    </row>
    <row r="34" spans="1:32" s="106" customFormat="1" ht="17.45" customHeight="1" x14ac:dyDescent="0.15">
      <c r="A34" s="654"/>
      <c r="B34" s="138"/>
      <c r="D34" s="138" t="s">
        <v>127</v>
      </c>
      <c r="G34" s="181">
        <v>100</v>
      </c>
      <c r="H34" s="182">
        <v>71.2</v>
      </c>
      <c r="I34" s="182">
        <v>10.67</v>
      </c>
      <c r="J34" s="182">
        <v>9.4700000000000006</v>
      </c>
      <c r="K34" s="182">
        <v>3.6</v>
      </c>
      <c r="L34" s="182">
        <v>0.59</v>
      </c>
      <c r="M34" s="182">
        <v>0.76</v>
      </c>
      <c r="N34" s="182">
        <v>1.57</v>
      </c>
      <c r="O34" s="182">
        <v>2.14</v>
      </c>
      <c r="P34" s="182">
        <v>28.21</v>
      </c>
      <c r="Q34" s="182">
        <v>11.43</v>
      </c>
      <c r="R34" s="182">
        <v>11.05</v>
      </c>
      <c r="S34" s="182">
        <v>5.73</v>
      </c>
      <c r="T34" s="182">
        <v>5.38</v>
      </c>
      <c r="U34" s="182">
        <v>0.55000000000000004</v>
      </c>
      <c r="V34" s="182">
        <v>5.96</v>
      </c>
      <c r="W34" s="182">
        <v>12.65</v>
      </c>
      <c r="X34" s="182">
        <v>1.35</v>
      </c>
      <c r="Y34" s="182">
        <v>55.54</v>
      </c>
      <c r="Z34" s="182">
        <v>28.11</v>
      </c>
      <c r="AA34" s="182">
        <v>27.43</v>
      </c>
      <c r="AB34" s="182">
        <v>5.0199999999999996</v>
      </c>
      <c r="AC34" s="182">
        <v>0.09</v>
      </c>
      <c r="AD34" s="182">
        <v>3.31</v>
      </c>
      <c r="AE34" s="182">
        <v>1.87</v>
      </c>
      <c r="AF34" s="182">
        <v>5.53</v>
      </c>
    </row>
    <row r="35" spans="1:32" s="106" customFormat="1" ht="17.45" customHeight="1" x14ac:dyDescent="0.15">
      <c r="A35" s="654"/>
      <c r="D35" s="138" t="s">
        <v>128</v>
      </c>
      <c r="G35" s="181">
        <v>100</v>
      </c>
      <c r="H35" s="182">
        <v>64.7</v>
      </c>
      <c r="I35" s="182">
        <v>10</v>
      </c>
      <c r="J35" s="182">
        <v>11.31</v>
      </c>
      <c r="K35" s="182">
        <v>4.71</v>
      </c>
      <c r="L35" s="182">
        <v>0.76</v>
      </c>
      <c r="M35" s="182">
        <v>0.91</v>
      </c>
      <c r="N35" s="182">
        <v>2.5499999999999998</v>
      </c>
      <c r="O35" s="182">
        <v>5.0599999999999996</v>
      </c>
      <c r="P35" s="182">
        <v>34.54</v>
      </c>
      <c r="Q35" s="182">
        <v>10.91</v>
      </c>
      <c r="R35" s="182">
        <v>13.86</v>
      </c>
      <c r="S35" s="182">
        <v>9.77</v>
      </c>
      <c r="T35" s="182">
        <v>5.78</v>
      </c>
      <c r="U35" s="182">
        <v>0</v>
      </c>
      <c r="V35" s="183">
        <v>5.41</v>
      </c>
      <c r="W35" s="182">
        <v>13.35</v>
      </c>
      <c r="X35" s="182">
        <v>1.27</v>
      </c>
      <c r="Y35" s="182">
        <v>55.54</v>
      </c>
      <c r="Z35" s="182">
        <v>29.66</v>
      </c>
      <c r="AA35" s="182">
        <v>25.89</v>
      </c>
      <c r="AB35" s="182">
        <v>5.18</v>
      </c>
      <c r="AC35" s="182">
        <v>0.15</v>
      </c>
      <c r="AD35" s="182">
        <v>3.56</v>
      </c>
      <c r="AE35" s="182">
        <v>2.2799999999999998</v>
      </c>
      <c r="AF35" s="182">
        <v>7.33</v>
      </c>
    </row>
    <row r="36" spans="1:32" s="106" customFormat="1" ht="17.45" customHeight="1" x14ac:dyDescent="0.15">
      <c r="A36" s="654"/>
      <c r="B36" s="138"/>
      <c r="D36" s="138" t="s">
        <v>129</v>
      </c>
      <c r="G36" s="181">
        <v>100</v>
      </c>
      <c r="H36" s="182">
        <v>59.41</v>
      </c>
      <c r="I36" s="182">
        <v>9.2899999999999991</v>
      </c>
      <c r="J36" s="182">
        <v>11.51</v>
      </c>
      <c r="K36" s="182">
        <v>5.35</v>
      </c>
      <c r="L36" s="182">
        <v>0.86</v>
      </c>
      <c r="M36" s="182">
        <v>1.19</v>
      </c>
      <c r="N36" s="182">
        <v>3.64</v>
      </c>
      <c r="O36" s="182">
        <v>8.76</v>
      </c>
      <c r="P36" s="182">
        <v>39.729999999999997</v>
      </c>
      <c r="Q36" s="182">
        <v>10.48</v>
      </c>
      <c r="R36" s="182">
        <v>15.15</v>
      </c>
      <c r="S36" s="182">
        <v>14.11</v>
      </c>
      <c r="T36" s="182">
        <v>5.41</v>
      </c>
      <c r="U36" s="182">
        <v>0.45</v>
      </c>
      <c r="V36" s="182">
        <v>5.18</v>
      </c>
      <c r="W36" s="182">
        <v>12.51</v>
      </c>
      <c r="X36" s="182">
        <v>1.1200000000000001</v>
      </c>
      <c r="Y36" s="182">
        <v>48.9</v>
      </c>
      <c r="Z36" s="182">
        <v>26.95</v>
      </c>
      <c r="AA36" s="182">
        <v>21.96</v>
      </c>
      <c r="AB36" s="182">
        <v>5.18</v>
      </c>
      <c r="AC36" s="182">
        <v>0.16</v>
      </c>
      <c r="AD36" s="182">
        <v>4.08</v>
      </c>
      <c r="AE36" s="182">
        <v>2.76</v>
      </c>
      <c r="AF36" s="182">
        <v>8.9</v>
      </c>
    </row>
    <row r="37" spans="1:32" s="106" customFormat="1" ht="17.45" customHeight="1" x14ac:dyDescent="0.15">
      <c r="A37" s="654"/>
      <c r="B37" s="140"/>
      <c r="C37" s="136"/>
      <c r="D37" s="137" t="s">
        <v>130</v>
      </c>
      <c r="E37" s="136"/>
      <c r="F37" s="136"/>
      <c r="G37" s="178">
        <v>100</v>
      </c>
      <c r="H37" s="179">
        <v>54.83</v>
      </c>
      <c r="I37" s="179">
        <v>8.39</v>
      </c>
      <c r="J37" s="179">
        <v>11.52</v>
      </c>
      <c r="K37" s="179">
        <v>5.28</v>
      </c>
      <c r="L37" s="179">
        <v>0.97</v>
      </c>
      <c r="M37" s="179">
        <v>1.42</v>
      </c>
      <c r="N37" s="179">
        <v>4.8499999999999996</v>
      </c>
      <c r="O37" s="179">
        <v>12.74</v>
      </c>
      <c r="P37" s="179">
        <v>44.19</v>
      </c>
      <c r="Q37" s="179">
        <v>9.81</v>
      </c>
      <c r="R37" s="179">
        <v>16.36</v>
      </c>
      <c r="S37" s="179">
        <v>18.02</v>
      </c>
      <c r="T37" s="179">
        <v>5.36</v>
      </c>
      <c r="U37" s="179">
        <v>0</v>
      </c>
      <c r="V37" s="179">
        <v>3.81</v>
      </c>
      <c r="W37" s="179">
        <v>12.19</v>
      </c>
      <c r="X37" s="179">
        <v>0.87</v>
      </c>
      <c r="Y37" s="179">
        <v>40</v>
      </c>
      <c r="Z37" s="179">
        <v>22.28</v>
      </c>
      <c r="AA37" s="179">
        <v>17.73</v>
      </c>
      <c r="AB37" s="179">
        <v>5.6</v>
      </c>
      <c r="AC37" s="179">
        <v>0.22</v>
      </c>
      <c r="AD37" s="179">
        <v>4.2300000000000004</v>
      </c>
      <c r="AE37" s="179">
        <v>3.06</v>
      </c>
      <c r="AF37" s="179">
        <v>7.9</v>
      </c>
    </row>
    <row r="38" spans="1:32" s="106" customFormat="1" ht="17.45" customHeight="1" x14ac:dyDescent="0.15">
      <c r="A38" s="654"/>
      <c r="B38" s="106" t="s">
        <v>131</v>
      </c>
      <c r="D38" s="138" t="s">
        <v>63</v>
      </c>
      <c r="G38" s="181">
        <v>100</v>
      </c>
      <c r="H38" s="182">
        <v>44.82</v>
      </c>
      <c r="I38" s="182">
        <v>10.49</v>
      </c>
      <c r="J38" s="182">
        <v>11.46</v>
      </c>
      <c r="K38" s="182">
        <v>7.4</v>
      </c>
      <c r="L38" s="182">
        <v>0.55000000000000004</v>
      </c>
      <c r="M38" s="182">
        <v>1.04</v>
      </c>
      <c r="N38" s="182">
        <v>4.96</v>
      </c>
      <c r="O38" s="182">
        <v>19.28</v>
      </c>
      <c r="P38" s="182">
        <v>54.63</v>
      </c>
      <c r="Q38" s="182">
        <v>11.53</v>
      </c>
      <c r="R38" s="182">
        <v>16.420000000000002</v>
      </c>
      <c r="S38" s="182">
        <v>26.68</v>
      </c>
      <c r="T38" s="182">
        <v>5.12</v>
      </c>
      <c r="U38" s="182">
        <v>0.31</v>
      </c>
      <c r="V38" s="182">
        <v>4.47</v>
      </c>
      <c r="W38" s="182">
        <v>11.52</v>
      </c>
      <c r="X38" s="182">
        <v>0.69</v>
      </c>
      <c r="Y38" s="182">
        <v>37.49</v>
      </c>
      <c r="Z38" s="182">
        <v>20.98</v>
      </c>
      <c r="AA38" s="182">
        <v>16.510000000000002</v>
      </c>
      <c r="AB38" s="182">
        <v>5.37</v>
      </c>
      <c r="AC38" s="182">
        <v>0.44</v>
      </c>
      <c r="AD38" s="182">
        <v>5.41</v>
      </c>
      <c r="AE38" s="182">
        <v>4.57</v>
      </c>
      <c r="AF38" s="182">
        <v>4.13</v>
      </c>
    </row>
    <row r="39" spans="1:32" s="106" customFormat="1" ht="17.45" customHeight="1" x14ac:dyDescent="0.15">
      <c r="A39" s="654"/>
      <c r="D39" s="138" t="s">
        <v>132</v>
      </c>
      <c r="E39" s="138" t="s">
        <v>122</v>
      </c>
      <c r="G39" s="181">
        <v>100</v>
      </c>
      <c r="H39" s="182">
        <v>50.65</v>
      </c>
      <c r="I39" s="182">
        <v>9.26</v>
      </c>
      <c r="J39" s="182">
        <v>11.23</v>
      </c>
      <c r="K39" s="182">
        <v>7.17</v>
      </c>
      <c r="L39" s="182">
        <v>0.66</v>
      </c>
      <c r="M39" s="182">
        <v>1.1000000000000001</v>
      </c>
      <c r="N39" s="182">
        <v>4.51</v>
      </c>
      <c r="O39" s="182">
        <v>15.42</v>
      </c>
      <c r="P39" s="182">
        <v>48.69</v>
      </c>
      <c r="Q39" s="182">
        <v>10.36</v>
      </c>
      <c r="R39" s="182">
        <v>15.74</v>
      </c>
      <c r="S39" s="182">
        <v>22.59</v>
      </c>
      <c r="T39" s="182">
        <v>5.67</v>
      </c>
      <c r="U39" s="182">
        <v>0.32</v>
      </c>
      <c r="V39" s="182">
        <v>5.53</v>
      </c>
      <c r="W39" s="182">
        <v>13.01</v>
      </c>
      <c r="X39" s="182">
        <v>0.87</v>
      </c>
      <c r="Y39" s="182">
        <v>35.520000000000003</v>
      </c>
      <c r="Z39" s="182">
        <v>20.02</v>
      </c>
      <c r="AA39" s="182">
        <v>15.5</v>
      </c>
      <c r="AB39" s="182">
        <v>5.41</v>
      </c>
      <c r="AC39" s="182">
        <v>0.37</v>
      </c>
      <c r="AD39" s="182">
        <v>5.15</v>
      </c>
      <c r="AE39" s="182">
        <v>4.05</v>
      </c>
      <c r="AF39" s="182">
        <v>6.07</v>
      </c>
    </row>
    <row r="40" spans="1:32" s="106" customFormat="1" ht="17.45" customHeight="1" x14ac:dyDescent="0.15">
      <c r="A40" s="654"/>
      <c r="D40" s="138" t="s">
        <v>133</v>
      </c>
      <c r="G40" s="181">
        <v>100</v>
      </c>
      <c r="H40" s="182">
        <v>43.65</v>
      </c>
      <c r="I40" s="182">
        <v>9.85</v>
      </c>
      <c r="J40" s="182">
        <v>11.8</v>
      </c>
      <c r="K40" s="182">
        <v>8.43</v>
      </c>
      <c r="L40" s="182">
        <v>0.52</v>
      </c>
      <c r="M40" s="182">
        <v>1.1000000000000001</v>
      </c>
      <c r="N40" s="182">
        <v>4.87</v>
      </c>
      <c r="O40" s="182">
        <v>19.77</v>
      </c>
      <c r="P40" s="182">
        <v>55.83</v>
      </c>
      <c r="Q40" s="182">
        <v>10.96</v>
      </c>
      <c r="R40" s="182">
        <v>16.670000000000002</v>
      </c>
      <c r="S40" s="182">
        <v>28.2</v>
      </c>
      <c r="T40" s="182">
        <v>4.83</v>
      </c>
      <c r="U40" s="182">
        <v>0</v>
      </c>
      <c r="V40" s="183">
        <v>4.45</v>
      </c>
      <c r="W40" s="182">
        <v>10.68</v>
      </c>
      <c r="X40" s="182">
        <v>0.67</v>
      </c>
      <c r="Y40" s="182">
        <v>36.47</v>
      </c>
      <c r="Z40" s="182">
        <v>20.51</v>
      </c>
      <c r="AA40" s="182">
        <v>15.96</v>
      </c>
      <c r="AB40" s="182">
        <v>5.4</v>
      </c>
      <c r="AC40" s="182">
        <v>0.47</v>
      </c>
      <c r="AD40" s="182">
        <v>5.52</v>
      </c>
      <c r="AE40" s="182">
        <v>4.57</v>
      </c>
      <c r="AF40" s="182">
        <v>3.71</v>
      </c>
    </row>
    <row r="41" spans="1:32" s="106" customFormat="1" ht="17.45" customHeight="1" x14ac:dyDescent="0.15">
      <c r="A41" s="654"/>
      <c r="B41" s="140"/>
      <c r="C41" s="136"/>
      <c r="D41" s="137" t="s">
        <v>134</v>
      </c>
      <c r="E41" s="136"/>
      <c r="F41" s="136"/>
      <c r="G41" s="178">
        <v>100</v>
      </c>
      <c r="H41" s="179">
        <v>40.17</v>
      </c>
      <c r="I41" s="179">
        <v>12.32</v>
      </c>
      <c r="J41" s="179">
        <v>11.35</v>
      </c>
      <c r="K41" s="179">
        <v>6.62</v>
      </c>
      <c r="L41" s="179">
        <v>0.47</v>
      </c>
      <c r="M41" s="179">
        <v>0.92</v>
      </c>
      <c r="N41" s="179">
        <v>5.51</v>
      </c>
      <c r="O41" s="179">
        <v>22.65</v>
      </c>
      <c r="P41" s="179">
        <v>59.37</v>
      </c>
      <c r="Q41" s="179">
        <v>13.24</v>
      </c>
      <c r="R41" s="179">
        <v>16.86</v>
      </c>
      <c r="S41" s="179">
        <v>29.27</v>
      </c>
      <c r="T41" s="179">
        <v>4.8600000000000003</v>
      </c>
      <c r="U41" s="179">
        <v>0.3</v>
      </c>
      <c r="V41" s="179">
        <v>3.48</v>
      </c>
      <c r="W41" s="179">
        <v>10.9</v>
      </c>
      <c r="X41" s="179">
        <v>0.55000000000000004</v>
      </c>
      <c r="Y41" s="179">
        <v>40.369999999999997</v>
      </c>
      <c r="Z41" s="179">
        <v>22.37</v>
      </c>
      <c r="AA41" s="179">
        <v>18</v>
      </c>
      <c r="AB41" s="179">
        <v>5.3</v>
      </c>
      <c r="AC41" s="179">
        <v>0.47</v>
      </c>
      <c r="AD41" s="179">
        <v>5.55</v>
      </c>
      <c r="AE41" s="179">
        <v>5.0599999999999996</v>
      </c>
      <c r="AF41" s="179">
        <v>2.67</v>
      </c>
    </row>
    <row r="42" spans="1:32" s="106" customFormat="1" ht="17.45" customHeight="1" x14ac:dyDescent="0.15">
      <c r="A42" s="654"/>
      <c r="B42" s="138" t="s">
        <v>135</v>
      </c>
      <c r="D42" s="138" t="s">
        <v>63</v>
      </c>
      <c r="G42" s="181">
        <v>100</v>
      </c>
      <c r="H42" s="182">
        <v>33.44</v>
      </c>
      <c r="I42" s="182">
        <v>11.06</v>
      </c>
      <c r="J42" s="182">
        <v>12.03</v>
      </c>
      <c r="K42" s="182">
        <v>7.77</v>
      </c>
      <c r="L42" s="182">
        <v>0.59</v>
      </c>
      <c r="M42" s="182">
        <v>0.78</v>
      </c>
      <c r="N42" s="182">
        <v>4.57</v>
      </c>
      <c r="O42" s="182">
        <v>29.78</v>
      </c>
      <c r="P42" s="182">
        <v>65.98</v>
      </c>
      <c r="Q42" s="182">
        <v>11.84</v>
      </c>
      <c r="R42" s="182">
        <v>16.59</v>
      </c>
      <c r="S42" s="182">
        <v>37.54</v>
      </c>
      <c r="T42" s="182">
        <v>3.43</v>
      </c>
      <c r="U42" s="182">
        <v>0.26</v>
      </c>
      <c r="V42" s="182">
        <v>2.2999999999999998</v>
      </c>
      <c r="W42" s="182">
        <v>9.41</v>
      </c>
      <c r="X42" s="182">
        <v>0.42</v>
      </c>
      <c r="Y42" s="182">
        <v>49.19</v>
      </c>
      <c r="Z42" s="182">
        <v>28.35</v>
      </c>
      <c r="AA42" s="182">
        <v>20.84</v>
      </c>
      <c r="AB42" s="182">
        <v>4.3899999999999997</v>
      </c>
      <c r="AC42" s="182">
        <v>0.67</v>
      </c>
      <c r="AD42" s="182">
        <v>5.14</v>
      </c>
      <c r="AE42" s="182">
        <v>4.6900000000000004</v>
      </c>
      <c r="AF42" s="182">
        <v>1</v>
      </c>
    </row>
    <row r="43" spans="1:32" s="106" customFormat="1" ht="17.45" customHeight="1" x14ac:dyDescent="0.15">
      <c r="A43" s="654"/>
      <c r="B43" s="138"/>
      <c r="D43" s="138" t="s">
        <v>136</v>
      </c>
      <c r="E43" s="138" t="s">
        <v>122</v>
      </c>
      <c r="G43" s="181">
        <v>100</v>
      </c>
      <c r="H43" s="182">
        <v>33.450000000000003</v>
      </c>
      <c r="I43" s="182">
        <v>12.08</v>
      </c>
      <c r="J43" s="182">
        <v>13.71</v>
      </c>
      <c r="K43" s="182">
        <v>8.82</v>
      </c>
      <c r="L43" s="182">
        <v>0.77</v>
      </c>
      <c r="M43" s="182">
        <v>0.63</v>
      </c>
      <c r="N43" s="182">
        <v>4.22</v>
      </c>
      <c r="O43" s="182">
        <v>26.31</v>
      </c>
      <c r="P43" s="182">
        <v>65.78</v>
      </c>
      <c r="Q43" s="182">
        <v>12.72</v>
      </c>
      <c r="R43" s="182">
        <v>17.93</v>
      </c>
      <c r="S43" s="182">
        <v>35.130000000000003</v>
      </c>
      <c r="T43" s="182">
        <v>3.84</v>
      </c>
      <c r="U43" s="182">
        <v>0.26</v>
      </c>
      <c r="V43" s="182">
        <v>2.89</v>
      </c>
      <c r="W43" s="182">
        <v>10.81</v>
      </c>
      <c r="X43" s="182">
        <v>0.43</v>
      </c>
      <c r="Y43" s="182">
        <v>44.06</v>
      </c>
      <c r="Z43" s="182">
        <v>25.7</v>
      </c>
      <c r="AA43" s="182">
        <v>18.36</v>
      </c>
      <c r="AB43" s="182">
        <v>4.41</v>
      </c>
      <c r="AC43" s="182">
        <v>0.62</v>
      </c>
      <c r="AD43" s="182">
        <v>5.01</v>
      </c>
      <c r="AE43" s="182">
        <v>4.54</v>
      </c>
      <c r="AF43" s="182">
        <v>1.18</v>
      </c>
    </row>
    <row r="44" spans="1:32" s="106" customFormat="1" ht="17.45" customHeight="1" x14ac:dyDescent="0.15">
      <c r="A44" s="654"/>
      <c r="B44" s="138"/>
      <c r="D44" s="138" t="s">
        <v>137</v>
      </c>
      <c r="G44" s="181">
        <v>100</v>
      </c>
      <c r="H44" s="182">
        <v>33.619999999999997</v>
      </c>
      <c r="I44" s="182">
        <v>10.28</v>
      </c>
      <c r="J44" s="182">
        <v>11.79</v>
      </c>
      <c r="K44" s="182">
        <v>8.3800000000000008</v>
      </c>
      <c r="L44" s="182">
        <v>0.5</v>
      </c>
      <c r="M44" s="182">
        <v>0.77</v>
      </c>
      <c r="N44" s="182">
        <v>4.67</v>
      </c>
      <c r="O44" s="182">
        <v>29.99</v>
      </c>
      <c r="P44" s="182">
        <v>65.88</v>
      </c>
      <c r="Q44" s="182">
        <v>11.05</v>
      </c>
      <c r="R44" s="182">
        <v>16.47</v>
      </c>
      <c r="S44" s="182">
        <v>38.36</v>
      </c>
      <c r="T44" s="182">
        <v>3.24</v>
      </c>
      <c r="U44" s="182">
        <v>0</v>
      </c>
      <c r="V44" s="183">
        <v>2.14</v>
      </c>
      <c r="W44" s="182">
        <v>8.84</v>
      </c>
      <c r="X44" s="182">
        <v>0.43</v>
      </c>
      <c r="Y44" s="182">
        <v>49.4</v>
      </c>
      <c r="Z44" s="182">
        <v>28.49</v>
      </c>
      <c r="AA44" s="182">
        <v>20.92</v>
      </c>
      <c r="AB44" s="182">
        <v>4.42</v>
      </c>
      <c r="AC44" s="182">
        <v>0.66</v>
      </c>
      <c r="AD44" s="182">
        <v>5.17</v>
      </c>
      <c r="AE44" s="182">
        <v>4.75</v>
      </c>
      <c r="AF44" s="182">
        <v>0.96</v>
      </c>
    </row>
    <row r="45" spans="1:32" s="106" customFormat="1" ht="17.45" customHeight="1" x14ac:dyDescent="0.15">
      <c r="A45" s="654"/>
      <c r="B45" s="138"/>
      <c r="D45" s="138" t="s">
        <v>138</v>
      </c>
      <c r="G45" s="181">
        <v>100</v>
      </c>
      <c r="H45" s="182">
        <v>33.22</v>
      </c>
      <c r="I45" s="182">
        <v>10.78</v>
      </c>
      <c r="J45" s="182">
        <v>10.41</v>
      </c>
      <c r="K45" s="182">
        <v>5.94</v>
      </c>
      <c r="L45" s="182">
        <v>0.47</v>
      </c>
      <c r="M45" s="182">
        <v>0.94</v>
      </c>
      <c r="N45" s="182">
        <v>4.83</v>
      </c>
      <c r="O45" s="182">
        <v>33.4</v>
      </c>
      <c r="P45" s="182">
        <v>66.3</v>
      </c>
      <c r="Q45" s="182">
        <v>11.72</v>
      </c>
      <c r="R45" s="182">
        <v>15.24</v>
      </c>
      <c r="S45" s="182">
        <v>39.340000000000003</v>
      </c>
      <c r="T45" s="182">
        <v>3.18</v>
      </c>
      <c r="U45" s="182">
        <v>0.27</v>
      </c>
      <c r="V45" s="182">
        <v>1.85</v>
      </c>
      <c r="W45" s="182">
        <v>8.56</v>
      </c>
      <c r="X45" s="182">
        <v>0.4</v>
      </c>
      <c r="Y45" s="182">
        <v>54.26</v>
      </c>
      <c r="Z45" s="182">
        <v>30.93</v>
      </c>
      <c r="AA45" s="182">
        <v>23.33</v>
      </c>
      <c r="AB45" s="182">
        <v>4.33</v>
      </c>
      <c r="AC45" s="182">
        <v>0.72</v>
      </c>
      <c r="AD45" s="182">
        <v>5.23</v>
      </c>
      <c r="AE45" s="182">
        <v>4.79</v>
      </c>
      <c r="AF45" s="182">
        <v>0.87</v>
      </c>
    </row>
    <row r="46" spans="1:32" s="106" customFormat="1" ht="9" customHeight="1" x14ac:dyDescent="0.15">
      <c r="A46" s="655"/>
      <c r="B46" s="148"/>
      <c r="C46" s="148"/>
      <c r="D46" s="148"/>
      <c r="E46" s="148"/>
      <c r="F46" s="148"/>
      <c r="G46" s="149"/>
      <c r="H46" s="150"/>
      <c r="I46" s="150"/>
      <c r="J46" s="148"/>
      <c r="K46" s="148"/>
      <c r="L46" s="150"/>
      <c r="M46" s="150"/>
      <c r="N46" s="150"/>
      <c r="O46" s="150"/>
      <c r="P46" s="150"/>
      <c r="Q46" s="150"/>
      <c r="R46" s="150"/>
      <c r="S46" s="150"/>
      <c r="T46" s="150"/>
      <c r="U46" s="150"/>
      <c r="V46" s="150"/>
      <c r="W46" s="150"/>
      <c r="X46" s="150"/>
      <c r="Y46" s="150"/>
      <c r="Z46" s="150"/>
      <c r="AA46" s="150"/>
      <c r="AB46" s="150"/>
      <c r="AC46" s="150"/>
      <c r="AD46" s="150"/>
      <c r="AE46" s="148"/>
      <c r="AF46" s="148"/>
    </row>
    <row r="47" spans="1:32" s="106" customFormat="1" ht="9" customHeight="1" x14ac:dyDescent="0.15">
      <c r="A47" s="151"/>
      <c r="B47" s="141"/>
      <c r="C47" s="141"/>
      <c r="D47" s="141"/>
      <c r="E47" s="141"/>
      <c r="F47" s="141"/>
      <c r="G47" s="144"/>
      <c r="H47" s="144"/>
      <c r="I47" s="144"/>
      <c r="J47" s="141"/>
      <c r="K47" s="141"/>
      <c r="L47" s="144"/>
      <c r="M47" s="144"/>
      <c r="N47" s="144"/>
      <c r="O47" s="144"/>
      <c r="P47" s="144"/>
      <c r="Q47" s="144"/>
      <c r="R47" s="144"/>
      <c r="S47" s="144"/>
      <c r="T47" s="144"/>
      <c r="U47" s="144"/>
      <c r="V47" s="144"/>
      <c r="W47" s="144"/>
      <c r="X47" s="144"/>
      <c r="Y47" s="144"/>
      <c r="Z47" s="144"/>
      <c r="AA47" s="144"/>
      <c r="AB47" s="144"/>
      <c r="AC47" s="144"/>
      <c r="AD47" s="144"/>
      <c r="AE47" s="141"/>
      <c r="AF47" s="141"/>
    </row>
    <row r="48" spans="1:32" s="106" customFormat="1" ht="15" customHeight="1" x14ac:dyDescent="0.15">
      <c r="A48" s="668" t="s">
        <v>190</v>
      </c>
      <c r="B48" s="668"/>
      <c r="C48" s="668"/>
      <c r="D48" s="668"/>
      <c r="E48" s="668"/>
      <c r="F48" s="668"/>
      <c r="G48" s="668"/>
      <c r="H48" s="668"/>
      <c r="I48" s="668"/>
      <c r="J48" s="668"/>
      <c r="K48" s="668"/>
      <c r="L48" s="668"/>
      <c r="M48" s="668"/>
      <c r="N48" s="668"/>
      <c r="O48" s="668"/>
      <c r="P48" s="668"/>
      <c r="Q48" s="668"/>
      <c r="R48" s="668"/>
      <c r="S48" s="668"/>
      <c r="T48" s="668"/>
      <c r="U48" s="668"/>
      <c r="V48" s="668"/>
      <c r="W48" s="668"/>
      <c r="X48" s="668"/>
      <c r="Y48" s="668"/>
      <c r="Z48" s="668"/>
      <c r="AA48" s="668"/>
      <c r="AB48" s="668"/>
      <c r="AC48" s="668"/>
      <c r="AD48" s="668"/>
      <c r="AE48" s="668"/>
      <c r="AF48" s="668"/>
    </row>
    <row r="49" spans="1:32" s="106" customFormat="1" ht="15" customHeight="1" x14ac:dyDescent="0.15">
      <c r="A49" s="668" t="s">
        <v>192</v>
      </c>
      <c r="B49" s="668"/>
      <c r="C49" s="668"/>
      <c r="D49" s="668"/>
      <c r="E49" s="668"/>
      <c r="F49" s="668"/>
      <c r="G49" s="668"/>
      <c r="H49" s="668"/>
      <c r="I49" s="668"/>
      <c r="J49" s="668"/>
      <c r="K49" s="668"/>
      <c r="L49" s="668"/>
      <c r="M49" s="668"/>
      <c r="N49" s="668"/>
      <c r="O49" s="668"/>
      <c r="P49" s="668"/>
      <c r="Q49" s="668"/>
      <c r="R49" s="668"/>
      <c r="S49" s="668"/>
      <c r="T49" s="668"/>
      <c r="U49" s="668"/>
      <c r="V49" s="668"/>
      <c r="W49" s="668"/>
      <c r="X49" s="668"/>
      <c r="Y49" s="668"/>
      <c r="Z49" s="668"/>
      <c r="AA49" s="668"/>
      <c r="AB49" s="668"/>
      <c r="AC49" s="668"/>
      <c r="AD49" s="668"/>
      <c r="AE49" s="668"/>
      <c r="AF49" s="668"/>
    </row>
    <row r="50" spans="1:32" s="172" customFormat="1" ht="15" customHeight="1" x14ac:dyDescent="0.15">
      <c r="A50" s="668" t="s">
        <v>191</v>
      </c>
      <c r="B50" s="668"/>
      <c r="C50" s="668"/>
      <c r="D50" s="668"/>
      <c r="E50" s="668"/>
      <c r="F50" s="668"/>
      <c r="G50" s="668"/>
      <c r="H50" s="668"/>
      <c r="I50" s="668"/>
      <c r="J50" s="668"/>
      <c r="K50" s="668"/>
      <c r="L50" s="668"/>
      <c r="M50" s="668"/>
      <c r="N50" s="668"/>
      <c r="O50" s="668"/>
      <c r="P50" s="668"/>
      <c r="Q50" s="668"/>
      <c r="R50" s="668"/>
      <c r="S50" s="668"/>
      <c r="T50" s="668"/>
      <c r="U50" s="668"/>
      <c r="V50" s="668"/>
      <c r="W50" s="668"/>
      <c r="X50" s="668"/>
      <c r="Y50" s="668"/>
      <c r="Z50" s="668"/>
      <c r="AA50" s="668"/>
      <c r="AB50" s="668"/>
      <c r="AC50" s="668"/>
      <c r="AD50" s="668"/>
      <c r="AE50" s="668"/>
      <c r="AF50" s="668"/>
    </row>
    <row r="51" spans="1:32" s="172" customFormat="1" ht="19.5" customHeight="1" x14ac:dyDescent="0.15">
      <c r="A51" s="652" t="s">
        <v>260</v>
      </c>
      <c r="B51" s="652"/>
      <c r="C51" s="652"/>
      <c r="D51" s="652"/>
      <c r="E51" s="652"/>
      <c r="F51" s="652"/>
      <c r="G51" s="652"/>
      <c r="H51" s="652"/>
      <c r="I51" s="652"/>
      <c r="J51" s="652"/>
      <c r="K51" s="652"/>
      <c r="L51" s="652"/>
      <c r="M51" s="652"/>
      <c r="N51" s="652"/>
      <c r="O51" s="652"/>
      <c r="P51" s="652"/>
      <c r="Q51" s="652"/>
      <c r="R51" s="652"/>
      <c r="S51" s="652"/>
      <c r="T51" s="652"/>
      <c r="U51" s="652"/>
      <c r="V51" s="652"/>
      <c r="W51" s="652"/>
      <c r="X51" s="652"/>
      <c r="Y51" s="652"/>
      <c r="Z51" s="652"/>
      <c r="AA51" s="652"/>
      <c r="AB51" s="652"/>
      <c r="AC51" s="652"/>
      <c r="AD51" s="652"/>
      <c r="AE51" s="652"/>
      <c r="AF51" s="652"/>
    </row>
    <row r="52" spans="1:32" s="106" customFormat="1" ht="19.5" thickBot="1" x14ac:dyDescent="0.25">
      <c r="A52" s="108" t="s">
        <v>105</v>
      </c>
      <c r="Y52" s="107" t="s">
        <v>162</v>
      </c>
    </row>
    <row r="53" spans="1:32" s="106" customFormat="1" ht="12.75" customHeight="1" thickTop="1" x14ac:dyDescent="0.15">
      <c r="A53" s="661" t="s">
        <v>163</v>
      </c>
      <c r="B53" s="661"/>
      <c r="C53" s="661"/>
      <c r="D53" s="661"/>
      <c r="E53" s="661"/>
      <c r="F53" s="662"/>
      <c r="G53" s="703" t="s">
        <v>164</v>
      </c>
      <c r="H53" s="704"/>
      <c r="I53" s="704"/>
      <c r="J53" s="704"/>
      <c r="K53" s="705"/>
      <c r="L53" s="692" t="s">
        <v>165</v>
      </c>
      <c r="M53" s="697" t="s">
        <v>294</v>
      </c>
      <c r="N53" s="685" t="s">
        <v>80</v>
      </c>
      <c r="O53" s="693"/>
      <c r="P53" s="694" t="s">
        <v>94</v>
      </c>
      <c r="Q53" s="300" t="s">
        <v>60</v>
      </c>
      <c r="R53" s="707" t="s">
        <v>81</v>
      </c>
      <c r="S53" s="700" t="s">
        <v>82</v>
      </c>
      <c r="T53" s="692" t="s">
        <v>166</v>
      </c>
      <c r="U53" s="692" t="s">
        <v>167</v>
      </c>
      <c r="V53" s="685" t="s">
        <v>83</v>
      </c>
      <c r="W53" s="686"/>
      <c r="X53" s="686"/>
      <c r="Y53" s="686"/>
    </row>
    <row r="54" spans="1:32" s="106" customFormat="1" ht="12.75" customHeight="1" x14ac:dyDescent="0.15">
      <c r="A54" s="663"/>
      <c r="B54" s="663"/>
      <c r="C54" s="663"/>
      <c r="D54" s="663"/>
      <c r="E54" s="663"/>
      <c r="F54" s="664"/>
      <c r="G54" s="116"/>
      <c r="H54" s="116"/>
      <c r="I54" s="152" t="s">
        <v>73</v>
      </c>
      <c r="J54" s="153"/>
      <c r="K54" s="154"/>
      <c r="L54" s="683"/>
      <c r="M54" s="698"/>
      <c r="N54" s="690" t="s">
        <v>152</v>
      </c>
      <c r="O54" s="691" t="s">
        <v>153</v>
      </c>
      <c r="P54" s="695"/>
      <c r="Q54" s="124"/>
      <c r="R54" s="698"/>
      <c r="S54" s="701"/>
      <c r="T54" s="683"/>
      <c r="U54" s="683"/>
      <c r="V54" s="683" t="s">
        <v>89</v>
      </c>
      <c r="W54" s="683" t="s">
        <v>90</v>
      </c>
      <c r="X54" s="683" t="s">
        <v>91</v>
      </c>
      <c r="Y54" s="708" t="s">
        <v>92</v>
      </c>
    </row>
    <row r="55" spans="1:32" ht="17.25" customHeight="1" x14ac:dyDescent="0.2">
      <c r="A55" s="663"/>
      <c r="B55" s="663"/>
      <c r="C55" s="663"/>
      <c r="D55" s="663"/>
      <c r="E55" s="663"/>
      <c r="F55" s="664"/>
      <c r="G55" s="116"/>
      <c r="H55" s="155" t="s">
        <v>141</v>
      </c>
      <c r="I55" s="116"/>
      <c r="J55" s="155" t="s">
        <v>74</v>
      </c>
      <c r="K55" s="674" t="s">
        <v>142</v>
      </c>
      <c r="L55" s="683"/>
      <c r="M55" s="698"/>
      <c r="N55" s="683"/>
      <c r="O55" s="683"/>
      <c r="P55" s="695"/>
      <c r="Q55" s="124"/>
      <c r="R55" s="698"/>
      <c r="S55" s="701"/>
      <c r="T55" s="683"/>
      <c r="U55" s="683"/>
      <c r="V55" s="683"/>
      <c r="W55" s="683" t="s">
        <v>64</v>
      </c>
      <c r="X55" s="683" t="s">
        <v>65</v>
      </c>
      <c r="Y55" s="708"/>
      <c r="Z55" s="106"/>
    </row>
    <row r="56" spans="1:32" x14ac:dyDescent="0.2">
      <c r="A56" s="663"/>
      <c r="B56" s="663"/>
      <c r="C56" s="663"/>
      <c r="D56" s="663"/>
      <c r="E56" s="663"/>
      <c r="F56" s="664"/>
      <c r="G56" s="155" t="s">
        <v>63</v>
      </c>
      <c r="H56" s="155" t="s">
        <v>143</v>
      </c>
      <c r="I56" s="155" t="s">
        <v>63</v>
      </c>
      <c r="J56" s="155" t="s">
        <v>75</v>
      </c>
      <c r="K56" s="656"/>
      <c r="L56" s="683"/>
      <c r="M56" s="698"/>
      <c r="N56" s="683"/>
      <c r="O56" s="683"/>
      <c r="P56" s="695"/>
      <c r="Q56" s="124"/>
      <c r="R56" s="698"/>
      <c r="S56" s="701"/>
      <c r="T56" s="683"/>
      <c r="U56" s="683"/>
      <c r="V56" s="683"/>
      <c r="W56" s="683"/>
      <c r="X56" s="683"/>
      <c r="Y56" s="708"/>
    </row>
    <row r="57" spans="1:32" x14ac:dyDescent="0.2">
      <c r="A57" s="663"/>
      <c r="B57" s="663"/>
      <c r="C57" s="663"/>
      <c r="D57" s="663"/>
      <c r="E57" s="663"/>
      <c r="F57" s="664"/>
      <c r="G57" s="116"/>
      <c r="H57" s="155" t="s">
        <v>76</v>
      </c>
      <c r="I57" s="116"/>
      <c r="J57" s="155" t="s">
        <v>76</v>
      </c>
      <c r="K57" s="656"/>
      <c r="L57" s="683"/>
      <c r="M57" s="698"/>
      <c r="N57" s="683"/>
      <c r="O57" s="683"/>
      <c r="P57" s="695"/>
      <c r="Q57" s="124"/>
      <c r="R57" s="698"/>
      <c r="S57" s="701"/>
      <c r="T57" s="683"/>
      <c r="U57" s="683"/>
      <c r="V57" s="683"/>
      <c r="W57" s="683" t="s">
        <v>66</v>
      </c>
      <c r="X57" s="683" t="s">
        <v>67</v>
      </c>
      <c r="Y57" s="708"/>
    </row>
    <row r="58" spans="1:32" x14ac:dyDescent="0.2">
      <c r="A58" s="663"/>
      <c r="B58" s="663"/>
      <c r="C58" s="663"/>
      <c r="D58" s="663"/>
      <c r="E58" s="663"/>
      <c r="F58" s="664"/>
      <c r="G58" s="116"/>
      <c r="H58" s="155" t="s">
        <v>77</v>
      </c>
      <c r="I58" s="116"/>
      <c r="J58" s="155" t="s">
        <v>77</v>
      </c>
      <c r="K58" s="656"/>
      <c r="L58" s="683"/>
      <c r="M58" s="698"/>
      <c r="N58" s="683"/>
      <c r="O58" s="683"/>
      <c r="P58" s="695"/>
      <c r="Q58" s="124"/>
      <c r="R58" s="698"/>
      <c r="S58" s="701"/>
      <c r="T58" s="683"/>
      <c r="U58" s="683"/>
      <c r="V58" s="683"/>
      <c r="W58" s="683"/>
      <c r="X58" s="683"/>
      <c r="Y58" s="708"/>
    </row>
    <row r="59" spans="1:32" x14ac:dyDescent="0.2">
      <c r="A59" s="665"/>
      <c r="B59" s="665"/>
      <c r="C59" s="665"/>
      <c r="D59" s="665"/>
      <c r="E59" s="665"/>
      <c r="F59" s="666"/>
      <c r="G59" s="131" t="s">
        <v>104</v>
      </c>
      <c r="H59" s="131" t="s">
        <v>104</v>
      </c>
      <c r="I59" s="131" t="s">
        <v>104</v>
      </c>
      <c r="J59" s="131" t="s">
        <v>104</v>
      </c>
      <c r="K59" s="128" t="s">
        <v>104</v>
      </c>
      <c r="L59" s="684"/>
      <c r="M59" s="699"/>
      <c r="N59" s="684"/>
      <c r="O59" s="684"/>
      <c r="P59" s="696"/>
      <c r="Q59" s="128" t="s">
        <v>69</v>
      </c>
      <c r="R59" s="699"/>
      <c r="S59" s="702"/>
      <c r="T59" s="684"/>
      <c r="U59" s="684"/>
      <c r="V59" s="684"/>
      <c r="W59" s="684" t="s">
        <v>70</v>
      </c>
      <c r="X59" s="684" t="s">
        <v>71</v>
      </c>
      <c r="Y59" s="709"/>
    </row>
    <row r="60" spans="1:32" ht="9" customHeight="1" x14ac:dyDescent="0.2">
      <c r="A60" s="653" t="s">
        <v>95</v>
      </c>
      <c r="B60" s="106"/>
      <c r="C60" s="106"/>
      <c r="D60" s="106"/>
      <c r="E60" s="106"/>
      <c r="F60" s="106"/>
      <c r="G60" s="132"/>
      <c r="H60" s="107"/>
      <c r="I60" s="107"/>
      <c r="J60" s="107"/>
      <c r="K60" s="107"/>
      <c r="L60" s="107"/>
      <c r="M60" s="107"/>
      <c r="N60" s="107"/>
      <c r="O60" s="107"/>
      <c r="P60" s="133"/>
      <c r="Q60" s="107"/>
      <c r="R60" s="107"/>
      <c r="S60" s="107"/>
      <c r="T60" s="107"/>
      <c r="U60" s="107"/>
      <c r="V60" s="107"/>
      <c r="W60" s="134"/>
      <c r="X60" s="134"/>
      <c r="Y60" s="134"/>
      <c r="Z60" s="134"/>
      <c r="AA60" s="134"/>
      <c r="AB60" s="134"/>
      <c r="AC60" s="134"/>
      <c r="AD60" s="134"/>
    </row>
    <row r="61" spans="1:32" ht="17.45" customHeight="1" x14ac:dyDescent="0.2">
      <c r="A61" s="654"/>
      <c r="B61" s="135" t="s">
        <v>120</v>
      </c>
      <c r="C61" s="136"/>
      <c r="D61" s="137" t="s">
        <v>121</v>
      </c>
      <c r="E61" s="137" t="s">
        <v>122</v>
      </c>
      <c r="F61" s="136"/>
      <c r="G61" s="175" t="s">
        <v>72</v>
      </c>
      <c r="H61" s="184" t="s">
        <v>72</v>
      </c>
      <c r="I61" s="184" t="s">
        <v>72</v>
      </c>
      <c r="J61" s="184" t="s">
        <v>72</v>
      </c>
      <c r="K61" s="184" t="s">
        <v>72</v>
      </c>
      <c r="L61" s="184">
        <v>0.2</v>
      </c>
      <c r="M61" s="184">
        <v>0.3</v>
      </c>
      <c r="N61" s="184">
        <v>2.9</v>
      </c>
      <c r="O61" s="184">
        <v>0.7</v>
      </c>
      <c r="P61" s="184" t="s">
        <v>72</v>
      </c>
      <c r="Q61" s="184" t="s">
        <v>72</v>
      </c>
      <c r="R61" s="184">
        <v>0.5</v>
      </c>
      <c r="S61" s="184" t="s">
        <v>72</v>
      </c>
      <c r="T61" s="184">
        <v>0.4</v>
      </c>
      <c r="U61" s="184" t="s">
        <v>72</v>
      </c>
      <c r="V61" s="184">
        <v>1.9</v>
      </c>
      <c r="W61" s="184" t="s">
        <v>188</v>
      </c>
      <c r="X61" s="184">
        <v>0.4</v>
      </c>
      <c r="Y61" s="184">
        <v>1.4</v>
      </c>
      <c r="Z61" s="93"/>
      <c r="AA61" s="93"/>
      <c r="AB61" s="93"/>
      <c r="AC61" s="93"/>
      <c r="AD61" s="93"/>
    </row>
    <row r="62" spans="1:32" ht="17.45" customHeight="1" x14ac:dyDescent="0.2">
      <c r="A62" s="654"/>
      <c r="B62" s="106" t="s">
        <v>124</v>
      </c>
      <c r="C62" s="106"/>
      <c r="D62" s="138" t="s">
        <v>63</v>
      </c>
      <c r="E62" s="106"/>
      <c r="F62" s="106"/>
      <c r="G62" s="139" t="s">
        <v>72</v>
      </c>
      <c r="H62" s="185" t="s">
        <v>72</v>
      </c>
      <c r="I62" s="185" t="s">
        <v>72</v>
      </c>
      <c r="J62" s="185" t="s">
        <v>72</v>
      </c>
      <c r="K62" s="185" t="s">
        <v>72</v>
      </c>
      <c r="L62" s="185">
        <v>1.5</v>
      </c>
      <c r="M62" s="185">
        <v>0.7</v>
      </c>
      <c r="N62" s="185">
        <v>4</v>
      </c>
      <c r="O62" s="185">
        <v>0.3</v>
      </c>
      <c r="P62" s="185">
        <v>0</v>
      </c>
      <c r="Q62" s="185" t="s">
        <v>188</v>
      </c>
      <c r="R62" s="185">
        <v>0.4</v>
      </c>
      <c r="S62" s="185">
        <v>1.5</v>
      </c>
      <c r="T62" s="185">
        <v>0.4</v>
      </c>
      <c r="U62" s="185">
        <v>0.1</v>
      </c>
      <c r="V62" s="185">
        <v>5.2</v>
      </c>
      <c r="W62" s="185">
        <v>0.1</v>
      </c>
      <c r="X62" s="185">
        <v>0.3</v>
      </c>
      <c r="Y62" s="185">
        <v>2.9</v>
      </c>
      <c r="Z62" s="93"/>
      <c r="AA62" s="93"/>
      <c r="AB62" s="93"/>
      <c r="AC62" s="93"/>
      <c r="AD62" s="93"/>
    </row>
    <row r="63" spans="1:32" ht="17.45" customHeight="1" x14ac:dyDescent="0.2">
      <c r="A63" s="654"/>
      <c r="B63" s="138"/>
      <c r="C63" s="106"/>
      <c r="D63" s="138" t="s">
        <v>125</v>
      </c>
      <c r="E63" s="138" t="s">
        <v>122</v>
      </c>
      <c r="F63" s="106"/>
      <c r="G63" s="139" t="s">
        <v>72</v>
      </c>
      <c r="H63" s="185" t="s">
        <v>72</v>
      </c>
      <c r="I63" s="185" t="s">
        <v>72</v>
      </c>
      <c r="J63" s="185" t="s">
        <v>72</v>
      </c>
      <c r="K63" s="185" t="s">
        <v>72</v>
      </c>
      <c r="L63" s="185">
        <v>0.8</v>
      </c>
      <c r="M63" s="185">
        <v>0.3</v>
      </c>
      <c r="N63" s="185">
        <v>3.3</v>
      </c>
      <c r="O63" s="185">
        <v>0.3</v>
      </c>
      <c r="P63" s="185">
        <v>0.1</v>
      </c>
      <c r="Q63" s="185" t="s">
        <v>188</v>
      </c>
      <c r="R63" s="185">
        <v>0.3</v>
      </c>
      <c r="S63" s="185">
        <v>1.5</v>
      </c>
      <c r="T63" s="185">
        <v>0.2</v>
      </c>
      <c r="U63" s="185">
        <v>0</v>
      </c>
      <c r="V63" s="185">
        <v>4.5999999999999996</v>
      </c>
      <c r="W63" s="185">
        <v>0.1</v>
      </c>
      <c r="X63" s="185">
        <v>0.4</v>
      </c>
      <c r="Y63" s="185">
        <v>2.4</v>
      </c>
      <c r="Z63" s="93"/>
      <c r="AA63" s="93"/>
      <c r="AB63" s="93"/>
      <c r="AC63" s="93"/>
      <c r="AD63" s="93"/>
    </row>
    <row r="64" spans="1:32" ht="17.45" customHeight="1" x14ac:dyDescent="0.2">
      <c r="A64" s="654"/>
      <c r="B64" s="106"/>
      <c r="C64" s="106"/>
      <c r="D64" s="138" t="s">
        <v>126</v>
      </c>
      <c r="E64" s="106"/>
      <c r="F64" s="106"/>
      <c r="G64" s="139" t="s">
        <v>72</v>
      </c>
      <c r="H64" s="185" t="s">
        <v>72</v>
      </c>
      <c r="I64" s="185" t="s">
        <v>72</v>
      </c>
      <c r="J64" s="185" t="s">
        <v>72</v>
      </c>
      <c r="K64" s="185" t="s">
        <v>72</v>
      </c>
      <c r="L64" s="185">
        <v>1</v>
      </c>
      <c r="M64" s="185">
        <v>1</v>
      </c>
      <c r="N64" s="185">
        <v>4.8</v>
      </c>
      <c r="O64" s="185">
        <v>0.5</v>
      </c>
      <c r="P64" s="185" t="s">
        <v>188</v>
      </c>
      <c r="Q64" s="185" t="s">
        <v>188</v>
      </c>
      <c r="R64" s="185">
        <v>0.4</v>
      </c>
      <c r="S64" s="185" t="s">
        <v>72</v>
      </c>
      <c r="T64" s="185">
        <v>0.2</v>
      </c>
      <c r="U64" s="185">
        <v>0.2</v>
      </c>
      <c r="V64" s="185">
        <v>4.2</v>
      </c>
      <c r="W64" s="185">
        <v>0.1</v>
      </c>
      <c r="X64" s="185">
        <v>0.4</v>
      </c>
      <c r="Y64" s="185">
        <v>2.8</v>
      </c>
      <c r="Z64" s="93"/>
      <c r="AA64" s="93"/>
      <c r="AB64" s="93"/>
      <c r="AC64" s="93"/>
      <c r="AD64" s="93"/>
    </row>
    <row r="65" spans="1:30" ht="17.45" customHeight="1" x14ac:dyDescent="0.2">
      <c r="A65" s="654"/>
      <c r="B65" s="138"/>
      <c r="C65" s="106"/>
      <c r="D65" s="138" t="s">
        <v>127</v>
      </c>
      <c r="E65" s="106"/>
      <c r="F65" s="106"/>
      <c r="G65" s="139" t="s">
        <v>72</v>
      </c>
      <c r="H65" s="185" t="s">
        <v>72</v>
      </c>
      <c r="I65" s="185" t="s">
        <v>72</v>
      </c>
      <c r="J65" s="185" t="s">
        <v>72</v>
      </c>
      <c r="K65" s="185" t="s">
        <v>72</v>
      </c>
      <c r="L65" s="185">
        <v>1.6</v>
      </c>
      <c r="M65" s="185">
        <v>0.4</v>
      </c>
      <c r="N65" s="185">
        <v>3.9</v>
      </c>
      <c r="O65" s="185">
        <v>0.3</v>
      </c>
      <c r="P65" s="185">
        <v>0</v>
      </c>
      <c r="Q65" s="185" t="s">
        <v>188</v>
      </c>
      <c r="R65" s="185">
        <v>0.5</v>
      </c>
      <c r="S65" s="185" t="s">
        <v>72</v>
      </c>
      <c r="T65" s="185">
        <v>0.2</v>
      </c>
      <c r="U65" s="185" t="s">
        <v>188</v>
      </c>
      <c r="V65" s="185">
        <v>5.4</v>
      </c>
      <c r="W65" s="185">
        <v>0.1</v>
      </c>
      <c r="X65" s="185">
        <v>0.4</v>
      </c>
      <c r="Y65" s="185">
        <v>3</v>
      </c>
      <c r="Z65" s="93"/>
      <c r="AA65" s="93"/>
      <c r="AB65" s="93"/>
      <c r="AC65" s="93"/>
      <c r="AD65" s="93"/>
    </row>
    <row r="66" spans="1:30" ht="17.45" customHeight="1" x14ac:dyDescent="0.2">
      <c r="A66" s="654"/>
      <c r="B66" s="106"/>
      <c r="C66" s="106"/>
      <c r="D66" s="138" t="s">
        <v>128</v>
      </c>
      <c r="E66" s="106"/>
      <c r="F66" s="106"/>
      <c r="G66" s="139" t="s">
        <v>72</v>
      </c>
      <c r="H66" s="185" t="s">
        <v>72</v>
      </c>
      <c r="I66" s="185" t="s">
        <v>72</v>
      </c>
      <c r="J66" s="185" t="s">
        <v>72</v>
      </c>
      <c r="K66" s="185" t="s">
        <v>72</v>
      </c>
      <c r="L66" s="185">
        <v>1.8</v>
      </c>
      <c r="M66" s="185">
        <v>0.4</v>
      </c>
      <c r="N66" s="185">
        <v>3.3</v>
      </c>
      <c r="O66" s="185">
        <v>0.2</v>
      </c>
      <c r="P66" s="185">
        <v>0</v>
      </c>
      <c r="Q66" s="185" t="s">
        <v>188</v>
      </c>
      <c r="R66" s="185">
        <v>0.2</v>
      </c>
      <c r="S66" s="185" t="s">
        <v>72</v>
      </c>
      <c r="T66" s="185">
        <v>0.3</v>
      </c>
      <c r="U66" s="185">
        <v>0</v>
      </c>
      <c r="V66" s="185">
        <v>5.3</v>
      </c>
      <c r="W66" s="185">
        <v>0.1</v>
      </c>
      <c r="X66" s="185">
        <v>0.2</v>
      </c>
      <c r="Y66" s="185">
        <v>2.6</v>
      </c>
      <c r="Z66" s="93"/>
      <c r="AA66" s="93"/>
      <c r="AB66" s="93"/>
      <c r="AC66" s="93"/>
      <c r="AD66" s="93"/>
    </row>
    <row r="67" spans="1:30" ht="17.45" customHeight="1" x14ac:dyDescent="0.2">
      <c r="A67" s="654"/>
      <c r="B67" s="138"/>
      <c r="C67" s="106"/>
      <c r="D67" s="138" t="s">
        <v>129</v>
      </c>
      <c r="E67" s="106"/>
      <c r="F67" s="106"/>
      <c r="G67" s="139" t="s">
        <v>72</v>
      </c>
      <c r="H67" s="185" t="s">
        <v>72</v>
      </c>
      <c r="I67" s="185" t="s">
        <v>72</v>
      </c>
      <c r="J67" s="185" t="s">
        <v>72</v>
      </c>
      <c r="K67" s="185" t="s">
        <v>72</v>
      </c>
      <c r="L67" s="185">
        <v>1.9</v>
      </c>
      <c r="M67" s="185">
        <v>0.7</v>
      </c>
      <c r="N67" s="185">
        <v>4.2</v>
      </c>
      <c r="O67" s="185">
        <v>0.1</v>
      </c>
      <c r="P67" s="185" t="s">
        <v>188</v>
      </c>
      <c r="Q67" s="185" t="s">
        <v>188</v>
      </c>
      <c r="R67" s="185">
        <v>0.5</v>
      </c>
      <c r="S67" s="185" t="s">
        <v>72</v>
      </c>
      <c r="T67" s="185">
        <v>0.4</v>
      </c>
      <c r="U67" s="185">
        <v>0</v>
      </c>
      <c r="V67" s="185">
        <v>5.4</v>
      </c>
      <c r="W67" s="185">
        <v>0.2</v>
      </c>
      <c r="X67" s="185">
        <v>0.2</v>
      </c>
      <c r="Y67" s="185">
        <v>3.5</v>
      </c>
      <c r="Z67" s="93"/>
      <c r="AA67" s="93"/>
      <c r="AB67" s="93"/>
      <c r="AC67" s="93"/>
      <c r="AD67" s="93"/>
    </row>
    <row r="68" spans="1:30" ht="17.45" customHeight="1" x14ac:dyDescent="0.2">
      <c r="A68" s="654"/>
      <c r="B68" s="140"/>
      <c r="C68" s="136"/>
      <c r="D68" s="137" t="s">
        <v>130</v>
      </c>
      <c r="E68" s="136"/>
      <c r="F68" s="136"/>
      <c r="G68" s="175" t="s">
        <v>72</v>
      </c>
      <c r="H68" s="184" t="s">
        <v>72</v>
      </c>
      <c r="I68" s="184" t="s">
        <v>72</v>
      </c>
      <c r="J68" s="184" t="s">
        <v>72</v>
      </c>
      <c r="K68" s="184" t="s">
        <v>72</v>
      </c>
      <c r="L68" s="184">
        <v>1.9</v>
      </c>
      <c r="M68" s="184">
        <v>1.2</v>
      </c>
      <c r="N68" s="184">
        <v>4.3</v>
      </c>
      <c r="O68" s="184">
        <v>0.3</v>
      </c>
      <c r="P68" s="184" t="s">
        <v>188</v>
      </c>
      <c r="Q68" s="184" t="s">
        <v>188</v>
      </c>
      <c r="R68" s="184">
        <v>0.3</v>
      </c>
      <c r="S68" s="184" t="s">
        <v>72</v>
      </c>
      <c r="T68" s="184">
        <v>0.7</v>
      </c>
      <c r="U68" s="184">
        <v>0.1</v>
      </c>
      <c r="V68" s="184">
        <v>6.1</v>
      </c>
      <c r="W68" s="184">
        <v>0.3</v>
      </c>
      <c r="X68" s="184">
        <v>0.1</v>
      </c>
      <c r="Y68" s="184">
        <v>2.9</v>
      </c>
      <c r="Z68" s="93"/>
      <c r="AA68" s="93"/>
      <c r="AB68" s="93"/>
      <c r="AC68" s="93"/>
      <c r="AD68" s="93"/>
    </row>
    <row r="69" spans="1:30" ht="17.45" customHeight="1" x14ac:dyDescent="0.2">
      <c r="A69" s="654"/>
      <c r="B69" s="106" t="s">
        <v>131</v>
      </c>
      <c r="C69" s="106"/>
      <c r="D69" s="138" t="s">
        <v>63</v>
      </c>
      <c r="E69" s="106"/>
      <c r="F69" s="106"/>
      <c r="G69" s="139">
        <v>1.1000000000000001</v>
      </c>
      <c r="H69" s="185">
        <v>0</v>
      </c>
      <c r="I69" s="185">
        <v>1.1000000000000001</v>
      </c>
      <c r="J69" s="185">
        <v>0.6</v>
      </c>
      <c r="K69" s="185">
        <v>0.5</v>
      </c>
      <c r="L69" s="185">
        <v>0.6</v>
      </c>
      <c r="M69" s="185">
        <v>3.1</v>
      </c>
      <c r="N69" s="185">
        <v>4.5999999999999996</v>
      </c>
      <c r="O69" s="185">
        <v>0.3</v>
      </c>
      <c r="P69" s="185">
        <v>0</v>
      </c>
      <c r="Q69" s="185" t="s">
        <v>188</v>
      </c>
      <c r="R69" s="185">
        <v>0.7</v>
      </c>
      <c r="S69" s="185">
        <v>2.2000000000000002</v>
      </c>
      <c r="T69" s="185">
        <v>1.9</v>
      </c>
      <c r="U69" s="185">
        <v>0.1</v>
      </c>
      <c r="V69" s="185">
        <v>4.9000000000000004</v>
      </c>
      <c r="W69" s="185">
        <v>0.2</v>
      </c>
      <c r="X69" s="185">
        <v>0</v>
      </c>
      <c r="Y69" s="185">
        <v>4.0999999999999996</v>
      </c>
      <c r="Z69" s="93"/>
      <c r="AA69" s="93"/>
      <c r="AB69" s="93"/>
      <c r="AC69" s="93"/>
      <c r="AD69" s="93"/>
    </row>
    <row r="70" spans="1:30" ht="17.45" customHeight="1" x14ac:dyDescent="0.2">
      <c r="A70" s="654"/>
      <c r="B70" s="106"/>
      <c r="C70" s="106"/>
      <c r="D70" s="138" t="s">
        <v>132</v>
      </c>
      <c r="E70" s="138" t="s">
        <v>122</v>
      </c>
      <c r="F70" s="106"/>
      <c r="G70" s="139">
        <v>1.1000000000000001</v>
      </c>
      <c r="H70" s="185">
        <v>0</v>
      </c>
      <c r="I70" s="185">
        <v>1.1000000000000001</v>
      </c>
      <c r="J70" s="185">
        <v>0.6</v>
      </c>
      <c r="K70" s="185">
        <v>0.5</v>
      </c>
      <c r="L70" s="185">
        <v>0.7</v>
      </c>
      <c r="M70" s="185">
        <v>2.7</v>
      </c>
      <c r="N70" s="185">
        <v>4.9000000000000004</v>
      </c>
      <c r="O70" s="185">
        <v>0.2</v>
      </c>
      <c r="P70" s="185">
        <v>0</v>
      </c>
      <c r="Q70" s="185" t="s">
        <v>188</v>
      </c>
      <c r="R70" s="185">
        <v>0.6</v>
      </c>
      <c r="S70" s="185">
        <v>2.2000000000000002</v>
      </c>
      <c r="T70" s="185">
        <v>1.7</v>
      </c>
      <c r="U70" s="185">
        <v>0.1</v>
      </c>
      <c r="V70" s="185">
        <v>5.0999999999999996</v>
      </c>
      <c r="W70" s="185">
        <v>0.1</v>
      </c>
      <c r="X70" s="185">
        <v>0</v>
      </c>
      <c r="Y70" s="185">
        <v>4.0999999999999996</v>
      </c>
      <c r="Z70" s="93"/>
      <c r="AA70" s="93"/>
      <c r="AB70" s="93"/>
      <c r="AC70" s="93"/>
      <c r="AD70" s="93"/>
    </row>
    <row r="71" spans="1:30" ht="17.45" customHeight="1" x14ac:dyDescent="0.2">
      <c r="A71" s="654"/>
      <c r="B71" s="106"/>
      <c r="C71" s="106"/>
      <c r="D71" s="138" t="s">
        <v>133</v>
      </c>
      <c r="E71" s="106"/>
      <c r="F71" s="106"/>
      <c r="G71" s="139" t="s">
        <v>72</v>
      </c>
      <c r="H71" s="185" t="s">
        <v>72</v>
      </c>
      <c r="I71" s="185" t="s">
        <v>72</v>
      </c>
      <c r="J71" s="185" t="s">
        <v>72</v>
      </c>
      <c r="K71" s="185" t="s">
        <v>72</v>
      </c>
      <c r="L71" s="185">
        <v>0.7</v>
      </c>
      <c r="M71" s="185">
        <v>3.6</v>
      </c>
      <c r="N71" s="185">
        <v>4.5999999999999996</v>
      </c>
      <c r="O71" s="185">
        <v>0.2</v>
      </c>
      <c r="P71" s="185">
        <v>0</v>
      </c>
      <c r="Q71" s="185" t="s">
        <v>188</v>
      </c>
      <c r="R71" s="185">
        <v>1</v>
      </c>
      <c r="S71" s="185" t="s">
        <v>72</v>
      </c>
      <c r="T71" s="185">
        <v>2.2000000000000002</v>
      </c>
      <c r="U71" s="185">
        <v>0</v>
      </c>
      <c r="V71" s="185">
        <v>4.7</v>
      </c>
      <c r="W71" s="185">
        <v>0.1</v>
      </c>
      <c r="X71" s="185">
        <v>0</v>
      </c>
      <c r="Y71" s="185">
        <v>3.9</v>
      </c>
      <c r="Z71" s="93"/>
      <c r="AA71" s="93"/>
      <c r="AB71" s="93"/>
      <c r="AC71" s="93"/>
      <c r="AD71" s="93"/>
    </row>
    <row r="72" spans="1:30" ht="17.45" customHeight="1" x14ac:dyDescent="0.2">
      <c r="A72" s="654"/>
      <c r="B72" s="140"/>
      <c r="C72" s="136"/>
      <c r="D72" s="137" t="s">
        <v>134</v>
      </c>
      <c r="E72" s="136"/>
      <c r="F72" s="136"/>
      <c r="G72" s="175" t="s">
        <v>72</v>
      </c>
      <c r="H72" s="184" t="s">
        <v>72</v>
      </c>
      <c r="I72" s="184" t="s">
        <v>72</v>
      </c>
      <c r="J72" s="184" t="s">
        <v>72</v>
      </c>
      <c r="K72" s="184" t="s">
        <v>72</v>
      </c>
      <c r="L72" s="184">
        <v>0.3</v>
      </c>
      <c r="M72" s="184">
        <v>2.8</v>
      </c>
      <c r="N72" s="184">
        <v>4.4000000000000004</v>
      </c>
      <c r="O72" s="184">
        <v>0.5</v>
      </c>
      <c r="P72" s="184" t="s">
        <v>188</v>
      </c>
      <c r="Q72" s="184" t="s">
        <v>188</v>
      </c>
      <c r="R72" s="184">
        <v>0.5</v>
      </c>
      <c r="S72" s="184" t="s">
        <v>72</v>
      </c>
      <c r="T72" s="184">
        <v>1.7</v>
      </c>
      <c r="U72" s="184">
        <v>0.1</v>
      </c>
      <c r="V72" s="184">
        <v>4.9000000000000004</v>
      </c>
      <c r="W72" s="184">
        <v>0.2</v>
      </c>
      <c r="X72" s="184">
        <v>0</v>
      </c>
      <c r="Y72" s="184">
        <v>4.4000000000000004</v>
      </c>
      <c r="Z72" s="93"/>
      <c r="AA72" s="93"/>
      <c r="AB72" s="93"/>
      <c r="AC72" s="93"/>
      <c r="AD72" s="93"/>
    </row>
    <row r="73" spans="1:30" ht="17.45" customHeight="1" x14ac:dyDescent="0.2">
      <c r="A73" s="654"/>
      <c r="B73" s="138" t="s">
        <v>135</v>
      </c>
      <c r="C73" s="106"/>
      <c r="D73" s="138" t="s">
        <v>63</v>
      </c>
      <c r="E73" s="106"/>
      <c r="F73" s="106"/>
      <c r="G73" s="139" t="s">
        <v>72</v>
      </c>
      <c r="H73" s="185" t="s">
        <v>72</v>
      </c>
      <c r="I73" s="185" t="s">
        <v>72</v>
      </c>
      <c r="J73" s="185" t="s">
        <v>72</v>
      </c>
      <c r="K73" s="185" t="s">
        <v>72</v>
      </c>
      <c r="L73" s="185">
        <v>0.7</v>
      </c>
      <c r="M73" s="185">
        <v>1.6</v>
      </c>
      <c r="N73" s="185">
        <v>4.2</v>
      </c>
      <c r="O73" s="185">
        <v>0.2</v>
      </c>
      <c r="P73" s="185" t="s">
        <v>72</v>
      </c>
      <c r="Q73" s="185" t="s">
        <v>188</v>
      </c>
      <c r="R73" s="185">
        <v>0.5</v>
      </c>
      <c r="S73" s="185">
        <v>2.1</v>
      </c>
      <c r="T73" s="185">
        <v>3</v>
      </c>
      <c r="U73" s="185">
        <v>0.2</v>
      </c>
      <c r="V73" s="185">
        <v>3.9</v>
      </c>
      <c r="W73" s="185">
        <v>0.2</v>
      </c>
      <c r="X73" s="185">
        <v>0</v>
      </c>
      <c r="Y73" s="185">
        <v>3.8</v>
      </c>
      <c r="Z73" s="93"/>
      <c r="AA73" s="93"/>
      <c r="AB73" s="93"/>
      <c r="AC73" s="93"/>
      <c r="AD73" s="93"/>
    </row>
    <row r="74" spans="1:30" ht="17.45" customHeight="1" x14ac:dyDescent="0.2">
      <c r="A74" s="654"/>
      <c r="B74" s="138"/>
      <c r="C74" s="106"/>
      <c r="D74" s="138" t="s">
        <v>136</v>
      </c>
      <c r="E74" s="138" t="s">
        <v>122</v>
      </c>
      <c r="F74" s="106"/>
      <c r="G74" s="139" t="s">
        <v>72</v>
      </c>
      <c r="H74" s="185" t="s">
        <v>72</v>
      </c>
      <c r="I74" s="185" t="s">
        <v>72</v>
      </c>
      <c r="J74" s="185" t="s">
        <v>72</v>
      </c>
      <c r="K74" s="185" t="s">
        <v>72</v>
      </c>
      <c r="L74" s="185">
        <v>0.9</v>
      </c>
      <c r="M74" s="185">
        <v>1.4</v>
      </c>
      <c r="N74" s="185">
        <v>4.0999999999999996</v>
      </c>
      <c r="O74" s="185">
        <v>0.2</v>
      </c>
      <c r="P74" s="185" t="s">
        <v>72</v>
      </c>
      <c r="Q74" s="185" t="s">
        <v>188</v>
      </c>
      <c r="R74" s="185">
        <v>0.5</v>
      </c>
      <c r="S74" s="185">
        <v>2.1</v>
      </c>
      <c r="T74" s="185">
        <v>3.8</v>
      </c>
      <c r="U74" s="185">
        <v>0.2</v>
      </c>
      <c r="V74" s="185">
        <v>4.0999999999999996</v>
      </c>
      <c r="W74" s="185">
        <v>0.3</v>
      </c>
      <c r="X74" s="185">
        <v>0</v>
      </c>
      <c r="Y74" s="185">
        <v>3.6</v>
      </c>
      <c r="Z74" s="93"/>
      <c r="AA74" s="93"/>
      <c r="AB74" s="93"/>
      <c r="AC74" s="93"/>
      <c r="AD74" s="93"/>
    </row>
    <row r="75" spans="1:30" ht="17.45" customHeight="1" x14ac:dyDescent="0.2">
      <c r="A75" s="654"/>
      <c r="B75" s="138"/>
      <c r="C75" s="106"/>
      <c r="D75" s="138" t="s">
        <v>137</v>
      </c>
      <c r="E75" s="141"/>
      <c r="F75" s="258"/>
      <c r="G75" s="257" t="s">
        <v>72</v>
      </c>
      <c r="H75" s="185" t="s">
        <v>72</v>
      </c>
      <c r="I75" s="185" t="s">
        <v>72</v>
      </c>
      <c r="J75" s="185" t="s">
        <v>72</v>
      </c>
      <c r="K75" s="185" t="s">
        <v>72</v>
      </c>
      <c r="L75" s="185">
        <v>0.6</v>
      </c>
      <c r="M75" s="185">
        <v>1.7</v>
      </c>
      <c r="N75" s="185">
        <v>4.2</v>
      </c>
      <c r="O75" s="185">
        <v>0.3</v>
      </c>
      <c r="P75" s="185" t="s">
        <v>72</v>
      </c>
      <c r="Q75" s="185" t="s">
        <v>72</v>
      </c>
      <c r="R75" s="185">
        <v>0.5</v>
      </c>
      <c r="S75" s="185" t="s">
        <v>72</v>
      </c>
      <c r="T75" s="185">
        <v>2.9</v>
      </c>
      <c r="U75" s="185">
        <v>0.2</v>
      </c>
      <c r="V75" s="185">
        <v>3.8</v>
      </c>
      <c r="W75" s="185">
        <v>0.1</v>
      </c>
      <c r="X75" s="185">
        <v>0.1</v>
      </c>
      <c r="Y75" s="185">
        <v>3.7</v>
      </c>
      <c r="Z75" s="93"/>
      <c r="AA75" s="93"/>
      <c r="AB75" s="93"/>
      <c r="AC75" s="93"/>
      <c r="AD75" s="93"/>
    </row>
    <row r="76" spans="1:30" ht="17.45" customHeight="1" x14ac:dyDescent="0.2">
      <c r="A76" s="654"/>
      <c r="B76" s="138"/>
      <c r="C76" s="106"/>
      <c r="D76" s="138" t="s">
        <v>138</v>
      </c>
      <c r="E76" s="141"/>
      <c r="F76" s="258"/>
      <c r="G76" s="257" t="s">
        <v>72</v>
      </c>
      <c r="H76" s="185" t="s">
        <v>72</v>
      </c>
      <c r="I76" s="185" t="s">
        <v>72</v>
      </c>
      <c r="J76" s="185" t="s">
        <v>72</v>
      </c>
      <c r="K76" s="185" t="s">
        <v>72</v>
      </c>
      <c r="L76" s="185">
        <v>0.6</v>
      </c>
      <c r="M76" s="185">
        <v>1.6</v>
      </c>
      <c r="N76" s="185">
        <v>4.2</v>
      </c>
      <c r="O76" s="185">
        <v>0.2</v>
      </c>
      <c r="P76" s="185" t="s">
        <v>72</v>
      </c>
      <c r="Q76" s="185" t="s">
        <v>72</v>
      </c>
      <c r="R76" s="185">
        <v>0.6</v>
      </c>
      <c r="S76" s="185" t="s">
        <v>72</v>
      </c>
      <c r="T76" s="185">
        <v>2.2000000000000002</v>
      </c>
      <c r="U76" s="185">
        <v>0.2</v>
      </c>
      <c r="V76" s="185">
        <v>3.9</v>
      </c>
      <c r="W76" s="185">
        <v>0.2</v>
      </c>
      <c r="X76" s="185">
        <v>0</v>
      </c>
      <c r="Y76" s="185">
        <v>4.0999999999999996</v>
      </c>
      <c r="Z76" s="93"/>
      <c r="AA76" s="93"/>
      <c r="AB76" s="93"/>
      <c r="AC76" s="93"/>
      <c r="AD76" s="93"/>
    </row>
    <row r="77" spans="1:30" ht="9" customHeight="1" x14ac:dyDescent="0.2">
      <c r="A77" s="654"/>
      <c r="B77" s="141"/>
      <c r="C77" s="141"/>
      <c r="D77" s="141"/>
      <c r="E77" s="141"/>
      <c r="F77" s="258"/>
      <c r="G77" s="141"/>
      <c r="H77" s="143"/>
      <c r="I77" s="143"/>
      <c r="J77" s="143"/>
      <c r="K77" s="143"/>
      <c r="L77" s="143"/>
      <c r="M77" s="143"/>
      <c r="N77" s="143"/>
      <c r="O77" s="143"/>
      <c r="P77" s="144"/>
      <c r="Q77" s="144"/>
      <c r="R77" s="144"/>
      <c r="S77" s="144"/>
      <c r="T77" s="144"/>
      <c r="U77" s="144"/>
      <c r="V77" s="144"/>
      <c r="W77" s="144"/>
      <c r="X77" s="144"/>
      <c r="Y77" s="144"/>
      <c r="Z77" s="144"/>
      <c r="AA77" s="144"/>
      <c r="AB77" s="144"/>
      <c r="AC77" s="144"/>
      <c r="AD77" s="144"/>
    </row>
    <row r="78" spans="1:30" ht="9" customHeight="1" x14ac:dyDescent="0.2">
      <c r="A78" s="653" t="s">
        <v>139</v>
      </c>
      <c r="B78" s="145"/>
      <c r="C78" s="145"/>
      <c r="D78" s="145"/>
      <c r="E78" s="145"/>
      <c r="F78" s="259"/>
      <c r="G78" s="147"/>
      <c r="H78" s="147"/>
      <c r="I78" s="147"/>
      <c r="J78" s="145"/>
      <c r="K78" s="145"/>
      <c r="L78" s="145"/>
      <c r="M78" s="145"/>
      <c r="N78" s="145"/>
      <c r="O78" s="145"/>
      <c r="P78" s="145"/>
      <c r="Q78" s="145"/>
      <c r="R78" s="145"/>
      <c r="S78" s="145"/>
      <c r="T78" s="147"/>
      <c r="U78" s="145"/>
      <c r="V78" s="145"/>
      <c r="W78" s="145"/>
      <c r="X78" s="145"/>
      <c r="Y78" s="145"/>
      <c r="Z78" s="141"/>
      <c r="AA78" s="141"/>
      <c r="AB78" s="141"/>
      <c r="AC78" s="141"/>
      <c r="AD78" s="141"/>
    </row>
    <row r="79" spans="1:30" ht="17.45" customHeight="1" x14ac:dyDescent="0.2">
      <c r="A79" s="654"/>
      <c r="B79" s="135" t="s">
        <v>120</v>
      </c>
      <c r="C79" s="136"/>
      <c r="D79" s="137" t="s">
        <v>121</v>
      </c>
      <c r="E79" s="137" t="s">
        <v>122</v>
      </c>
      <c r="F79" s="260"/>
      <c r="G79" s="276">
        <v>0</v>
      </c>
      <c r="H79" s="277">
        <v>0</v>
      </c>
      <c r="I79" s="277">
        <v>0</v>
      </c>
      <c r="J79" s="277">
        <v>0</v>
      </c>
      <c r="K79" s="277">
        <v>0</v>
      </c>
      <c r="L79" s="198">
        <v>0.2</v>
      </c>
      <c r="M79" s="198">
        <v>0.28000000000000003</v>
      </c>
      <c r="N79" s="198">
        <v>2.39</v>
      </c>
      <c r="O79" s="198">
        <v>1.25</v>
      </c>
      <c r="P79" s="199">
        <v>0</v>
      </c>
      <c r="Q79" s="199">
        <v>0</v>
      </c>
      <c r="R79" s="198">
        <v>0.4</v>
      </c>
      <c r="S79" s="199">
        <v>0</v>
      </c>
      <c r="T79" s="198">
        <v>0.65</v>
      </c>
      <c r="U79" s="199">
        <v>0</v>
      </c>
      <c r="V79" s="198">
        <v>2.2999999999999998</v>
      </c>
      <c r="W79" s="198">
        <v>0.05</v>
      </c>
      <c r="X79" s="198">
        <v>0.52</v>
      </c>
      <c r="Y79" s="198">
        <v>1.37</v>
      </c>
      <c r="Z79" s="93"/>
      <c r="AA79" s="93"/>
      <c r="AB79" s="93"/>
      <c r="AC79" s="93"/>
      <c r="AD79" s="93"/>
    </row>
    <row r="80" spans="1:30" ht="17.45" customHeight="1" x14ac:dyDescent="0.2">
      <c r="A80" s="654"/>
      <c r="B80" s="106" t="s">
        <v>124</v>
      </c>
      <c r="C80" s="106"/>
      <c r="D80" s="138" t="s">
        <v>63</v>
      </c>
      <c r="E80" s="141"/>
      <c r="F80" s="258"/>
      <c r="G80" s="256">
        <v>0</v>
      </c>
      <c r="H80" s="256">
        <v>0</v>
      </c>
      <c r="I80" s="256">
        <v>0</v>
      </c>
      <c r="J80" s="256">
        <v>0</v>
      </c>
      <c r="K80" s="256">
        <v>0</v>
      </c>
      <c r="L80" s="191">
        <v>1.53</v>
      </c>
      <c r="M80" s="191">
        <v>1.83</v>
      </c>
      <c r="N80" s="191">
        <v>3.18</v>
      </c>
      <c r="O80" s="191">
        <v>0.52</v>
      </c>
      <c r="P80" s="191">
        <v>0.13</v>
      </c>
      <c r="Q80" s="191">
        <v>0</v>
      </c>
      <c r="R80" s="191">
        <v>0.71</v>
      </c>
      <c r="S80" s="191">
        <v>2.44</v>
      </c>
      <c r="T80" s="191">
        <v>0.76</v>
      </c>
      <c r="U80" s="191">
        <v>7.0000000000000007E-2</v>
      </c>
      <c r="V80" s="191">
        <v>3.69</v>
      </c>
      <c r="W80" s="191">
        <v>0.17</v>
      </c>
      <c r="X80" s="191">
        <v>0.43</v>
      </c>
      <c r="Y80" s="191">
        <v>2.95</v>
      </c>
      <c r="Z80" s="93"/>
      <c r="AA80" s="93"/>
      <c r="AB80" s="93"/>
      <c r="AC80" s="93"/>
      <c r="AD80" s="93"/>
    </row>
    <row r="81" spans="1:57" ht="17.45" customHeight="1" x14ac:dyDescent="0.2">
      <c r="A81" s="654"/>
      <c r="B81" s="138"/>
      <c r="C81" s="106"/>
      <c r="D81" s="138" t="s">
        <v>125</v>
      </c>
      <c r="E81" s="261" t="s">
        <v>122</v>
      </c>
      <c r="F81" s="258"/>
      <c r="G81" s="256">
        <v>0</v>
      </c>
      <c r="H81" s="256">
        <v>0</v>
      </c>
      <c r="I81" s="256">
        <v>0</v>
      </c>
      <c r="J81" s="256">
        <v>0</v>
      </c>
      <c r="K81" s="256">
        <v>0</v>
      </c>
      <c r="L81" s="191">
        <v>0.81</v>
      </c>
      <c r="M81" s="191">
        <v>1.27</v>
      </c>
      <c r="N81" s="191">
        <v>3.3</v>
      </c>
      <c r="O81" s="191">
        <v>0.75</v>
      </c>
      <c r="P81" s="191">
        <v>0.31</v>
      </c>
      <c r="Q81" s="191">
        <v>0</v>
      </c>
      <c r="R81" s="191">
        <v>0.77</v>
      </c>
      <c r="S81" s="191">
        <v>2.44</v>
      </c>
      <c r="T81" s="191">
        <v>0.48</v>
      </c>
      <c r="U81" s="191">
        <v>0.06</v>
      </c>
      <c r="V81" s="191">
        <v>3.88</v>
      </c>
      <c r="W81" s="191">
        <v>0.15</v>
      </c>
      <c r="X81" s="191">
        <v>0.68</v>
      </c>
      <c r="Y81" s="191">
        <v>2.83</v>
      </c>
      <c r="Z81" s="93"/>
      <c r="AA81" s="93"/>
      <c r="AB81" s="93"/>
      <c r="AC81" s="93"/>
      <c r="AD81" s="93"/>
    </row>
    <row r="82" spans="1:57" ht="17.45" customHeight="1" x14ac:dyDescent="0.2">
      <c r="A82" s="654"/>
      <c r="B82" s="106"/>
      <c r="C82" s="106"/>
      <c r="D82" s="138" t="s">
        <v>126</v>
      </c>
      <c r="E82" s="141"/>
      <c r="F82" s="258"/>
      <c r="G82" s="256">
        <v>0</v>
      </c>
      <c r="H82" s="256">
        <v>0</v>
      </c>
      <c r="I82" s="256">
        <v>0</v>
      </c>
      <c r="J82" s="256">
        <v>0</v>
      </c>
      <c r="K82" s="256">
        <v>0</v>
      </c>
      <c r="L82" s="191">
        <v>1.08</v>
      </c>
      <c r="M82" s="191">
        <v>1.41</v>
      </c>
      <c r="N82" s="191">
        <v>3.16</v>
      </c>
      <c r="O82" s="191">
        <v>0.62</v>
      </c>
      <c r="P82" s="191">
        <v>0.1</v>
      </c>
      <c r="Q82" s="191">
        <v>0</v>
      </c>
      <c r="R82" s="191">
        <v>0.77</v>
      </c>
      <c r="S82" s="192">
        <v>0</v>
      </c>
      <c r="T82" s="191">
        <v>0.47</v>
      </c>
      <c r="U82" s="191">
        <v>0.06</v>
      </c>
      <c r="V82" s="191">
        <v>3.72</v>
      </c>
      <c r="W82" s="191">
        <v>0.14000000000000001</v>
      </c>
      <c r="X82" s="191">
        <v>0.63</v>
      </c>
      <c r="Y82" s="191">
        <v>2.88</v>
      </c>
      <c r="Z82" s="93"/>
      <c r="AA82" s="93"/>
      <c r="AB82" s="93"/>
      <c r="AC82" s="93"/>
      <c r="AD82" s="93"/>
    </row>
    <row r="83" spans="1:57" ht="17.45" customHeight="1" x14ac:dyDescent="0.2">
      <c r="A83" s="654"/>
      <c r="B83" s="138"/>
      <c r="C83" s="106"/>
      <c r="D83" s="138" t="s">
        <v>127</v>
      </c>
      <c r="E83" s="141"/>
      <c r="F83" s="258"/>
      <c r="G83" s="256">
        <v>0</v>
      </c>
      <c r="H83" s="256">
        <v>0</v>
      </c>
      <c r="I83" s="256">
        <v>0</v>
      </c>
      <c r="J83" s="256">
        <v>0</v>
      </c>
      <c r="K83" s="256">
        <v>0</v>
      </c>
      <c r="L83" s="191">
        <v>1.44</v>
      </c>
      <c r="M83" s="191">
        <v>1.59</v>
      </c>
      <c r="N83" s="191">
        <v>3.28</v>
      </c>
      <c r="O83" s="191">
        <v>0.51</v>
      </c>
      <c r="P83" s="191">
        <v>0.08</v>
      </c>
      <c r="Q83" s="191">
        <v>0</v>
      </c>
      <c r="R83" s="191">
        <v>0.68</v>
      </c>
      <c r="S83" s="192">
        <v>0</v>
      </c>
      <c r="T83" s="191">
        <v>0.5</v>
      </c>
      <c r="U83" s="191">
        <v>0.06</v>
      </c>
      <c r="V83" s="191">
        <v>3.7</v>
      </c>
      <c r="W83" s="191">
        <v>0.2</v>
      </c>
      <c r="X83" s="191">
        <v>0.49</v>
      </c>
      <c r="Y83" s="191">
        <v>2.85</v>
      </c>
      <c r="Z83" s="93"/>
      <c r="AA83" s="93"/>
      <c r="AB83" s="93"/>
      <c r="AC83" s="93"/>
      <c r="AD83" s="93"/>
    </row>
    <row r="84" spans="1:57" ht="17.45" customHeight="1" x14ac:dyDescent="0.2">
      <c r="A84" s="654"/>
      <c r="B84" s="106"/>
      <c r="C84" s="106"/>
      <c r="D84" s="138" t="s">
        <v>128</v>
      </c>
      <c r="E84" s="141"/>
      <c r="F84" s="258"/>
      <c r="G84" s="256">
        <v>0</v>
      </c>
      <c r="H84" s="256">
        <v>0</v>
      </c>
      <c r="I84" s="256">
        <v>0</v>
      </c>
      <c r="J84" s="256">
        <v>0</v>
      </c>
      <c r="K84" s="256">
        <v>0</v>
      </c>
      <c r="L84" s="191">
        <v>1.79</v>
      </c>
      <c r="M84" s="191">
        <v>1.76</v>
      </c>
      <c r="N84" s="191">
        <v>3.12</v>
      </c>
      <c r="O84" s="191">
        <v>0.44</v>
      </c>
      <c r="P84" s="191">
        <v>0.1</v>
      </c>
      <c r="Q84" s="191">
        <v>0</v>
      </c>
      <c r="R84" s="191">
        <v>0.71</v>
      </c>
      <c r="S84" s="192">
        <v>0</v>
      </c>
      <c r="T84" s="191">
        <v>0.68</v>
      </c>
      <c r="U84" s="191">
        <v>0.06</v>
      </c>
      <c r="V84" s="191">
        <v>3.77</v>
      </c>
      <c r="W84" s="191">
        <v>0.18</v>
      </c>
      <c r="X84" s="191">
        <v>0.34</v>
      </c>
      <c r="Y84" s="191">
        <v>3.04</v>
      </c>
      <c r="Z84" s="93"/>
      <c r="AA84" s="93"/>
      <c r="AB84" s="93"/>
      <c r="AC84" s="93"/>
      <c r="AD84" s="93"/>
    </row>
    <row r="85" spans="1:57" ht="17.45" customHeight="1" x14ac:dyDescent="0.2">
      <c r="A85" s="654"/>
      <c r="B85" s="138"/>
      <c r="C85" s="106"/>
      <c r="D85" s="138" t="s">
        <v>129</v>
      </c>
      <c r="E85" s="141"/>
      <c r="F85" s="258"/>
      <c r="G85" s="256">
        <v>0</v>
      </c>
      <c r="H85" s="256">
        <v>0</v>
      </c>
      <c r="I85" s="256">
        <v>0</v>
      </c>
      <c r="J85" s="256">
        <v>0</v>
      </c>
      <c r="K85" s="256">
        <v>0</v>
      </c>
      <c r="L85" s="191">
        <v>1.97</v>
      </c>
      <c r="M85" s="191">
        <v>2.31</v>
      </c>
      <c r="N85" s="191">
        <v>3.14</v>
      </c>
      <c r="O85" s="191">
        <v>0.4</v>
      </c>
      <c r="P85" s="191">
        <v>0.08</v>
      </c>
      <c r="Q85" s="191">
        <v>0</v>
      </c>
      <c r="R85" s="191">
        <v>0.65</v>
      </c>
      <c r="S85" s="192">
        <v>0</v>
      </c>
      <c r="T85" s="191">
        <v>0.92</v>
      </c>
      <c r="U85" s="191">
        <v>7.0000000000000007E-2</v>
      </c>
      <c r="V85" s="191">
        <v>3.51</v>
      </c>
      <c r="W85" s="191">
        <v>0.18</v>
      </c>
      <c r="X85" s="191">
        <v>0.25</v>
      </c>
      <c r="Y85" s="191">
        <v>3.05</v>
      </c>
      <c r="Z85" s="93"/>
      <c r="AA85" s="93"/>
      <c r="AB85" s="93"/>
      <c r="AC85" s="93"/>
      <c r="AD85" s="93"/>
    </row>
    <row r="86" spans="1:57" ht="17.45" customHeight="1" x14ac:dyDescent="0.2">
      <c r="A86" s="654"/>
      <c r="B86" s="140"/>
      <c r="C86" s="136"/>
      <c r="D86" s="137" t="s">
        <v>130</v>
      </c>
      <c r="E86" s="136"/>
      <c r="F86" s="260"/>
      <c r="G86" s="256">
        <v>0</v>
      </c>
      <c r="H86" s="256">
        <v>0</v>
      </c>
      <c r="I86" s="256">
        <v>0</v>
      </c>
      <c r="J86" s="256">
        <v>0</v>
      </c>
      <c r="K86" s="256">
        <v>0</v>
      </c>
      <c r="L86" s="191">
        <v>2.08</v>
      </c>
      <c r="M86" s="191">
        <v>2.64</v>
      </c>
      <c r="N86" s="191">
        <v>3.08</v>
      </c>
      <c r="O86" s="191">
        <v>0.43</v>
      </c>
      <c r="P86" s="191">
        <v>0.09</v>
      </c>
      <c r="Q86" s="191">
        <v>0</v>
      </c>
      <c r="R86" s="191">
        <v>0.67</v>
      </c>
      <c r="S86" s="192">
        <v>0</v>
      </c>
      <c r="T86" s="191">
        <v>1.46</v>
      </c>
      <c r="U86" s="191">
        <v>0.09</v>
      </c>
      <c r="V86" s="191">
        <v>3.57</v>
      </c>
      <c r="W86" s="191">
        <v>0.2</v>
      </c>
      <c r="X86" s="191">
        <v>0.22</v>
      </c>
      <c r="Y86" s="191">
        <v>3.02</v>
      </c>
      <c r="Z86" s="93"/>
      <c r="AA86" s="93"/>
      <c r="AB86" s="93"/>
      <c r="AC86" s="93"/>
      <c r="AD86" s="93"/>
    </row>
    <row r="87" spans="1:57" ht="17.45" customHeight="1" x14ac:dyDescent="0.2">
      <c r="A87" s="654"/>
      <c r="B87" s="106" t="s">
        <v>131</v>
      </c>
      <c r="C87" s="106"/>
      <c r="D87" s="138" t="s">
        <v>63</v>
      </c>
      <c r="E87" s="141"/>
      <c r="F87" s="258"/>
      <c r="G87" s="270">
        <v>0.84</v>
      </c>
      <c r="H87" s="271">
        <v>0.01</v>
      </c>
      <c r="I87" s="271">
        <v>0.83</v>
      </c>
      <c r="J87" s="271">
        <v>0.51</v>
      </c>
      <c r="K87" s="271">
        <v>0.31</v>
      </c>
      <c r="L87" s="195">
        <v>0.96</v>
      </c>
      <c r="M87" s="195">
        <v>3.43</v>
      </c>
      <c r="N87" s="195">
        <v>2.65</v>
      </c>
      <c r="O87" s="195">
        <v>0.22</v>
      </c>
      <c r="P87" s="195">
        <v>0.08</v>
      </c>
      <c r="Q87" s="195">
        <v>0</v>
      </c>
      <c r="R87" s="195">
        <v>0.84</v>
      </c>
      <c r="S87" s="195">
        <v>3.3</v>
      </c>
      <c r="T87" s="195">
        <v>2.57</v>
      </c>
      <c r="U87" s="195">
        <v>0.12</v>
      </c>
      <c r="V87" s="195">
        <v>2.9</v>
      </c>
      <c r="W87" s="195">
        <v>0.22</v>
      </c>
      <c r="X87" s="195">
        <v>0.08</v>
      </c>
      <c r="Y87" s="195">
        <v>2.87</v>
      </c>
      <c r="Z87" s="93"/>
      <c r="AA87" s="93"/>
      <c r="AB87" s="93"/>
      <c r="AC87" s="93"/>
      <c r="AD87" s="93"/>
    </row>
    <row r="88" spans="1:57" ht="17.45" customHeight="1" x14ac:dyDescent="0.2">
      <c r="A88" s="654"/>
      <c r="B88" s="106"/>
      <c r="C88" s="106"/>
      <c r="D88" s="138" t="s">
        <v>132</v>
      </c>
      <c r="E88" s="261" t="s">
        <v>122</v>
      </c>
      <c r="F88" s="258"/>
      <c r="G88" s="272">
        <v>0.84</v>
      </c>
      <c r="H88" s="273">
        <v>0.01</v>
      </c>
      <c r="I88" s="273">
        <v>0.83</v>
      </c>
      <c r="J88" s="273">
        <v>0.51</v>
      </c>
      <c r="K88" s="273">
        <v>0.31</v>
      </c>
      <c r="L88" s="191">
        <v>1.08</v>
      </c>
      <c r="M88" s="191">
        <v>2.86</v>
      </c>
      <c r="N88" s="191">
        <v>2.68</v>
      </c>
      <c r="O88" s="191">
        <v>0.23</v>
      </c>
      <c r="P88" s="191">
        <v>0.09</v>
      </c>
      <c r="Q88" s="191">
        <v>0</v>
      </c>
      <c r="R88" s="191">
        <v>0.79</v>
      </c>
      <c r="S88" s="191">
        <v>3.3</v>
      </c>
      <c r="T88" s="191">
        <v>2.33</v>
      </c>
      <c r="U88" s="191">
        <v>0.12</v>
      </c>
      <c r="V88" s="191">
        <v>3.02</v>
      </c>
      <c r="W88" s="191">
        <v>0.21</v>
      </c>
      <c r="X88" s="191">
        <v>0.09</v>
      </c>
      <c r="Y88" s="191">
        <v>2.79</v>
      </c>
      <c r="Z88" s="93"/>
      <c r="AA88" s="93"/>
      <c r="AB88" s="93"/>
      <c r="AC88" s="93"/>
      <c r="AD88" s="93"/>
    </row>
    <row r="89" spans="1:57" ht="17.45" customHeight="1" x14ac:dyDescent="0.2">
      <c r="A89" s="654"/>
      <c r="B89" s="106"/>
      <c r="C89" s="106"/>
      <c r="D89" s="138" t="s">
        <v>133</v>
      </c>
      <c r="E89" s="141"/>
      <c r="F89" s="258"/>
      <c r="G89" s="274">
        <v>0</v>
      </c>
      <c r="H89" s="275">
        <v>0</v>
      </c>
      <c r="I89" s="275">
        <v>0</v>
      </c>
      <c r="J89" s="275">
        <v>0</v>
      </c>
      <c r="K89" s="275">
        <v>0</v>
      </c>
      <c r="L89" s="191">
        <v>0.92</v>
      </c>
      <c r="M89" s="191">
        <v>3.66</v>
      </c>
      <c r="N89" s="191">
        <v>2.74</v>
      </c>
      <c r="O89" s="191">
        <v>0.2</v>
      </c>
      <c r="P89" s="191">
        <v>0.08</v>
      </c>
      <c r="Q89" s="191">
        <v>0</v>
      </c>
      <c r="R89" s="191">
        <v>0.92</v>
      </c>
      <c r="S89" s="192">
        <v>0</v>
      </c>
      <c r="T89" s="191">
        <v>2.67</v>
      </c>
      <c r="U89" s="191">
        <v>0.11</v>
      </c>
      <c r="V89" s="191">
        <v>2.9</v>
      </c>
      <c r="W89" s="191">
        <v>0.21</v>
      </c>
      <c r="X89" s="191">
        <v>0.08</v>
      </c>
      <c r="Y89" s="191">
        <v>2.91</v>
      </c>
      <c r="Z89" s="93"/>
      <c r="AA89" s="93"/>
      <c r="AB89" s="93"/>
      <c r="AC89" s="93"/>
      <c r="AD89" s="93"/>
    </row>
    <row r="90" spans="1:57" ht="17.45" customHeight="1" x14ac:dyDescent="0.2">
      <c r="A90" s="654"/>
      <c r="B90" s="140"/>
      <c r="C90" s="136"/>
      <c r="D90" s="137" t="s">
        <v>134</v>
      </c>
      <c r="E90" s="136"/>
      <c r="F90" s="260"/>
      <c r="G90" s="276">
        <v>0</v>
      </c>
      <c r="H90" s="277">
        <v>0</v>
      </c>
      <c r="I90" s="277">
        <v>0</v>
      </c>
      <c r="J90" s="277">
        <v>0</v>
      </c>
      <c r="K90" s="277">
        <v>0</v>
      </c>
      <c r="L90" s="198">
        <v>0.88</v>
      </c>
      <c r="M90" s="198">
        <v>3.74</v>
      </c>
      <c r="N90" s="198">
        <v>2.54</v>
      </c>
      <c r="O90" s="198">
        <v>0.22</v>
      </c>
      <c r="P90" s="198">
        <v>0.06</v>
      </c>
      <c r="Q90" s="198">
        <v>0</v>
      </c>
      <c r="R90" s="198">
        <v>0.81</v>
      </c>
      <c r="S90" s="199">
        <v>0</v>
      </c>
      <c r="T90" s="198">
        <v>2.72</v>
      </c>
      <c r="U90" s="198">
        <v>0.14000000000000001</v>
      </c>
      <c r="V90" s="198">
        <v>2.78</v>
      </c>
      <c r="W90" s="198">
        <v>0.23</v>
      </c>
      <c r="X90" s="198">
        <v>0.08</v>
      </c>
      <c r="Y90" s="198">
        <v>2.89</v>
      </c>
      <c r="Z90" s="93"/>
      <c r="AA90" s="93"/>
      <c r="AB90" s="93"/>
      <c r="AC90" s="93"/>
      <c r="AD90" s="93"/>
    </row>
    <row r="91" spans="1:57" ht="17.45" customHeight="1" x14ac:dyDescent="0.2">
      <c r="A91" s="654"/>
      <c r="B91" s="138" t="s">
        <v>135</v>
      </c>
      <c r="C91" s="106"/>
      <c r="D91" s="138" t="s">
        <v>63</v>
      </c>
      <c r="E91" s="141"/>
      <c r="F91" s="258"/>
      <c r="G91" s="256">
        <v>0</v>
      </c>
      <c r="H91" s="256">
        <v>0</v>
      </c>
      <c r="I91" s="256">
        <v>0</v>
      </c>
      <c r="J91" s="256">
        <v>0</v>
      </c>
      <c r="K91" s="256">
        <v>0</v>
      </c>
      <c r="L91" s="191">
        <v>0.7</v>
      </c>
      <c r="M91" s="191">
        <v>2.46</v>
      </c>
      <c r="N91" s="191">
        <v>2.3199999999999998</v>
      </c>
      <c r="O91" s="191">
        <v>0.24</v>
      </c>
      <c r="P91" s="185" t="s">
        <v>72</v>
      </c>
      <c r="Q91" s="364">
        <v>0.03</v>
      </c>
      <c r="R91" s="191">
        <v>0.68</v>
      </c>
      <c r="S91" s="191">
        <v>3.39</v>
      </c>
      <c r="T91" s="191">
        <v>3.29</v>
      </c>
      <c r="U91" s="191">
        <v>0.19</v>
      </c>
      <c r="V91" s="191">
        <v>1.91</v>
      </c>
      <c r="W91" s="191">
        <v>0.22</v>
      </c>
      <c r="X91" s="191">
        <v>0.02</v>
      </c>
      <c r="Y91" s="191">
        <v>2.5</v>
      </c>
      <c r="Z91" s="93"/>
      <c r="AA91" s="93"/>
      <c r="AB91" s="93"/>
      <c r="AC91" s="93"/>
      <c r="AD91" s="93"/>
    </row>
    <row r="92" spans="1:57" ht="17.45" customHeight="1" x14ac:dyDescent="0.2">
      <c r="A92" s="654"/>
      <c r="B92" s="138"/>
      <c r="C92" s="106"/>
      <c r="D92" s="138" t="s">
        <v>136</v>
      </c>
      <c r="E92" s="261" t="s">
        <v>122</v>
      </c>
      <c r="F92" s="258"/>
      <c r="G92" s="256">
        <v>0</v>
      </c>
      <c r="H92" s="256">
        <v>0</v>
      </c>
      <c r="I92" s="256">
        <v>0</v>
      </c>
      <c r="J92" s="256">
        <v>0</v>
      </c>
      <c r="K92" s="256">
        <v>0</v>
      </c>
      <c r="L92" s="191">
        <v>0.72</v>
      </c>
      <c r="M92" s="191">
        <v>2.46</v>
      </c>
      <c r="N92" s="191">
        <v>2.42</v>
      </c>
      <c r="O92" s="191">
        <v>0.3</v>
      </c>
      <c r="P92" s="185" t="s">
        <v>72</v>
      </c>
      <c r="Q92" s="364">
        <v>0.03</v>
      </c>
      <c r="R92" s="191">
        <v>0.73</v>
      </c>
      <c r="S92" s="191">
        <v>3.39</v>
      </c>
      <c r="T92" s="191">
        <v>4.03</v>
      </c>
      <c r="U92" s="191">
        <v>0.19</v>
      </c>
      <c r="V92" s="191">
        <v>1.96</v>
      </c>
      <c r="W92" s="191">
        <v>0.19</v>
      </c>
      <c r="X92" s="191">
        <v>0.03</v>
      </c>
      <c r="Y92" s="191">
        <v>2.69</v>
      </c>
      <c r="Z92" s="93"/>
      <c r="AA92" s="93"/>
      <c r="AB92" s="93"/>
      <c r="AC92" s="93"/>
      <c r="AD92" s="93"/>
    </row>
    <row r="93" spans="1:57" ht="17.45" customHeight="1" x14ac:dyDescent="0.2">
      <c r="A93" s="654"/>
      <c r="B93" s="138"/>
      <c r="C93" s="106"/>
      <c r="D93" s="138" t="s">
        <v>137</v>
      </c>
      <c r="E93" s="141"/>
      <c r="F93" s="258"/>
      <c r="G93" s="256">
        <v>0</v>
      </c>
      <c r="H93" s="256">
        <v>0</v>
      </c>
      <c r="I93" s="256">
        <v>0</v>
      </c>
      <c r="J93" s="256">
        <v>0</v>
      </c>
      <c r="K93" s="256">
        <v>0</v>
      </c>
      <c r="L93" s="191">
        <v>0.66</v>
      </c>
      <c r="M93" s="191">
        <v>2.4900000000000002</v>
      </c>
      <c r="N93" s="191">
        <v>2.3199999999999998</v>
      </c>
      <c r="O93" s="191">
        <v>0.2</v>
      </c>
      <c r="P93" s="185" t="s">
        <v>72</v>
      </c>
      <c r="Q93" s="192">
        <v>0</v>
      </c>
      <c r="R93" s="191">
        <v>0.7</v>
      </c>
      <c r="S93" s="192">
        <v>0</v>
      </c>
      <c r="T93" s="191">
        <v>3.1</v>
      </c>
      <c r="U93" s="191">
        <v>0.18</v>
      </c>
      <c r="V93" s="191">
        <v>1.89</v>
      </c>
      <c r="W93" s="191">
        <v>0.22</v>
      </c>
      <c r="X93" s="191">
        <v>0.03</v>
      </c>
      <c r="Y93" s="191">
        <v>2.5</v>
      </c>
      <c r="Z93" s="93"/>
      <c r="AA93" s="93"/>
      <c r="AB93" s="93"/>
      <c r="AC93" s="93"/>
      <c r="AD93" s="93"/>
    </row>
    <row r="94" spans="1:57" ht="17.45" customHeight="1" x14ac:dyDescent="0.2">
      <c r="A94" s="654"/>
      <c r="B94" s="138"/>
      <c r="C94" s="106"/>
      <c r="D94" s="138" t="s">
        <v>138</v>
      </c>
      <c r="E94" s="141"/>
      <c r="F94" s="258"/>
      <c r="G94" s="256">
        <v>0</v>
      </c>
      <c r="H94" s="256">
        <v>0</v>
      </c>
      <c r="I94" s="256">
        <v>0</v>
      </c>
      <c r="J94" s="256">
        <v>0</v>
      </c>
      <c r="K94" s="256">
        <v>0</v>
      </c>
      <c r="L94" s="191">
        <v>0.71</v>
      </c>
      <c r="M94" s="191">
        <v>2.42</v>
      </c>
      <c r="N94" s="191">
        <v>2.23</v>
      </c>
      <c r="O94" s="191">
        <v>0.22</v>
      </c>
      <c r="P94" s="185" t="s">
        <v>72</v>
      </c>
      <c r="Q94" s="192">
        <v>0</v>
      </c>
      <c r="R94" s="191">
        <v>0.62</v>
      </c>
      <c r="S94" s="192">
        <v>0</v>
      </c>
      <c r="T94" s="191">
        <v>2.72</v>
      </c>
      <c r="U94" s="191">
        <v>0.21</v>
      </c>
      <c r="V94" s="191">
        <v>1.88</v>
      </c>
      <c r="W94" s="191">
        <v>0.24</v>
      </c>
      <c r="X94" s="191">
        <v>0.02</v>
      </c>
      <c r="Y94" s="191">
        <v>2.3199999999999998</v>
      </c>
      <c r="Z94" s="93"/>
      <c r="AA94" s="93"/>
      <c r="AB94" s="93"/>
      <c r="AC94" s="93"/>
      <c r="AD94" s="93"/>
    </row>
    <row r="95" spans="1:57" ht="9" customHeight="1" x14ac:dyDescent="0.2">
      <c r="A95" s="655"/>
      <c r="B95" s="148"/>
      <c r="C95" s="148"/>
      <c r="D95" s="148"/>
      <c r="E95" s="148"/>
      <c r="F95" s="262"/>
      <c r="G95" s="150"/>
      <c r="H95" s="150"/>
      <c r="I95" s="150"/>
      <c r="J95" s="148"/>
      <c r="K95" s="148"/>
      <c r="L95" s="150"/>
      <c r="M95" s="150"/>
      <c r="N95" s="150"/>
      <c r="O95" s="150"/>
      <c r="P95" s="150"/>
      <c r="Q95" s="150"/>
      <c r="R95" s="150"/>
      <c r="S95" s="150"/>
      <c r="T95" s="150"/>
      <c r="U95" s="150"/>
      <c r="V95" s="150"/>
      <c r="W95" s="150"/>
      <c r="X95" s="150"/>
      <c r="Y95" s="150"/>
      <c r="Z95" s="144"/>
      <c r="AA95" s="144"/>
      <c r="AB95" s="144"/>
      <c r="AC95" s="141"/>
      <c r="AD95" s="141"/>
    </row>
    <row r="96" spans="1:57" s="174" customFormat="1" ht="17.25" customHeight="1" x14ac:dyDescent="0.15">
      <c r="A96" s="159" t="s">
        <v>259</v>
      </c>
      <c r="C96" s="160"/>
      <c r="D96" s="159"/>
      <c r="E96" s="160"/>
      <c r="F96" s="160"/>
      <c r="G96" s="160"/>
      <c r="H96" s="160"/>
      <c r="I96" s="160"/>
      <c r="J96" s="160"/>
      <c r="K96" s="160"/>
      <c r="L96" s="160"/>
      <c r="M96" s="160"/>
      <c r="N96" s="160"/>
      <c r="O96" s="161"/>
      <c r="P96" s="162"/>
      <c r="Q96" s="164"/>
      <c r="R96" s="165"/>
      <c r="S96" s="159"/>
      <c r="T96" s="166"/>
      <c r="U96" s="159"/>
      <c r="V96" s="162"/>
      <c r="W96" s="163"/>
      <c r="X96" s="161"/>
      <c r="Y96" s="161"/>
      <c r="Z96" s="72"/>
      <c r="AA96" s="161"/>
      <c r="AB96" s="161"/>
      <c r="AC96" s="161"/>
      <c r="AD96" s="161"/>
      <c r="AE96" s="161"/>
      <c r="AF96" s="161"/>
      <c r="AG96" s="161"/>
      <c r="AH96" s="161"/>
      <c r="AI96" s="159"/>
      <c r="AJ96" s="159"/>
      <c r="AK96" s="159"/>
      <c r="BE96" s="159"/>
    </row>
    <row r="97" spans="1:57" s="174" customFormat="1" ht="17.25" customHeight="1" x14ac:dyDescent="0.15">
      <c r="A97" s="159"/>
      <c r="B97" s="159"/>
      <c r="C97" s="160"/>
      <c r="D97" s="159"/>
      <c r="E97" s="160"/>
      <c r="F97" s="160"/>
      <c r="G97" s="160"/>
      <c r="H97" s="160"/>
      <c r="I97" s="160"/>
      <c r="J97" s="160"/>
      <c r="K97" s="160"/>
      <c r="L97" s="160"/>
      <c r="M97" s="160"/>
      <c r="N97" s="160"/>
      <c r="O97" s="161"/>
      <c r="P97" s="162"/>
      <c r="Q97" s="164"/>
      <c r="R97" s="165"/>
      <c r="S97" s="159"/>
      <c r="T97" s="166"/>
      <c r="U97" s="159"/>
      <c r="V97" s="162"/>
      <c r="W97" s="163"/>
      <c r="X97" s="161"/>
      <c r="Y97" s="161"/>
      <c r="Z97" s="72"/>
      <c r="AA97" s="161"/>
      <c r="AB97" s="161"/>
      <c r="AC97" s="161"/>
      <c r="AD97" s="161"/>
      <c r="AE97" s="161"/>
      <c r="AF97" s="161"/>
      <c r="AG97" s="161"/>
      <c r="AH97" s="161"/>
      <c r="AI97" s="159"/>
      <c r="AJ97" s="159"/>
      <c r="AK97" s="159"/>
      <c r="BE97" s="159"/>
    </row>
    <row r="98" spans="1:57" s="174" customFormat="1" ht="17.25" customHeight="1" x14ac:dyDescent="0.15">
      <c r="A98" s="159"/>
      <c r="B98" s="159"/>
      <c r="C98" s="160"/>
      <c r="D98" s="159"/>
      <c r="E98" s="160"/>
      <c r="F98" s="160"/>
      <c r="G98" s="160"/>
      <c r="H98" s="160"/>
      <c r="I98" s="160"/>
      <c r="J98" s="160"/>
      <c r="K98" s="160"/>
      <c r="L98" s="160"/>
      <c r="M98" s="160"/>
      <c r="N98" s="160"/>
      <c r="O98" s="161"/>
      <c r="P98" s="162"/>
      <c r="Q98" s="164"/>
      <c r="R98" s="165"/>
      <c r="S98" s="159"/>
      <c r="T98" s="166"/>
      <c r="U98" s="159"/>
      <c r="V98" s="162"/>
      <c r="W98" s="163"/>
      <c r="X98" s="161"/>
      <c r="Y98" s="161"/>
      <c r="Z98" s="72"/>
      <c r="AA98" s="161"/>
      <c r="AB98" s="161"/>
      <c r="AC98" s="161"/>
      <c r="AD98" s="161"/>
      <c r="AE98" s="161"/>
      <c r="AF98" s="161"/>
      <c r="AG98" s="161"/>
      <c r="AH98" s="161"/>
      <c r="AI98" s="159"/>
      <c r="AJ98" s="159"/>
      <c r="AK98" s="159"/>
      <c r="BE98" s="159"/>
    </row>
    <row r="99" spans="1:57" s="171" customFormat="1" x14ac:dyDescent="0.2">
      <c r="A99" s="706" t="s">
        <v>208</v>
      </c>
      <c r="B99" s="706"/>
      <c r="C99" s="706"/>
      <c r="D99" s="706"/>
      <c r="E99" s="706"/>
      <c r="F99" s="706"/>
      <c r="G99" s="706"/>
      <c r="H99" s="706"/>
      <c r="I99" s="706"/>
      <c r="J99" s="706"/>
      <c r="K99" s="706"/>
      <c r="L99" s="706"/>
      <c r="M99" s="706"/>
      <c r="N99" s="706"/>
      <c r="O99" s="706"/>
      <c r="P99" s="706"/>
      <c r="Q99" s="706"/>
      <c r="R99" s="706"/>
      <c r="S99" s="706"/>
      <c r="T99" s="706"/>
      <c r="U99" s="706"/>
      <c r="V99" s="706"/>
      <c r="W99" s="706"/>
      <c r="X99" s="706"/>
      <c r="Y99" s="706"/>
      <c r="Z99" s="706"/>
      <c r="AA99" s="706"/>
      <c r="AB99" s="706"/>
      <c r="AC99" s="706"/>
      <c r="AD99" s="706"/>
      <c r="AE99" s="706"/>
      <c r="AF99" s="706"/>
    </row>
  </sheetData>
  <mergeCells count="49">
    <mergeCell ref="M53:M59"/>
    <mergeCell ref="S53:S59"/>
    <mergeCell ref="A78:A95"/>
    <mergeCell ref="G53:K53"/>
    <mergeCell ref="X54:X59"/>
    <mergeCell ref="A99:AF99"/>
    <mergeCell ref="R53:R59"/>
    <mergeCell ref="Y54:Y59"/>
    <mergeCell ref="U53:U59"/>
    <mergeCell ref="L53:L59"/>
    <mergeCell ref="A60:A77"/>
    <mergeCell ref="N54:N59"/>
    <mergeCell ref="O54:O59"/>
    <mergeCell ref="T53:T59"/>
    <mergeCell ref="AE5:AE10"/>
    <mergeCell ref="K55:K58"/>
    <mergeCell ref="A48:AF48"/>
    <mergeCell ref="N53:O53"/>
    <mergeCell ref="P53:P59"/>
    <mergeCell ref="V53:Y53"/>
    <mergeCell ref="W54:W59"/>
    <mergeCell ref="A53:F59"/>
    <mergeCell ref="Y4:AF4"/>
    <mergeCell ref="AA6:AA10"/>
    <mergeCell ref="W5:W10"/>
    <mergeCell ref="V54:V59"/>
    <mergeCell ref="AC5:AC10"/>
    <mergeCell ref="AD5:AD10"/>
    <mergeCell ref="G5:G10"/>
    <mergeCell ref="A11:A28"/>
    <mergeCell ref="Q1:AA1"/>
    <mergeCell ref="AB5:AB10"/>
    <mergeCell ref="V5:V10"/>
    <mergeCell ref="L5:O5"/>
    <mergeCell ref="T4:T10"/>
    <mergeCell ref="P5:P10"/>
    <mergeCell ref="Y5:AA5"/>
    <mergeCell ref="X5:X10"/>
    <mergeCell ref="Y6:Y10"/>
    <mergeCell ref="A51:AF51"/>
    <mergeCell ref="A29:A46"/>
    <mergeCell ref="S7:S9"/>
    <mergeCell ref="Z6:Z10"/>
    <mergeCell ref="H5:K5"/>
    <mergeCell ref="A4:F10"/>
    <mergeCell ref="G4:O4"/>
    <mergeCell ref="A49:AF49"/>
    <mergeCell ref="AF5:AF10"/>
    <mergeCell ref="A50:AF50"/>
  </mergeCells>
  <phoneticPr fontId="2"/>
  <printOptions horizontalCentered="1" gridLinesSet="0"/>
  <pageMargins left="0.39370078740157483" right="0.39370078740157483" top="0.70866141732283472" bottom="0.19685039370078741" header="0.51181102362204722" footer="0.47244094488188981"/>
  <pageSetup paperSize="9" scale="71" fitToHeight="2" orientation="landscape" r:id="rId1"/>
  <headerFooter alignWithMargins="0"/>
  <rowBreaks count="1" manualBreakCount="1">
    <brk id="51" max="31" man="1"/>
  </rowBreaks>
  <ignoredErrors>
    <ignoredError sqref="H5:R5 D12:E45 H6:M10 O6:R10 D61:D9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F99"/>
  <sheetViews>
    <sheetView showGridLines="0" view="pageBreakPreview" zoomScale="80" zoomScaleNormal="80" zoomScaleSheetLayoutView="80" workbookViewId="0"/>
  </sheetViews>
  <sheetFormatPr defaultColWidth="7" defaultRowHeight="17.25" x14ac:dyDescent="0.2"/>
  <cols>
    <col min="1" max="1" width="4.625" style="157" customWidth="1"/>
    <col min="2" max="2" width="7.625" style="102" customWidth="1"/>
    <col min="3" max="3" width="1.5" style="102" customWidth="1"/>
    <col min="4" max="4" width="1.875" style="102" customWidth="1"/>
    <col min="5" max="5" width="2.25" style="102" customWidth="1"/>
    <col min="6" max="6" width="1.125" style="102" customWidth="1"/>
    <col min="7" max="7" width="7.625" style="102" customWidth="1"/>
    <col min="8" max="28" width="6.75" style="102" customWidth="1"/>
    <col min="29" max="16384" width="7" style="102"/>
  </cols>
  <sheetData>
    <row r="1" spans="1:32" s="104" customFormat="1" x14ac:dyDescent="0.2">
      <c r="A1" s="103"/>
      <c r="C1" s="103"/>
      <c r="D1" s="103"/>
      <c r="E1" s="103"/>
      <c r="F1" s="103"/>
      <c r="G1" s="103"/>
      <c r="H1" s="103"/>
      <c r="I1" s="103"/>
      <c r="J1" s="103"/>
      <c r="K1" s="103"/>
      <c r="L1" s="103"/>
      <c r="M1" s="103"/>
      <c r="N1" s="103"/>
      <c r="O1" s="103"/>
      <c r="P1" s="103"/>
      <c r="Q1" s="672"/>
      <c r="R1" s="672"/>
      <c r="S1" s="672"/>
      <c r="T1" s="672"/>
      <c r="U1" s="672"/>
      <c r="V1" s="672"/>
      <c r="W1" s="672"/>
      <c r="X1" s="672"/>
      <c r="Y1" s="672"/>
      <c r="Z1" s="672"/>
      <c r="AA1" s="672"/>
    </row>
    <row r="2" spans="1:32" s="106" customFormat="1" x14ac:dyDescent="0.2">
      <c r="A2" s="105" t="s">
        <v>268</v>
      </c>
      <c r="Y2" s="107"/>
    </row>
    <row r="3" spans="1:32" s="106" customFormat="1" ht="19.5" thickBot="1" x14ac:dyDescent="0.25">
      <c r="A3" s="108" t="s">
        <v>144</v>
      </c>
      <c r="Y3" s="107"/>
      <c r="AF3" s="107" t="s">
        <v>168</v>
      </c>
    </row>
    <row r="4" spans="1:32" s="112" customFormat="1" ht="12.75" customHeight="1" thickTop="1" x14ac:dyDescent="0.15">
      <c r="A4" s="661" t="s">
        <v>169</v>
      </c>
      <c r="B4" s="661"/>
      <c r="C4" s="661"/>
      <c r="D4" s="661"/>
      <c r="E4" s="661"/>
      <c r="F4" s="662"/>
      <c r="G4" s="667" t="s">
        <v>170</v>
      </c>
      <c r="H4" s="661"/>
      <c r="I4" s="661"/>
      <c r="J4" s="661"/>
      <c r="K4" s="661"/>
      <c r="L4" s="661"/>
      <c r="M4" s="661"/>
      <c r="N4" s="661"/>
      <c r="O4" s="662"/>
      <c r="P4" s="110" t="s">
        <v>170</v>
      </c>
      <c r="Q4" s="111"/>
      <c r="R4" s="111"/>
      <c r="S4" s="111"/>
      <c r="T4" s="676" t="s">
        <v>79</v>
      </c>
      <c r="U4" s="109" t="s">
        <v>57</v>
      </c>
      <c r="V4" s="110" t="s">
        <v>58</v>
      </c>
      <c r="W4" s="111"/>
      <c r="X4" s="111"/>
      <c r="Y4" s="685" t="s">
        <v>59</v>
      </c>
      <c r="Z4" s="686"/>
      <c r="AA4" s="686"/>
      <c r="AB4" s="686"/>
      <c r="AC4" s="686"/>
      <c r="AD4" s="686"/>
      <c r="AE4" s="686"/>
      <c r="AF4" s="686"/>
    </row>
    <row r="5" spans="1:32" s="112" customFormat="1" ht="12.75" customHeight="1" x14ac:dyDescent="0.15">
      <c r="A5" s="663"/>
      <c r="B5" s="663"/>
      <c r="C5" s="663"/>
      <c r="D5" s="663"/>
      <c r="E5" s="663"/>
      <c r="F5" s="664"/>
      <c r="G5" s="677" t="s">
        <v>108</v>
      </c>
      <c r="H5" s="660" t="s">
        <v>109</v>
      </c>
      <c r="I5" s="660"/>
      <c r="J5" s="660"/>
      <c r="K5" s="660"/>
      <c r="L5" s="660" t="s">
        <v>110</v>
      </c>
      <c r="M5" s="660"/>
      <c r="N5" s="660"/>
      <c r="O5" s="660"/>
      <c r="P5" s="677" t="s">
        <v>63</v>
      </c>
      <c r="Q5" s="113" t="s">
        <v>61</v>
      </c>
      <c r="R5" s="114" t="s">
        <v>171</v>
      </c>
      <c r="S5" s="115"/>
      <c r="T5" s="670"/>
      <c r="U5" s="116"/>
      <c r="V5" s="674" t="s">
        <v>172</v>
      </c>
      <c r="W5" s="657" t="s">
        <v>173</v>
      </c>
      <c r="X5" s="657" t="s">
        <v>174</v>
      </c>
      <c r="Y5" s="680" t="s">
        <v>175</v>
      </c>
      <c r="Z5" s="681"/>
      <c r="AA5" s="682"/>
      <c r="AB5" s="673" t="s">
        <v>84</v>
      </c>
      <c r="AC5" s="673" t="s">
        <v>85</v>
      </c>
      <c r="AD5" s="673" t="s">
        <v>86</v>
      </c>
      <c r="AE5" s="673" t="s">
        <v>87</v>
      </c>
      <c r="AF5" s="669" t="s">
        <v>88</v>
      </c>
    </row>
    <row r="6" spans="1:32" s="112" customFormat="1" ht="12.75" customHeight="1" x14ac:dyDescent="0.15">
      <c r="A6" s="663"/>
      <c r="B6" s="663"/>
      <c r="C6" s="663"/>
      <c r="D6" s="663"/>
      <c r="E6" s="663"/>
      <c r="F6" s="664"/>
      <c r="G6" s="678"/>
      <c r="I6" s="118" t="s">
        <v>176</v>
      </c>
      <c r="J6" s="119">
        <v>0.7</v>
      </c>
      <c r="L6" s="115"/>
      <c r="M6" s="118" t="s">
        <v>176</v>
      </c>
      <c r="N6" s="119">
        <v>0.7</v>
      </c>
      <c r="P6" s="678"/>
      <c r="Q6" s="120" t="s">
        <v>62</v>
      </c>
      <c r="R6" s="121" t="s">
        <v>62</v>
      </c>
      <c r="S6" s="117">
        <v>0.3</v>
      </c>
      <c r="T6" s="670"/>
      <c r="U6" s="116"/>
      <c r="V6" s="656"/>
      <c r="W6" s="658"/>
      <c r="X6" s="658"/>
      <c r="Y6" s="673" t="s">
        <v>63</v>
      </c>
      <c r="Z6" s="657" t="s">
        <v>177</v>
      </c>
      <c r="AA6" s="687" t="s">
        <v>93</v>
      </c>
      <c r="AB6" s="670"/>
      <c r="AC6" s="670"/>
      <c r="AD6" s="670"/>
      <c r="AE6" s="670"/>
      <c r="AF6" s="670"/>
    </row>
    <row r="7" spans="1:32" s="112" customFormat="1" ht="12.75" customHeight="1" x14ac:dyDescent="0.15">
      <c r="A7" s="663"/>
      <c r="B7" s="663"/>
      <c r="C7" s="663"/>
      <c r="D7" s="663"/>
      <c r="E7" s="663"/>
      <c r="F7" s="664"/>
      <c r="G7" s="678"/>
      <c r="H7" s="123" t="s">
        <v>176</v>
      </c>
      <c r="I7" s="124" t="s">
        <v>112</v>
      </c>
      <c r="J7" s="121" t="s">
        <v>112</v>
      </c>
      <c r="K7" s="123" t="s">
        <v>178</v>
      </c>
      <c r="L7" s="123" t="s">
        <v>176</v>
      </c>
      <c r="M7" s="124" t="s">
        <v>112</v>
      </c>
      <c r="N7" s="121" t="s">
        <v>112</v>
      </c>
      <c r="O7" s="123" t="s">
        <v>178</v>
      </c>
      <c r="P7" s="678"/>
      <c r="Q7" s="120" t="s">
        <v>179</v>
      </c>
      <c r="R7" s="121" t="s">
        <v>179</v>
      </c>
      <c r="S7" s="710" t="s">
        <v>145</v>
      </c>
      <c r="T7" s="670"/>
      <c r="U7" s="116"/>
      <c r="V7" s="656"/>
      <c r="W7" s="658"/>
      <c r="X7" s="658"/>
      <c r="Y7" s="670"/>
      <c r="Z7" s="658"/>
      <c r="AA7" s="688"/>
      <c r="AB7" s="670"/>
      <c r="AC7" s="670"/>
      <c r="AD7" s="670"/>
      <c r="AE7" s="670"/>
      <c r="AF7" s="670"/>
    </row>
    <row r="8" spans="1:32" s="112" customFormat="1" ht="12.75" customHeight="1" x14ac:dyDescent="0.15">
      <c r="A8" s="663"/>
      <c r="B8" s="663"/>
      <c r="C8" s="663"/>
      <c r="D8" s="663"/>
      <c r="E8" s="663"/>
      <c r="F8" s="664"/>
      <c r="G8" s="678"/>
      <c r="H8" s="125" t="s">
        <v>114</v>
      </c>
      <c r="I8" s="124" t="s">
        <v>115</v>
      </c>
      <c r="J8" s="124" t="s">
        <v>116</v>
      </c>
      <c r="K8" s="125" t="s">
        <v>112</v>
      </c>
      <c r="L8" s="125" t="s">
        <v>114</v>
      </c>
      <c r="M8" s="124" t="s">
        <v>115</v>
      </c>
      <c r="N8" s="124" t="s">
        <v>116</v>
      </c>
      <c r="O8" s="125" t="s">
        <v>112</v>
      </c>
      <c r="P8" s="678"/>
      <c r="Q8" s="127">
        <v>0.7</v>
      </c>
      <c r="R8" s="126">
        <v>0.3</v>
      </c>
      <c r="S8" s="678"/>
      <c r="T8" s="670"/>
      <c r="U8" s="116"/>
      <c r="V8" s="656"/>
      <c r="W8" s="658"/>
      <c r="X8" s="658"/>
      <c r="Y8" s="670"/>
      <c r="Z8" s="658"/>
      <c r="AA8" s="688"/>
      <c r="AB8" s="670"/>
      <c r="AC8" s="670"/>
      <c r="AD8" s="670"/>
      <c r="AE8" s="670"/>
      <c r="AF8" s="670"/>
    </row>
    <row r="9" spans="1:32" s="112" customFormat="1" ht="12.75" customHeight="1" x14ac:dyDescent="0.15">
      <c r="A9" s="663"/>
      <c r="B9" s="663"/>
      <c r="C9" s="663"/>
      <c r="D9" s="663"/>
      <c r="E9" s="663"/>
      <c r="F9" s="664"/>
      <c r="G9" s="678"/>
      <c r="H9" s="125" t="s">
        <v>117</v>
      </c>
      <c r="I9" s="126" t="s">
        <v>114</v>
      </c>
      <c r="J9" s="126" t="s">
        <v>114</v>
      </c>
      <c r="K9" s="125" t="s">
        <v>118</v>
      </c>
      <c r="L9" s="125" t="s">
        <v>117</v>
      </c>
      <c r="M9" s="126" t="s">
        <v>114</v>
      </c>
      <c r="N9" s="126" t="s">
        <v>114</v>
      </c>
      <c r="O9" s="125" t="s">
        <v>118</v>
      </c>
      <c r="P9" s="678"/>
      <c r="Q9" s="126" t="s">
        <v>180</v>
      </c>
      <c r="R9" s="126" t="s">
        <v>180</v>
      </c>
      <c r="S9" s="678"/>
      <c r="T9" s="670"/>
      <c r="U9" s="116"/>
      <c r="V9" s="656"/>
      <c r="W9" s="658"/>
      <c r="X9" s="658"/>
      <c r="Y9" s="670"/>
      <c r="Z9" s="658"/>
      <c r="AA9" s="688"/>
      <c r="AB9" s="670"/>
      <c r="AC9" s="670"/>
      <c r="AD9" s="670"/>
      <c r="AE9" s="670"/>
      <c r="AF9" s="670"/>
    </row>
    <row r="10" spans="1:32" s="112" customFormat="1" ht="13.5" customHeight="1" x14ac:dyDescent="0.15">
      <c r="A10" s="665"/>
      <c r="B10" s="665"/>
      <c r="C10" s="665"/>
      <c r="D10" s="665"/>
      <c r="E10" s="665"/>
      <c r="F10" s="666"/>
      <c r="G10" s="679"/>
      <c r="H10" s="129"/>
      <c r="I10" s="130" t="s">
        <v>117</v>
      </c>
      <c r="J10" s="130" t="s">
        <v>117</v>
      </c>
      <c r="K10" s="129"/>
      <c r="L10" s="129"/>
      <c r="M10" s="130" t="s">
        <v>117</v>
      </c>
      <c r="N10" s="130" t="s">
        <v>117</v>
      </c>
      <c r="O10" s="129"/>
      <c r="P10" s="679"/>
      <c r="Q10" s="130" t="s">
        <v>181</v>
      </c>
      <c r="R10" s="130" t="s">
        <v>181</v>
      </c>
      <c r="S10" s="158"/>
      <c r="T10" s="671"/>
      <c r="U10" s="131" t="s">
        <v>68</v>
      </c>
      <c r="V10" s="675"/>
      <c r="W10" s="659"/>
      <c r="X10" s="659"/>
      <c r="Y10" s="671"/>
      <c r="Z10" s="659"/>
      <c r="AA10" s="689"/>
      <c r="AB10" s="671"/>
      <c r="AC10" s="671"/>
      <c r="AD10" s="671"/>
      <c r="AE10" s="671"/>
      <c r="AF10" s="671"/>
    </row>
    <row r="11" spans="1:32" s="106" customFormat="1" ht="9" customHeight="1" x14ac:dyDescent="0.15">
      <c r="A11" s="653" t="s">
        <v>95</v>
      </c>
      <c r="G11" s="132"/>
      <c r="H11" s="107"/>
      <c r="I11" s="107"/>
      <c r="J11" s="107"/>
      <c r="K11" s="107"/>
      <c r="L11" s="107"/>
      <c r="M11" s="107"/>
      <c r="N11" s="107"/>
      <c r="O11" s="107"/>
      <c r="P11" s="133"/>
      <c r="Q11" s="107"/>
      <c r="R11" s="107"/>
      <c r="S11" s="107"/>
      <c r="T11" s="107"/>
      <c r="U11" s="107"/>
      <c r="V11" s="107"/>
      <c r="W11" s="107"/>
      <c r="X11" s="107"/>
      <c r="Y11" s="134"/>
      <c r="Z11" s="134"/>
      <c r="AA11" s="134"/>
      <c r="AB11" s="134"/>
      <c r="AC11" s="134"/>
      <c r="AD11" s="134"/>
      <c r="AE11" s="133" t="s">
        <v>119</v>
      </c>
      <c r="AF11" s="134" t="s">
        <v>119</v>
      </c>
    </row>
    <row r="12" spans="1:32" s="106" customFormat="1" ht="17.45" customHeight="1" x14ac:dyDescent="0.15">
      <c r="A12" s="654"/>
      <c r="B12" s="135" t="s">
        <v>120</v>
      </c>
      <c r="C12" s="136"/>
      <c r="D12" s="137" t="s">
        <v>121</v>
      </c>
      <c r="E12" s="137" t="s">
        <v>122</v>
      </c>
      <c r="F12" s="136"/>
      <c r="G12" s="175">
        <v>100</v>
      </c>
      <c r="H12" s="176" t="s">
        <v>123</v>
      </c>
      <c r="I12" s="176" t="s">
        <v>123</v>
      </c>
      <c r="J12" s="176" t="s">
        <v>123</v>
      </c>
      <c r="K12" s="176" t="s">
        <v>123</v>
      </c>
      <c r="L12" s="176" t="s">
        <v>123</v>
      </c>
      <c r="M12" s="176" t="s">
        <v>123</v>
      </c>
      <c r="N12" s="176" t="s">
        <v>123</v>
      </c>
      <c r="O12" s="176" t="s">
        <v>123</v>
      </c>
      <c r="P12" s="176" t="s">
        <v>123</v>
      </c>
      <c r="Q12" s="176" t="s">
        <v>123</v>
      </c>
      <c r="R12" s="176" t="s">
        <v>123</v>
      </c>
      <c r="S12" s="176" t="s">
        <v>123</v>
      </c>
      <c r="T12" s="176">
        <v>2</v>
      </c>
      <c r="U12" s="176" t="s">
        <v>72</v>
      </c>
      <c r="V12" s="176">
        <v>1.7</v>
      </c>
      <c r="W12" s="176">
        <v>1.4</v>
      </c>
      <c r="X12" s="176">
        <v>1.7</v>
      </c>
      <c r="Y12" s="176">
        <v>50.1</v>
      </c>
      <c r="Z12" s="176">
        <v>22.7</v>
      </c>
      <c r="AA12" s="176">
        <v>27.4</v>
      </c>
      <c r="AB12" s="176">
        <v>4.0999999999999996</v>
      </c>
      <c r="AC12" s="176" t="s">
        <v>188</v>
      </c>
      <c r="AD12" s="176">
        <v>0.6</v>
      </c>
      <c r="AE12" s="176">
        <v>0</v>
      </c>
      <c r="AF12" s="176">
        <v>0.6</v>
      </c>
    </row>
    <row r="13" spans="1:32" s="106" customFormat="1" ht="17.45" customHeight="1" x14ac:dyDescent="0.15">
      <c r="A13" s="654"/>
      <c r="B13" s="106" t="s">
        <v>124</v>
      </c>
      <c r="D13" s="138" t="s">
        <v>63</v>
      </c>
      <c r="G13" s="139">
        <v>100</v>
      </c>
      <c r="H13" s="173">
        <v>69.5</v>
      </c>
      <c r="I13" s="173">
        <v>11.4</v>
      </c>
      <c r="J13" s="173">
        <v>8.4</v>
      </c>
      <c r="K13" s="173">
        <v>3</v>
      </c>
      <c r="L13" s="173">
        <v>0.5</v>
      </c>
      <c r="M13" s="173">
        <v>0.5</v>
      </c>
      <c r="N13" s="173">
        <v>2.7</v>
      </c>
      <c r="O13" s="173">
        <v>4</v>
      </c>
      <c r="P13" s="173">
        <v>30</v>
      </c>
      <c r="Q13" s="173">
        <v>11.9</v>
      </c>
      <c r="R13" s="173">
        <v>11.1</v>
      </c>
      <c r="S13" s="173">
        <v>7</v>
      </c>
      <c r="T13" s="173">
        <v>5</v>
      </c>
      <c r="U13" s="173">
        <v>0.4</v>
      </c>
      <c r="V13" s="173">
        <v>5.3</v>
      </c>
      <c r="W13" s="173">
        <v>13.5</v>
      </c>
      <c r="X13" s="173">
        <v>1</v>
      </c>
      <c r="Y13" s="173">
        <v>62.2</v>
      </c>
      <c r="Z13" s="173">
        <v>28.6</v>
      </c>
      <c r="AA13" s="173">
        <v>33.6</v>
      </c>
      <c r="AB13" s="173">
        <v>4</v>
      </c>
      <c r="AC13" s="173">
        <v>0.3</v>
      </c>
      <c r="AD13" s="173">
        <v>6.1</v>
      </c>
      <c r="AE13" s="173">
        <v>2.2999999999999998</v>
      </c>
      <c r="AF13" s="173">
        <v>4.4000000000000004</v>
      </c>
    </row>
    <row r="14" spans="1:32" s="106" customFormat="1" ht="17.45" customHeight="1" x14ac:dyDescent="0.15">
      <c r="A14" s="654"/>
      <c r="B14" s="138"/>
      <c r="D14" s="138" t="s">
        <v>125</v>
      </c>
      <c r="E14" s="138" t="s">
        <v>122</v>
      </c>
      <c r="G14" s="139">
        <v>100</v>
      </c>
      <c r="H14" s="173">
        <v>80.900000000000006</v>
      </c>
      <c r="I14" s="173">
        <v>12.6</v>
      </c>
      <c r="J14" s="173">
        <v>5.8</v>
      </c>
      <c r="K14" s="173">
        <v>0.4</v>
      </c>
      <c r="L14" s="173" t="s">
        <v>188</v>
      </c>
      <c r="M14" s="173" t="s">
        <v>188</v>
      </c>
      <c r="N14" s="173">
        <v>0.2</v>
      </c>
      <c r="O14" s="173">
        <v>0.1</v>
      </c>
      <c r="P14" s="173">
        <v>19.100000000000001</v>
      </c>
      <c r="Q14" s="173">
        <v>12.6</v>
      </c>
      <c r="R14" s="173">
        <v>6</v>
      </c>
      <c r="S14" s="173">
        <v>0.4</v>
      </c>
      <c r="T14" s="173">
        <v>5.2</v>
      </c>
      <c r="U14" s="173">
        <v>0.5</v>
      </c>
      <c r="V14" s="173">
        <v>10.5</v>
      </c>
      <c r="W14" s="173">
        <v>19.899999999999999</v>
      </c>
      <c r="X14" s="173">
        <v>1.4</v>
      </c>
      <c r="Y14" s="173">
        <v>53</v>
      </c>
      <c r="Z14" s="173">
        <v>19.600000000000001</v>
      </c>
      <c r="AA14" s="173">
        <v>33.4</v>
      </c>
      <c r="AB14" s="173">
        <v>2.1</v>
      </c>
      <c r="AC14" s="173">
        <v>0</v>
      </c>
      <c r="AD14" s="173">
        <v>3.1</v>
      </c>
      <c r="AE14" s="173">
        <v>1.1000000000000001</v>
      </c>
      <c r="AF14" s="173">
        <v>3.4</v>
      </c>
    </row>
    <row r="15" spans="1:32" s="106" customFormat="1" ht="17.45" customHeight="1" x14ac:dyDescent="0.15">
      <c r="A15" s="654"/>
      <c r="D15" s="138" t="s">
        <v>126</v>
      </c>
      <c r="G15" s="139">
        <v>100</v>
      </c>
      <c r="H15" s="173">
        <v>77.5</v>
      </c>
      <c r="I15" s="173">
        <v>11.4</v>
      </c>
      <c r="J15" s="173">
        <v>6.6</v>
      </c>
      <c r="K15" s="173">
        <v>2.1</v>
      </c>
      <c r="L15" s="173">
        <v>0.3</v>
      </c>
      <c r="M15" s="173">
        <v>0.3</v>
      </c>
      <c r="N15" s="173">
        <v>1.7</v>
      </c>
      <c r="O15" s="173">
        <v>0.2</v>
      </c>
      <c r="P15" s="173">
        <v>22.3</v>
      </c>
      <c r="Q15" s="173">
        <v>11.7</v>
      </c>
      <c r="R15" s="173">
        <v>8.3000000000000007</v>
      </c>
      <c r="S15" s="173">
        <v>2.2999999999999998</v>
      </c>
      <c r="T15" s="173">
        <v>4.4000000000000004</v>
      </c>
      <c r="U15" s="173">
        <v>0.4</v>
      </c>
      <c r="V15" s="173">
        <v>4.5999999999999996</v>
      </c>
      <c r="W15" s="173" t="s">
        <v>123</v>
      </c>
      <c r="X15" s="173">
        <v>1.1000000000000001</v>
      </c>
      <c r="Y15" s="173">
        <v>62.8</v>
      </c>
      <c r="Z15" s="173">
        <v>26.1</v>
      </c>
      <c r="AA15" s="173">
        <v>36.700000000000003</v>
      </c>
      <c r="AB15" s="173">
        <v>3.7</v>
      </c>
      <c r="AC15" s="173">
        <v>0</v>
      </c>
      <c r="AD15" s="173">
        <v>4.8</v>
      </c>
      <c r="AE15" s="173">
        <v>1.2</v>
      </c>
      <c r="AF15" s="173">
        <v>3.4</v>
      </c>
    </row>
    <row r="16" spans="1:32" s="106" customFormat="1" ht="17.45" customHeight="1" x14ac:dyDescent="0.15">
      <c r="A16" s="654"/>
      <c r="B16" s="138"/>
      <c r="D16" s="138" t="s">
        <v>127</v>
      </c>
      <c r="G16" s="139">
        <v>100</v>
      </c>
      <c r="H16" s="173">
        <v>74.7</v>
      </c>
      <c r="I16" s="173">
        <v>7.8</v>
      </c>
      <c r="J16" s="173">
        <v>8.3000000000000007</v>
      </c>
      <c r="K16" s="173">
        <v>3.4</v>
      </c>
      <c r="L16" s="173">
        <v>0.3</v>
      </c>
      <c r="M16" s="173">
        <v>0.7</v>
      </c>
      <c r="N16" s="173">
        <v>1.6</v>
      </c>
      <c r="O16" s="173">
        <v>3.3</v>
      </c>
      <c r="P16" s="173">
        <v>25</v>
      </c>
      <c r="Q16" s="173">
        <v>8.5</v>
      </c>
      <c r="R16" s="173">
        <v>9.9</v>
      </c>
      <c r="S16" s="173">
        <v>6.7</v>
      </c>
      <c r="T16" s="173">
        <v>5.3</v>
      </c>
      <c r="U16" s="173">
        <v>0.7</v>
      </c>
      <c r="V16" s="173">
        <v>4</v>
      </c>
      <c r="W16" s="173">
        <v>7.3</v>
      </c>
      <c r="X16" s="173">
        <v>0.3</v>
      </c>
      <c r="Y16" s="173">
        <v>70</v>
      </c>
      <c r="Z16" s="173">
        <v>29.7</v>
      </c>
      <c r="AA16" s="173">
        <v>40.4</v>
      </c>
      <c r="AB16" s="173">
        <v>4.2</v>
      </c>
      <c r="AC16" s="173">
        <v>0.2</v>
      </c>
      <c r="AD16" s="173">
        <v>7.1</v>
      </c>
      <c r="AE16" s="173">
        <v>1.6</v>
      </c>
      <c r="AF16" s="173">
        <v>3.4</v>
      </c>
    </row>
    <row r="17" spans="1:32" s="106" customFormat="1" ht="17.45" customHeight="1" x14ac:dyDescent="0.15">
      <c r="A17" s="654"/>
      <c r="D17" s="138" t="s">
        <v>128</v>
      </c>
      <c r="G17" s="139">
        <v>100</v>
      </c>
      <c r="H17" s="173">
        <v>65.3</v>
      </c>
      <c r="I17" s="173">
        <v>11.1</v>
      </c>
      <c r="J17" s="173">
        <v>9.6</v>
      </c>
      <c r="K17" s="173">
        <v>4.2</v>
      </c>
      <c r="L17" s="173">
        <v>0.8</v>
      </c>
      <c r="M17" s="173">
        <v>0.4</v>
      </c>
      <c r="N17" s="173">
        <v>3.4</v>
      </c>
      <c r="O17" s="173">
        <v>5.2</v>
      </c>
      <c r="P17" s="173">
        <v>33.9</v>
      </c>
      <c r="Q17" s="173">
        <v>11.5</v>
      </c>
      <c r="R17" s="173">
        <v>13</v>
      </c>
      <c r="S17" s="173">
        <v>9.4</v>
      </c>
      <c r="T17" s="173">
        <v>5.6</v>
      </c>
      <c r="U17" s="173" t="s">
        <v>72</v>
      </c>
      <c r="V17" s="177">
        <v>6</v>
      </c>
      <c r="W17" s="173">
        <v>14.6</v>
      </c>
      <c r="X17" s="173">
        <v>1.1000000000000001</v>
      </c>
      <c r="Y17" s="173">
        <v>71.400000000000006</v>
      </c>
      <c r="Z17" s="173">
        <v>35.6</v>
      </c>
      <c r="AA17" s="173">
        <v>35.799999999999997</v>
      </c>
      <c r="AB17" s="173">
        <v>4.8</v>
      </c>
      <c r="AC17" s="173">
        <v>0.5</v>
      </c>
      <c r="AD17" s="173">
        <v>6.3</v>
      </c>
      <c r="AE17" s="173">
        <v>2.9</v>
      </c>
      <c r="AF17" s="173">
        <v>4.5</v>
      </c>
    </row>
    <row r="18" spans="1:32" s="106" customFormat="1" ht="17.45" customHeight="1" x14ac:dyDescent="0.15">
      <c r="A18" s="654"/>
      <c r="B18" s="138"/>
      <c r="D18" s="138" t="s">
        <v>129</v>
      </c>
      <c r="G18" s="139">
        <v>100</v>
      </c>
      <c r="H18" s="173" t="s">
        <v>123</v>
      </c>
      <c r="I18" s="173" t="s">
        <v>123</v>
      </c>
      <c r="J18" s="173" t="s">
        <v>123</v>
      </c>
      <c r="K18" s="173" t="s">
        <v>123</v>
      </c>
      <c r="L18" s="173" t="s">
        <v>123</v>
      </c>
      <c r="M18" s="173" t="s">
        <v>123</v>
      </c>
      <c r="N18" s="173" t="s">
        <v>123</v>
      </c>
      <c r="O18" s="173" t="s">
        <v>123</v>
      </c>
      <c r="P18" s="173" t="s">
        <v>123</v>
      </c>
      <c r="Q18" s="173" t="s">
        <v>123</v>
      </c>
      <c r="R18" s="173" t="s">
        <v>123</v>
      </c>
      <c r="S18" s="173" t="s">
        <v>123</v>
      </c>
      <c r="T18" s="173">
        <v>4.0999999999999996</v>
      </c>
      <c r="U18" s="173">
        <v>0.2</v>
      </c>
      <c r="V18" s="173">
        <v>6.3</v>
      </c>
      <c r="W18" s="173">
        <v>10.3</v>
      </c>
      <c r="X18" s="173">
        <v>1.4</v>
      </c>
      <c r="Y18" s="173">
        <v>62.3</v>
      </c>
      <c r="Z18" s="173">
        <v>32</v>
      </c>
      <c r="AA18" s="173">
        <v>30.2</v>
      </c>
      <c r="AB18" s="173">
        <v>3.3</v>
      </c>
      <c r="AC18" s="173">
        <v>0.4</v>
      </c>
      <c r="AD18" s="173">
        <v>6.4</v>
      </c>
      <c r="AE18" s="173">
        <v>3.6</v>
      </c>
      <c r="AF18" s="173">
        <v>5.2</v>
      </c>
    </row>
    <row r="19" spans="1:32" s="106" customFormat="1" ht="17.45" customHeight="1" x14ac:dyDescent="0.15">
      <c r="A19" s="654"/>
      <c r="B19" s="140"/>
      <c r="C19" s="136"/>
      <c r="D19" s="137" t="s">
        <v>130</v>
      </c>
      <c r="E19" s="136"/>
      <c r="F19" s="136"/>
      <c r="G19" s="175">
        <v>100</v>
      </c>
      <c r="H19" s="176" t="s">
        <v>123</v>
      </c>
      <c r="I19" s="176" t="s">
        <v>123</v>
      </c>
      <c r="J19" s="176" t="s">
        <v>123</v>
      </c>
      <c r="K19" s="176" t="s">
        <v>123</v>
      </c>
      <c r="L19" s="176" t="s">
        <v>123</v>
      </c>
      <c r="M19" s="176" t="s">
        <v>123</v>
      </c>
      <c r="N19" s="176" t="s">
        <v>123</v>
      </c>
      <c r="O19" s="176" t="s">
        <v>123</v>
      </c>
      <c r="P19" s="176" t="s">
        <v>123</v>
      </c>
      <c r="Q19" s="176" t="s">
        <v>123</v>
      </c>
      <c r="R19" s="176" t="s">
        <v>123</v>
      </c>
      <c r="S19" s="176" t="s">
        <v>123</v>
      </c>
      <c r="T19" s="176">
        <v>5.7</v>
      </c>
      <c r="U19" s="176" t="s">
        <v>72</v>
      </c>
      <c r="V19" s="176">
        <v>0.5</v>
      </c>
      <c r="W19" s="176" t="s">
        <v>123</v>
      </c>
      <c r="X19" s="176">
        <v>0.6</v>
      </c>
      <c r="Y19" s="176">
        <v>53.5</v>
      </c>
      <c r="Z19" s="176">
        <v>28</v>
      </c>
      <c r="AA19" s="176">
        <v>25.4</v>
      </c>
      <c r="AB19" s="176">
        <v>5.7</v>
      </c>
      <c r="AC19" s="176">
        <v>0.4</v>
      </c>
      <c r="AD19" s="176">
        <v>8.5</v>
      </c>
      <c r="AE19" s="176">
        <v>3.6</v>
      </c>
      <c r="AF19" s="176">
        <v>6.4</v>
      </c>
    </row>
    <row r="20" spans="1:32" s="106" customFormat="1" ht="17.45" customHeight="1" x14ac:dyDescent="0.15">
      <c r="A20" s="654"/>
      <c r="B20" s="106" t="s">
        <v>131</v>
      </c>
      <c r="D20" s="138" t="s">
        <v>63</v>
      </c>
      <c r="G20" s="139">
        <v>100</v>
      </c>
      <c r="H20" s="173">
        <v>48.1</v>
      </c>
      <c r="I20" s="173" t="s">
        <v>123</v>
      </c>
      <c r="J20" s="173" t="s">
        <v>123</v>
      </c>
      <c r="K20" s="173" t="s">
        <v>123</v>
      </c>
      <c r="L20" s="173" t="s">
        <v>123</v>
      </c>
      <c r="M20" s="173" t="s">
        <v>123</v>
      </c>
      <c r="N20" s="173" t="s">
        <v>123</v>
      </c>
      <c r="O20" s="173" t="s">
        <v>123</v>
      </c>
      <c r="P20" s="173">
        <v>51.9</v>
      </c>
      <c r="Q20" s="173" t="s">
        <v>123</v>
      </c>
      <c r="R20" s="173" t="s">
        <v>123</v>
      </c>
      <c r="S20" s="173" t="s">
        <v>123</v>
      </c>
      <c r="T20" s="173">
        <v>4.7</v>
      </c>
      <c r="U20" s="173">
        <v>0.3</v>
      </c>
      <c r="V20" s="173">
        <v>2.6</v>
      </c>
      <c r="W20" s="173">
        <v>10.9</v>
      </c>
      <c r="X20" s="173">
        <v>1.2</v>
      </c>
      <c r="Y20" s="173">
        <v>45.4</v>
      </c>
      <c r="Z20" s="173">
        <v>23.1</v>
      </c>
      <c r="AA20" s="173">
        <v>22.4</v>
      </c>
      <c r="AB20" s="173">
        <v>3.9</v>
      </c>
      <c r="AC20" s="173">
        <v>0.1</v>
      </c>
      <c r="AD20" s="173">
        <v>11.1</v>
      </c>
      <c r="AE20" s="173">
        <v>3.7</v>
      </c>
      <c r="AF20" s="173">
        <v>4.5999999999999996</v>
      </c>
    </row>
    <row r="21" spans="1:32" s="106" customFormat="1" ht="17.45" customHeight="1" x14ac:dyDescent="0.15">
      <c r="A21" s="654"/>
      <c r="D21" s="138" t="s">
        <v>132</v>
      </c>
      <c r="E21" s="138" t="s">
        <v>122</v>
      </c>
      <c r="G21" s="139">
        <v>100</v>
      </c>
      <c r="H21" s="173" t="s">
        <v>123</v>
      </c>
      <c r="I21" s="173" t="s">
        <v>123</v>
      </c>
      <c r="J21" s="173" t="s">
        <v>123</v>
      </c>
      <c r="K21" s="173" t="s">
        <v>123</v>
      </c>
      <c r="L21" s="173" t="s">
        <v>123</v>
      </c>
      <c r="M21" s="173" t="s">
        <v>123</v>
      </c>
      <c r="N21" s="173" t="s">
        <v>123</v>
      </c>
      <c r="O21" s="173" t="s">
        <v>123</v>
      </c>
      <c r="P21" s="173" t="s">
        <v>123</v>
      </c>
      <c r="Q21" s="173" t="s">
        <v>123</v>
      </c>
      <c r="R21" s="173" t="s">
        <v>123</v>
      </c>
      <c r="S21" s="173" t="s">
        <v>123</v>
      </c>
      <c r="T21" s="173">
        <v>7.3</v>
      </c>
      <c r="U21" s="173">
        <v>0.4</v>
      </c>
      <c r="V21" s="173">
        <v>4.5</v>
      </c>
      <c r="W21" s="173">
        <v>15.9</v>
      </c>
      <c r="X21" s="173">
        <v>1</v>
      </c>
      <c r="Y21" s="173">
        <v>41.7</v>
      </c>
      <c r="Z21" s="173">
        <v>20.9</v>
      </c>
      <c r="AA21" s="173">
        <v>20.7</v>
      </c>
      <c r="AB21" s="173">
        <v>3.3</v>
      </c>
      <c r="AC21" s="173">
        <v>0.1</v>
      </c>
      <c r="AD21" s="173">
        <v>10.4</v>
      </c>
      <c r="AE21" s="173">
        <v>3</v>
      </c>
      <c r="AF21" s="173">
        <v>8.5</v>
      </c>
    </row>
    <row r="22" spans="1:32" s="106" customFormat="1" ht="17.45" customHeight="1" x14ac:dyDescent="0.15">
      <c r="A22" s="654"/>
      <c r="D22" s="138" t="s">
        <v>133</v>
      </c>
      <c r="G22" s="139">
        <v>100</v>
      </c>
      <c r="H22" s="173" t="s">
        <v>123</v>
      </c>
      <c r="I22" s="173" t="s">
        <v>123</v>
      </c>
      <c r="J22" s="173" t="s">
        <v>123</v>
      </c>
      <c r="K22" s="173" t="s">
        <v>123</v>
      </c>
      <c r="L22" s="173" t="s">
        <v>123</v>
      </c>
      <c r="M22" s="173" t="s">
        <v>123</v>
      </c>
      <c r="N22" s="173" t="s">
        <v>123</v>
      </c>
      <c r="O22" s="173" t="s">
        <v>123</v>
      </c>
      <c r="P22" s="173" t="s">
        <v>123</v>
      </c>
      <c r="Q22" s="173" t="s">
        <v>123</v>
      </c>
      <c r="R22" s="173" t="s">
        <v>123</v>
      </c>
      <c r="S22" s="173" t="s">
        <v>123</v>
      </c>
      <c r="T22" s="173">
        <v>1.4</v>
      </c>
      <c r="U22" s="173" t="s">
        <v>72</v>
      </c>
      <c r="V22" s="177">
        <v>1.6</v>
      </c>
      <c r="W22" s="173">
        <v>7.8</v>
      </c>
      <c r="X22" s="173">
        <v>1.4</v>
      </c>
      <c r="Y22" s="173">
        <v>45.6</v>
      </c>
      <c r="Z22" s="173">
        <v>23.7</v>
      </c>
      <c r="AA22" s="173">
        <v>21.9</v>
      </c>
      <c r="AB22" s="173">
        <v>4.2</v>
      </c>
      <c r="AC22" s="173">
        <v>0.1</v>
      </c>
      <c r="AD22" s="173">
        <v>11.3</v>
      </c>
      <c r="AE22" s="173">
        <v>3.4</v>
      </c>
      <c r="AF22" s="173">
        <v>3.5</v>
      </c>
    </row>
    <row r="23" spans="1:32" s="106" customFormat="1" ht="17.45" customHeight="1" x14ac:dyDescent="0.15">
      <c r="A23" s="654"/>
      <c r="B23" s="140"/>
      <c r="C23" s="136"/>
      <c r="D23" s="137" t="s">
        <v>134</v>
      </c>
      <c r="E23" s="136"/>
      <c r="F23" s="136"/>
      <c r="G23" s="175">
        <v>100</v>
      </c>
      <c r="H23" s="176">
        <v>45.3</v>
      </c>
      <c r="I23" s="176" t="s">
        <v>123</v>
      </c>
      <c r="J23" s="176" t="s">
        <v>123</v>
      </c>
      <c r="K23" s="176" t="s">
        <v>123</v>
      </c>
      <c r="L23" s="176" t="s">
        <v>188</v>
      </c>
      <c r="M23" s="176" t="s">
        <v>123</v>
      </c>
      <c r="N23" s="176" t="s">
        <v>123</v>
      </c>
      <c r="O23" s="176" t="s">
        <v>123</v>
      </c>
      <c r="P23" s="176">
        <v>54.7</v>
      </c>
      <c r="Q23" s="176" t="s">
        <v>123</v>
      </c>
      <c r="R23" s="176" t="s">
        <v>123</v>
      </c>
      <c r="S23" s="176" t="s">
        <v>123</v>
      </c>
      <c r="T23" s="176">
        <v>5.5</v>
      </c>
      <c r="U23" s="176">
        <v>0.2</v>
      </c>
      <c r="V23" s="176">
        <v>1.7</v>
      </c>
      <c r="W23" s="176">
        <v>9.1999999999999993</v>
      </c>
      <c r="X23" s="176">
        <v>1.2</v>
      </c>
      <c r="Y23" s="176">
        <v>48.9</v>
      </c>
      <c r="Z23" s="176">
        <v>24.5</v>
      </c>
      <c r="AA23" s="176">
        <v>24.4</v>
      </c>
      <c r="AB23" s="176">
        <v>4.0999999999999996</v>
      </c>
      <c r="AC23" s="176">
        <v>0</v>
      </c>
      <c r="AD23" s="176">
        <v>11.7</v>
      </c>
      <c r="AE23" s="176">
        <v>4.5</v>
      </c>
      <c r="AF23" s="176">
        <v>2</v>
      </c>
    </row>
    <row r="24" spans="1:32" s="106" customFormat="1" ht="17.45" customHeight="1" x14ac:dyDescent="0.15">
      <c r="A24" s="654"/>
      <c r="B24" s="138" t="s">
        <v>135</v>
      </c>
      <c r="D24" s="138" t="s">
        <v>63</v>
      </c>
      <c r="G24" s="139">
        <v>100</v>
      </c>
      <c r="H24" s="173">
        <v>30.2</v>
      </c>
      <c r="I24" s="173" t="s">
        <v>123</v>
      </c>
      <c r="J24" s="173" t="s">
        <v>123</v>
      </c>
      <c r="K24" s="173" t="s">
        <v>123</v>
      </c>
      <c r="L24" s="173">
        <v>1.9</v>
      </c>
      <c r="M24" s="173" t="s">
        <v>123</v>
      </c>
      <c r="N24" s="173" t="s">
        <v>123</v>
      </c>
      <c r="O24" s="173" t="s">
        <v>123</v>
      </c>
      <c r="P24" s="173">
        <v>67.900000000000006</v>
      </c>
      <c r="Q24" s="173" t="s">
        <v>123</v>
      </c>
      <c r="R24" s="173" t="s">
        <v>123</v>
      </c>
      <c r="S24" s="173" t="s">
        <v>123</v>
      </c>
      <c r="T24" s="173">
        <v>2.4</v>
      </c>
      <c r="U24" s="173">
        <v>0.2</v>
      </c>
      <c r="V24" s="173">
        <v>0.1</v>
      </c>
      <c r="W24" s="173">
        <v>7.2</v>
      </c>
      <c r="X24" s="173">
        <v>0</v>
      </c>
      <c r="Y24" s="173">
        <v>64.7</v>
      </c>
      <c r="Z24" s="173">
        <v>28.4</v>
      </c>
      <c r="AA24" s="173">
        <v>36.200000000000003</v>
      </c>
      <c r="AB24" s="173">
        <v>3.3</v>
      </c>
      <c r="AC24" s="173">
        <v>0.3</v>
      </c>
      <c r="AD24" s="173">
        <v>3.2</v>
      </c>
      <c r="AE24" s="173">
        <v>2.6</v>
      </c>
      <c r="AF24" s="173">
        <v>0.5</v>
      </c>
    </row>
    <row r="25" spans="1:32" s="106" customFormat="1" ht="17.45" customHeight="1" x14ac:dyDescent="0.15">
      <c r="A25" s="654"/>
      <c r="B25" s="138"/>
      <c r="D25" s="138" t="s">
        <v>136</v>
      </c>
      <c r="E25" s="138" t="s">
        <v>122</v>
      </c>
      <c r="G25" s="139">
        <v>100</v>
      </c>
      <c r="H25" s="173">
        <v>32.4</v>
      </c>
      <c r="I25" s="173" t="s">
        <v>123</v>
      </c>
      <c r="J25" s="173" t="s">
        <v>123</v>
      </c>
      <c r="K25" s="173" t="s">
        <v>123</v>
      </c>
      <c r="L25" s="173">
        <v>2.2999999999999998</v>
      </c>
      <c r="M25" s="173" t="s">
        <v>123</v>
      </c>
      <c r="N25" s="173" t="s">
        <v>123</v>
      </c>
      <c r="O25" s="173" t="s">
        <v>123</v>
      </c>
      <c r="P25" s="173">
        <v>65.400000000000006</v>
      </c>
      <c r="Q25" s="173" t="s">
        <v>123</v>
      </c>
      <c r="R25" s="173" t="s">
        <v>123</v>
      </c>
      <c r="S25" s="173" t="s">
        <v>123</v>
      </c>
      <c r="T25" s="173">
        <v>2.1</v>
      </c>
      <c r="U25" s="173">
        <v>0.1</v>
      </c>
      <c r="V25" s="173">
        <v>0.2</v>
      </c>
      <c r="W25" s="173">
        <v>6.2</v>
      </c>
      <c r="X25" s="173" t="s">
        <v>188</v>
      </c>
      <c r="Y25" s="173">
        <v>60.4</v>
      </c>
      <c r="Z25" s="173">
        <v>26.7</v>
      </c>
      <c r="AA25" s="173">
        <v>33.700000000000003</v>
      </c>
      <c r="AB25" s="173">
        <v>3.4</v>
      </c>
      <c r="AC25" s="173">
        <v>0.3</v>
      </c>
      <c r="AD25" s="173">
        <v>3.4</v>
      </c>
      <c r="AE25" s="173">
        <v>2.2999999999999998</v>
      </c>
      <c r="AF25" s="173">
        <v>0.6</v>
      </c>
    </row>
    <row r="26" spans="1:32" s="106" customFormat="1" ht="17.45" customHeight="1" x14ac:dyDescent="0.15">
      <c r="A26" s="654"/>
      <c r="B26" s="138"/>
      <c r="D26" s="138" t="s">
        <v>137</v>
      </c>
      <c r="G26" s="139">
        <v>100</v>
      </c>
      <c r="H26" s="173">
        <v>31.3</v>
      </c>
      <c r="I26" s="173" t="s">
        <v>123</v>
      </c>
      <c r="J26" s="173" t="s">
        <v>123</v>
      </c>
      <c r="K26" s="173" t="s">
        <v>123</v>
      </c>
      <c r="L26" s="173">
        <v>1.9</v>
      </c>
      <c r="M26" s="173" t="s">
        <v>123</v>
      </c>
      <c r="N26" s="173" t="s">
        <v>123</v>
      </c>
      <c r="O26" s="173" t="s">
        <v>123</v>
      </c>
      <c r="P26" s="173">
        <v>66.8</v>
      </c>
      <c r="Q26" s="173" t="s">
        <v>123</v>
      </c>
      <c r="R26" s="173" t="s">
        <v>123</v>
      </c>
      <c r="S26" s="173" t="s">
        <v>123</v>
      </c>
      <c r="T26" s="173">
        <v>2.6</v>
      </c>
      <c r="U26" s="173" t="s">
        <v>72</v>
      </c>
      <c r="V26" s="177">
        <v>0.1</v>
      </c>
      <c r="W26" s="173">
        <v>7.3</v>
      </c>
      <c r="X26" s="173" t="s">
        <v>188</v>
      </c>
      <c r="Y26" s="173">
        <v>65</v>
      </c>
      <c r="Z26" s="173">
        <v>29.2</v>
      </c>
      <c r="AA26" s="173">
        <v>35.9</v>
      </c>
      <c r="AB26" s="173">
        <v>3.3</v>
      </c>
      <c r="AC26" s="173">
        <v>0.2</v>
      </c>
      <c r="AD26" s="173">
        <v>3.1</v>
      </c>
      <c r="AE26" s="173">
        <v>2.6</v>
      </c>
      <c r="AF26" s="173">
        <v>0.6</v>
      </c>
    </row>
    <row r="27" spans="1:32" s="106" customFormat="1" ht="17.45" customHeight="1" x14ac:dyDescent="0.15">
      <c r="A27" s="654"/>
      <c r="B27" s="138"/>
      <c r="D27" s="138" t="s">
        <v>138</v>
      </c>
      <c r="G27" s="139">
        <v>100</v>
      </c>
      <c r="H27" s="173">
        <v>26.9</v>
      </c>
      <c r="I27" s="173">
        <v>6</v>
      </c>
      <c r="J27" s="173">
        <v>14.1</v>
      </c>
      <c r="K27" s="173" t="s">
        <v>123</v>
      </c>
      <c r="L27" s="173">
        <v>1.6</v>
      </c>
      <c r="M27" s="173">
        <v>1.5</v>
      </c>
      <c r="N27" s="173">
        <v>4.5</v>
      </c>
      <c r="O27" s="173" t="s">
        <v>123</v>
      </c>
      <c r="P27" s="173">
        <v>71.400000000000006</v>
      </c>
      <c r="Q27" s="173">
        <v>7.5</v>
      </c>
      <c r="R27" s="173">
        <v>18.600000000000001</v>
      </c>
      <c r="S27" s="173">
        <v>45.4</v>
      </c>
      <c r="T27" s="173">
        <v>2.5</v>
      </c>
      <c r="U27" s="173">
        <v>0.3</v>
      </c>
      <c r="V27" s="173">
        <v>0</v>
      </c>
      <c r="W27" s="173">
        <v>8</v>
      </c>
      <c r="X27" s="173">
        <v>0</v>
      </c>
      <c r="Y27" s="173">
        <v>68.5</v>
      </c>
      <c r="Z27" s="173">
        <v>29.4</v>
      </c>
      <c r="AA27" s="173">
        <v>39.1</v>
      </c>
      <c r="AB27" s="173">
        <v>3.1</v>
      </c>
      <c r="AC27" s="173">
        <v>0.3</v>
      </c>
      <c r="AD27" s="173">
        <v>3</v>
      </c>
      <c r="AE27" s="173">
        <v>2.9</v>
      </c>
      <c r="AF27" s="173">
        <v>0.5</v>
      </c>
    </row>
    <row r="28" spans="1:32" s="106" customFormat="1" ht="9" customHeight="1" x14ac:dyDescent="0.15">
      <c r="A28" s="654"/>
      <c r="B28" s="141"/>
      <c r="C28" s="141"/>
      <c r="D28" s="141"/>
      <c r="E28" s="141"/>
      <c r="F28" s="141"/>
      <c r="G28" s="142"/>
      <c r="H28" s="143"/>
      <c r="I28" s="143"/>
      <c r="J28" s="143"/>
      <c r="K28" s="143"/>
      <c r="L28" s="143"/>
      <c r="M28" s="143"/>
      <c r="N28" s="143"/>
      <c r="O28" s="143"/>
      <c r="P28" s="144"/>
      <c r="Q28" s="144"/>
      <c r="R28" s="144"/>
      <c r="S28" s="144"/>
      <c r="T28" s="144"/>
      <c r="U28" s="144"/>
      <c r="V28" s="144"/>
      <c r="W28" s="144"/>
      <c r="X28" s="144"/>
      <c r="Y28" s="144"/>
      <c r="Z28" s="144"/>
      <c r="AA28" s="144"/>
      <c r="AB28" s="144"/>
      <c r="AC28" s="144"/>
      <c r="AD28" s="144"/>
      <c r="AE28" s="144"/>
      <c r="AF28" s="144"/>
    </row>
    <row r="29" spans="1:32" s="106" customFormat="1" ht="9" customHeight="1" x14ac:dyDescent="0.15">
      <c r="A29" s="653" t="s">
        <v>139</v>
      </c>
      <c r="B29" s="145"/>
      <c r="C29" s="145"/>
      <c r="D29" s="145"/>
      <c r="E29" s="145"/>
      <c r="F29" s="145"/>
      <c r="G29" s="146" t="s">
        <v>119</v>
      </c>
      <c r="H29" s="147" t="s">
        <v>119</v>
      </c>
      <c r="I29" s="147" t="s">
        <v>119</v>
      </c>
      <c r="J29" s="145"/>
      <c r="K29" s="145"/>
      <c r="L29" s="145"/>
      <c r="M29" s="145"/>
      <c r="N29" s="145"/>
      <c r="O29" s="145"/>
      <c r="P29" s="145"/>
      <c r="Q29" s="145"/>
      <c r="R29" s="145"/>
      <c r="S29" s="145"/>
      <c r="T29" s="145"/>
      <c r="U29" s="147" t="s">
        <v>140</v>
      </c>
      <c r="V29" s="145"/>
      <c r="W29" s="145"/>
      <c r="X29" s="145"/>
      <c r="Y29" s="145"/>
      <c r="Z29" s="145"/>
      <c r="AA29" s="145"/>
      <c r="AB29" s="145"/>
      <c r="AC29" s="145"/>
      <c r="AD29" s="145"/>
      <c r="AE29" s="145"/>
      <c r="AF29" s="145"/>
    </row>
    <row r="30" spans="1:32" s="106" customFormat="1" ht="17.45" customHeight="1" x14ac:dyDescent="0.15">
      <c r="A30" s="654"/>
      <c r="B30" s="135" t="s">
        <v>120</v>
      </c>
      <c r="C30" s="136"/>
      <c r="D30" s="137" t="s">
        <v>121</v>
      </c>
      <c r="E30" s="137" t="s">
        <v>122</v>
      </c>
      <c r="F30" s="136"/>
      <c r="G30" s="178">
        <v>100</v>
      </c>
      <c r="H30" s="179">
        <v>72.44</v>
      </c>
      <c r="I30" s="179">
        <v>19.45</v>
      </c>
      <c r="J30" s="179">
        <v>6.47</v>
      </c>
      <c r="K30" s="179">
        <v>0.6</v>
      </c>
      <c r="L30" s="179">
        <v>0.22</v>
      </c>
      <c r="M30" s="179">
        <v>0.19</v>
      </c>
      <c r="N30" s="179">
        <v>0.37</v>
      </c>
      <c r="O30" s="179">
        <v>0.25</v>
      </c>
      <c r="P30" s="180">
        <v>27.34</v>
      </c>
      <c r="Q30" s="179">
        <v>19.64</v>
      </c>
      <c r="R30" s="179">
        <v>6.85</v>
      </c>
      <c r="S30" s="179">
        <v>0.85</v>
      </c>
      <c r="T30" s="179">
        <v>2.06</v>
      </c>
      <c r="U30" s="179">
        <v>0</v>
      </c>
      <c r="V30" s="179">
        <v>2.91</v>
      </c>
      <c r="W30" s="179">
        <v>4.22</v>
      </c>
      <c r="X30" s="179">
        <v>1.19</v>
      </c>
      <c r="Y30" s="179">
        <v>36.89</v>
      </c>
      <c r="Z30" s="179">
        <v>15.16</v>
      </c>
      <c r="AA30" s="179">
        <v>21.73</v>
      </c>
      <c r="AB30" s="179">
        <v>3.28</v>
      </c>
      <c r="AC30" s="179">
        <v>0.05</v>
      </c>
      <c r="AD30" s="179">
        <v>0.65</v>
      </c>
      <c r="AE30" s="179">
        <v>0.2</v>
      </c>
      <c r="AF30" s="179">
        <v>1.69</v>
      </c>
    </row>
    <row r="31" spans="1:32" s="106" customFormat="1" ht="17.45" customHeight="1" x14ac:dyDescent="0.15">
      <c r="A31" s="654"/>
      <c r="B31" s="106" t="s">
        <v>124</v>
      </c>
      <c r="D31" s="138" t="s">
        <v>63</v>
      </c>
      <c r="G31" s="181">
        <v>100</v>
      </c>
      <c r="H31" s="182">
        <v>71.12</v>
      </c>
      <c r="I31" s="182">
        <v>9.43</v>
      </c>
      <c r="J31" s="182">
        <v>8.49</v>
      </c>
      <c r="K31" s="182">
        <v>3.33</v>
      </c>
      <c r="L31" s="182">
        <v>0.6</v>
      </c>
      <c r="M31" s="182">
        <v>0.79</v>
      </c>
      <c r="N31" s="182">
        <v>2.0299999999999998</v>
      </c>
      <c r="O31" s="182">
        <v>4.21</v>
      </c>
      <c r="P31" s="182">
        <v>28.28</v>
      </c>
      <c r="Q31" s="182">
        <v>10.220000000000001</v>
      </c>
      <c r="R31" s="182">
        <v>10.53</v>
      </c>
      <c r="S31" s="182">
        <v>7.53</v>
      </c>
      <c r="T31" s="182">
        <v>5.75</v>
      </c>
      <c r="U31" s="182">
        <v>0.5</v>
      </c>
      <c r="V31" s="182">
        <v>6.25</v>
      </c>
      <c r="W31" s="182">
        <v>15.79</v>
      </c>
      <c r="X31" s="182">
        <v>1.49</v>
      </c>
      <c r="Y31" s="182">
        <v>50.55</v>
      </c>
      <c r="Z31" s="182">
        <v>25.32</v>
      </c>
      <c r="AA31" s="182">
        <v>25.23</v>
      </c>
      <c r="AB31" s="182">
        <v>4.53</v>
      </c>
      <c r="AC31" s="182">
        <v>0.13</v>
      </c>
      <c r="AD31" s="182">
        <v>3.63</v>
      </c>
      <c r="AE31" s="182">
        <v>2.25</v>
      </c>
      <c r="AF31" s="182">
        <v>6.77</v>
      </c>
    </row>
    <row r="32" spans="1:32" s="106" customFormat="1" ht="17.45" customHeight="1" x14ac:dyDescent="0.15">
      <c r="A32" s="654"/>
      <c r="B32" s="138"/>
      <c r="D32" s="138" t="s">
        <v>125</v>
      </c>
      <c r="E32" s="138" t="s">
        <v>122</v>
      </c>
      <c r="G32" s="181">
        <v>100</v>
      </c>
      <c r="H32" s="182">
        <v>80.88</v>
      </c>
      <c r="I32" s="182">
        <v>11.98</v>
      </c>
      <c r="J32" s="182">
        <v>4.83</v>
      </c>
      <c r="K32" s="182">
        <v>0.7</v>
      </c>
      <c r="L32" s="182">
        <v>0.28999999999999998</v>
      </c>
      <c r="M32" s="182">
        <v>0.4</v>
      </c>
      <c r="N32" s="182">
        <v>0.54</v>
      </c>
      <c r="O32" s="182">
        <v>0.38</v>
      </c>
      <c r="P32" s="182">
        <v>18.829999999999998</v>
      </c>
      <c r="Q32" s="182">
        <v>12.39</v>
      </c>
      <c r="R32" s="182">
        <v>5.37</v>
      </c>
      <c r="S32" s="182">
        <v>1.08</v>
      </c>
      <c r="T32" s="182">
        <v>5.71</v>
      </c>
      <c r="U32" s="182">
        <v>0.67</v>
      </c>
      <c r="V32" s="182">
        <v>9.69</v>
      </c>
      <c r="W32" s="182">
        <v>17.21</v>
      </c>
      <c r="X32" s="182">
        <v>2.3199999999999998</v>
      </c>
      <c r="Y32" s="182">
        <v>44.07</v>
      </c>
      <c r="Z32" s="182">
        <v>18.03</v>
      </c>
      <c r="AA32" s="182">
        <v>26.04</v>
      </c>
      <c r="AB32" s="182">
        <v>2.64</v>
      </c>
      <c r="AC32" s="182">
        <v>0.08</v>
      </c>
      <c r="AD32" s="182">
        <v>1.29</v>
      </c>
      <c r="AE32" s="182">
        <v>0.62</v>
      </c>
      <c r="AF32" s="182">
        <v>5.27</v>
      </c>
    </row>
    <row r="33" spans="1:32" s="106" customFormat="1" ht="17.45" customHeight="1" x14ac:dyDescent="0.15">
      <c r="A33" s="654"/>
      <c r="D33" s="138" t="s">
        <v>126</v>
      </c>
      <c r="G33" s="181">
        <v>100</v>
      </c>
      <c r="H33" s="182">
        <v>79.260000000000005</v>
      </c>
      <c r="I33" s="182">
        <v>9.7899999999999991</v>
      </c>
      <c r="J33" s="182">
        <v>6.55</v>
      </c>
      <c r="K33" s="182">
        <v>2.11</v>
      </c>
      <c r="L33" s="182">
        <v>0.38</v>
      </c>
      <c r="M33" s="182">
        <v>0.45</v>
      </c>
      <c r="N33" s="182">
        <v>0.8</v>
      </c>
      <c r="O33" s="182">
        <v>0.66</v>
      </c>
      <c r="P33" s="182">
        <v>20.36</v>
      </c>
      <c r="Q33" s="182">
        <v>10.24</v>
      </c>
      <c r="R33" s="182">
        <v>7.35</v>
      </c>
      <c r="S33" s="182">
        <v>2.77</v>
      </c>
      <c r="T33" s="182">
        <v>5.28</v>
      </c>
      <c r="U33" s="182">
        <v>0.51</v>
      </c>
      <c r="V33" s="182">
        <v>6.79</v>
      </c>
      <c r="W33" s="182">
        <v>15.24</v>
      </c>
      <c r="X33" s="182">
        <v>1.65</v>
      </c>
      <c r="Y33" s="182">
        <v>51.78</v>
      </c>
      <c r="Z33" s="182">
        <v>24</v>
      </c>
      <c r="AA33" s="182">
        <v>27.78</v>
      </c>
      <c r="AB33" s="182">
        <v>4.28</v>
      </c>
      <c r="AC33" s="182">
        <v>0.1</v>
      </c>
      <c r="AD33" s="182">
        <v>2.5299999999999998</v>
      </c>
      <c r="AE33" s="182">
        <v>1.35</v>
      </c>
      <c r="AF33" s="182">
        <v>5.36</v>
      </c>
    </row>
    <row r="34" spans="1:32" s="106" customFormat="1" ht="17.45" customHeight="1" x14ac:dyDescent="0.15">
      <c r="A34" s="654"/>
      <c r="B34" s="138"/>
      <c r="D34" s="138" t="s">
        <v>127</v>
      </c>
      <c r="G34" s="181">
        <v>100</v>
      </c>
      <c r="H34" s="182">
        <v>74.239999999999995</v>
      </c>
      <c r="I34" s="182">
        <v>9.52</v>
      </c>
      <c r="J34" s="182">
        <v>8.5500000000000007</v>
      </c>
      <c r="K34" s="182">
        <v>3.22</v>
      </c>
      <c r="L34" s="182">
        <v>0.51</v>
      </c>
      <c r="M34" s="182">
        <v>0.7</v>
      </c>
      <c r="N34" s="182">
        <v>1.35</v>
      </c>
      <c r="O34" s="182">
        <v>1.91</v>
      </c>
      <c r="P34" s="182">
        <v>25.25</v>
      </c>
      <c r="Q34" s="182">
        <v>10.220000000000001</v>
      </c>
      <c r="R34" s="182">
        <v>9.9</v>
      </c>
      <c r="S34" s="182">
        <v>5.13</v>
      </c>
      <c r="T34" s="182">
        <v>5.77</v>
      </c>
      <c r="U34" s="182">
        <v>0.43</v>
      </c>
      <c r="V34" s="182">
        <v>5.94</v>
      </c>
      <c r="W34" s="182">
        <v>15.53</v>
      </c>
      <c r="X34" s="182">
        <v>1.45</v>
      </c>
      <c r="Y34" s="182">
        <v>56.94</v>
      </c>
      <c r="Z34" s="182">
        <v>28.71</v>
      </c>
      <c r="AA34" s="182">
        <v>28.24</v>
      </c>
      <c r="AB34" s="182">
        <v>4.72</v>
      </c>
      <c r="AC34" s="182">
        <v>0.08</v>
      </c>
      <c r="AD34" s="182">
        <v>3.8</v>
      </c>
      <c r="AE34" s="182">
        <v>2.12</v>
      </c>
      <c r="AF34" s="182">
        <v>5.43</v>
      </c>
    </row>
    <row r="35" spans="1:32" s="106" customFormat="1" ht="17.45" customHeight="1" x14ac:dyDescent="0.15">
      <c r="A35" s="654"/>
      <c r="D35" s="138" t="s">
        <v>128</v>
      </c>
      <c r="G35" s="181">
        <v>100</v>
      </c>
      <c r="H35" s="182">
        <v>68.11</v>
      </c>
      <c r="I35" s="182">
        <v>9.0299999999999994</v>
      </c>
      <c r="J35" s="182">
        <v>10.210000000000001</v>
      </c>
      <c r="K35" s="182">
        <v>4.34</v>
      </c>
      <c r="L35" s="182">
        <v>0.77</v>
      </c>
      <c r="M35" s="182">
        <v>0.84</v>
      </c>
      <c r="N35" s="182">
        <v>2.2799999999999998</v>
      </c>
      <c r="O35" s="182">
        <v>4.43</v>
      </c>
      <c r="P35" s="182">
        <v>31.13</v>
      </c>
      <c r="Q35" s="182">
        <v>9.8699999999999992</v>
      </c>
      <c r="R35" s="182">
        <v>12.49</v>
      </c>
      <c r="S35" s="182">
        <v>8.77</v>
      </c>
      <c r="T35" s="182">
        <v>6.16</v>
      </c>
      <c r="U35" s="182">
        <v>0</v>
      </c>
      <c r="V35" s="183">
        <v>5.5</v>
      </c>
      <c r="W35" s="182">
        <v>16.37</v>
      </c>
      <c r="X35" s="182">
        <v>1.42</v>
      </c>
      <c r="Y35" s="182">
        <v>57.34</v>
      </c>
      <c r="Z35" s="182">
        <v>30.4</v>
      </c>
      <c r="AA35" s="182">
        <v>26.95</v>
      </c>
      <c r="AB35" s="182">
        <v>5.01</v>
      </c>
      <c r="AC35" s="182">
        <v>0.14000000000000001</v>
      </c>
      <c r="AD35" s="182">
        <v>4.1100000000000003</v>
      </c>
      <c r="AE35" s="182">
        <v>2.5</v>
      </c>
      <c r="AF35" s="182">
        <v>6.97</v>
      </c>
    </row>
    <row r="36" spans="1:32" s="106" customFormat="1" ht="17.45" customHeight="1" x14ac:dyDescent="0.15">
      <c r="A36" s="654"/>
      <c r="B36" s="138"/>
      <c r="D36" s="138" t="s">
        <v>129</v>
      </c>
      <c r="G36" s="181">
        <v>100</v>
      </c>
      <c r="H36" s="182">
        <v>64.069999999999993</v>
      </c>
      <c r="I36" s="182">
        <v>8.41</v>
      </c>
      <c r="J36" s="182">
        <v>10.44</v>
      </c>
      <c r="K36" s="182">
        <v>4.83</v>
      </c>
      <c r="L36" s="182">
        <v>0.68</v>
      </c>
      <c r="M36" s="182">
        <v>1.1499999999999999</v>
      </c>
      <c r="N36" s="182">
        <v>3.07</v>
      </c>
      <c r="O36" s="182">
        <v>7.35</v>
      </c>
      <c r="P36" s="182">
        <v>35.24</v>
      </c>
      <c r="Q36" s="182">
        <v>9.56</v>
      </c>
      <c r="R36" s="182">
        <v>13.51</v>
      </c>
      <c r="S36" s="182">
        <v>12.18</v>
      </c>
      <c r="T36" s="182">
        <v>5.76</v>
      </c>
      <c r="U36" s="182">
        <v>0.39</v>
      </c>
      <c r="V36" s="182">
        <v>5.47</v>
      </c>
      <c r="W36" s="182">
        <v>15.49</v>
      </c>
      <c r="X36" s="182">
        <v>1.1599999999999999</v>
      </c>
      <c r="Y36" s="182">
        <v>51.5</v>
      </c>
      <c r="Z36" s="182">
        <v>27.92</v>
      </c>
      <c r="AA36" s="182">
        <v>23.57</v>
      </c>
      <c r="AB36" s="182">
        <v>4.9400000000000004</v>
      </c>
      <c r="AC36" s="182">
        <v>0.16</v>
      </c>
      <c r="AD36" s="182">
        <v>4.83</v>
      </c>
      <c r="AE36" s="182">
        <v>3.2</v>
      </c>
      <c r="AF36" s="182">
        <v>9.0299999999999994</v>
      </c>
    </row>
    <row r="37" spans="1:32" s="106" customFormat="1" ht="17.45" customHeight="1" x14ac:dyDescent="0.15">
      <c r="A37" s="654"/>
      <c r="B37" s="140"/>
      <c r="C37" s="136"/>
      <c r="D37" s="137" t="s">
        <v>130</v>
      </c>
      <c r="E37" s="136"/>
      <c r="F37" s="136"/>
      <c r="G37" s="178">
        <v>100</v>
      </c>
      <c r="H37" s="179">
        <v>60.32</v>
      </c>
      <c r="I37" s="179">
        <v>7.89</v>
      </c>
      <c r="J37" s="179">
        <v>10.32</v>
      </c>
      <c r="K37" s="179">
        <v>4.74</v>
      </c>
      <c r="L37" s="179">
        <v>0.94</v>
      </c>
      <c r="M37" s="179">
        <v>1.22</v>
      </c>
      <c r="N37" s="179">
        <v>4.1399999999999997</v>
      </c>
      <c r="O37" s="179">
        <v>10.44</v>
      </c>
      <c r="P37" s="179">
        <v>38.75</v>
      </c>
      <c r="Q37" s="179">
        <v>9.1</v>
      </c>
      <c r="R37" s="179">
        <v>14.46</v>
      </c>
      <c r="S37" s="179">
        <v>15.18</v>
      </c>
      <c r="T37" s="179">
        <v>5.82</v>
      </c>
      <c r="U37" s="179">
        <v>0</v>
      </c>
      <c r="V37" s="179">
        <v>4.1900000000000004</v>
      </c>
      <c r="W37" s="179">
        <v>14.9</v>
      </c>
      <c r="X37" s="179">
        <v>0.97</v>
      </c>
      <c r="Y37" s="179">
        <v>41.6</v>
      </c>
      <c r="Z37" s="179">
        <v>22.76</v>
      </c>
      <c r="AA37" s="179">
        <v>18.84</v>
      </c>
      <c r="AB37" s="179">
        <v>5.54</v>
      </c>
      <c r="AC37" s="179">
        <v>0.22</v>
      </c>
      <c r="AD37" s="179">
        <v>5.21</v>
      </c>
      <c r="AE37" s="179">
        <v>3.69</v>
      </c>
      <c r="AF37" s="179">
        <v>8.6</v>
      </c>
    </row>
    <row r="38" spans="1:32" s="106" customFormat="1" ht="17.45" customHeight="1" x14ac:dyDescent="0.15">
      <c r="A38" s="654"/>
      <c r="B38" s="106" t="s">
        <v>131</v>
      </c>
      <c r="D38" s="138" t="s">
        <v>63</v>
      </c>
      <c r="G38" s="181">
        <v>100</v>
      </c>
      <c r="H38" s="182">
        <v>50.09</v>
      </c>
      <c r="I38" s="182">
        <v>9.43</v>
      </c>
      <c r="J38" s="182">
        <v>11.38</v>
      </c>
      <c r="K38" s="182">
        <v>7.44</v>
      </c>
      <c r="L38" s="182">
        <v>0.46</v>
      </c>
      <c r="M38" s="182">
        <v>0.92</v>
      </c>
      <c r="N38" s="182">
        <v>4.29</v>
      </c>
      <c r="O38" s="182">
        <v>15.99</v>
      </c>
      <c r="P38" s="182">
        <v>49.45</v>
      </c>
      <c r="Q38" s="182">
        <v>10.35</v>
      </c>
      <c r="R38" s="182">
        <v>15.67</v>
      </c>
      <c r="S38" s="182">
        <v>23.42</v>
      </c>
      <c r="T38" s="182">
        <v>5.67</v>
      </c>
      <c r="U38" s="182">
        <v>0.3</v>
      </c>
      <c r="V38" s="182">
        <v>5.27</v>
      </c>
      <c r="W38" s="182">
        <v>13.27</v>
      </c>
      <c r="X38" s="182">
        <v>0.77</v>
      </c>
      <c r="Y38" s="182">
        <v>36.28</v>
      </c>
      <c r="Z38" s="182">
        <v>19.86</v>
      </c>
      <c r="AA38" s="182">
        <v>16.420000000000002</v>
      </c>
      <c r="AB38" s="182">
        <v>5.15</v>
      </c>
      <c r="AC38" s="182">
        <v>0.37</v>
      </c>
      <c r="AD38" s="182">
        <v>6.72</v>
      </c>
      <c r="AE38" s="182">
        <v>5.65</v>
      </c>
      <c r="AF38" s="182">
        <v>4.5199999999999996</v>
      </c>
    </row>
    <row r="39" spans="1:32" s="106" customFormat="1" ht="17.45" customHeight="1" x14ac:dyDescent="0.15">
      <c r="A39" s="654"/>
      <c r="D39" s="138" t="s">
        <v>132</v>
      </c>
      <c r="E39" s="138" t="s">
        <v>122</v>
      </c>
      <c r="G39" s="181">
        <v>100</v>
      </c>
      <c r="H39" s="182">
        <v>56.77</v>
      </c>
      <c r="I39" s="182">
        <v>9.02</v>
      </c>
      <c r="J39" s="182">
        <v>11.06</v>
      </c>
      <c r="K39" s="182">
        <v>5.18</v>
      </c>
      <c r="L39" s="182">
        <v>0.61</v>
      </c>
      <c r="M39" s="182">
        <v>1.1599999999999999</v>
      </c>
      <c r="N39" s="182">
        <v>3.96</v>
      </c>
      <c r="O39" s="182">
        <v>12.24</v>
      </c>
      <c r="P39" s="182">
        <v>42.63</v>
      </c>
      <c r="Q39" s="182">
        <v>10.18</v>
      </c>
      <c r="R39" s="182">
        <v>15.02</v>
      </c>
      <c r="S39" s="182">
        <v>17.420000000000002</v>
      </c>
      <c r="T39" s="182">
        <v>6.24</v>
      </c>
      <c r="U39" s="182">
        <v>0.3</v>
      </c>
      <c r="V39" s="182">
        <v>6.32</v>
      </c>
      <c r="W39" s="182">
        <v>15.66</v>
      </c>
      <c r="X39" s="182">
        <v>1.03</v>
      </c>
      <c r="Y39" s="182">
        <v>34.76</v>
      </c>
      <c r="Z39" s="182">
        <v>19.32</v>
      </c>
      <c r="AA39" s="182">
        <v>15.44</v>
      </c>
      <c r="AB39" s="182">
        <v>5.26</v>
      </c>
      <c r="AC39" s="182">
        <v>0.35</v>
      </c>
      <c r="AD39" s="182">
        <v>6.41</v>
      </c>
      <c r="AE39" s="182">
        <v>4.99</v>
      </c>
      <c r="AF39" s="182">
        <v>6.7</v>
      </c>
    </row>
    <row r="40" spans="1:32" s="106" customFormat="1" ht="17.45" customHeight="1" x14ac:dyDescent="0.15">
      <c r="A40" s="654"/>
      <c r="D40" s="138" t="s">
        <v>133</v>
      </c>
      <c r="G40" s="181">
        <v>100</v>
      </c>
      <c r="H40" s="182">
        <v>49.34</v>
      </c>
      <c r="I40" s="182">
        <v>9.06</v>
      </c>
      <c r="J40" s="182">
        <v>10.85</v>
      </c>
      <c r="K40" s="182">
        <v>9.91</v>
      </c>
      <c r="L40" s="182">
        <v>0.38</v>
      </c>
      <c r="M40" s="182">
        <v>0.89</v>
      </c>
      <c r="N40" s="182">
        <v>4</v>
      </c>
      <c r="O40" s="182">
        <v>15.57</v>
      </c>
      <c r="P40" s="182">
        <v>50.29</v>
      </c>
      <c r="Q40" s="182">
        <v>9.9499999999999993</v>
      </c>
      <c r="R40" s="182">
        <v>14.85</v>
      </c>
      <c r="S40" s="182">
        <v>25.49</v>
      </c>
      <c r="T40" s="182">
        <v>5.35</v>
      </c>
      <c r="U40" s="182">
        <v>0</v>
      </c>
      <c r="V40" s="183">
        <v>5.3</v>
      </c>
      <c r="W40" s="182">
        <v>12.26</v>
      </c>
      <c r="X40" s="182">
        <v>0.73</v>
      </c>
      <c r="Y40" s="182">
        <v>35.42</v>
      </c>
      <c r="Z40" s="182">
        <v>19.399999999999999</v>
      </c>
      <c r="AA40" s="182">
        <v>16.02</v>
      </c>
      <c r="AB40" s="182">
        <v>5.23</v>
      </c>
      <c r="AC40" s="182">
        <v>0.4</v>
      </c>
      <c r="AD40" s="182">
        <v>6.85</v>
      </c>
      <c r="AE40" s="182">
        <v>5.67</v>
      </c>
      <c r="AF40" s="182">
        <v>4.1399999999999997</v>
      </c>
    </row>
    <row r="41" spans="1:32" s="106" customFormat="1" ht="17.45" customHeight="1" x14ac:dyDescent="0.15">
      <c r="A41" s="654"/>
      <c r="B41" s="140"/>
      <c r="C41" s="136"/>
      <c r="D41" s="137" t="s">
        <v>134</v>
      </c>
      <c r="E41" s="136"/>
      <c r="F41" s="136"/>
      <c r="G41" s="178">
        <v>100</v>
      </c>
      <c r="H41" s="179">
        <v>44.01</v>
      </c>
      <c r="I41" s="179">
        <v>10.23</v>
      </c>
      <c r="J41" s="179">
        <v>12.27</v>
      </c>
      <c r="K41" s="179">
        <v>7.16</v>
      </c>
      <c r="L41" s="179">
        <v>0.4</v>
      </c>
      <c r="M41" s="179">
        <v>0.71</v>
      </c>
      <c r="N41" s="179">
        <v>4.93</v>
      </c>
      <c r="O41" s="179">
        <v>20.28</v>
      </c>
      <c r="P41" s="179">
        <v>55.59</v>
      </c>
      <c r="Q41" s="179">
        <v>10.94</v>
      </c>
      <c r="R41" s="179">
        <v>17.21</v>
      </c>
      <c r="S41" s="179">
        <v>27.44</v>
      </c>
      <c r="T41" s="179">
        <v>5.44</v>
      </c>
      <c r="U41" s="179">
        <v>0.3</v>
      </c>
      <c r="V41" s="179">
        <v>4.24</v>
      </c>
      <c r="W41" s="179">
        <v>11.97</v>
      </c>
      <c r="X41" s="179">
        <v>0.56000000000000005</v>
      </c>
      <c r="Y41" s="179">
        <v>38.57</v>
      </c>
      <c r="Z41" s="179">
        <v>20.83</v>
      </c>
      <c r="AA41" s="179">
        <v>17.739999999999998</v>
      </c>
      <c r="AB41" s="179">
        <v>4.96</v>
      </c>
      <c r="AC41" s="179">
        <v>0.37</v>
      </c>
      <c r="AD41" s="179">
        <v>6.9</v>
      </c>
      <c r="AE41" s="179">
        <v>6.27</v>
      </c>
      <c r="AF41" s="179">
        <v>2.8</v>
      </c>
    </row>
    <row r="42" spans="1:32" s="106" customFormat="1" ht="17.45" customHeight="1" x14ac:dyDescent="0.15">
      <c r="A42" s="654"/>
      <c r="B42" s="138" t="s">
        <v>135</v>
      </c>
      <c r="D42" s="138" t="s">
        <v>63</v>
      </c>
      <c r="G42" s="181">
        <v>100</v>
      </c>
      <c r="H42" s="182">
        <v>37.5</v>
      </c>
      <c r="I42" s="182">
        <v>10.81</v>
      </c>
      <c r="J42" s="182">
        <v>12.09</v>
      </c>
      <c r="K42" s="182">
        <v>8.4499999999999993</v>
      </c>
      <c r="L42" s="182">
        <v>0.54</v>
      </c>
      <c r="M42" s="182">
        <v>0.69</v>
      </c>
      <c r="N42" s="182">
        <v>4.3</v>
      </c>
      <c r="O42" s="182">
        <v>25.62</v>
      </c>
      <c r="P42" s="182">
        <v>61.97</v>
      </c>
      <c r="Q42" s="182">
        <v>11.5</v>
      </c>
      <c r="R42" s="182">
        <v>16.39</v>
      </c>
      <c r="S42" s="182">
        <v>34.07</v>
      </c>
      <c r="T42" s="182">
        <v>3.84</v>
      </c>
      <c r="U42" s="182">
        <v>0.24</v>
      </c>
      <c r="V42" s="182">
        <v>2.77</v>
      </c>
      <c r="W42" s="182">
        <v>10.55</v>
      </c>
      <c r="X42" s="182">
        <v>0.48</v>
      </c>
      <c r="Y42" s="182">
        <v>47.29</v>
      </c>
      <c r="Z42" s="182">
        <v>25.87</v>
      </c>
      <c r="AA42" s="182">
        <v>21.42</v>
      </c>
      <c r="AB42" s="182">
        <v>4.13</v>
      </c>
      <c r="AC42" s="182">
        <v>0.5</v>
      </c>
      <c r="AD42" s="182">
        <v>6.15</v>
      </c>
      <c r="AE42" s="182">
        <v>5.7</v>
      </c>
      <c r="AF42" s="182">
        <v>0.99</v>
      </c>
    </row>
    <row r="43" spans="1:32" s="106" customFormat="1" ht="17.45" customHeight="1" x14ac:dyDescent="0.15">
      <c r="A43" s="654"/>
      <c r="B43" s="138"/>
      <c r="D43" s="138" t="s">
        <v>136</v>
      </c>
      <c r="E43" s="138" t="s">
        <v>122</v>
      </c>
      <c r="G43" s="181">
        <v>100</v>
      </c>
      <c r="H43" s="182">
        <v>36.93</v>
      </c>
      <c r="I43" s="182">
        <v>11.69</v>
      </c>
      <c r="J43" s="182">
        <v>14.12</v>
      </c>
      <c r="K43" s="182">
        <v>10.15</v>
      </c>
      <c r="L43" s="182">
        <v>0.65</v>
      </c>
      <c r="M43" s="182">
        <v>0.69</v>
      </c>
      <c r="N43" s="182">
        <v>3.62</v>
      </c>
      <c r="O43" s="182">
        <v>22.14</v>
      </c>
      <c r="P43" s="182">
        <v>62.41</v>
      </c>
      <c r="Q43" s="182">
        <v>12.38</v>
      </c>
      <c r="R43" s="182">
        <v>17.739999999999998</v>
      </c>
      <c r="S43" s="182">
        <v>32.29</v>
      </c>
      <c r="T43" s="182">
        <v>4.3</v>
      </c>
      <c r="U43" s="182">
        <v>0.23</v>
      </c>
      <c r="V43" s="182">
        <v>3.53</v>
      </c>
      <c r="W43" s="182">
        <v>12.17</v>
      </c>
      <c r="X43" s="182">
        <v>0.46</v>
      </c>
      <c r="Y43" s="182">
        <v>42.3</v>
      </c>
      <c r="Z43" s="182">
        <v>23.67</v>
      </c>
      <c r="AA43" s="182">
        <v>18.64</v>
      </c>
      <c r="AB43" s="182">
        <v>4.22</v>
      </c>
      <c r="AC43" s="182">
        <v>0.45</v>
      </c>
      <c r="AD43" s="182">
        <v>6.03</v>
      </c>
      <c r="AE43" s="182">
        <v>5.48</v>
      </c>
      <c r="AF43" s="182">
        <v>1.19</v>
      </c>
    </row>
    <row r="44" spans="1:32" s="106" customFormat="1" ht="17.45" customHeight="1" x14ac:dyDescent="0.15">
      <c r="A44" s="654"/>
      <c r="B44" s="138"/>
      <c r="D44" s="138" t="s">
        <v>137</v>
      </c>
      <c r="G44" s="181">
        <v>100</v>
      </c>
      <c r="H44" s="182">
        <v>38.090000000000003</v>
      </c>
      <c r="I44" s="182">
        <v>10.85</v>
      </c>
      <c r="J44" s="182">
        <v>11.33</v>
      </c>
      <c r="K44" s="182">
        <v>8.06</v>
      </c>
      <c r="L44" s="182">
        <v>0.45</v>
      </c>
      <c r="M44" s="182">
        <v>0.51</v>
      </c>
      <c r="N44" s="182">
        <v>4.58</v>
      </c>
      <c r="O44" s="182">
        <v>26.13</v>
      </c>
      <c r="P44" s="182">
        <v>61.45</v>
      </c>
      <c r="Q44" s="182">
        <v>11.35</v>
      </c>
      <c r="R44" s="182">
        <v>15.91</v>
      </c>
      <c r="S44" s="182">
        <v>34.19</v>
      </c>
      <c r="T44" s="182">
        <v>3.67</v>
      </c>
      <c r="U44" s="182">
        <v>0</v>
      </c>
      <c r="V44" s="183">
        <v>2.5499999999999998</v>
      </c>
      <c r="W44" s="182">
        <v>9.9</v>
      </c>
      <c r="X44" s="182">
        <v>0.49</v>
      </c>
      <c r="Y44" s="182">
        <v>47.35</v>
      </c>
      <c r="Z44" s="182">
        <v>25.87</v>
      </c>
      <c r="AA44" s="182">
        <v>21.48</v>
      </c>
      <c r="AB44" s="182">
        <v>4.12</v>
      </c>
      <c r="AC44" s="182">
        <v>0.49</v>
      </c>
      <c r="AD44" s="182">
        <v>6.12</v>
      </c>
      <c r="AE44" s="182">
        <v>5.73</v>
      </c>
      <c r="AF44" s="182">
        <v>0.94</v>
      </c>
    </row>
    <row r="45" spans="1:32" s="106" customFormat="1" ht="17.45" customHeight="1" x14ac:dyDescent="0.15">
      <c r="A45" s="654"/>
      <c r="B45" s="138"/>
      <c r="D45" s="138" t="s">
        <v>138</v>
      </c>
      <c r="G45" s="181">
        <v>100</v>
      </c>
      <c r="H45" s="182">
        <v>37.479999999999997</v>
      </c>
      <c r="I45" s="182">
        <v>9.7799999999999994</v>
      </c>
      <c r="J45" s="182">
        <v>10.65</v>
      </c>
      <c r="K45" s="182">
        <v>6.96</v>
      </c>
      <c r="L45" s="182">
        <v>0.5</v>
      </c>
      <c r="M45" s="182">
        <v>0.89</v>
      </c>
      <c r="N45" s="182">
        <v>4.76</v>
      </c>
      <c r="O45" s="182">
        <v>28.98</v>
      </c>
      <c r="P45" s="182">
        <v>62.03</v>
      </c>
      <c r="Q45" s="182">
        <v>10.68</v>
      </c>
      <c r="R45" s="182">
        <v>15.41</v>
      </c>
      <c r="S45" s="182">
        <v>35.94</v>
      </c>
      <c r="T45" s="182">
        <v>3.54</v>
      </c>
      <c r="U45" s="182">
        <v>0.25</v>
      </c>
      <c r="V45" s="182">
        <v>2.21</v>
      </c>
      <c r="W45" s="182">
        <v>9.52</v>
      </c>
      <c r="X45" s="182">
        <v>0.5</v>
      </c>
      <c r="Y45" s="182">
        <v>52.41</v>
      </c>
      <c r="Z45" s="182">
        <v>28.15</v>
      </c>
      <c r="AA45" s="182">
        <v>24.25</v>
      </c>
      <c r="AB45" s="182">
        <v>4.05</v>
      </c>
      <c r="AC45" s="182">
        <v>0.56000000000000005</v>
      </c>
      <c r="AD45" s="182">
        <v>6.29</v>
      </c>
      <c r="AE45" s="182">
        <v>5.89</v>
      </c>
      <c r="AF45" s="182">
        <v>0.85</v>
      </c>
    </row>
    <row r="46" spans="1:32" s="106" customFormat="1" ht="9" customHeight="1" x14ac:dyDescent="0.15">
      <c r="A46" s="655"/>
      <c r="B46" s="148"/>
      <c r="C46" s="148"/>
      <c r="D46" s="148"/>
      <c r="E46" s="148"/>
      <c r="F46" s="148"/>
      <c r="G46" s="149"/>
      <c r="H46" s="150"/>
      <c r="I46" s="150"/>
      <c r="J46" s="148"/>
      <c r="K46" s="148"/>
      <c r="L46" s="150"/>
      <c r="M46" s="150"/>
      <c r="N46" s="150"/>
      <c r="O46" s="150"/>
      <c r="P46" s="150"/>
      <c r="Q46" s="150"/>
      <c r="R46" s="150"/>
      <c r="S46" s="150"/>
      <c r="T46" s="150"/>
      <c r="U46" s="150"/>
      <c r="V46" s="150"/>
      <c r="W46" s="150"/>
      <c r="X46" s="150"/>
      <c r="Y46" s="150"/>
      <c r="Z46" s="150"/>
      <c r="AA46" s="150"/>
      <c r="AB46" s="150"/>
      <c r="AC46" s="150"/>
      <c r="AD46" s="150"/>
      <c r="AE46" s="148"/>
      <c r="AF46" s="148"/>
    </row>
    <row r="47" spans="1:32" s="106" customFormat="1" ht="9" customHeight="1" x14ac:dyDescent="0.15">
      <c r="A47" s="151"/>
      <c r="B47" s="141"/>
      <c r="C47" s="141"/>
      <c r="D47" s="141"/>
      <c r="E47" s="141"/>
      <c r="F47" s="141"/>
      <c r="G47" s="144"/>
      <c r="H47" s="144"/>
      <c r="I47" s="144"/>
      <c r="J47" s="141"/>
      <c r="K47" s="141"/>
      <c r="L47" s="144"/>
      <c r="M47" s="144"/>
      <c r="N47" s="144"/>
      <c r="O47" s="144"/>
      <c r="P47" s="144"/>
      <c r="Q47" s="144"/>
      <c r="R47" s="144"/>
      <c r="S47" s="144"/>
      <c r="T47" s="144"/>
      <c r="U47" s="144"/>
      <c r="V47" s="144"/>
      <c r="W47" s="144"/>
      <c r="X47" s="144"/>
      <c r="Y47" s="144"/>
      <c r="Z47" s="144"/>
      <c r="AA47" s="144"/>
      <c r="AB47" s="144"/>
      <c r="AC47" s="144"/>
      <c r="AD47" s="144"/>
      <c r="AE47" s="141"/>
      <c r="AF47" s="141"/>
    </row>
    <row r="48" spans="1:32" s="106" customFormat="1" ht="15" customHeight="1" x14ac:dyDescent="0.15">
      <c r="A48" s="668" t="s">
        <v>190</v>
      </c>
      <c r="B48" s="668"/>
      <c r="C48" s="668"/>
      <c r="D48" s="668"/>
      <c r="E48" s="668"/>
      <c r="F48" s="668"/>
      <c r="G48" s="668"/>
      <c r="H48" s="668"/>
      <c r="I48" s="668"/>
      <c r="J48" s="668"/>
      <c r="K48" s="668"/>
      <c r="L48" s="668"/>
      <c r="M48" s="668"/>
      <c r="N48" s="668"/>
      <c r="O48" s="668"/>
      <c r="P48" s="668"/>
      <c r="Q48" s="668"/>
      <c r="R48" s="668"/>
      <c r="S48" s="668"/>
      <c r="T48" s="668"/>
      <c r="U48" s="668"/>
      <c r="V48" s="668"/>
      <c r="W48" s="668"/>
      <c r="X48" s="668"/>
      <c r="Y48" s="668"/>
      <c r="Z48" s="668"/>
      <c r="AA48" s="668"/>
      <c r="AB48" s="668"/>
      <c r="AC48" s="668"/>
      <c r="AD48" s="668"/>
      <c r="AE48" s="668"/>
      <c r="AF48" s="668"/>
    </row>
    <row r="49" spans="1:32" s="106" customFormat="1" ht="15" customHeight="1" x14ac:dyDescent="0.15">
      <c r="A49" s="668" t="s">
        <v>192</v>
      </c>
      <c r="B49" s="668"/>
      <c r="C49" s="668"/>
      <c r="D49" s="668"/>
      <c r="E49" s="668"/>
      <c r="F49" s="668"/>
      <c r="G49" s="668"/>
      <c r="H49" s="668"/>
      <c r="I49" s="668"/>
      <c r="J49" s="668"/>
      <c r="K49" s="668"/>
      <c r="L49" s="668"/>
      <c r="M49" s="668"/>
      <c r="N49" s="668"/>
      <c r="O49" s="668"/>
      <c r="P49" s="668"/>
      <c r="Q49" s="668"/>
      <c r="R49" s="668"/>
      <c r="S49" s="668"/>
      <c r="T49" s="668"/>
      <c r="U49" s="668"/>
      <c r="V49" s="668"/>
      <c r="W49" s="668"/>
      <c r="X49" s="668"/>
      <c r="Y49" s="668"/>
      <c r="Z49" s="668"/>
      <c r="AA49" s="668"/>
      <c r="AB49" s="668"/>
      <c r="AC49" s="668"/>
      <c r="AD49" s="668"/>
      <c r="AE49" s="668"/>
      <c r="AF49" s="668"/>
    </row>
    <row r="50" spans="1:32" s="172" customFormat="1" ht="15" customHeight="1" x14ac:dyDescent="0.15">
      <c r="A50" s="668" t="s">
        <v>191</v>
      </c>
      <c r="B50" s="668"/>
      <c r="C50" s="668"/>
      <c r="D50" s="668"/>
      <c r="E50" s="668"/>
      <c r="F50" s="668"/>
      <c r="G50" s="668"/>
      <c r="H50" s="668"/>
      <c r="I50" s="668"/>
      <c r="J50" s="668"/>
      <c r="K50" s="668"/>
      <c r="L50" s="668"/>
      <c r="M50" s="668"/>
      <c r="N50" s="668"/>
      <c r="O50" s="668"/>
      <c r="P50" s="668"/>
      <c r="Q50" s="668"/>
      <c r="R50" s="668"/>
      <c r="S50" s="668"/>
      <c r="T50" s="668"/>
      <c r="U50" s="668"/>
      <c r="V50" s="668"/>
      <c r="W50" s="668"/>
      <c r="X50" s="668"/>
      <c r="Y50" s="668"/>
      <c r="Z50" s="668"/>
      <c r="AA50" s="668"/>
      <c r="AB50" s="668"/>
      <c r="AC50" s="668"/>
      <c r="AD50" s="668"/>
      <c r="AE50" s="668"/>
      <c r="AF50" s="668"/>
    </row>
    <row r="51" spans="1:32" s="106" customFormat="1" ht="20.100000000000001" customHeight="1" x14ac:dyDescent="0.15">
      <c r="A51" s="652" t="s">
        <v>209</v>
      </c>
      <c r="B51" s="652"/>
      <c r="C51" s="652"/>
      <c r="D51" s="652"/>
      <c r="E51" s="652"/>
      <c r="F51" s="652"/>
      <c r="G51" s="652"/>
      <c r="H51" s="652"/>
      <c r="I51" s="652"/>
      <c r="J51" s="652"/>
      <c r="K51" s="652"/>
      <c r="L51" s="652"/>
      <c r="M51" s="652"/>
      <c r="N51" s="652"/>
      <c r="O51" s="652"/>
      <c r="P51" s="652"/>
      <c r="Q51" s="652"/>
      <c r="R51" s="652"/>
      <c r="S51" s="652"/>
      <c r="T51" s="652"/>
      <c r="U51" s="652"/>
      <c r="V51" s="652"/>
      <c r="W51" s="652"/>
      <c r="X51" s="652"/>
      <c r="Y51" s="652"/>
      <c r="Z51" s="652"/>
      <c r="AA51" s="652"/>
      <c r="AB51" s="652"/>
      <c r="AC51" s="652"/>
      <c r="AD51" s="652"/>
      <c r="AE51" s="652"/>
      <c r="AF51" s="652"/>
    </row>
    <row r="52" spans="1:32" s="106" customFormat="1" ht="19.5" thickBot="1" x14ac:dyDescent="0.25">
      <c r="A52" s="108" t="s">
        <v>144</v>
      </c>
      <c r="Y52" s="107" t="s">
        <v>168</v>
      </c>
    </row>
    <row r="53" spans="1:32" s="106" customFormat="1" ht="12.75" customHeight="1" thickTop="1" x14ac:dyDescent="0.15">
      <c r="A53" s="661" t="s">
        <v>169</v>
      </c>
      <c r="B53" s="661"/>
      <c r="C53" s="661"/>
      <c r="D53" s="661"/>
      <c r="E53" s="661"/>
      <c r="F53" s="662"/>
      <c r="G53" s="703" t="s">
        <v>182</v>
      </c>
      <c r="H53" s="704"/>
      <c r="I53" s="704"/>
      <c r="J53" s="704"/>
      <c r="K53" s="705"/>
      <c r="L53" s="692" t="s">
        <v>183</v>
      </c>
      <c r="M53" s="692" t="s">
        <v>293</v>
      </c>
      <c r="N53" s="685" t="s">
        <v>80</v>
      </c>
      <c r="O53" s="693"/>
      <c r="P53" s="694" t="s">
        <v>94</v>
      </c>
      <c r="Q53" s="300" t="s">
        <v>60</v>
      </c>
      <c r="R53" s="707" t="s">
        <v>81</v>
      </c>
      <c r="S53" s="700" t="s">
        <v>82</v>
      </c>
      <c r="T53" s="692" t="s">
        <v>184</v>
      </c>
      <c r="U53" s="692" t="s">
        <v>185</v>
      </c>
      <c r="V53" s="685" t="s">
        <v>83</v>
      </c>
      <c r="W53" s="686"/>
      <c r="X53" s="686"/>
      <c r="Y53" s="686"/>
    </row>
    <row r="54" spans="1:32" s="106" customFormat="1" ht="12.75" customHeight="1" x14ac:dyDescent="0.15">
      <c r="A54" s="663"/>
      <c r="B54" s="663"/>
      <c r="C54" s="663"/>
      <c r="D54" s="663"/>
      <c r="E54" s="663"/>
      <c r="F54" s="664"/>
      <c r="G54" s="116"/>
      <c r="H54" s="116"/>
      <c r="I54" s="152" t="s">
        <v>73</v>
      </c>
      <c r="J54" s="153"/>
      <c r="K54" s="154"/>
      <c r="L54" s="683"/>
      <c r="M54" s="683"/>
      <c r="N54" s="690" t="s">
        <v>152</v>
      </c>
      <c r="O54" s="691" t="s">
        <v>153</v>
      </c>
      <c r="P54" s="695"/>
      <c r="Q54" s="124"/>
      <c r="R54" s="698"/>
      <c r="S54" s="701"/>
      <c r="T54" s="683"/>
      <c r="U54" s="683"/>
      <c r="V54" s="683" t="s">
        <v>89</v>
      </c>
      <c r="W54" s="683" t="s">
        <v>90</v>
      </c>
      <c r="X54" s="683" t="s">
        <v>91</v>
      </c>
      <c r="Y54" s="708" t="s">
        <v>92</v>
      </c>
    </row>
    <row r="55" spans="1:32" ht="17.25" customHeight="1" x14ac:dyDescent="0.2">
      <c r="A55" s="663"/>
      <c r="B55" s="663"/>
      <c r="C55" s="663"/>
      <c r="D55" s="663"/>
      <c r="E55" s="663"/>
      <c r="F55" s="664"/>
      <c r="G55" s="116"/>
      <c r="H55" s="155" t="s">
        <v>141</v>
      </c>
      <c r="I55" s="116"/>
      <c r="J55" s="155" t="s">
        <v>74</v>
      </c>
      <c r="K55" s="674" t="s">
        <v>142</v>
      </c>
      <c r="L55" s="683"/>
      <c r="M55" s="683"/>
      <c r="N55" s="683"/>
      <c r="O55" s="683"/>
      <c r="P55" s="695"/>
      <c r="Q55" s="124"/>
      <c r="R55" s="698"/>
      <c r="S55" s="701"/>
      <c r="T55" s="683"/>
      <c r="U55" s="683"/>
      <c r="V55" s="683"/>
      <c r="W55" s="683" t="s">
        <v>64</v>
      </c>
      <c r="X55" s="683" t="s">
        <v>65</v>
      </c>
      <c r="Y55" s="708"/>
      <c r="Z55" s="106"/>
    </row>
    <row r="56" spans="1:32" x14ac:dyDescent="0.2">
      <c r="A56" s="663"/>
      <c r="B56" s="663"/>
      <c r="C56" s="663"/>
      <c r="D56" s="663"/>
      <c r="E56" s="663"/>
      <c r="F56" s="664"/>
      <c r="G56" s="155" t="s">
        <v>63</v>
      </c>
      <c r="H56" s="155" t="s">
        <v>143</v>
      </c>
      <c r="I56" s="155" t="s">
        <v>63</v>
      </c>
      <c r="J56" s="155" t="s">
        <v>75</v>
      </c>
      <c r="K56" s="656"/>
      <c r="L56" s="683"/>
      <c r="M56" s="683"/>
      <c r="N56" s="683"/>
      <c r="O56" s="683"/>
      <c r="P56" s="695"/>
      <c r="Q56" s="124"/>
      <c r="R56" s="698"/>
      <c r="S56" s="701"/>
      <c r="T56" s="683"/>
      <c r="U56" s="683"/>
      <c r="V56" s="683"/>
      <c r="W56" s="683"/>
      <c r="X56" s="683"/>
      <c r="Y56" s="708"/>
    </row>
    <row r="57" spans="1:32" x14ac:dyDescent="0.2">
      <c r="A57" s="663"/>
      <c r="B57" s="663"/>
      <c r="C57" s="663"/>
      <c r="D57" s="663"/>
      <c r="E57" s="663"/>
      <c r="F57" s="664"/>
      <c r="G57" s="116"/>
      <c r="H57" s="155" t="s">
        <v>76</v>
      </c>
      <c r="I57" s="116"/>
      <c r="J57" s="155" t="s">
        <v>76</v>
      </c>
      <c r="K57" s="656"/>
      <c r="L57" s="683"/>
      <c r="M57" s="683"/>
      <c r="N57" s="683"/>
      <c r="O57" s="683"/>
      <c r="P57" s="695"/>
      <c r="Q57" s="124"/>
      <c r="R57" s="698"/>
      <c r="S57" s="701"/>
      <c r="T57" s="683"/>
      <c r="U57" s="683"/>
      <c r="V57" s="683"/>
      <c r="W57" s="683" t="s">
        <v>66</v>
      </c>
      <c r="X57" s="683" t="s">
        <v>67</v>
      </c>
      <c r="Y57" s="708"/>
    </row>
    <row r="58" spans="1:32" x14ac:dyDescent="0.2">
      <c r="A58" s="663"/>
      <c r="B58" s="663"/>
      <c r="C58" s="663"/>
      <c r="D58" s="663"/>
      <c r="E58" s="663"/>
      <c r="F58" s="664"/>
      <c r="G58" s="116"/>
      <c r="H58" s="155" t="s">
        <v>77</v>
      </c>
      <c r="I58" s="116"/>
      <c r="J58" s="155" t="s">
        <v>77</v>
      </c>
      <c r="K58" s="656"/>
      <c r="L58" s="683"/>
      <c r="M58" s="683"/>
      <c r="N58" s="683"/>
      <c r="O58" s="683"/>
      <c r="P58" s="695"/>
      <c r="Q58" s="124"/>
      <c r="R58" s="698"/>
      <c r="S58" s="701"/>
      <c r="T58" s="683"/>
      <c r="U58" s="683"/>
      <c r="V58" s="683"/>
      <c r="W58" s="683"/>
      <c r="X58" s="683"/>
      <c r="Y58" s="708"/>
    </row>
    <row r="59" spans="1:32" x14ac:dyDescent="0.2">
      <c r="A59" s="665"/>
      <c r="B59" s="665"/>
      <c r="C59" s="665"/>
      <c r="D59" s="665"/>
      <c r="E59" s="665"/>
      <c r="F59" s="666"/>
      <c r="G59" s="131" t="s">
        <v>104</v>
      </c>
      <c r="H59" s="131" t="s">
        <v>104</v>
      </c>
      <c r="I59" s="131" t="s">
        <v>104</v>
      </c>
      <c r="J59" s="131" t="s">
        <v>104</v>
      </c>
      <c r="K59" s="128" t="s">
        <v>104</v>
      </c>
      <c r="L59" s="684"/>
      <c r="M59" s="684"/>
      <c r="N59" s="684"/>
      <c r="O59" s="684"/>
      <c r="P59" s="696"/>
      <c r="Q59" s="128" t="s">
        <v>69</v>
      </c>
      <c r="R59" s="699"/>
      <c r="S59" s="702"/>
      <c r="T59" s="684"/>
      <c r="U59" s="684"/>
      <c r="V59" s="684"/>
      <c r="W59" s="684" t="s">
        <v>70</v>
      </c>
      <c r="X59" s="684" t="s">
        <v>71</v>
      </c>
      <c r="Y59" s="709"/>
    </row>
    <row r="60" spans="1:32" ht="9" customHeight="1" x14ac:dyDescent="0.2">
      <c r="A60" s="653" t="s">
        <v>95</v>
      </c>
      <c r="B60" s="106"/>
      <c r="C60" s="106"/>
      <c r="D60" s="106"/>
      <c r="E60" s="106"/>
      <c r="F60" s="106"/>
      <c r="G60" s="132"/>
      <c r="H60" s="107"/>
      <c r="I60" s="107"/>
      <c r="J60" s="107"/>
      <c r="K60" s="107"/>
      <c r="L60" s="107"/>
      <c r="M60" s="107"/>
      <c r="N60" s="107"/>
      <c r="O60" s="107"/>
      <c r="P60" s="133"/>
      <c r="Q60" s="107"/>
      <c r="R60" s="107"/>
      <c r="S60" s="107"/>
      <c r="T60" s="107"/>
      <c r="U60" s="107"/>
      <c r="V60" s="107"/>
      <c r="W60" s="134"/>
      <c r="X60" s="134"/>
      <c r="Y60" s="134"/>
      <c r="Z60" s="134"/>
      <c r="AA60" s="134"/>
      <c r="AB60" s="134"/>
      <c r="AC60" s="134"/>
      <c r="AD60" s="134"/>
    </row>
    <row r="61" spans="1:32" ht="17.45" customHeight="1" x14ac:dyDescent="0.2">
      <c r="A61" s="654"/>
      <c r="B61" s="135" t="s">
        <v>120</v>
      </c>
      <c r="C61" s="136"/>
      <c r="D61" s="137" t="s">
        <v>121</v>
      </c>
      <c r="E61" s="137" t="s">
        <v>122</v>
      </c>
      <c r="F61" s="136"/>
      <c r="G61" s="175" t="s">
        <v>72</v>
      </c>
      <c r="H61" s="184" t="s">
        <v>72</v>
      </c>
      <c r="I61" s="184" t="s">
        <v>72</v>
      </c>
      <c r="J61" s="184" t="s">
        <v>72</v>
      </c>
      <c r="K61" s="184" t="s">
        <v>72</v>
      </c>
      <c r="L61" s="184">
        <v>0.2</v>
      </c>
      <c r="M61" s="184">
        <v>0.2</v>
      </c>
      <c r="N61" s="184">
        <v>2.4</v>
      </c>
      <c r="O61" s="184">
        <v>0.5</v>
      </c>
      <c r="P61" s="184" t="s">
        <v>72</v>
      </c>
      <c r="Q61" s="184" t="s">
        <v>72</v>
      </c>
      <c r="R61" s="184">
        <v>0.4</v>
      </c>
      <c r="S61" s="184" t="s">
        <v>72</v>
      </c>
      <c r="T61" s="184">
        <v>0.2</v>
      </c>
      <c r="U61" s="184" t="s">
        <v>72</v>
      </c>
      <c r="V61" s="184">
        <v>2.5</v>
      </c>
      <c r="W61" s="184" t="s">
        <v>188</v>
      </c>
      <c r="X61" s="184">
        <v>0.4</v>
      </c>
      <c r="Y61" s="184">
        <v>1.5</v>
      </c>
      <c r="Z61" s="93"/>
      <c r="AA61" s="93"/>
      <c r="AB61" s="93"/>
      <c r="AC61" s="93"/>
      <c r="AD61" s="93"/>
    </row>
    <row r="62" spans="1:32" ht="17.45" customHeight="1" x14ac:dyDescent="0.2">
      <c r="A62" s="654"/>
      <c r="B62" s="106" t="s">
        <v>124</v>
      </c>
      <c r="C62" s="106"/>
      <c r="D62" s="138" t="s">
        <v>63</v>
      </c>
      <c r="E62" s="106"/>
      <c r="F62" s="106"/>
      <c r="G62" s="139" t="s">
        <v>72</v>
      </c>
      <c r="H62" s="185" t="s">
        <v>72</v>
      </c>
      <c r="I62" s="185" t="s">
        <v>72</v>
      </c>
      <c r="J62" s="185" t="s">
        <v>72</v>
      </c>
      <c r="K62" s="185" t="s">
        <v>72</v>
      </c>
      <c r="L62" s="185">
        <v>2</v>
      </c>
      <c r="M62" s="185">
        <v>0.7</v>
      </c>
      <c r="N62" s="185">
        <v>4.0999999999999996</v>
      </c>
      <c r="O62" s="185">
        <v>0.3</v>
      </c>
      <c r="P62" s="185">
        <v>0</v>
      </c>
      <c r="Q62" s="185" t="s">
        <v>188</v>
      </c>
      <c r="R62" s="185">
        <v>0.4</v>
      </c>
      <c r="S62" s="185">
        <v>1.3</v>
      </c>
      <c r="T62" s="185">
        <v>0.2</v>
      </c>
      <c r="U62" s="185">
        <v>0.1</v>
      </c>
      <c r="V62" s="185">
        <v>6.3</v>
      </c>
      <c r="W62" s="185">
        <v>0.2</v>
      </c>
      <c r="X62" s="185">
        <v>0.4</v>
      </c>
      <c r="Y62" s="185">
        <v>3.1</v>
      </c>
      <c r="Z62" s="93"/>
      <c r="AA62" s="93"/>
      <c r="AB62" s="93"/>
      <c r="AC62" s="93"/>
      <c r="AD62" s="93"/>
    </row>
    <row r="63" spans="1:32" ht="17.45" customHeight="1" x14ac:dyDescent="0.2">
      <c r="A63" s="654"/>
      <c r="B63" s="138"/>
      <c r="C63" s="106"/>
      <c r="D63" s="138" t="s">
        <v>125</v>
      </c>
      <c r="E63" s="138" t="s">
        <v>122</v>
      </c>
      <c r="F63" s="106"/>
      <c r="G63" s="139" t="s">
        <v>72</v>
      </c>
      <c r="H63" s="185" t="s">
        <v>72</v>
      </c>
      <c r="I63" s="185" t="s">
        <v>72</v>
      </c>
      <c r="J63" s="185" t="s">
        <v>72</v>
      </c>
      <c r="K63" s="185" t="s">
        <v>72</v>
      </c>
      <c r="L63" s="185">
        <v>1</v>
      </c>
      <c r="M63" s="185">
        <v>0.2</v>
      </c>
      <c r="N63" s="185">
        <v>3.4</v>
      </c>
      <c r="O63" s="185">
        <v>0.3</v>
      </c>
      <c r="P63" s="185">
        <v>0.1</v>
      </c>
      <c r="Q63" s="185" t="s">
        <v>188</v>
      </c>
      <c r="R63" s="185">
        <v>0.3</v>
      </c>
      <c r="S63" s="185">
        <v>1.3</v>
      </c>
      <c r="T63" s="185">
        <v>0.2</v>
      </c>
      <c r="U63" s="185" t="s">
        <v>188</v>
      </c>
      <c r="V63" s="185">
        <v>5.5</v>
      </c>
      <c r="W63" s="185">
        <v>0.1</v>
      </c>
      <c r="X63" s="185">
        <v>0.6</v>
      </c>
      <c r="Y63" s="185">
        <v>2.7</v>
      </c>
      <c r="Z63" s="93"/>
      <c r="AA63" s="93"/>
      <c r="AB63" s="93"/>
      <c r="AC63" s="93"/>
      <c r="AD63" s="93"/>
    </row>
    <row r="64" spans="1:32" ht="17.45" customHeight="1" x14ac:dyDescent="0.2">
      <c r="A64" s="654"/>
      <c r="B64" s="106"/>
      <c r="C64" s="106"/>
      <c r="D64" s="138" t="s">
        <v>126</v>
      </c>
      <c r="E64" s="106"/>
      <c r="F64" s="106"/>
      <c r="G64" s="139" t="s">
        <v>72</v>
      </c>
      <c r="H64" s="185" t="s">
        <v>72</v>
      </c>
      <c r="I64" s="185" t="s">
        <v>72</v>
      </c>
      <c r="J64" s="185" t="s">
        <v>72</v>
      </c>
      <c r="K64" s="185" t="s">
        <v>72</v>
      </c>
      <c r="L64" s="185">
        <v>1.4</v>
      </c>
      <c r="M64" s="185">
        <v>1.5</v>
      </c>
      <c r="N64" s="185">
        <v>4.5999999999999996</v>
      </c>
      <c r="O64" s="185">
        <v>0.4</v>
      </c>
      <c r="P64" s="185" t="s">
        <v>188</v>
      </c>
      <c r="Q64" s="185" t="s">
        <v>188</v>
      </c>
      <c r="R64" s="185">
        <v>0.4</v>
      </c>
      <c r="S64" s="185" t="s">
        <v>72</v>
      </c>
      <c r="T64" s="185">
        <v>0.1</v>
      </c>
      <c r="U64" s="185">
        <v>0.2</v>
      </c>
      <c r="V64" s="185">
        <v>5.3</v>
      </c>
      <c r="W64" s="185">
        <v>0.1</v>
      </c>
      <c r="X64" s="185">
        <v>0.4</v>
      </c>
      <c r="Y64" s="185">
        <v>3</v>
      </c>
      <c r="Z64" s="93"/>
      <c r="AA64" s="93"/>
      <c r="AB64" s="93"/>
      <c r="AC64" s="93"/>
      <c r="AD64" s="93"/>
    </row>
    <row r="65" spans="1:30" ht="17.45" customHeight="1" x14ac:dyDescent="0.2">
      <c r="A65" s="654"/>
      <c r="B65" s="138"/>
      <c r="C65" s="106"/>
      <c r="D65" s="138" t="s">
        <v>127</v>
      </c>
      <c r="E65" s="106"/>
      <c r="F65" s="106"/>
      <c r="G65" s="139" t="s">
        <v>72</v>
      </c>
      <c r="H65" s="185" t="s">
        <v>72</v>
      </c>
      <c r="I65" s="185" t="s">
        <v>72</v>
      </c>
      <c r="J65" s="185" t="s">
        <v>72</v>
      </c>
      <c r="K65" s="185" t="s">
        <v>72</v>
      </c>
      <c r="L65" s="185">
        <v>2</v>
      </c>
      <c r="M65" s="185">
        <v>0.5</v>
      </c>
      <c r="N65" s="185">
        <v>3.5</v>
      </c>
      <c r="O65" s="185">
        <v>0.4</v>
      </c>
      <c r="P65" s="185">
        <v>0</v>
      </c>
      <c r="Q65" s="185" t="s">
        <v>188</v>
      </c>
      <c r="R65" s="185">
        <v>0.4</v>
      </c>
      <c r="S65" s="185" t="s">
        <v>72</v>
      </c>
      <c r="T65" s="185">
        <v>0.2</v>
      </c>
      <c r="U65" s="185" t="s">
        <v>188</v>
      </c>
      <c r="V65" s="185">
        <v>6.5</v>
      </c>
      <c r="W65" s="185">
        <v>0.1</v>
      </c>
      <c r="X65" s="185">
        <v>0.6</v>
      </c>
      <c r="Y65" s="185">
        <v>3.6</v>
      </c>
      <c r="Z65" s="93"/>
      <c r="AA65" s="93"/>
      <c r="AB65" s="93"/>
      <c r="AC65" s="93"/>
      <c r="AD65" s="93"/>
    </row>
    <row r="66" spans="1:30" ht="17.45" customHeight="1" x14ac:dyDescent="0.2">
      <c r="A66" s="654"/>
      <c r="B66" s="106"/>
      <c r="C66" s="106"/>
      <c r="D66" s="138" t="s">
        <v>128</v>
      </c>
      <c r="E66" s="106"/>
      <c r="F66" s="106"/>
      <c r="G66" s="139" t="s">
        <v>72</v>
      </c>
      <c r="H66" s="185" t="s">
        <v>72</v>
      </c>
      <c r="I66" s="185" t="s">
        <v>72</v>
      </c>
      <c r="J66" s="185" t="s">
        <v>72</v>
      </c>
      <c r="K66" s="185" t="s">
        <v>72</v>
      </c>
      <c r="L66" s="185">
        <v>2.2999999999999998</v>
      </c>
      <c r="M66" s="185">
        <v>0.5</v>
      </c>
      <c r="N66" s="185">
        <v>3.5</v>
      </c>
      <c r="O66" s="185">
        <v>0.2</v>
      </c>
      <c r="P66" s="185">
        <v>0</v>
      </c>
      <c r="Q66" s="185" t="s">
        <v>188</v>
      </c>
      <c r="R66" s="185">
        <v>0.2</v>
      </c>
      <c r="S66" s="185" t="s">
        <v>72</v>
      </c>
      <c r="T66" s="185">
        <v>0.2</v>
      </c>
      <c r="U66" s="186">
        <v>0</v>
      </c>
      <c r="V66" s="185">
        <v>6.2</v>
      </c>
      <c r="W66" s="185">
        <v>0.1</v>
      </c>
      <c r="X66" s="185">
        <v>0.2</v>
      </c>
      <c r="Y66" s="185">
        <v>3</v>
      </c>
      <c r="Z66" s="93"/>
      <c r="AA66" s="93"/>
      <c r="AB66" s="93"/>
      <c r="AC66" s="93"/>
      <c r="AD66" s="93"/>
    </row>
    <row r="67" spans="1:30" ht="17.45" customHeight="1" x14ac:dyDescent="0.2">
      <c r="A67" s="654"/>
      <c r="B67" s="138"/>
      <c r="C67" s="106"/>
      <c r="D67" s="138" t="s">
        <v>129</v>
      </c>
      <c r="E67" s="106"/>
      <c r="F67" s="106"/>
      <c r="G67" s="139" t="s">
        <v>72</v>
      </c>
      <c r="H67" s="185" t="s">
        <v>72</v>
      </c>
      <c r="I67" s="185" t="s">
        <v>72</v>
      </c>
      <c r="J67" s="185" t="s">
        <v>72</v>
      </c>
      <c r="K67" s="185" t="s">
        <v>72</v>
      </c>
      <c r="L67" s="185">
        <v>2.5</v>
      </c>
      <c r="M67" s="185">
        <v>0.5</v>
      </c>
      <c r="N67" s="185">
        <v>4.8</v>
      </c>
      <c r="O67" s="185">
        <v>0.1</v>
      </c>
      <c r="P67" s="185" t="s">
        <v>188</v>
      </c>
      <c r="Q67" s="185" t="s">
        <v>188</v>
      </c>
      <c r="R67" s="185">
        <v>0.5</v>
      </c>
      <c r="S67" s="185" t="s">
        <v>72</v>
      </c>
      <c r="T67" s="185">
        <v>0.2</v>
      </c>
      <c r="U67" s="185">
        <v>0</v>
      </c>
      <c r="V67" s="185">
        <v>6.8</v>
      </c>
      <c r="W67" s="185">
        <v>0.3</v>
      </c>
      <c r="X67" s="185">
        <v>0.2</v>
      </c>
      <c r="Y67" s="185">
        <v>3.4</v>
      </c>
      <c r="Z67" s="93"/>
      <c r="AA67" s="93"/>
      <c r="AB67" s="93"/>
      <c r="AC67" s="93"/>
      <c r="AD67" s="93"/>
    </row>
    <row r="68" spans="1:30" ht="17.45" customHeight="1" x14ac:dyDescent="0.2">
      <c r="A68" s="654"/>
      <c r="B68" s="140"/>
      <c r="C68" s="136"/>
      <c r="D68" s="137" t="s">
        <v>130</v>
      </c>
      <c r="E68" s="136"/>
      <c r="F68" s="136"/>
      <c r="G68" s="175" t="s">
        <v>72</v>
      </c>
      <c r="H68" s="184" t="s">
        <v>72</v>
      </c>
      <c r="I68" s="184" t="s">
        <v>72</v>
      </c>
      <c r="J68" s="184" t="s">
        <v>72</v>
      </c>
      <c r="K68" s="184" t="s">
        <v>72</v>
      </c>
      <c r="L68" s="184">
        <v>3</v>
      </c>
      <c r="M68" s="184">
        <v>1.1000000000000001</v>
      </c>
      <c r="N68" s="184">
        <v>4.8</v>
      </c>
      <c r="O68" s="184">
        <v>0.2</v>
      </c>
      <c r="P68" s="184" t="s">
        <v>188</v>
      </c>
      <c r="Q68" s="184" t="s">
        <v>188</v>
      </c>
      <c r="R68" s="184">
        <v>0.3</v>
      </c>
      <c r="S68" s="184" t="s">
        <v>72</v>
      </c>
      <c r="T68" s="184">
        <v>0.3</v>
      </c>
      <c r="U68" s="184">
        <v>0.1</v>
      </c>
      <c r="V68" s="184">
        <v>7.6</v>
      </c>
      <c r="W68" s="184">
        <v>0.5</v>
      </c>
      <c r="X68" s="184">
        <v>0.3</v>
      </c>
      <c r="Y68" s="184">
        <v>2.8</v>
      </c>
      <c r="Z68" s="93"/>
      <c r="AA68" s="93"/>
      <c r="AB68" s="93"/>
      <c r="AC68" s="93"/>
      <c r="AD68" s="93"/>
    </row>
    <row r="69" spans="1:30" ht="17.45" customHeight="1" x14ac:dyDescent="0.2">
      <c r="A69" s="654"/>
      <c r="B69" s="106" t="s">
        <v>131</v>
      </c>
      <c r="C69" s="106"/>
      <c r="D69" s="138" t="s">
        <v>63</v>
      </c>
      <c r="E69" s="106"/>
      <c r="F69" s="106"/>
      <c r="G69" s="139">
        <v>1</v>
      </c>
      <c r="H69" s="185">
        <v>0</v>
      </c>
      <c r="I69" s="185">
        <v>1</v>
      </c>
      <c r="J69" s="185">
        <v>0.5</v>
      </c>
      <c r="K69" s="185">
        <v>0.5</v>
      </c>
      <c r="L69" s="185">
        <v>0.7</v>
      </c>
      <c r="M69" s="185">
        <v>3</v>
      </c>
      <c r="N69" s="185">
        <v>5.0999999999999996</v>
      </c>
      <c r="O69" s="185">
        <v>0.2</v>
      </c>
      <c r="P69" s="185">
        <v>0</v>
      </c>
      <c r="Q69" s="185" t="s">
        <v>188</v>
      </c>
      <c r="R69" s="185">
        <v>0.8</v>
      </c>
      <c r="S69" s="185">
        <v>2.5</v>
      </c>
      <c r="T69" s="185">
        <v>2.1</v>
      </c>
      <c r="U69" s="185">
        <v>0.1</v>
      </c>
      <c r="V69" s="185">
        <v>5.7</v>
      </c>
      <c r="W69" s="185">
        <v>0.1</v>
      </c>
      <c r="X69" s="185">
        <v>0</v>
      </c>
      <c r="Y69" s="185">
        <v>4.3</v>
      </c>
      <c r="Z69" s="93"/>
      <c r="AA69" s="93"/>
      <c r="AB69" s="93"/>
      <c r="AC69" s="93"/>
      <c r="AD69" s="93"/>
    </row>
    <row r="70" spans="1:30" ht="17.45" customHeight="1" x14ac:dyDescent="0.2">
      <c r="A70" s="654"/>
      <c r="B70" s="106"/>
      <c r="C70" s="106"/>
      <c r="D70" s="138" t="s">
        <v>132</v>
      </c>
      <c r="E70" s="138" t="s">
        <v>122</v>
      </c>
      <c r="F70" s="106"/>
      <c r="G70" s="139">
        <v>1</v>
      </c>
      <c r="H70" s="185">
        <v>0</v>
      </c>
      <c r="I70" s="185">
        <v>1</v>
      </c>
      <c r="J70" s="185">
        <v>0.5</v>
      </c>
      <c r="K70" s="185">
        <v>0.5</v>
      </c>
      <c r="L70" s="185">
        <v>0.8</v>
      </c>
      <c r="M70" s="185">
        <v>2.5</v>
      </c>
      <c r="N70" s="185">
        <v>5.5</v>
      </c>
      <c r="O70" s="185">
        <v>0.2</v>
      </c>
      <c r="P70" s="185">
        <v>0</v>
      </c>
      <c r="Q70" s="185" t="s">
        <v>188</v>
      </c>
      <c r="R70" s="185">
        <v>0.4</v>
      </c>
      <c r="S70" s="185">
        <v>2.5</v>
      </c>
      <c r="T70" s="185">
        <v>1.9</v>
      </c>
      <c r="U70" s="185">
        <v>0</v>
      </c>
      <c r="V70" s="185">
        <v>6.2</v>
      </c>
      <c r="W70" s="185">
        <v>0</v>
      </c>
      <c r="X70" s="185">
        <v>0.1</v>
      </c>
      <c r="Y70" s="185">
        <v>4.7</v>
      </c>
      <c r="Z70" s="93"/>
      <c r="AA70" s="93"/>
      <c r="AB70" s="93"/>
      <c r="AC70" s="93"/>
      <c r="AD70" s="93"/>
    </row>
    <row r="71" spans="1:30" ht="17.45" customHeight="1" x14ac:dyDescent="0.2">
      <c r="A71" s="654"/>
      <c r="B71" s="106"/>
      <c r="C71" s="106"/>
      <c r="D71" s="138" t="s">
        <v>133</v>
      </c>
      <c r="E71" s="106"/>
      <c r="F71" s="106"/>
      <c r="G71" s="139" t="s">
        <v>72</v>
      </c>
      <c r="H71" s="185" t="s">
        <v>72</v>
      </c>
      <c r="I71" s="185" t="s">
        <v>72</v>
      </c>
      <c r="J71" s="185" t="s">
        <v>72</v>
      </c>
      <c r="K71" s="185" t="s">
        <v>72</v>
      </c>
      <c r="L71" s="185">
        <v>0.9</v>
      </c>
      <c r="M71" s="185">
        <v>3.9</v>
      </c>
      <c r="N71" s="185">
        <v>5.0999999999999996</v>
      </c>
      <c r="O71" s="185">
        <v>0.2</v>
      </c>
      <c r="P71" s="185">
        <v>0</v>
      </c>
      <c r="Q71" s="185" t="s">
        <v>188</v>
      </c>
      <c r="R71" s="185">
        <v>1.4</v>
      </c>
      <c r="S71" s="185" t="s">
        <v>72</v>
      </c>
      <c r="T71" s="185">
        <v>2.2999999999999998</v>
      </c>
      <c r="U71" s="186">
        <v>0.1</v>
      </c>
      <c r="V71" s="185">
        <v>5.5</v>
      </c>
      <c r="W71" s="185">
        <v>0.1</v>
      </c>
      <c r="X71" s="185">
        <v>0.1</v>
      </c>
      <c r="Y71" s="185">
        <v>3.6</v>
      </c>
      <c r="Z71" s="93"/>
      <c r="AA71" s="93"/>
      <c r="AB71" s="93"/>
      <c r="AC71" s="93"/>
      <c r="AD71" s="93"/>
    </row>
    <row r="72" spans="1:30" ht="17.45" customHeight="1" x14ac:dyDescent="0.2">
      <c r="A72" s="654"/>
      <c r="B72" s="140"/>
      <c r="C72" s="136"/>
      <c r="D72" s="137" t="s">
        <v>134</v>
      </c>
      <c r="E72" s="136"/>
      <c r="F72" s="136"/>
      <c r="G72" s="175" t="s">
        <v>72</v>
      </c>
      <c r="H72" s="184" t="s">
        <v>72</v>
      </c>
      <c r="I72" s="184" t="s">
        <v>72</v>
      </c>
      <c r="J72" s="184" t="s">
        <v>72</v>
      </c>
      <c r="K72" s="184" t="s">
        <v>72</v>
      </c>
      <c r="L72" s="184">
        <v>0.4</v>
      </c>
      <c r="M72" s="184">
        <v>2.4</v>
      </c>
      <c r="N72" s="184">
        <v>4.7</v>
      </c>
      <c r="O72" s="184">
        <v>0.3</v>
      </c>
      <c r="P72" s="184" t="s">
        <v>188</v>
      </c>
      <c r="Q72" s="184" t="s">
        <v>188</v>
      </c>
      <c r="R72" s="184">
        <v>0.7</v>
      </c>
      <c r="S72" s="184" t="s">
        <v>72</v>
      </c>
      <c r="T72" s="184">
        <v>2.1</v>
      </c>
      <c r="U72" s="184">
        <v>0.1</v>
      </c>
      <c r="V72" s="184">
        <v>5.4</v>
      </c>
      <c r="W72" s="184">
        <v>0.1</v>
      </c>
      <c r="X72" s="184" t="s">
        <v>188</v>
      </c>
      <c r="Y72" s="184">
        <v>4.5999999999999996</v>
      </c>
      <c r="Z72" s="93"/>
      <c r="AA72" s="93"/>
      <c r="AB72" s="93"/>
      <c r="AC72" s="93"/>
      <c r="AD72" s="93"/>
    </row>
    <row r="73" spans="1:30" ht="17.45" customHeight="1" x14ac:dyDescent="0.2">
      <c r="A73" s="654"/>
      <c r="B73" s="138" t="s">
        <v>135</v>
      </c>
      <c r="C73" s="106"/>
      <c r="D73" s="138" t="s">
        <v>63</v>
      </c>
      <c r="E73" s="106"/>
      <c r="F73" s="106"/>
      <c r="G73" s="139" t="s">
        <v>72</v>
      </c>
      <c r="H73" s="185" t="s">
        <v>72</v>
      </c>
      <c r="I73" s="185" t="s">
        <v>72</v>
      </c>
      <c r="J73" s="185" t="s">
        <v>72</v>
      </c>
      <c r="K73" s="185" t="s">
        <v>72</v>
      </c>
      <c r="L73" s="185">
        <v>0.8</v>
      </c>
      <c r="M73" s="185">
        <v>1</v>
      </c>
      <c r="N73" s="185">
        <v>4.2</v>
      </c>
      <c r="O73" s="185">
        <v>0.3</v>
      </c>
      <c r="P73" s="185" t="s">
        <v>72</v>
      </c>
      <c r="Q73" s="185" t="s">
        <v>188</v>
      </c>
      <c r="R73" s="185">
        <v>0.5</v>
      </c>
      <c r="S73" s="185">
        <v>2.8</v>
      </c>
      <c r="T73" s="185">
        <v>3.9</v>
      </c>
      <c r="U73" s="185">
        <v>0.2</v>
      </c>
      <c r="V73" s="185">
        <v>4.4000000000000004</v>
      </c>
      <c r="W73" s="185">
        <v>0.2</v>
      </c>
      <c r="X73" s="185">
        <v>0</v>
      </c>
      <c r="Y73" s="185">
        <v>3.6</v>
      </c>
      <c r="Z73" s="93"/>
      <c r="AA73" s="93"/>
      <c r="AB73" s="93"/>
      <c r="AC73" s="93"/>
      <c r="AD73" s="93"/>
    </row>
    <row r="74" spans="1:30" ht="17.45" customHeight="1" x14ac:dyDescent="0.2">
      <c r="A74" s="654"/>
      <c r="B74" s="138"/>
      <c r="C74" s="106"/>
      <c r="D74" s="138" t="s">
        <v>136</v>
      </c>
      <c r="E74" s="138" t="s">
        <v>122</v>
      </c>
      <c r="F74" s="106"/>
      <c r="G74" s="139" t="s">
        <v>72</v>
      </c>
      <c r="H74" s="185" t="s">
        <v>72</v>
      </c>
      <c r="I74" s="185" t="s">
        <v>72</v>
      </c>
      <c r="J74" s="185" t="s">
        <v>72</v>
      </c>
      <c r="K74" s="185" t="s">
        <v>72</v>
      </c>
      <c r="L74" s="185">
        <v>1</v>
      </c>
      <c r="M74" s="185">
        <v>0.8</v>
      </c>
      <c r="N74" s="185">
        <v>4.0999999999999996</v>
      </c>
      <c r="O74" s="185">
        <v>0.2</v>
      </c>
      <c r="P74" s="185" t="s">
        <v>72</v>
      </c>
      <c r="Q74" s="185" t="s">
        <v>188</v>
      </c>
      <c r="R74" s="185">
        <v>0.5</v>
      </c>
      <c r="S74" s="185">
        <v>2.8</v>
      </c>
      <c r="T74" s="185">
        <v>5.0999999999999996</v>
      </c>
      <c r="U74" s="185">
        <v>0.2</v>
      </c>
      <c r="V74" s="185">
        <v>4.5</v>
      </c>
      <c r="W74" s="185">
        <v>0.3</v>
      </c>
      <c r="X74" s="185">
        <v>0</v>
      </c>
      <c r="Y74" s="185">
        <v>3.1</v>
      </c>
      <c r="Z74" s="93"/>
      <c r="AA74" s="93"/>
      <c r="AB74" s="93"/>
      <c r="AC74" s="93"/>
      <c r="AD74" s="93"/>
    </row>
    <row r="75" spans="1:30" ht="17.45" customHeight="1" x14ac:dyDescent="0.2">
      <c r="A75" s="654"/>
      <c r="B75" s="138"/>
      <c r="C75" s="106"/>
      <c r="D75" s="138" t="s">
        <v>137</v>
      </c>
      <c r="E75" s="106"/>
      <c r="F75" s="106"/>
      <c r="G75" s="139" t="s">
        <v>72</v>
      </c>
      <c r="H75" s="185" t="s">
        <v>72</v>
      </c>
      <c r="I75" s="185" t="s">
        <v>72</v>
      </c>
      <c r="J75" s="185" t="s">
        <v>72</v>
      </c>
      <c r="K75" s="185" t="s">
        <v>72</v>
      </c>
      <c r="L75" s="185">
        <v>0.6</v>
      </c>
      <c r="M75" s="185">
        <v>1</v>
      </c>
      <c r="N75" s="185">
        <v>4.2</v>
      </c>
      <c r="O75" s="185">
        <v>0.5</v>
      </c>
      <c r="P75" s="185" t="s">
        <v>72</v>
      </c>
      <c r="Q75" s="185" t="s">
        <v>72</v>
      </c>
      <c r="R75" s="185">
        <v>0.5</v>
      </c>
      <c r="S75" s="185" t="s">
        <v>72</v>
      </c>
      <c r="T75" s="185">
        <v>3.9</v>
      </c>
      <c r="U75" s="186">
        <v>0.2</v>
      </c>
      <c r="V75" s="185">
        <v>4.3</v>
      </c>
      <c r="W75" s="185">
        <v>0.2</v>
      </c>
      <c r="X75" s="185">
        <v>0</v>
      </c>
      <c r="Y75" s="185">
        <v>3.5</v>
      </c>
      <c r="Z75" s="93"/>
      <c r="AA75" s="93"/>
      <c r="AB75" s="93"/>
      <c r="AC75" s="93"/>
      <c r="AD75" s="93"/>
    </row>
    <row r="76" spans="1:30" ht="17.45" customHeight="1" x14ac:dyDescent="0.2">
      <c r="A76" s="654"/>
      <c r="B76" s="138"/>
      <c r="C76" s="106"/>
      <c r="D76" s="138" t="s">
        <v>138</v>
      </c>
      <c r="E76" s="106"/>
      <c r="F76" s="106"/>
      <c r="G76" s="139" t="s">
        <v>72</v>
      </c>
      <c r="H76" s="185" t="s">
        <v>72</v>
      </c>
      <c r="I76" s="185" t="s">
        <v>72</v>
      </c>
      <c r="J76" s="185" t="s">
        <v>72</v>
      </c>
      <c r="K76" s="185" t="s">
        <v>72</v>
      </c>
      <c r="L76" s="185">
        <v>0.8</v>
      </c>
      <c r="M76" s="185">
        <v>1.1000000000000001</v>
      </c>
      <c r="N76" s="185">
        <v>4.3</v>
      </c>
      <c r="O76" s="185">
        <v>0.3</v>
      </c>
      <c r="P76" s="185" t="s">
        <v>72</v>
      </c>
      <c r="Q76" s="185" t="s">
        <v>72</v>
      </c>
      <c r="R76" s="185">
        <v>0.4</v>
      </c>
      <c r="S76" s="185" t="s">
        <v>72</v>
      </c>
      <c r="T76" s="185">
        <v>2.7</v>
      </c>
      <c r="U76" s="185">
        <v>0.2</v>
      </c>
      <c r="V76" s="185">
        <v>4.4000000000000004</v>
      </c>
      <c r="W76" s="185">
        <v>0.3</v>
      </c>
      <c r="X76" s="185">
        <v>0</v>
      </c>
      <c r="Y76" s="185">
        <v>4.0999999999999996</v>
      </c>
      <c r="Z76" s="93"/>
      <c r="AA76" s="93"/>
      <c r="AB76" s="93"/>
      <c r="AC76" s="93"/>
      <c r="AD76" s="93"/>
    </row>
    <row r="77" spans="1:30" ht="9" customHeight="1" x14ac:dyDescent="0.2">
      <c r="A77" s="654"/>
      <c r="B77" s="141"/>
      <c r="C77" s="141"/>
      <c r="D77" s="141"/>
      <c r="E77" s="141"/>
      <c r="F77" s="141"/>
      <c r="G77" s="142"/>
      <c r="H77" s="143"/>
      <c r="I77" s="143"/>
      <c r="J77" s="143"/>
      <c r="K77" s="143"/>
      <c r="L77" s="143"/>
      <c r="M77" s="143"/>
      <c r="N77" s="143"/>
      <c r="O77" s="143"/>
      <c r="P77" s="144"/>
      <c r="Q77" s="144"/>
      <c r="R77" s="144"/>
      <c r="S77" s="144"/>
      <c r="T77" s="144"/>
      <c r="U77" s="144"/>
      <c r="V77" s="144"/>
      <c r="W77" s="144"/>
      <c r="X77" s="144"/>
      <c r="Y77" s="144"/>
      <c r="Z77" s="144"/>
      <c r="AA77" s="144"/>
      <c r="AB77" s="144"/>
      <c r="AC77" s="144"/>
      <c r="AD77" s="144"/>
    </row>
    <row r="78" spans="1:30" ht="9" customHeight="1" x14ac:dyDescent="0.2">
      <c r="A78" s="653" t="s">
        <v>139</v>
      </c>
      <c r="B78" s="145"/>
      <c r="C78" s="145"/>
      <c r="D78" s="145"/>
      <c r="E78" s="145"/>
      <c r="F78" s="259"/>
      <c r="G78" s="147"/>
      <c r="H78" s="147"/>
      <c r="I78" s="147"/>
      <c r="J78" s="145"/>
      <c r="K78" s="145"/>
      <c r="L78" s="145"/>
      <c r="M78" s="145"/>
      <c r="N78" s="145"/>
      <c r="O78" s="145"/>
      <c r="P78" s="145"/>
      <c r="Q78" s="145"/>
      <c r="R78" s="145"/>
      <c r="S78" s="145"/>
      <c r="T78" s="147"/>
      <c r="U78" s="145"/>
      <c r="V78" s="145"/>
      <c r="W78" s="145"/>
      <c r="X78" s="145"/>
      <c r="Y78" s="145"/>
      <c r="Z78" s="141"/>
      <c r="AA78" s="141"/>
      <c r="AB78" s="141"/>
      <c r="AC78" s="141"/>
      <c r="AD78" s="141"/>
    </row>
    <row r="79" spans="1:30" ht="17.45" customHeight="1" x14ac:dyDescent="0.2">
      <c r="A79" s="654"/>
      <c r="B79" s="135" t="s">
        <v>120</v>
      </c>
      <c r="C79" s="136"/>
      <c r="D79" s="137" t="s">
        <v>121</v>
      </c>
      <c r="E79" s="137" t="s">
        <v>122</v>
      </c>
      <c r="F79" s="260"/>
      <c r="G79" s="192">
        <v>0</v>
      </c>
      <c r="H79" s="192">
        <v>0</v>
      </c>
      <c r="I79" s="192">
        <v>0</v>
      </c>
      <c r="J79" s="192">
        <v>0</v>
      </c>
      <c r="K79" s="192">
        <v>0</v>
      </c>
      <c r="L79" s="190">
        <v>0.23</v>
      </c>
      <c r="M79" s="190">
        <v>0.32</v>
      </c>
      <c r="N79" s="190">
        <v>2.6</v>
      </c>
      <c r="O79" s="190">
        <v>1.35</v>
      </c>
      <c r="P79" s="192">
        <v>0</v>
      </c>
      <c r="Q79" s="192">
        <v>0</v>
      </c>
      <c r="R79" s="190">
        <v>0.37</v>
      </c>
      <c r="S79" s="252">
        <v>0</v>
      </c>
      <c r="T79" s="190">
        <v>0.51</v>
      </c>
      <c r="U79" s="252">
        <v>0</v>
      </c>
      <c r="V79" s="190">
        <v>2.67</v>
      </c>
      <c r="W79" s="190">
        <v>7.0000000000000007E-2</v>
      </c>
      <c r="X79" s="190">
        <v>0.72</v>
      </c>
      <c r="Y79" s="190">
        <v>1.7</v>
      </c>
      <c r="Z79" s="93"/>
      <c r="AA79" s="93"/>
      <c r="AB79" s="93"/>
      <c r="AC79" s="93"/>
      <c r="AD79" s="93"/>
    </row>
    <row r="80" spans="1:30" ht="17.45" customHeight="1" x14ac:dyDescent="0.2">
      <c r="A80" s="654"/>
      <c r="B80" s="106" t="s">
        <v>124</v>
      </c>
      <c r="C80" s="106"/>
      <c r="D80" s="138" t="s">
        <v>63</v>
      </c>
      <c r="E80" s="141"/>
      <c r="F80" s="258"/>
      <c r="G80" s="263">
        <v>0</v>
      </c>
      <c r="H80" s="210">
        <v>0</v>
      </c>
      <c r="I80" s="210">
        <v>0</v>
      </c>
      <c r="J80" s="210">
        <v>0</v>
      </c>
      <c r="K80" s="210">
        <v>0</v>
      </c>
      <c r="L80" s="194">
        <v>1.81</v>
      </c>
      <c r="M80" s="194">
        <v>1.91</v>
      </c>
      <c r="N80" s="194">
        <v>3.47</v>
      </c>
      <c r="O80" s="194">
        <v>0.54</v>
      </c>
      <c r="P80" s="194">
        <v>0.13</v>
      </c>
      <c r="Q80" s="194">
        <v>0</v>
      </c>
      <c r="R80" s="194">
        <v>0.72</v>
      </c>
      <c r="S80" s="194">
        <v>2.82</v>
      </c>
      <c r="T80" s="194">
        <v>0.52</v>
      </c>
      <c r="U80" s="194">
        <v>0.06</v>
      </c>
      <c r="V80" s="194">
        <v>4.4000000000000004</v>
      </c>
      <c r="W80" s="194">
        <v>0.18</v>
      </c>
      <c r="X80" s="194">
        <v>0.56999999999999995</v>
      </c>
      <c r="Y80" s="194">
        <v>3.47</v>
      </c>
      <c r="Z80" s="93"/>
      <c r="AA80" s="93"/>
      <c r="AB80" s="93"/>
      <c r="AC80" s="93"/>
      <c r="AD80" s="93"/>
    </row>
    <row r="81" spans="1:32" ht="17.45" customHeight="1" x14ac:dyDescent="0.2">
      <c r="A81" s="654"/>
      <c r="B81" s="138"/>
      <c r="C81" s="106"/>
      <c r="D81" s="138" t="s">
        <v>125</v>
      </c>
      <c r="E81" s="261" t="s">
        <v>122</v>
      </c>
      <c r="F81" s="258"/>
      <c r="G81" s="208">
        <v>0</v>
      </c>
      <c r="H81" s="192">
        <v>0</v>
      </c>
      <c r="I81" s="192">
        <v>0</v>
      </c>
      <c r="J81" s="192">
        <v>0</v>
      </c>
      <c r="K81" s="192">
        <v>0</v>
      </c>
      <c r="L81" s="190">
        <v>0.87</v>
      </c>
      <c r="M81" s="190">
        <v>1.42</v>
      </c>
      <c r="N81" s="190">
        <v>3.49</v>
      </c>
      <c r="O81" s="190">
        <v>0.76</v>
      </c>
      <c r="P81" s="190">
        <v>0.32</v>
      </c>
      <c r="Q81" s="190">
        <v>0</v>
      </c>
      <c r="R81" s="190">
        <v>0.75</v>
      </c>
      <c r="S81" s="190">
        <v>2.82</v>
      </c>
      <c r="T81" s="190">
        <v>0.35</v>
      </c>
      <c r="U81" s="190">
        <v>0.06</v>
      </c>
      <c r="V81" s="190">
        <v>4.58</v>
      </c>
      <c r="W81" s="190">
        <v>0.16</v>
      </c>
      <c r="X81" s="190">
        <v>0.88</v>
      </c>
      <c r="Y81" s="190">
        <v>3.36</v>
      </c>
      <c r="Z81" s="93"/>
      <c r="AA81" s="93"/>
      <c r="AB81" s="93"/>
      <c r="AC81" s="93"/>
      <c r="AD81" s="93"/>
    </row>
    <row r="82" spans="1:32" ht="17.45" customHeight="1" x14ac:dyDescent="0.2">
      <c r="A82" s="654"/>
      <c r="B82" s="106"/>
      <c r="C82" s="106"/>
      <c r="D82" s="138" t="s">
        <v>126</v>
      </c>
      <c r="E82" s="141"/>
      <c r="F82" s="258"/>
      <c r="G82" s="208">
        <v>0</v>
      </c>
      <c r="H82" s="192">
        <v>0</v>
      </c>
      <c r="I82" s="192">
        <v>0</v>
      </c>
      <c r="J82" s="192">
        <v>0</v>
      </c>
      <c r="K82" s="192">
        <v>0</v>
      </c>
      <c r="L82" s="190">
        <v>1.17</v>
      </c>
      <c r="M82" s="190">
        <v>1.48</v>
      </c>
      <c r="N82" s="190">
        <v>3.37</v>
      </c>
      <c r="O82" s="190">
        <v>0.62</v>
      </c>
      <c r="P82" s="191">
        <v>0.09</v>
      </c>
      <c r="Q82" s="191">
        <v>0</v>
      </c>
      <c r="R82" s="190">
        <v>0.79</v>
      </c>
      <c r="S82" s="252">
        <v>0</v>
      </c>
      <c r="T82" s="190">
        <v>0.34</v>
      </c>
      <c r="U82" s="190">
        <v>0.06</v>
      </c>
      <c r="V82" s="190">
        <v>4.46</v>
      </c>
      <c r="W82" s="190">
        <v>0.15</v>
      </c>
      <c r="X82" s="190">
        <v>0.84</v>
      </c>
      <c r="Y82" s="190">
        <v>3.43</v>
      </c>
      <c r="Z82" s="93"/>
      <c r="AA82" s="93"/>
      <c r="AB82" s="93"/>
      <c r="AC82" s="93"/>
      <c r="AD82" s="93"/>
    </row>
    <row r="83" spans="1:32" ht="17.45" customHeight="1" x14ac:dyDescent="0.2">
      <c r="A83" s="654"/>
      <c r="B83" s="138"/>
      <c r="C83" s="106"/>
      <c r="D83" s="138" t="s">
        <v>127</v>
      </c>
      <c r="E83" s="141"/>
      <c r="F83" s="258"/>
      <c r="G83" s="208">
        <v>0</v>
      </c>
      <c r="H83" s="192">
        <v>0</v>
      </c>
      <c r="I83" s="192">
        <v>0</v>
      </c>
      <c r="J83" s="192">
        <v>0</v>
      </c>
      <c r="K83" s="192">
        <v>0</v>
      </c>
      <c r="L83" s="190">
        <v>1.66</v>
      </c>
      <c r="M83" s="190">
        <v>1.72</v>
      </c>
      <c r="N83" s="190">
        <v>3.48</v>
      </c>
      <c r="O83" s="190">
        <v>0.54</v>
      </c>
      <c r="P83" s="190">
        <v>0.08</v>
      </c>
      <c r="Q83" s="190">
        <v>0</v>
      </c>
      <c r="R83" s="190">
        <v>0.74</v>
      </c>
      <c r="S83" s="252">
        <v>0</v>
      </c>
      <c r="T83" s="190">
        <v>0.31</v>
      </c>
      <c r="U83" s="190">
        <v>0.06</v>
      </c>
      <c r="V83" s="190">
        <v>4.32</v>
      </c>
      <c r="W83" s="190">
        <v>0.21</v>
      </c>
      <c r="X83" s="190">
        <v>0.69</v>
      </c>
      <c r="Y83" s="190">
        <v>3.4</v>
      </c>
      <c r="Z83" s="93"/>
      <c r="AA83" s="93"/>
      <c r="AB83" s="93"/>
      <c r="AC83" s="93"/>
      <c r="AD83" s="93"/>
    </row>
    <row r="84" spans="1:32" ht="17.45" customHeight="1" x14ac:dyDescent="0.2">
      <c r="A84" s="654"/>
      <c r="B84" s="106"/>
      <c r="C84" s="106"/>
      <c r="D84" s="138" t="s">
        <v>128</v>
      </c>
      <c r="E84" s="141"/>
      <c r="F84" s="258"/>
      <c r="G84" s="208">
        <v>0</v>
      </c>
      <c r="H84" s="192">
        <v>0</v>
      </c>
      <c r="I84" s="192">
        <v>0</v>
      </c>
      <c r="J84" s="192">
        <v>0</v>
      </c>
      <c r="K84" s="192">
        <v>0</v>
      </c>
      <c r="L84" s="190">
        <v>2.14</v>
      </c>
      <c r="M84" s="190">
        <v>1.89</v>
      </c>
      <c r="N84" s="190">
        <v>3.5</v>
      </c>
      <c r="O84" s="190">
        <v>0.45</v>
      </c>
      <c r="P84" s="191">
        <v>0.11</v>
      </c>
      <c r="Q84" s="191">
        <v>0</v>
      </c>
      <c r="R84" s="190">
        <v>0.7</v>
      </c>
      <c r="S84" s="252">
        <v>0</v>
      </c>
      <c r="T84" s="190">
        <v>0.4</v>
      </c>
      <c r="U84" s="190">
        <v>0.04</v>
      </c>
      <c r="V84" s="190">
        <v>4.4400000000000004</v>
      </c>
      <c r="W84" s="190">
        <v>0.18</v>
      </c>
      <c r="X84" s="190">
        <v>0.44</v>
      </c>
      <c r="Y84" s="190">
        <v>3.59</v>
      </c>
      <c r="Z84" s="93"/>
      <c r="AA84" s="93"/>
      <c r="AB84" s="93"/>
      <c r="AC84" s="93"/>
      <c r="AD84" s="93"/>
    </row>
    <row r="85" spans="1:32" ht="17.45" customHeight="1" x14ac:dyDescent="0.2">
      <c r="A85" s="654"/>
      <c r="B85" s="138"/>
      <c r="C85" s="106"/>
      <c r="D85" s="138" t="s">
        <v>129</v>
      </c>
      <c r="E85" s="141"/>
      <c r="F85" s="258"/>
      <c r="G85" s="208">
        <v>0</v>
      </c>
      <c r="H85" s="192">
        <v>0</v>
      </c>
      <c r="I85" s="192">
        <v>0</v>
      </c>
      <c r="J85" s="192">
        <v>0</v>
      </c>
      <c r="K85" s="192">
        <v>0</v>
      </c>
      <c r="L85" s="190">
        <v>2.48</v>
      </c>
      <c r="M85" s="190">
        <v>2.33</v>
      </c>
      <c r="N85" s="190">
        <v>3.53</v>
      </c>
      <c r="O85" s="190">
        <v>0.44</v>
      </c>
      <c r="P85" s="191">
        <v>0.08</v>
      </c>
      <c r="Q85" s="191">
        <v>0</v>
      </c>
      <c r="R85" s="190">
        <v>0.66</v>
      </c>
      <c r="S85" s="252">
        <v>0</v>
      </c>
      <c r="T85" s="190">
        <v>0.55000000000000004</v>
      </c>
      <c r="U85" s="190">
        <v>0.06</v>
      </c>
      <c r="V85" s="190">
        <v>4.25</v>
      </c>
      <c r="W85" s="190">
        <v>0.19</v>
      </c>
      <c r="X85" s="190">
        <v>0.3</v>
      </c>
      <c r="Y85" s="190">
        <v>3.55</v>
      </c>
      <c r="Z85" s="93"/>
      <c r="AA85" s="93"/>
      <c r="AB85" s="93"/>
      <c r="AC85" s="93"/>
      <c r="AD85" s="93"/>
    </row>
    <row r="86" spans="1:32" ht="17.45" customHeight="1" x14ac:dyDescent="0.2">
      <c r="A86" s="654"/>
      <c r="B86" s="140"/>
      <c r="C86" s="136"/>
      <c r="D86" s="137" t="s">
        <v>130</v>
      </c>
      <c r="E86" s="136"/>
      <c r="F86" s="260"/>
      <c r="G86" s="207">
        <v>0</v>
      </c>
      <c r="H86" s="199">
        <v>0</v>
      </c>
      <c r="I86" s="199">
        <v>0</v>
      </c>
      <c r="J86" s="199">
        <v>0</v>
      </c>
      <c r="K86" s="199">
        <v>0</v>
      </c>
      <c r="L86" s="197">
        <v>2.5299999999999998</v>
      </c>
      <c r="M86" s="197">
        <v>2.63</v>
      </c>
      <c r="N86" s="197">
        <v>3.48</v>
      </c>
      <c r="O86" s="197">
        <v>0.42</v>
      </c>
      <c r="P86" s="197">
        <v>7.0000000000000007E-2</v>
      </c>
      <c r="Q86" s="197">
        <v>0</v>
      </c>
      <c r="R86" s="197">
        <v>0.68</v>
      </c>
      <c r="S86" s="264">
        <v>0</v>
      </c>
      <c r="T86" s="197">
        <v>1.1399999999999999</v>
      </c>
      <c r="U86" s="197">
        <v>0.06</v>
      </c>
      <c r="V86" s="197">
        <v>4.33</v>
      </c>
      <c r="W86" s="197">
        <v>0.19</v>
      </c>
      <c r="X86" s="197">
        <v>0.28000000000000003</v>
      </c>
      <c r="Y86" s="197">
        <v>3.51</v>
      </c>
      <c r="Z86" s="93"/>
      <c r="AA86" s="93"/>
      <c r="AB86" s="93"/>
      <c r="AC86" s="93"/>
      <c r="AD86" s="93"/>
    </row>
    <row r="87" spans="1:32" ht="17.45" customHeight="1" x14ac:dyDescent="0.2">
      <c r="A87" s="654"/>
      <c r="B87" s="106" t="s">
        <v>131</v>
      </c>
      <c r="C87" s="106"/>
      <c r="D87" s="138" t="s">
        <v>63</v>
      </c>
      <c r="E87" s="141"/>
      <c r="F87" s="258"/>
      <c r="G87" s="191">
        <v>0.77</v>
      </c>
      <c r="H87" s="191">
        <v>0.01</v>
      </c>
      <c r="I87" s="191">
        <v>0.76</v>
      </c>
      <c r="J87" s="191">
        <v>0.46</v>
      </c>
      <c r="K87" s="191">
        <v>0.3</v>
      </c>
      <c r="L87" s="190">
        <v>1.1000000000000001</v>
      </c>
      <c r="M87" s="190">
        <v>3.28</v>
      </c>
      <c r="N87" s="190">
        <v>2.85</v>
      </c>
      <c r="O87" s="190">
        <v>0.25</v>
      </c>
      <c r="P87" s="190">
        <v>0.08</v>
      </c>
      <c r="Q87" s="190">
        <v>0</v>
      </c>
      <c r="R87" s="190">
        <v>0.85</v>
      </c>
      <c r="S87" s="190">
        <v>3.56</v>
      </c>
      <c r="T87" s="190">
        <v>2.89</v>
      </c>
      <c r="U87" s="190">
        <v>0.12</v>
      </c>
      <c r="V87" s="190">
        <v>3.45</v>
      </c>
      <c r="W87" s="190">
        <v>0.22</v>
      </c>
      <c r="X87" s="190">
        <v>0.1</v>
      </c>
      <c r="Y87" s="190">
        <v>3.06</v>
      </c>
      <c r="Z87" s="93"/>
      <c r="AA87" s="93"/>
      <c r="AB87" s="93"/>
      <c r="AC87" s="93"/>
      <c r="AD87" s="93"/>
    </row>
    <row r="88" spans="1:32" ht="17.45" customHeight="1" x14ac:dyDescent="0.2">
      <c r="A88" s="654"/>
      <c r="B88" s="106"/>
      <c r="C88" s="106"/>
      <c r="D88" s="138" t="s">
        <v>132</v>
      </c>
      <c r="E88" s="261" t="s">
        <v>122</v>
      </c>
      <c r="F88" s="258"/>
      <c r="G88" s="191">
        <v>0.77</v>
      </c>
      <c r="H88" s="191">
        <v>0.01</v>
      </c>
      <c r="I88" s="191">
        <v>0.76</v>
      </c>
      <c r="J88" s="191">
        <v>0.46</v>
      </c>
      <c r="K88" s="191">
        <v>0.3</v>
      </c>
      <c r="L88" s="190">
        <v>1.28</v>
      </c>
      <c r="M88" s="190">
        <v>2.75</v>
      </c>
      <c r="N88" s="190">
        <v>2.94</v>
      </c>
      <c r="O88" s="190">
        <v>0.24</v>
      </c>
      <c r="P88" s="190">
        <v>0.1</v>
      </c>
      <c r="Q88" s="190">
        <v>0</v>
      </c>
      <c r="R88" s="190">
        <v>0.8</v>
      </c>
      <c r="S88" s="190">
        <v>3.56</v>
      </c>
      <c r="T88" s="190">
        <v>2.23</v>
      </c>
      <c r="U88" s="190">
        <v>0.11</v>
      </c>
      <c r="V88" s="190">
        <v>3.66</v>
      </c>
      <c r="W88" s="190">
        <v>0.2</v>
      </c>
      <c r="X88" s="190">
        <v>0.12</v>
      </c>
      <c r="Y88" s="190">
        <v>3.1</v>
      </c>
      <c r="Z88" s="93"/>
      <c r="AA88" s="93"/>
      <c r="AB88" s="93"/>
      <c r="AC88" s="93"/>
      <c r="AD88" s="93"/>
    </row>
    <row r="89" spans="1:32" ht="17.45" customHeight="1" x14ac:dyDescent="0.2">
      <c r="A89" s="654"/>
      <c r="B89" s="106"/>
      <c r="C89" s="106"/>
      <c r="D89" s="138" t="s">
        <v>133</v>
      </c>
      <c r="E89" s="141"/>
      <c r="F89" s="258"/>
      <c r="G89" s="253">
        <v>0</v>
      </c>
      <c r="H89" s="253">
        <v>0</v>
      </c>
      <c r="I89" s="253">
        <v>0</v>
      </c>
      <c r="J89" s="253">
        <v>0</v>
      </c>
      <c r="K89" s="253">
        <v>0</v>
      </c>
      <c r="L89" s="254">
        <v>1.03</v>
      </c>
      <c r="M89" s="254">
        <v>3.62</v>
      </c>
      <c r="N89" s="254">
        <v>2.94</v>
      </c>
      <c r="O89" s="254">
        <v>0.25</v>
      </c>
      <c r="P89" s="254">
        <v>7.0000000000000007E-2</v>
      </c>
      <c r="Q89" s="254">
        <v>0</v>
      </c>
      <c r="R89" s="254">
        <v>0.95</v>
      </c>
      <c r="S89" s="255">
        <v>0</v>
      </c>
      <c r="T89" s="254">
        <v>3.09</v>
      </c>
      <c r="U89" s="254">
        <v>0.12</v>
      </c>
      <c r="V89" s="254">
        <v>3.47</v>
      </c>
      <c r="W89" s="254">
        <v>0.22</v>
      </c>
      <c r="X89" s="254">
        <v>0.1</v>
      </c>
      <c r="Y89" s="254">
        <v>3.12</v>
      </c>
      <c r="Z89" s="93"/>
      <c r="AA89" s="93"/>
      <c r="AB89" s="93"/>
      <c r="AC89" s="93"/>
      <c r="AD89" s="93"/>
    </row>
    <row r="90" spans="1:32" ht="17.45" customHeight="1" x14ac:dyDescent="0.2">
      <c r="A90" s="654"/>
      <c r="B90" s="140"/>
      <c r="C90" s="136"/>
      <c r="D90" s="137" t="s">
        <v>134</v>
      </c>
      <c r="E90" s="136"/>
      <c r="F90" s="260"/>
      <c r="G90" s="265">
        <v>0</v>
      </c>
      <c r="H90" s="266">
        <v>0</v>
      </c>
      <c r="I90" s="266">
        <v>0</v>
      </c>
      <c r="J90" s="266">
        <v>0</v>
      </c>
      <c r="K90" s="266">
        <v>0</v>
      </c>
      <c r="L90" s="267">
        <v>1</v>
      </c>
      <c r="M90" s="267">
        <v>3.45</v>
      </c>
      <c r="N90" s="267">
        <v>2.68</v>
      </c>
      <c r="O90" s="267">
        <v>0.24</v>
      </c>
      <c r="P90" s="268">
        <v>0.06</v>
      </c>
      <c r="Q90" s="268">
        <v>0</v>
      </c>
      <c r="R90" s="267">
        <v>0.8</v>
      </c>
      <c r="S90" s="269">
        <v>0</v>
      </c>
      <c r="T90" s="267">
        <v>3.32</v>
      </c>
      <c r="U90" s="267">
        <v>0.12</v>
      </c>
      <c r="V90" s="267">
        <v>3.21</v>
      </c>
      <c r="W90" s="267">
        <v>0.23</v>
      </c>
      <c r="X90" s="267">
        <v>0.08</v>
      </c>
      <c r="Y90" s="267">
        <v>2.98</v>
      </c>
      <c r="Z90" s="93"/>
      <c r="AA90" s="93"/>
      <c r="AB90" s="93"/>
      <c r="AC90" s="93"/>
      <c r="AD90" s="93"/>
    </row>
    <row r="91" spans="1:32" ht="17.45" customHeight="1" x14ac:dyDescent="0.2">
      <c r="A91" s="654"/>
      <c r="B91" s="138" t="s">
        <v>135</v>
      </c>
      <c r="C91" s="106"/>
      <c r="D91" s="138" t="s">
        <v>63</v>
      </c>
      <c r="E91" s="141"/>
      <c r="F91" s="258"/>
      <c r="G91" s="263">
        <v>0</v>
      </c>
      <c r="H91" s="210">
        <v>0</v>
      </c>
      <c r="I91" s="210">
        <v>0</v>
      </c>
      <c r="J91" s="210">
        <v>0</v>
      </c>
      <c r="K91" s="210">
        <v>0</v>
      </c>
      <c r="L91" s="194">
        <v>0.85</v>
      </c>
      <c r="M91" s="194">
        <v>2.2599999999999998</v>
      </c>
      <c r="N91" s="194">
        <v>2.4900000000000002</v>
      </c>
      <c r="O91" s="194">
        <v>0.28000000000000003</v>
      </c>
      <c r="P91" s="185" t="s">
        <v>72</v>
      </c>
      <c r="Q91" s="365">
        <v>0.03</v>
      </c>
      <c r="R91" s="194">
        <v>0.73</v>
      </c>
      <c r="S91" s="194">
        <v>4.08</v>
      </c>
      <c r="T91" s="194">
        <v>3.85</v>
      </c>
      <c r="U91" s="194">
        <v>0.21</v>
      </c>
      <c r="V91" s="194">
        <v>2.1</v>
      </c>
      <c r="W91" s="194">
        <v>0.22</v>
      </c>
      <c r="X91" s="194">
        <v>0.03</v>
      </c>
      <c r="Y91" s="194">
        <v>2.2999999999999998</v>
      </c>
      <c r="Z91" s="93"/>
      <c r="AA91" s="93"/>
      <c r="AB91" s="93"/>
      <c r="AC91" s="93"/>
      <c r="AD91" s="93"/>
    </row>
    <row r="92" spans="1:32" ht="17.45" customHeight="1" x14ac:dyDescent="0.2">
      <c r="A92" s="654"/>
      <c r="B92" s="138"/>
      <c r="C92" s="106"/>
      <c r="D92" s="138" t="s">
        <v>136</v>
      </c>
      <c r="E92" s="261" t="s">
        <v>122</v>
      </c>
      <c r="F92" s="258"/>
      <c r="G92" s="192">
        <v>0</v>
      </c>
      <c r="H92" s="192">
        <v>0</v>
      </c>
      <c r="I92" s="192">
        <v>0</v>
      </c>
      <c r="J92" s="192">
        <v>0</v>
      </c>
      <c r="K92" s="192">
        <v>0</v>
      </c>
      <c r="L92" s="190">
        <v>0.88</v>
      </c>
      <c r="M92" s="190">
        <v>2.19</v>
      </c>
      <c r="N92" s="190">
        <v>2.56</v>
      </c>
      <c r="O92" s="190">
        <v>0.38</v>
      </c>
      <c r="P92" s="185" t="s">
        <v>72</v>
      </c>
      <c r="Q92" s="366">
        <v>0.03</v>
      </c>
      <c r="R92" s="190">
        <v>0.8</v>
      </c>
      <c r="S92" s="190">
        <v>4.08</v>
      </c>
      <c r="T92" s="190">
        <v>4.75</v>
      </c>
      <c r="U92" s="190">
        <v>0.19</v>
      </c>
      <c r="V92" s="190">
        <v>2.12</v>
      </c>
      <c r="W92" s="190">
        <v>0.18</v>
      </c>
      <c r="X92" s="190">
        <v>0.04</v>
      </c>
      <c r="Y92" s="190">
        <v>2.54</v>
      </c>
      <c r="Z92" s="93"/>
      <c r="AA92" s="93"/>
      <c r="AB92" s="93"/>
      <c r="AC92" s="93"/>
      <c r="AD92" s="93"/>
    </row>
    <row r="93" spans="1:32" ht="17.45" customHeight="1" x14ac:dyDescent="0.2">
      <c r="A93" s="654"/>
      <c r="B93" s="138"/>
      <c r="C93" s="106"/>
      <c r="D93" s="138" t="s">
        <v>137</v>
      </c>
      <c r="E93" s="141"/>
      <c r="F93" s="258"/>
      <c r="G93" s="192">
        <v>0</v>
      </c>
      <c r="H93" s="192">
        <v>0</v>
      </c>
      <c r="I93" s="192">
        <v>0</v>
      </c>
      <c r="J93" s="192">
        <v>0</v>
      </c>
      <c r="K93" s="192">
        <v>0</v>
      </c>
      <c r="L93" s="190">
        <v>0.8</v>
      </c>
      <c r="M93" s="190">
        <v>2.31</v>
      </c>
      <c r="N93" s="190">
        <v>2.4500000000000002</v>
      </c>
      <c r="O93" s="190">
        <v>0.22</v>
      </c>
      <c r="P93" s="192">
        <v>0</v>
      </c>
      <c r="Q93" s="192">
        <v>0</v>
      </c>
      <c r="R93" s="190">
        <v>0.73</v>
      </c>
      <c r="S93" s="252">
        <v>0</v>
      </c>
      <c r="T93" s="190">
        <v>3.63</v>
      </c>
      <c r="U93" s="190">
        <v>0.2</v>
      </c>
      <c r="V93" s="190">
        <v>2.09</v>
      </c>
      <c r="W93" s="190">
        <v>0.24</v>
      </c>
      <c r="X93" s="190">
        <v>0.03</v>
      </c>
      <c r="Y93" s="190">
        <v>2.2599999999999998</v>
      </c>
      <c r="Z93" s="93"/>
      <c r="AA93" s="93"/>
      <c r="AB93" s="93"/>
      <c r="AC93" s="93"/>
      <c r="AD93" s="93"/>
    </row>
    <row r="94" spans="1:32" ht="17.45" customHeight="1" x14ac:dyDescent="0.2">
      <c r="A94" s="654"/>
      <c r="B94" s="138"/>
      <c r="C94" s="106"/>
      <c r="D94" s="138" t="s">
        <v>138</v>
      </c>
      <c r="E94" s="141"/>
      <c r="F94" s="258"/>
      <c r="G94" s="192">
        <v>0</v>
      </c>
      <c r="H94" s="192">
        <v>0</v>
      </c>
      <c r="I94" s="192">
        <v>0</v>
      </c>
      <c r="J94" s="192">
        <v>0</v>
      </c>
      <c r="K94" s="192">
        <v>0</v>
      </c>
      <c r="L94" s="190">
        <v>0.87</v>
      </c>
      <c r="M94" s="190">
        <v>2.29</v>
      </c>
      <c r="N94" s="190">
        <v>2.4700000000000002</v>
      </c>
      <c r="O94" s="190">
        <v>0.23</v>
      </c>
      <c r="P94" s="192">
        <v>0</v>
      </c>
      <c r="Q94" s="192">
        <v>0</v>
      </c>
      <c r="R94" s="190">
        <v>0.66</v>
      </c>
      <c r="S94" s="252">
        <v>0</v>
      </c>
      <c r="T94" s="190">
        <v>3.14</v>
      </c>
      <c r="U94" s="190">
        <v>0.24</v>
      </c>
      <c r="V94" s="190">
        <v>2.08</v>
      </c>
      <c r="W94" s="190">
        <v>0.24</v>
      </c>
      <c r="X94" s="190">
        <v>0.02</v>
      </c>
      <c r="Y94" s="190">
        <v>2.09</v>
      </c>
      <c r="Z94" s="93"/>
      <c r="AA94" s="93"/>
      <c r="AB94" s="93"/>
      <c r="AC94" s="93"/>
      <c r="AD94" s="93"/>
    </row>
    <row r="95" spans="1:32" ht="9" customHeight="1" x14ac:dyDescent="0.2">
      <c r="A95" s="655"/>
      <c r="B95" s="148"/>
      <c r="C95" s="148"/>
      <c r="D95" s="148"/>
      <c r="E95" s="148"/>
      <c r="F95" s="262"/>
      <c r="G95" s="150"/>
      <c r="H95" s="150"/>
      <c r="I95" s="150"/>
      <c r="J95" s="148"/>
      <c r="K95" s="148"/>
      <c r="L95" s="150"/>
      <c r="M95" s="150"/>
      <c r="N95" s="150"/>
      <c r="O95" s="150"/>
      <c r="P95" s="150"/>
      <c r="Q95" s="150"/>
      <c r="R95" s="150"/>
      <c r="S95" s="150"/>
      <c r="T95" s="150"/>
      <c r="U95" s="150"/>
      <c r="V95" s="150"/>
      <c r="W95" s="150"/>
      <c r="X95" s="150"/>
      <c r="Y95" s="150"/>
      <c r="Z95" s="144"/>
      <c r="AA95" s="144"/>
      <c r="AB95" s="144"/>
      <c r="AC95" s="141"/>
      <c r="AD95" s="141"/>
    </row>
    <row r="96" spans="1:32" x14ac:dyDescent="0.2">
      <c r="A96" s="159" t="s">
        <v>258</v>
      </c>
      <c r="B96" s="174"/>
      <c r="AB96" s="156"/>
      <c r="AC96" s="156"/>
      <c r="AD96" s="156"/>
      <c r="AE96" s="156"/>
      <c r="AF96" s="156"/>
    </row>
    <row r="97" spans="1:32" s="171" customFormat="1" x14ac:dyDescent="0.2">
      <c r="A97" s="159"/>
      <c r="B97" s="159"/>
      <c r="C97" s="241"/>
      <c r="D97" s="241"/>
      <c r="E97" s="241"/>
      <c r="F97" s="241"/>
      <c r="G97" s="241"/>
      <c r="H97" s="241"/>
      <c r="I97" s="241"/>
      <c r="J97" s="241"/>
      <c r="K97" s="241"/>
      <c r="L97" s="241"/>
      <c r="M97" s="241"/>
      <c r="N97" s="241"/>
      <c r="O97" s="241"/>
      <c r="P97" s="241"/>
      <c r="Q97" s="241"/>
      <c r="R97" s="241"/>
      <c r="S97" s="241"/>
      <c r="T97" s="241"/>
      <c r="U97" s="241"/>
      <c r="V97" s="241"/>
      <c r="W97" s="241"/>
      <c r="X97" s="241"/>
      <c r="Y97" s="241"/>
      <c r="Z97" s="241"/>
      <c r="AA97" s="241"/>
      <c r="AB97" s="241"/>
      <c r="AC97" s="241"/>
      <c r="AD97" s="241"/>
      <c r="AE97" s="241"/>
      <c r="AF97" s="241"/>
    </row>
    <row r="98" spans="1:32" s="171" customFormat="1" x14ac:dyDescent="0.2">
      <c r="A98" s="159"/>
      <c r="B98" s="159"/>
      <c r="C98" s="241"/>
      <c r="D98" s="241"/>
      <c r="E98" s="241"/>
      <c r="F98" s="241"/>
      <c r="G98" s="241"/>
      <c r="H98" s="241"/>
      <c r="I98" s="241"/>
      <c r="J98" s="241"/>
      <c r="K98" s="241"/>
      <c r="L98" s="241"/>
      <c r="M98" s="241"/>
      <c r="N98" s="241"/>
      <c r="O98" s="241"/>
      <c r="P98" s="241"/>
      <c r="Q98" s="241"/>
      <c r="R98" s="241"/>
      <c r="S98" s="241"/>
      <c r="T98" s="241"/>
      <c r="U98" s="241"/>
      <c r="V98" s="241"/>
      <c r="W98" s="241"/>
      <c r="X98" s="241"/>
      <c r="Y98" s="241"/>
      <c r="Z98" s="241"/>
      <c r="AA98" s="241"/>
      <c r="AB98" s="241"/>
      <c r="AC98" s="241"/>
      <c r="AD98" s="241"/>
      <c r="AE98" s="241"/>
      <c r="AF98" s="241"/>
    </row>
    <row r="99" spans="1:32" x14ac:dyDescent="0.2">
      <c r="A99" s="706" t="s">
        <v>210</v>
      </c>
      <c r="B99" s="706"/>
      <c r="C99" s="706"/>
      <c r="D99" s="706"/>
      <c r="E99" s="706"/>
      <c r="F99" s="706"/>
      <c r="G99" s="706"/>
      <c r="H99" s="706"/>
      <c r="I99" s="706"/>
      <c r="J99" s="706"/>
      <c r="K99" s="706"/>
      <c r="L99" s="706"/>
      <c r="M99" s="706"/>
      <c r="N99" s="706"/>
      <c r="O99" s="706"/>
      <c r="P99" s="706"/>
      <c r="Q99" s="706"/>
      <c r="R99" s="706"/>
      <c r="S99" s="706"/>
      <c r="T99" s="706"/>
      <c r="U99" s="706"/>
      <c r="V99" s="706"/>
      <c r="W99" s="706"/>
      <c r="X99" s="706"/>
      <c r="Y99" s="706"/>
      <c r="Z99" s="706"/>
      <c r="AA99" s="706"/>
      <c r="AB99" s="706"/>
      <c r="AC99" s="706"/>
      <c r="AD99" s="706"/>
      <c r="AE99" s="706"/>
      <c r="AF99" s="706"/>
    </row>
  </sheetData>
  <mergeCells count="49">
    <mergeCell ref="A78:A95"/>
    <mergeCell ref="N54:N59"/>
    <mergeCell ref="O54:O59"/>
    <mergeCell ref="A60:A77"/>
    <mergeCell ref="M53:M59"/>
    <mergeCell ref="A51:AF51"/>
    <mergeCell ref="G53:K53"/>
    <mergeCell ref="U53:U59"/>
    <mergeCell ref="L53:L59"/>
    <mergeCell ref="V54:V59"/>
    <mergeCell ref="W54:W59"/>
    <mergeCell ref="A53:F59"/>
    <mergeCell ref="V53:Y53"/>
    <mergeCell ref="A50:AF50"/>
    <mergeCell ref="A48:AF48"/>
    <mergeCell ref="R53:R59"/>
    <mergeCell ref="A49:AF49"/>
    <mergeCell ref="N53:O53"/>
    <mergeCell ref="K55:K58"/>
    <mergeCell ref="Q1:AA1"/>
    <mergeCell ref="AB5:AB10"/>
    <mergeCell ref="S7:S9"/>
    <mergeCell ref="W5:W10"/>
    <mergeCell ref="P5:P10"/>
    <mergeCell ref="X54:X59"/>
    <mergeCell ref="Y54:Y59"/>
    <mergeCell ref="P53:P59"/>
    <mergeCell ref="S53:S59"/>
    <mergeCell ref="T53:T59"/>
    <mergeCell ref="Z6:Z10"/>
    <mergeCell ref="AA6:AA10"/>
    <mergeCell ref="A11:A28"/>
    <mergeCell ref="AE5:AE10"/>
    <mergeCell ref="AF5:AF10"/>
    <mergeCell ref="AD5:AD10"/>
    <mergeCell ref="Y5:AA5"/>
    <mergeCell ref="Y6:Y10"/>
    <mergeCell ref="H5:K5"/>
    <mergeCell ref="L5:O5"/>
    <mergeCell ref="A99:AF99"/>
    <mergeCell ref="A4:F10"/>
    <mergeCell ref="G4:O4"/>
    <mergeCell ref="T4:T10"/>
    <mergeCell ref="Y4:AF4"/>
    <mergeCell ref="G5:G10"/>
    <mergeCell ref="X5:X10"/>
    <mergeCell ref="V5:V10"/>
    <mergeCell ref="AC5:AC10"/>
    <mergeCell ref="A29:A46"/>
  </mergeCells>
  <phoneticPr fontId="2"/>
  <printOptions horizontalCentered="1" gridLinesSet="0"/>
  <pageMargins left="0.39370078740157483" right="0.39370078740157483" top="0.70866141732283472" bottom="0.39370078740157483" header="0.51181102362204722" footer="0.47244094488188981"/>
  <pageSetup paperSize="9" scale="70" fitToHeight="2" orientation="landscape" r:id="rId1"/>
  <headerFooter alignWithMargins="0"/>
  <rowBreaks count="1" manualBreakCount="1">
    <brk id="51" max="31" man="1"/>
  </rowBreaks>
  <ignoredErrors>
    <ignoredError sqref="D12:D45 H6:M10 H5:R5 C69:D94 C68:D68 C61:D67 O6:R10"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F99"/>
  <sheetViews>
    <sheetView showGridLines="0" view="pageBreakPreview" zoomScale="80" zoomScaleNormal="80" zoomScaleSheetLayoutView="80" workbookViewId="0"/>
  </sheetViews>
  <sheetFormatPr defaultColWidth="7" defaultRowHeight="17.25" x14ac:dyDescent="0.2"/>
  <cols>
    <col min="1" max="1" width="4.625" style="157" customWidth="1"/>
    <col min="2" max="2" width="7.625" style="102" customWidth="1"/>
    <col min="3" max="3" width="1.5" style="102" customWidth="1"/>
    <col min="4" max="4" width="1.875" style="102" customWidth="1"/>
    <col min="5" max="5" width="2.25" style="102" customWidth="1"/>
    <col min="6" max="6" width="1.125" style="102" customWidth="1"/>
    <col min="7" max="7" width="7.25" style="102" customWidth="1"/>
    <col min="8" max="28" width="6.75" style="102" customWidth="1"/>
    <col min="29" max="16384" width="7" style="102"/>
  </cols>
  <sheetData>
    <row r="1" spans="1:32" s="104" customFormat="1" x14ac:dyDescent="0.2">
      <c r="A1" s="103"/>
      <c r="C1" s="103"/>
      <c r="D1" s="103"/>
      <c r="E1" s="103"/>
      <c r="F1" s="103"/>
      <c r="G1" s="103"/>
      <c r="H1" s="103"/>
      <c r="I1" s="103"/>
      <c r="J1" s="103"/>
      <c r="K1" s="103"/>
      <c r="L1" s="103"/>
      <c r="M1" s="103"/>
      <c r="N1" s="103"/>
      <c r="O1" s="103"/>
      <c r="P1" s="103"/>
      <c r="Q1" s="672"/>
      <c r="R1" s="672"/>
      <c r="S1" s="672"/>
      <c r="T1" s="672"/>
      <c r="U1" s="672"/>
      <c r="V1" s="672"/>
      <c r="W1" s="672"/>
      <c r="X1" s="672"/>
      <c r="Y1" s="672"/>
      <c r="Z1" s="672"/>
      <c r="AA1" s="672"/>
    </row>
    <row r="2" spans="1:32" s="106" customFormat="1" x14ac:dyDescent="0.2">
      <c r="A2" s="105" t="s">
        <v>269</v>
      </c>
      <c r="Y2" s="107"/>
    </row>
    <row r="3" spans="1:32" s="106" customFormat="1" ht="19.5" thickBot="1" x14ac:dyDescent="0.25">
      <c r="A3" s="108" t="s">
        <v>147</v>
      </c>
      <c r="Y3" s="107"/>
      <c r="AF3" s="107" t="s">
        <v>168</v>
      </c>
    </row>
    <row r="4" spans="1:32" s="112" customFormat="1" ht="12.75" customHeight="1" thickTop="1" x14ac:dyDescent="0.15">
      <c r="A4" s="661" t="s">
        <v>169</v>
      </c>
      <c r="B4" s="661"/>
      <c r="C4" s="661"/>
      <c r="D4" s="661"/>
      <c r="E4" s="661"/>
      <c r="F4" s="662"/>
      <c r="G4" s="667" t="s">
        <v>170</v>
      </c>
      <c r="H4" s="661"/>
      <c r="I4" s="661"/>
      <c r="J4" s="661"/>
      <c r="K4" s="661"/>
      <c r="L4" s="661"/>
      <c r="M4" s="661"/>
      <c r="N4" s="661"/>
      <c r="O4" s="662"/>
      <c r="P4" s="110" t="s">
        <v>170</v>
      </c>
      <c r="Q4" s="111"/>
      <c r="R4" s="111"/>
      <c r="S4" s="111"/>
      <c r="T4" s="676" t="s">
        <v>79</v>
      </c>
      <c r="U4" s="109" t="s">
        <v>57</v>
      </c>
      <c r="V4" s="110" t="s">
        <v>58</v>
      </c>
      <c r="W4" s="111"/>
      <c r="X4" s="111"/>
      <c r="Y4" s="685" t="s">
        <v>59</v>
      </c>
      <c r="Z4" s="686"/>
      <c r="AA4" s="686"/>
      <c r="AB4" s="686"/>
      <c r="AC4" s="686"/>
      <c r="AD4" s="686"/>
      <c r="AE4" s="686"/>
      <c r="AF4" s="686"/>
    </row>
    <row r="5" spans="1:32" s="112" customFormat="1" ht="12.75" customHeight="1" x14ac:dyDescent="0.15">
      <c r="A5" s="663"/>
      <c r="B5" s="663"/>
      <c r="C5" s="663"/>
      <c r="D5" s="663"/>
      <c r="E5" s="663"/>
      <c r="F5" s="664"/>
      <c r="G5" s="677" t="s">
        <v>108</v>
      </c>
      <c r="H5" s="660" t="s">
        <v>109</v>
      </c>
      <c r="I5" s="660"/>
      <c r="J5" s="660"/>
      <c r="K5" s="660"/>
      <c r="L5" s="660" t="s">
        <v>110</v>
      </c>
      <c r="M5" s="660"/>
      <c r="N5" s="660"/>
      <c r="O5" s="660"/>
      <c r="P5" s="677" t="s">
        <v>63</v>
      </c>
      <c r="Q5" s="113" t="s">
        <v>61</v>
      </c>
      <c r="R5" s="114" t="s">
        <v>171</v>
      </c>
      <c r="S5" s="115"/>
      <c r="T5" s="670"/>
      <c r="U5" s="116"/>
      <c r="V5" s="674" t="s">
        <v>172</v>
      </c>
      <c r="W5" s="657" t="s">
        <v>173</v>
      </c>
      <c r="X5" s="657" t="s">
        <v>174</v>
      </c>
      <c r="Y5" s="680" t="s">
        <v>175</v>
      </c>
      <c r="Z5" s="681"/>
      <c r="AA5" s="682"/>
      <c r="AB5" s="673" t="s">
        <v>84</v>
      </c>
      <c r="AC5" s="673" t="s">
        <v>85</v>
      </c>
      <c r="AD5" s="673" t="s">
        <v>86</v>
      </c>
      <c r="AE5" s="673" t="s">
        <v>87</v>
      </c>
      <c r="AF5" s="669" t="s">
        <v>88</v>
      </c>
    </row>
    <row r="6" spans="1:32" s="112" customFormat="1" ht="12.75" customHeight="1" x14ac:dyDescent="0.15">
      <c r="A6" s="663"/>
      <c r="B6" s="663"/>
      <c r="C6" s="663"/>
      <c r="D6" s="663"/>
      <c r="E6" s="663"/>
      <c r="F6" s="664"/>
      <c r="G6" s="678"/>
      <c r="I6" s="118" t="s">
        <v>176</v>
      </c>
      <c r="J6" s="119">
        <v>0.7</v>
      </c>
      <c r="L6" s="115"/>
      <c r="M6" s="118" t="s">
        <v>176</v>
      </c>
      <c r="N6" s="119">
        <v>0.7</v>
      </c>
      <c r="P6" s="678"/>
      <c r="Q6" s="120" t="s">
        <v>62</v>
      </c>
      <c r="R6" s="121" t="s">
        <v>62</v>
      </c>
      <c r="S6" s="117">
        <v>0.3</v>
      </c>
      <c r="T6" s="670"/>
      <c r="U6" s="116"/>
      <c r="V6" s="656"/>
      <c r="W6" s="658"/>
      <c r="X6" s="658"/>
      <c r="Y6" s="673" t="s">
        <v>63</v>
      </c>
      <c r="Z6" s="657" t="s">
        <v>177</v>
      </c>
      <c r="AA6" s="687" t="s">
        <v>93</v>
      </c>
      <c r="AB6" s="670"/>
      <c r="AC6" s="670"/>
      <c r="AD6" s="670"/>
      <c r="AE6" s="670"/>
      <c r="AF6" s="670"/>
    </row>
    <row r="7" spans="1:32" s="112" customFormat="1" ht="12.75" customHeight="1" x14ac:dyDescent="0.15">
      <c r="A7" s="663"/>
      <c r="B7" s="663"/>
      <c r="C7" s="663"/>
      <c r="D7" s="663"/>
      <c r="E7" s="663"/>
      <c r="F7" s="664"/>
      <c r="G7" s="678"/>
      <c r="H7" s="123" t="s">
        <v>176</v>
      </c>
      <c r="I7" s="124" t="s">
        <v>112</v>
      </c>
      <c r="J7" s="121" t="s">
        <v>112</v>
      </c>
      <c r="K7" s="123" t="s">
        <v>178</v>
      </c>
      <c r="L7" s="123" t="s">
        <v>176</v>
      </c>
      <c r="M7" s="124" t="s">
        <v>112</v>
      </c>
      <c r="N7" s="121" t="s">
        <v>112</v>
      </c>
      <c r="O7" s="123" t="s">
        <v>178</v>
      </c>
      <c r="P7" s="678"/>
      <c r="Q7" s="120" t="s">
        <v>179</v>
      </c>
      <c r="R7" s="121" t="s">
        <v>179</v>
      </c>
      <c r="S7" s="710" t="s">
        <v>145</v>
      </c>
      <c r="T7" s="670"/>
      <c r="U7" s="116"/>
      <c r="V7" s="656"/>
      <c r="W7" s="658"/>
      <c r="X7" s="658"/>
      <c r="Y7" s="670"/>
      <c r="Z7" s="658"/>
      <c r="AA7" s="688"/>
      <c r="AB7" s="670"/>
      <c r="AC7" s="670"/>
      <c r="AD7" s="670"/>
      <c r="AE7" s="670"/>
      <c r="AF7" s="670"/>
    </row>
    <row r="8" spans="1:32" s="112" customFormat="1" ht="12.75" customHeight="1" x14ac:dyDescent="0.15">
      <c r="A8" s="663"/>
      <c r="B8" s="663"/>
      <c r="C8" s="663"/>
      <c r="D8" s="663"/>
      <c r="E8" s="663"/>
      <c r="F8" s="664"/>
      <c r="G8" s="678"/>
      <c r="H8" s="125" t="s">
        <v>114</v>
      </c>
      <c r="I8" s="124" t="s">
        <v>115</v>
      </c>
      <c r="J8" s="124" t="s">
        <v>116</v>
      </c>
      <c r="K8" s="125" t="s">
        <v>112</v>
      </c>
      <c r="L8" s="125" t="s">
        <v>114</v>
      </c>
      <c r="M8" s="124" t="s">
        <v>115</v>
      </c>
      <c r="N8" s="124" t="s">
        <v>116</v>
      </c>
      <c r="O8" s="125" t="s">
        <v>112</v>
      </c>
      <c r="P8" s="678"/>
      <c r="Q8" s="127">
        <v>0.7</v>
      </c>
      <c r="R8" s="126">
        <v>0.3</v>
      </c>
      <c r="S8" s="678"/>
      <c r="T8" s="670"/>
      <c r="U8" s="116"/>
      <c r="V8" s="656"/>
      <c r="W8" s="658"/>
      <c r="X8" s="658"/>
      <c r="Y8" s="670"/>
      <c r="Z8" s="658"/>
      <c r="AA8" s="688"/>
      <c r="AB8" s="670"/>
      <c r="AC8" s="670"/>
      <c r="AD8" s="670"/>
      <c r="AE8" s="670"/>
      <c r="AF8" s="670"/>
    </row>
    <row r="9" spans="1:32" s="112" customFormat="1" ht="12.75" customHeight="1" x14ac:dyDescent="0.15">
      <c r="A9" s="663"/>
      <c r="B9" s="663"/>
      <c r="C9" s="663"/>
      <c r="D9" s="663"/>
      <c r="E9" s="663"/>
      <c r="F9" s="664"/>
      <c r="G9" s="678"/>
      <c r="H9" s="125" t="s">
        <v>117</v>
      </c>
      <c r="I9" s="126" t="s">
        <v>114</v>
      </c>
      <c r="J9" s="126" t="s">
        <v>114</v>
      </c>
      <c r="K9" s="125" t="s">
        <v>118</v>
      </c>
      <c r="L9" s="125" t="s">
        <v>117</v>
      </c>
      <c r="M9" s="126" t="s">
        <v>114</v>
      </c>
      <c r="N9" s="126" t="s">
        <v>114</v>
      </c>
      <c r="O9" s="125" t="s">
        <v>118</v>
      </c>
      <c r="P9" s="678"/>
      <c r="Q9" s="126" t="s">
        <v>180</v>
      </c>
      <c r="R9" s="126" t="s">
        <v>180</v>
      </c>
      <c r="S9" s="678"/>
      <c r="T9" s="670"/>
      <c r="U9" s="116"/>
      <c r="V9" s="656"/>
      <c r="W9" s="658"/>
      <c r="X9" s="658"/>
      <c r="Y9" s="670"/>
      <c r="Z9" s="658"/>
      <c r="AA9" s="688"/>
      <c r="AB9" s="670"/>
      <c r="AC9" s="670"/>
      <c r="AD9" s="670"/>
      <c r="AE9" s="670"/>
      <c r="AF9" s="670"/>
    </row>
    <row r="10" spans="1:32" s="112" customFormat="1" ht="13.5" customHeight="1" x14ac:dyDescent="0.15">
      <c r="A10" s="665"/>
      <c r="B10" s="665"/>
      <c r="C10" s="665"/>
      <c r="D10" s="665"/>
      <c r="E10" s="665"/>
      <c r="F10" s="666"/>
      <c r="G10" s="679"/>
      <c r="H10" s="129"/>
      <c r="I10" s="130" t="s">
        <v>117</v>
      </c>
      <c r="J10" s="130" t="s">
        <v>117</v>
      </c>
      <c r="K10" s="129"/>
      <c r="L10" s="129"/>
      <c r="M10" s="130" t="s">
        <v>117</v>
      </c>
      <c r="N10" s="130" t="s">
        <v>117</v>
      </c>
      <c r="O10" s="129"/>
      <c r="P10" s="679"/>
      <c r="Q10" s="130" t="s">
        <v>181</v>
      </c>
      <c r="R10" s="130" t="s">
        <v>181</v>
      </c>
      <c r="S10" s="158"/>
      <c r="T10" s="671"/>
      <c r="U10" s="131" t="s">
        <v>68</v>
      </c>
      <c r="V10" s="675"/>
      <c r="W10" s="659"/>
      <c r="X10" s="659"/>
      <c r="Y10" s="671"/>
      <c r="Z10" s="659"/>
      <c r="AA10" s="689"/>
      <c r="AB10" s="671"/>
      <c r="AC10" s="671"/>
      <c r="AD10" s="671"/>
      <c r="AE10" s="671"/>
      <c r="AF10" s="671"/>
    </row>
    <row r="11" spans="1:32" s="106" customFormat="1" ht="9" customHeight="1" x14ac:dyDescent="0.15">
      <c r="A11" s="653" t="s">
        <v>95</v>
      </c>
      <c r="G11" s="132"/>
      <c r="H11" s="107"/>
      <c r="I11" s="107"/>
      <c r="J11" s="107"/>
      <c r="K11" s="107"/>
      <c r="L11" s="107"/>
      <c r="M11" s="107"/>
      <c r="N11" s="107"/>
      <c r="O11" s="107"/>
      <c r="P11" s="133"/>
      <c r="Q11" s="107"/>
      <c r="R11" s="107"/>
      <c r="S11" s="107"/>
      <c r="T11" s="107"/>
      <c r="U11" s="107"/>
      <c r="V11" s="107"/>
      <c r="W11" s="107"/>
      <c r="X11" s="107"/>
      <c r="Y11" s="134"/>
      <c r="Z11" s="134"/>
      <c r="AA11" s="134"/>
      <c r="AB11" s="134"/>
      <c r="AC11" s="134"/>
      <c r="AD11" s="134"/>
      <c r="AE11" s="133" t="s">
        <v>119</v>
      </c>
      <c r="AF11" s="134" t="s">
        <v>119</v>
      </c>
    </row>
    <row r="12" spans="1:32" s="106" customFormat="1" ht="17.45" customHeight="1" x14ac:dyDescent="0.15">
      <c r="A12" s="654"/>
      <c r="B12" s="135" t="s">
        <v>120</v>
      </c>
      <c r="C12" s="136"/>
      <c r="D12" s="137" t="s">
        <v>121</v>
      </c>
      <c r="E12" s="137" t="s">
        <v>122</v>
      </c>
      <c r="F12" s="136"/>
      <c r="G12" s="175">
        <v>100</v>
      </c>
      <c r="H12" s="187" t="s">
        <v>123</v>
      </c>
      <c r="I12" s="187" t="s">
        <v>123</v>
      </c>
      <c r="J12" s="187" t="s">
        <v>123</v>
      </c>
      <c r="K12" s="187" t="s">
        <v>123</v>
      </c>
      <c r="L12" s="187" t="s">
        <v>123</v>
      </c>
      <c r="M12" s="187" t="s">
        <v>123</v>
      </c>
      <c r="N12" s="187" t="s">
        <v>123</v>
      </c>
      <c r="O12" s="187" t="s">
        <v>123</v>
      </c>
      <c r="P12" s="187" t="s">
        <v>123</v>
      </c>
      <c r="Q12" s="187" t="s">
        <v>123</v>
      </c>
      <c r="R12" s="187" t="s">
        <v>123</v>
      </c>
      <c r="S12" s="187" t="s">
        <v>123</v>
      </c>
      <c r="T12" s="187">
        <v>1.9</v>
      </c>
      <c r="U12" s="187" t="s">
        <v>72</v>
      </c>
      <c r="V12" s="187">
        <v>1.5</v>
      </c>
      <c r="W12" s="187">
        <v>1.8</v>
      </c>
      <c r="X12" s="187">
        <v>1.4</v>
      </c>
      <c r="Y12" s="187">
        <v>46</v>
      </c>
      <c r="Z12" s="187">
        <v>20.3</v>
      </c>
      <c r="AA12" s="187">
        <v>25.7</v>
      </c>
      <c r="AB12" s="187">
        <v>3.9</v>
      </c>
      <c r="AC12" s="187">
        <v>0.1</v>
      </c>
      <c r="AD12" s="187">
        <v>0.3</v>
      </c>
      <c r="AE12" s="187" t="s">
        <v>188</v>
      </c>
      <c r="AF12" s="187">
        <v>0.3</v>
      </c>
    </row>
    <row r="13" spans="1:32" s="106" customFormat="1" ht="17.45" customHeight="1" x14ac:dyDescent="0.15">
      <c r="A13" s="654"/>
      <c r="B13" s="106" t="s">
        <v>124</v>
      </c>
      <c r="D13" s="138" t="s">
        <v>63</v>
      </c>
      <c r="G13" s="139">
        <v>100</v>
      </c>
      <c r="H13" s="93">
        <v>61.9</v>
      </c>
      <c r="I13" s="93">
        <v>11.7</v>
      </c>
      <c r="J13" s="93">
        <v>12.7</v>
      </c>
      <c r="K13" s="93">
        <v>4.0999999999999996</v>
      </c>
      <c r="L13" s="93">
        <v>0.6</v>
      </c>
      <c r="M13" s="93">
        <v>0.8</v>
      </c>
      <c r="N13" s="93">
        <v>2.6</v>
      </c>
      <c r="O13" s="93">
        <v>5.6</v>
      </c>
      <c r="P13" s="93">
        <v>37.6</v>
      </c>
      <c r="Q13" s="93">
        <v>12.5</v>
      </c>
      <c r="R13" s="93">
        <v>15.3</v>
      </c>
      <c r="S13" s="93">
        <v>9.6999999999999993</v>
      </c>
      <c r="T13" s="93">
        <v>4.2</v>
      </c>
      <c r="U13" s="93">
        <v>0.7</v>
      </c>
      <c r="V13" s="93">
        <v>4.2</v>
      </c>
      <c r="W13" s="93">
        <v>8.8000000000000007</v>
      </c>
      <c r="X13" s="93">
        <v>0.7</v>
      </c>
      <c r="Y13" s="93">
        <v>59.1</v>
      </c>
      <c r="Z13" s="93">
        <v>28</v>
      </c>
      <c r="AA13" s="93">
        <v>31.1</v>
      </c>
      <c r="AB13" s="93">
        <v>4.5</v>
      </c>
      <c r="AC13" s="93">
        <v>0.3</v>
      </c>
      <c r="AD13" s="93">
        <v>5</v>
      </c>
      <c r="AE13" s="93">
        <v>1.7</v>
      </c>
      <c r="AF13" s="93">
        <v>4.7</v>
      </c>
    </row>
    <row r="14" spans="1:32" s="106" customFormat="1" ht="17.45" customHeight="1" x14ac:dyDescent="0.15">
      <c r="A14" s="654"/>
      <c r="B14" s="138"/>
      <c r="D14" s="138" t="s">
        <v>125</v>
      </c>
      <c r="E14" s="138" t="s">
        <v>122</v>
      </c>
      <c r="G14" s="139">
        <v>100</v>
      </c>
      <c r="H14" s="93">
        <v>77.7</v>
      </c>
      <c r="I14" s="93">
        <v>14.6</v>
      </c>
      <c r="J14" s="93">
        <v>5.9</v>
      </c>
      <c r="K14" s="93">
        <v>0.5</v>
      </c>
      <c r="L14" s="93">
        <v>0.2</v>
      </c>
      <c r="M14" s="93">
        <v>0.2</v>
      </c>
      <c r="N14" s="93">
        <v>0.2</v>
      </c>
      <c r="O14" s="93">
        <v>0.7</v>
      </c>
      <c r="P14" s="93">
        <v>22.1</v>
      </c>
      <c r="Q14" s="93">
        <v>14.8</v>
      </c>
      <c r="R14" s="93">
        <v>6.2</v>
      </c>
      <c r="S14" s="93">
        <v>1.2</v>
      </c>
      <c r="T14" s="93">
        <v>3.2</v>
      </c>
      <c r="U14" s="93">
        <v>0.5</v>
      </c>
      <c r="V14" s="93">
        <v>10.199999999999999</v>
      </c>
      <c r="W14" s="93">
        <v>14</v>
      </c>
      <c r="X14" s="93">
        <v>1.5</v>
      </c>
      <c r="Y14" s="93">
        <v>53.6</v>
      </c>
      <c r="Z14" s="93">
        <v>20.7</v>
      </c>
      <c r="AA14" s="93">
        <v>32.9</v>
      </c>
      <c r="AB14" s="93">
        <v>3.7</v>
      </c>
      <c r="AC14" s="93">
        <v>0.1</v>
      </c>
      <c r="AD14" s="93">
        <v>2.5</v>
      </c>
      <c r="AE14" s="93">
        <v>0.8</v>
      </c>
      <c r="AF14" s="93">
        <v>3.8</v>
      </c>
    </row>
    <row r="15" spans="1:32" s="106" customFormat="1" ht="17.45" customHeight="1" x14ac:dyDescent="0.15">
      <c r="A15" s="654"/>
      <c r="D15" s="138" t="s">
        <v>126</v>
      </c>
      <c r="G15" s="139">
        <v>100</v>
      </c>
      <c r="H15" s="93">
        <v>74.8</v>
      </c>
      <c r="I15" s="93">
        <v>13.2</v>
      </c>
      <c r="J15" s="93">
        <v>8.8000000000000007</v>
      </c>
      <c r="K15" s="93">
        <v>1.3</v>
      </c>
      <c r="L15" s="93">
        <v>0.3</v>
      </c>
      <c r="M15" s="93">
        <v>0.2</v>
      </c>
      <c r="N15" s="93">
        <v>0.9</v>
      </c>
      <c r="O15" s="93">
        <v>0.6</v>
      </c>
      <c r="P15" s="93">
        <v>24.9</v>
      </c>
      <c r="Q15" s="93">
        <v>13.4</v>
      </c>
      <c r="R15" s="93">
        <v>9.6</v>
      </c>
      <c r="S15" s="93">
        <v>1.9</v>
      </c>
      <c r="T15" s="93">
        <v>5.7</v>
      </c>
      <c r="U15" s="93">
        <v>0.6</v>
      </c>
      <c r="V15" s="93">
        <v>4.0999999999999996</v>
      </c>
      <c r="W15" s="93">
        <v>11.4</v>
      </c>
      <c r="X15" s="93">
        <v>0.3</v>
      </c>
      <c r="Y15" s="93">
        <v>60.7</v>
      </c>
      <c r="Z15" s="93">
        <v>26.8</v>
      </c>
      <c r="AA15" s="93">
        <v>33.799999999999997</v>
      </c>
      <c r="AB15" s="93">
        <v>4</v>
      </c>
      <c r="AC15" s="93">
        <v>0.2</v>
      </c>
      <c r="AD15" s="93">
        <v>5.0999999999999996</v>
      </c>
      <c r="AE15" s="93">
        <v>1</v>
      </c>
      <c r="AF15" s="93">
        <v>4.2</v>
      </c>
    </row>
    <row r="16" spans="1:32" s="106" customFormat="1" ht="17.45" customHeight="1" x14ac:dyDescent="0.15">
      <c r="A16" s="654"/>
      <c r="B16" s="138"/>
      <c r="D16" s="138" t="s">
        <v>127</v>
      </c>
      <c r="G16" s="139">
        <v>100</v>
      </c>
      <c r="H16" s="93">
        <v>65</v>
      </c>
      <c r="I16" s="93">
        <v>13.4</v>
      </c>
      <c r="J16" s="93">
        <v>12.2</v>
      </c>
      <c r="K16" s="93">
        <v>3.6</v>
      </c>
      <c r="L16" s="93">
        <v>0.8</v>
      </c>
      <c r="M16" s="93">
        <v>0.7</v>
      </c>
      <c r="N16" s="93">
        <v>1.9</v>
      </c>
      <c r="O16" s="93">
        <v>2.4</v>
      </c>
      <c r="P16" s="93">
        <v>34.200000000000003</v>
      </c>
      <c r="Q16" s="93">
        <v>14.1</v>
      </c>
      <c r="R16" s="93">
        <v>14.1</v>
      </c>
      <c r="S16" s="93">
        <v>6</v>
      </c>
      <c r="T16" s="93">
        <v>4.2</v>
      </c>
      <c r="U16" s="93">
        <v>1.1000000000000001</v>
      </c>
      <c r="V16" s="93">
        <v>2.6</v>
      </c>
      <c r="W16" s="93">
        <v>1.8</v>
      </c>
      <c r="X16" s="93" t="s">
        <v>188</v>
      </c>
      <c r="Y16" s="93">
        <v>67.2</v>
      </c>
      <c r="Z16" s="93">
        <v>31.1</v>
      </c>
      <c r="AA16" s="93">
        <v>36.1</v>
      </c>
      <c r="AB16" s="93">
        <v>4.7</v>
      </c>
      <c r="AC16" s="93">
        <v>0.1</v>
      </c>
      <c r="AD16" s="93">
        <v>5.9</v>
      </c>
      <c r="AE16" s="93">
        <v>1.1000000000000001</v>
      </c>
      <c r="AF16" s="93">
        <v>4.2</v>
      </c>
    </row>
    <row r="17" spans="1:32" s="106" customFormat="1" ht="17.45" customHeight="1" x14ac:dyDescent="0.15">
      <c r="A17" s="654"/>
      <c r="D17" s="138" t="s">
        <v>128</v>
      </c>
      <c r="G17" s="139">
        <v>100</v>
      </c>
      <c r="H17" s="93">
        <v>62.8</v>
      </c>
      <c r="I17" s="93">
        <v>9.3000000000000007</v>
      </c>
      <c r="J17" s="93">
        <v>12.6</v>
      </c>
      <c r="K17" s="93">
        <v>6</v>
      </c>
      <c r="L17" s="93">
        <v>0.2</v>
      </c>
      <c r="M17" s="93">
        <v>1</v>
      </c>
      <c r="N17" s="93">
        <v>3.4</v>
      </c>
      <c r="O17" s="93">
        <v>4.7</v>
      </c>
      <c r="P17" s="93">
        <v>36.9</v>
      </c>
      <c r="Q17" s="93">
        <v>10.199999999999999</v>
      </c>
      <c r="R17" s="93">
        <v>16</v>
      </c>
      <c r="S17" s="93">
        <v>10.7</v>
      </c>
      <c r="T17" s="93">
        <v>3.4</v>
      </c>
      <c r="U17" s="93" t="s">
        <v>72</v>
      </c>
      <c r="V17" s="188">
        <v>6.3</v>
      </c>
      <c r="W17" s="93">
        <v>8.6999999999999993</v>
      </c>
      <c r="X17" s="93">
        <v>0.9</v>
      </c>
      <c r="Y17" s="93">
        <v>65.400000000000006</v>
      </c>
      <c r="Z17" s="93">
        <v>34.5</v>
      </c>
      <c r="AA17" s="93">
        <v>30.9</v>
      </c>
      <c r="AB17" s="93">
        <v>4.8</v>
      </c>
      <c r="AC17" s="93">
        <v>0.3</v>
      </c>
      <c r="AD17" s="93">
        <v>4.8</v>
      </c>
      <c r="AE17" s="93">
        <v>2.1</v>
      </c>
      <c r="AF17" s="93">
        <v>5.3</v>
      </c>
    </row>
    <row r="18" spans="1:32" s="106" customFormat="1" ht="17.45" customHeight="1" x14ac:dyDescent="0.15">
      <c r="A18" s="654"/>
      <c r="B18" s="138"/>
      <c r="D18" s="138" t="s">
        <v>129</v>
      </c>
      <c r="G18" s="139">
        <v>100</v>
      </c>
      <c r="H18" s="93" t="s">
        <v>123</v>
      </c>
      <c r="I18" s="93" t="s">
        <v>123</v>
      </c>
      <c r="J18" s="93" t="s">
        <v>123</v>
      </c>
      <c r="K18" s="93" t="s">
        <v>123</v>
      </c>
      <c r="L18" s="93" t="s">
        <v>123</v>
      </c>
      <c r="M18" s="93" t="s">
        <v>123</v>
      </c>
      <c r="N18" s="93" t="s">
        <v>123</v>
      </c>
      <c r="O18" s="93" t="s">
        <v>123</v>
      </c>
      <c r="P18" s="93" t="s">
        <v>123</v>
      </c>
      <c r="Q18" s="93" t="s">
        <v>123</v>
      </c>
      <c r="R18" s="93" t="s">
        <v>123</v>
      </c>
      <c r="S18" s="93" t="s">
        <v>123</v>
      </c>
      <c r="T18" s="93">
        <v>4</v>
      </c>
      <c r="U18" s="93">
        <v>0.7</v>
      </c>
      <c r="V18" s="93">
        <v>2.7</v>
      </c>
      <c r="W18" s="93">
        <v>11.3</v>
      </c>
      <c r="X18" s="93">
        <v>1.2</v>
      </c>
      <c r="Y18" s="93">
        <v>57.8</v>
      </c>
      <c r="Z18" s="93">
        <v>31.5</v>
      </c>
      <c r="AA18" s="93">
        <v>26.3</v>
      </c>
      <c r="AB18" s="93">
        <v>4.4000000000000004</v>
      </c>
      <c r="AC18" s="93">
        <v>0.2</v>
      </c>
      <c r="AD18" s="93">
        <v>5.5</v>
      </c>
      <c r="AE18" s="93">
        <v>2.2999999999999998</v>
      </c>
      <c r="AF18" s="93">
        <v>5.9</v>
      </c>
    </row>
    <row r="19" spans="1:32" s="106" customFormat="1" ht="17.45" customHeight="1" x14ac:dyDescent="0.15">
      <c r="A19" s="654"/>
      <c r="B19" s="140"/>
      <c r="C19" s="136"/>
      <c r="D19" s="137" t="s">
        <v>130</v>
      </c>
      <c r="E19" s="136"/>
      <c r="F19" s="136"/>
      <c r="G19" s="175">
        <v>100</v>
      </c>
      <c r="H19" s="187" t="s">
        <v>123</v>
      </c>
      <c r="I19" s="187" t="s">
        <v>123</v>
      </c>
      <c r="J19" s="187" t="s">
        <v>123</v>
      </c>
      <c r="K19" s="187" t="s">
        <v>123</v>
      </c>
      <c r="L19" s="187" t="s">
        <v>123</v>
      </c>
      <c r="M19" s="187" t="s">
        <v>123</v>
      </c>
      <c r="N19" s="187" t="s">
        <v>123</v>
      </c>
      <c r="O19" s="187" t="s">
        <v>123</v>
      </c>
      <c r="P19" s="187" t="s">
        <v>123</v>
      </c>
      <c r="Q19" s="187" t="s">
        <v>123</v>
      </c>
      <c r="R19" s="187" t="s">
        <v>123</v>
      </c>
      <c r="S19" s="187" t="s">
        <v>123</v>
      </c>
      <c r="T19" s="187">
        <v>4.8</v>
      </c>
      <c r="U19" s="187" t="s">
        <v>72</v>
      </c>
      <c r="V19" s="187" t="s">
        <v>188</v>
      </c>
      <c r="W19" s="187">
        <v>6.2</v>
      </c>
      <c r="X19" s="187">
        <v>0.2</v>
      </c>
      <c r="Y19" s="187">
        <v>50</v>
      </c>
      <c r="Z19" s="187">
        <v>23.3</v>
      </c>
      <c r="AA19" s="187">
        <v>26.7</v>
      </c>
      <c r="AB19" s="187">
        <v>5.4</v>
      </c>
      <c r="AC19" s="187">
        <v>0.6</v>
      </c>
      <c r="AD19" s="187">
        <v>6.2</v>
      </c>
      <c r="AE19" s="187">
        <v>3</v>
      </c>
      <c r="AF19" s="187">
        <v>5.0999999999999996</v>
      </c>
    </row>
    <row r="20" spans="1:32" s="106" customFormat="1" ht="17.45" customHeight="1" x14ac:dyDescent="0.15">
      <c r="A20" s="654"/>
      <c r="B20" s="106" t="s">
        <v>131</v>
      </c>
      <c r="D20" s="138" t="s">
        <v>63</v>
      </c>
      <c r="G20" s="139">
        <v>100</v>
      </c>
      <c r="H20" s="93" t="s">
        <v>123</v>
      </c>
      <c r="I20" s="93" t="s">
        <v>123</v>
      </c>
      <c r="J20" s="93" t="s">
        <v>123</v>
      </c>
      <c r="K20" s="93" t="s">
        <v>123</v>
      </c>
      <c r="L20" s="93" t="s">
        <v>123</v>
      </c>
      <c r="M20" s="93" t="s">
        <v>123</v>
      </c>
      <c r="N20" s="93" t="s">
        <v>123</v>
      </c>
      <c r="O20" s="93" t="s">
        <v>123</v>
      </c>
      <c r="P20" s="93" t="s">
        <v>123</v>
      </c>
      <c r="Q20" s="93" t="s">
        <v>123</v>
      </c>
      <c r="R20" s="93" t="s">
        <v>123</v>
      </c>
      <c r="S20" s="93" t="s">
        <v>123</v>
      </c>
      <c r="T20" s="93">
        <v>4.3</v>
      </c>
      <c r="U20" s="93">
        <v>0.3</v>
      </c>
      <c r="V20" s="93">
        <v>1.8</v>
      </c>
      <c r="W20" s="93">
        <v>7.9</v>
      </c>
      <c r="X20" s="93">
        <v>1.6</v>
      </c>
      <c r="Y20" s="93">
        <v>47.7</v>
      </c>
      <c r="Z20" s="93">
        <v>24.1</v>
      </c>
      <c r="AA20" s="93">
        <v>23.5</v>
      </c>
      <c r="AB20" s="93">
        <v>4</v>
      </c>
      <c r="AC20" s="93">
        <v>0.4</v>
      </c>
      <c r="AD20" s="93">
        <v>7.4</v>
      </c>
      <c r="AE20" s="93">
        <v>1.6</v>
      </c>
      <c r="AF20" s="93">
        <v>4.0999999999999996</v>
      </c>
    </row>
    <row r="21" spans="1:32" s="106" customFormat="1" ht="17.45" customHeight="1" x14ac:dyDescent="0.15">
      <c r="A21" s="654"/>
      <c r="D21" s="138" t="s">
        <v>132</v>
      </c>
      <c r="E21" s="138" t="s">
        <v>122</v>
      </c>
      <c r="G21" s="139">
        <v>100</v>
      </c>
      <c r="H21" s="93" t="s">
        <v>123</v>
      </c>
      <c r="I21" s="93" t="s">
        <v>123</v>
      </c>
      <c r="J21" s="93" t="s">
        <v>123</v>
      </c>
      <c r="K21" s="93" t="s">
        <v>123</v>
      </c>
      <c r="L21" s="93" t="s">
        <v>123</v>
      </c>
      <c r="M21" s="93" t="s">
        <v>123</v>
      </c>
      <c r="N21" s="93" t="s">
        <v>123</v>
      </c>
      <c r="O21" s="93" t="s">
        <v>123</v>
      </c>
      <c r="P21" s="93" t="s">
        <v>123</v>
      </c>
      <c r="Q21" s="93" t="s">
        <v>123</v>
      </c>
      <c r="R21" s="93" t="s">
        <v>123</v>
      </c>
      <c r="S21" s="93" t="s">
        <v>123</v>
      </c>
      <c r="T21" s="93">
        <v>7.5</v>
      </c>
      <c r="U21" s="93">
        <v>0.3</v>
      </c>
      <c r="V21" s="93">
        <v>3.7</v>
      </c>
      <c r="W21" s="93">
        <v>10.1</v>
      </c>
      <c r="X21" s="93">
        <v>0.9</v>
      </c>
      <c r="Y21" s="93">
        <v>43.4</v>
      </c>
      <c r="Z21" s="93">
        <v>22.9</v>
      </c>
      <c r="AA21" s="93">
        <v>20.6</v>
      </c>
      <c r="AB21" s="93">
        <v>3.7</v>
      </c>
      <c r="AC21" s="93">
        <v>0.4</v>
      </c>
      <c r="AD21" s="93">
        <v>6.3</v>
      </c>
      <c r="AE21" s="93">
        <v>1.7</v>
      </c>
      <c r="AF21" s="93">
        <v>6.7</v>
      </c>
    </row>
    <row r="22" spans="1:32" s="106" customFormat="1" ht="17.45" customHeight="1" x14ac:dyDescent="0.15">
      <c r="A22" s="654"/>
      <c r="D22" s="138" t="s">
        <v>133</v>
      </c>
      <c r="G22" s="139">
        <v>100</v>
      </c>
      <c r="H22" s="93" t="s">
        <v>123</v>
      </c>
      <c r="I22" s="93" t="s">
        <v>123</v>
      </c>
      <c r="J22" s="93" t="s">
        <v>123</v>
      </c>
      <c r="K22" s="93" t="s">
        <v>123</v>
      </c>
      <c r="L22" s="93" t="s">
        <v>123</v>
      </c>
      <c r="M22" s="93" t="s">
        <v>123</v>
      </c>
      <c r="N22" s="93" t="s">
        <v>123</v>
      </c>
      <c r="O22" s="93" t="s">
        <v>123</v>
      </c>
      <c r="P22" s="93" t="s">
        <v>123</v>
      </c>
      <c r="Q22" s="93" t="s">
        <v>123</v>
      </c>
      <c r="R22" s="93" t="s">
        <v>123</v>
      </c>
      <c r="S22" s="93" t="s">
        <v>123</v>
      </c>
      <c r="T22" s="93">
        <v>1.2</v>
      </c>
      <c r="U22" s="93" t="s">
        <v>72</v>
      </c>
      <c r="V22" s="188">
        <v>1.2</v>
      </c>
      <c r="W22" s="93">
        <v>4.7</v>
      </c>
      <c r="X22" s="93">
        <v>1.3</v>
      </c>
      <c r="Y22" s="93">
        <v>46.3</v>
      </c>
      <c r="Z22" s="93">
        <v>23.9</v>
      </c>
      <c r="AA22" s="93">
        <v>22.4</v>
      </c>
      <c r="AB22" s="93">
        <v>3.6</v>
      </c>
      <c r="AC22" s="93">
        <v>0.1</v>
      </c>
      <c r="AD22" s="93">
        <v>7.9</v>
      </c>
      <c r="AE22" s="93">
        <v>1.4</v>
      </c>
      <c r="AF22" s="93">
        <v>3.5</v>
      </c>
    </row>
    <row r="23" spans="1:32" s="106" customFormat="1" ht="17.45" customHeight="1" x14ac:dyDescent="0.15">
      <c r="A23" s="654"/>
      <c r="B23" s="140"/>
      <c r="C23" s="136"/>
      <c r="D23" s="137" t="s">
        <v>134</v>
      </c>
      <c r="E23" s="136"/>
      <c r="F23" s="136"/>
      <c r="G23" s="175">
        <v>100</v>
      </c>
      <c r="H23" s="187" t="s">
        <v>123</v>
      </c>
      <c r="I23" s="187" t="s">
        <v>123</v>
      </c>
      <c r="J23" s="187" t="s">
        <v>123</v>
      </c>
      <c r="K23" s="187" t="s">
        <v>123</v>
      </c>
      <c r="L23" s="187" t="s">
        <v>123</v>
      </c>
      <c r="M23" s="187" t="s">
        <v>123</v>
      </c>
      <c r="N23" s="187" t="s">
        <v>123</v>
      </c>
      <c r="O23" s="187" t="s">
        <v>123</v>
      </c>
      <c r="P23" s="187" t="s">
        <v>123</v>
      </c>
      <c r="Q23" s="187" t="s">
        <v>123</v>
      </c>
      <c r="R23" s="187" t="s">
        <v>123</v>
      </c>
      <c r="S23" s="187" t="s">
        <v>123</v>
      </c>
      <c r="T23" s="187">
        <v>4.3</v>
      </c>
      <c r="U23" s="187">
        <v>0.3</v>
      </c>
      <c r="V23" s="187">
        <v>0.5</v>
      </c>
      <c r="W23" s="187">
        <v>8.9</v>
      </c>
      <c r="X23" s="187">
        <v>2.6</v>
      </c>
      <c r="Y23" s="187">
        <v>53.1</v>
      </c>
      <c r="Z23" s="187">
        <v>25.6</v>
      </c>
      <c r="AA23" s="187">
        <v>27.5</v>
      </c>
      <c r="AB23" s="187">
        <v>4.5</v>
      </c>
      <c r="AC23" s="187">
        <v>0.6</v>
      </c>
      <c r="AD23" s="187">
        <v>8.1</v>
      </c>
      <c r="AE23" s="187">
        <v>1.5</v>
      </c>
      <c r="AF23" s="187">
        <v>2.1</v>
      </c>
    </row>
    <row r="24" spans="1:32" s="106" customFormat="1" ht="17.45" customHeight="1" x14ac:dyDescent="0.15">
      <c r="A24" s="654"/>
      <c r="B24" s="138" t="s">
        <v>135</v>
      </c>
      <c r="D24" s="138" t="s">
        <v>63</v>
      </c>
      <c r="G24" s="139">
        <v>100</v>
      </c>
      <c r="H24" s="93">
        <v>25.7</v>
      </c>
      <c r="I24" s="93">
        <v>5.9</v>
      </c>
      <c r="J24" s="93">
        <v>6.1</v>
      </c>
      <c r="K24" s="93">
        <v>3.8</v>
      </c>
      <c r="L24" s="93">
        <v>1.7</v>
      </c>
      <c r="M24" s="93">
        <v>1.2</v>
      </c>
      <c r="N24" s="93">
        <v>8.3000000000000007</v>
      </c>
      <c r="O24" s="93">
        <v>47.3</v>
      </c>
      <c r="P24" s="93">
        <v>72.599999999999994</v>
      </c>
      <c r="Q24" s="93">
        <v>7.1</v>
      </c>
      <c r="R24" s="93">
        <v>14.4</v>
      </c>
      <c r="S24" s="93">
        <v>51.1</v>
      </c>
      <c r="T24" s="93">
        <v>2.8</v>
      </c>
      <c r="U24" s="93">
        <v>0.3</v>
      </c>
      <c r="V24" s="93">
        <v>0.1</v>
      </c>
      <c r="W24" s="93">
        <v>7.5</v>
      </c>
      <c r="X24" s="93">
        <v>0.1</v>
      </c>
      <c r="Y24" s="93">
        <v>70.099999999999994</v>
      </c>
      <c r="Z24" s="93">
        <v>33.9</v>
      </c>
      <c r="AA24" s="93">
        <v>36.200000000000003</v>
      </c>
      <c r="AB24" s="93">
        <v>2.7</v>
      </c>
      <c r="AC24" s="93">
        <v>0.6</v>
      </c>
      <c r="AD24" s="93">
        <v>2.5</v>
      </c>
      <c r="AE24" s="93">
        <v>2.9</v>
      </c>
      <c r="AF24" s="93">
        <v>0.5</v>
      </c>
    </row>
    <row r="25" spans="1:32" s="106" customFormat="1" ht="17.45" customHeight="1" x14ac:dyDescent="0.15">
      <c r="A25" s="654"/>
      <c r="B25" s="138"/>
      <c r="D25" s="138" t="s">
        <v>136</v>
      </c>
      <c r="E25" s="138" t="s">
        <v>122</v>
      </c>
      <c r="G25" s="139">
        <v>100</v>
      </c>
      <c r="H25" s="93">
        <v>21.9</v>
      </c>
      <c r="I25" s="93">
        <v>8.6</v>
      </c>
      <c r="J25" s="93">
        <v>7.4</v>
      </c>
      <c r="K25" s="93" t="s">
        <v>123</v>
      </c>
      <c r="L25" s="93">
        <v>3.1</v>
      </c>
      <c r="M25" s="93" t="s">
        <v>188</v>
      </c>
      <c r="N25" s="93">
        <v>9.1</v>
      </c>
      <c r="O25" s="93" t="s">
        <v>123</v>
      </c>
      <c r="P25" s="93">
        <v>74.900000000000006</v>
      </c>
      <c r="Q25" s="93">
        <v>8.6</v>
      </c>
      <c r="R25" s="93">
        <v>16.600000000000001</v>
      </c>
      <c r="S25" s="93">
        <v>49.7</v>
      </c>
      <c r="T25" s="93">
        <v>3</v>
      </c>
      <c r="U25" s="93">
        <v>0.3</v>
      </c>
      <c r="V25" s="93">
        <v>0.2</v>
      </c>
      <c r="W25" s="93">
        <v>7</v>
      </c>
      <c r="X25" s="93">
        <v>0.1</v>
      </c>
      <c r="Y25" s="93">
        <v>63.4</v>
      </c>
      <c r="Z25" s="93">
        <v>31.4</v>
      </c>
      <c r="AA25" s="93">
        <v>31.9</v>
      </c>
      <c r="AB25" s="93">
        <v>2.4</v>
      </c>
      <c r="AC25" s="93">
        <v>0.4</v>
      </c>
      <c r="AD25" s="93">
        <v>2.4</v>
      </c>
      <c r="AE25" s="93">
        <v>2.7</v>
      </c>
      <c r="AF25" s="93">
        <v>0.5</v>
      </c>
    </row>
    <row r="26" spans="1:32" s="106" customFormat="1" ht="17.45" customHeight="1" x14ac:dyDescent="0.15">
      <c r="A26" s="654"/>
      <c r="B26" s="138"/>
      <c r="D26" s="138" t="s">
        <v>137</v>
      </c>
      <c r="G26" s="139">
        <v>100</v>
      </c>
      <c r="H26" s="93">
        <v>29.2</v>
      </c>
      <c r="I26" s="93">
        <v>4.5999999999999996</v>
      </c>
      <c r="J26" s="93">
        <v>5.4</v>
      </c>
      <c r="K26" s="93">
        <v>5.8</v>
      </c>
      <c r="L26" s="93">
        <v>0.7</v>
      </c>
      <c r="M26" s="93">
        <v>1.8</v>
      </c>
      <c r="N26" s="93">
        <v>7</v>
      </c>
      <c r="O26" s="93">
        <v>45.6</v>
      </c>
      <c r="P26" s="93">
        <v>70.099999999999994</v>
      </c>
      <c r="Q26" s="93">
        <v>6.3</v>
      </c>
      <c r="R26" s="93">
        <v>12.4</v>
      </c>
      <c r="S26" s="93">
        <v>51.4</v>
      </c>
      <c r="T26" s="93">
        <v>2.6</v>
      </c>
      <c r="U26" s="93" t="s">
        <v>72</v>
      </c>
      <c r="V26" s="188">
        <v>0.1</v>
      </c>
      <c r="W26" s="93">
        <v>7.8</v>
      </c>
      <c r="X26" s="93">
        <v>0.1</v>
      </c>
      <c r="Y26" s="93">
        <v>70.599999999999994</v>
      </c>
      <c r="Z26" s="93">
        <v>33.200000000000003</v>
      </c>
      <c r="AA26" s="93">
        <v>37.5</v>
      </c>
      <c r="AB26" s="93">
        <v>2.6</v>
      </c>
      <c r="AC26" s="93">
        <v>0.7</v>
      </c>
      <c r="AD26" s="93">
        <v>2.7</v>
      </c>
      <c r="AE26" s="93">
        <v>2.9</v>
      </c>
      <c r="AF26" s="93">
        <v>0.4</v>
      </c>
    </row>
    <row r="27" spans="1:32" s="106" customFormat="1" ht="17.45" customHeight="1" x14ac:dyDescent="0.15">
      <c r="A27" s="654"/>
      <c r="B27" s="138"/>
      <c r="D27" s="138" t="s">
        <v>138</v>
      </c>
      <c r="G27" s="139">
        <v>100</v>
      </c>
      <c r="H27" s="93" t="s">
        <v>123</v>
      </c>
      <c r="I27" s="93" t="s">
        <v>123</v>
      </c>
      <c r="J27" s="93" t="s">
        <v>123</v>
      </c>
      <c r="K27" s="93" t="s">
        <v>123</v>
      </c>
      <c r="L27" s="93" t="s">
        <v>123</v>
      </c>
      <c r="M27" s="93" t="s">
        <v>123</v>
      </c>
      <c r="N27" s="93" t="s">
        <v>123</v>
      </c>
      <c r="O27" s="93" t="s">
        <v>123</v>
      </c>
      <c r="P27" s="93" t="s">
        <v>123</v>
      </c>
      <c r="Q27" s="93" t="s">
        <v>123</v>
      </c>
      <c r="R27" s="93" t="s">
        <v>123</v>
      </c>
      <c r="S27" s="93" t="s">
        <v>123</v>
      </c>
      <c r="T27" s="93">
        <v>2.8</v>
      </c>
      <c r="U27" s="93">
        <v>0.3</v>
      </c>
      <c r="V27" s="93">
        <v>0</v>
      </c>
      <c r="W27" s="93">
        <v>7.8</v>
      </c>
      <c r="X27" s="93">
        <v>0.1</v>
      </c>
      <c r="Y27" s="93">
        <v>76.400000000000006</v>
      </c>
      <c r="Z27" s="93">
        <v>37.200000000000003</v>
      </c>
      <c r="AA27" s="93">
        <v>39.200000000000003</v>
      </c>
      <c r="AB27" s="93">
        <v>3.1</v>
      </c>
      <c r="AC27" s="93">
        <v>0.6</v>
      </c>
      <c r="AD27" s="93">
        <v>2.4</v>
      </c>
      <c r="AE27" s="93">
        <v>3.1</v>
      </c>
      <c r="AF27" s="93">
        <v>0.4</v>
      </c>
    </row>
    <row r="28" spans="1:32" s="106" customFormat="1" ht="9" customHeight="1" x14ac:dyDescent="0.15">
      <c r="A28" s="654"/>
      <c r="B28" s="141"/>
      <c r="C28" s="141"/>
      <c r="D28" s="141"/>
      <c r="E28" s="141"/>
      <c r="F28" s="141"/>
      <c r="G28" s="142"/>
      <c r="H28" s="143"/>
      <c r="I28" s="143"/>
      <c r="J28" s="143"/>
      <c r="K28" s="143"/>
      <c r="L28" s="143"/>
      <c r="M28" s="143"/>
      <c r="N28" s="143"/>
      <c r="O28" s="143"/>
      <c r="P28" s="144"/>
      <c r="Q28" s="144"/>
      <c r="R28" s="144"/>
      <c r="S28" s="144"/>
      <c r="T28" s="144"/>
      <c r="U28" s="144"/>
      <c r="V28" s="144"/>
      <c r="W28" s="144"/>
      <c r="X28" s="144"/>
      <c r="Y28" s="144"/>
      <c r="Z28" s="144"/>
      <c r="AA28" s="144"/>
      <c r="AB28" s="144"/>
      <c r="AC28" s="144"/>
      <c r="AD28" s="144"/>
      <c r="AE28" s="144"/>
      <c r="AF28" s="144"/>
    </row>
    <row r="29" spans="1:32" s="106" customFormat="1" ht="9" customHeight="1" x14ac:dyDescent="0.15">
      <c r="A29" s="653" t="s">
        <v>139</v>
      </c>
      <c r="B29" s="145"/>
      <c r="C29" s="145"/>
      <c r="D29" s="145"/>
      <c r="E29" s="145"/>
      <c r="F29" s="145"/>
      <c r="G29" s="146" t="s">
        <v>119</v>
      </c>
      <c r="H29" s="147" t="s">
        <v>119</v>
      </c>
      <c r="I29" s="147" t="s">
        <v>119</v>
      </c>
      <c r="J29" s="145"/>
      <c r="K29" s="145"/>
      <c r="L29" s="145"/>
      <c r="M29" s="145"/>
      <c r="N29" s="145"/>
      <c r="O29" s="145"/>
      <c r="P29" s="145"/>
      <c r="Q29" s="145"/>
      <c r="R29" s="145"/>
      <c r="S29" s="145"/>
      <c r="T29" s="145"/>
      <c r="U29" s="147" t="s">
        <v>140</v>
      </c>
      <c r="V29" s="145"/>
      <c r="W29" s="145"/>
      <c r="X29" s="145"/>
      <c r="Y29" s="145"/>
      <c r="Z29" s="145"/>
      <c r="AA29" s="145"/>
      <c r="AB29" s="145"/>
      <c r="AC29" s="145"/>
      <c r="AD29" s="145"/>
      <c r="AE29" s="145"/>
      <c r="AF29" s="145"/>
    </row>
    <row r="30" spans="1:32" s="106" customFormat="1" ht="17.45" customHeight="1" x14ac:dyDescent="0.15">
      <c r="A30" s="654"/>
      <c r="B30" s="135" t="s">
        <v>120</v>
      </c>
      <c r="C30" s="136"/>
      <c r="D30" s="137" t="s">
        <v>121</v>
      </c>
      <c r="E30" s="137" t="s">
        <v>122</v>
      </c>
      <c r="F30" s="136"/>
      <c r="G30" s="189">
        <v>100</v>
      </c>
      <c r="H30" s="190">
        <v>71.14</v>
      </c>
      <c r="I30" s="190">
        <v>20.03</v>
      </c>
      <c r="J30" s="190">
        <v>6.89</v>
      </c>
      <c r="K30" s="190">
        <v>0.57999999999999996</v>
      </c>
      <c r="L30" s="190">
        <v>0.28999999999999998</v>
      </c>
      <c r="M30" s="190">
        <v>0.37</v>
      </c>
      <c r="N30" s="190">
        <v>0.43</v>
      </c>
      <c r="O30" s="190">
        <v>0.25</v>
      </c>
      <c r="P30" s="191">
        <v>28.56</v>
      </c>
      <c r="Q30" s="191">
        <v>20.399999999999999</v>
      </c>
      <c r="R30" s="191">
        <v>7.32</v>
      </c>
      <c r="S30" s="191">
        <v>0.84</v>
      </c>
      <c r="T30" s="191">
        <v>1.68</v>
      </c>
      <c r="U30" s="192">
        <v>0</v>
      </c>
      <c r="V30" s="191">
        <v>2.74</v>
      </c>
      <c r="W30" s="191">
        <v>2.93</v>
      </c>
      <c r="X30" s="191">
        <v>1.0900000000000001</v>
      </c>
      <c r="Y30" s="191">
        <v>34.35</v>
      </c>
      <c r="Z30" s="191">
        <v>13.88</v>
      </c>
      <c r="AA30" s="191">
        <v>20.47</v>
      </c>
      <c r="AB30" s="191">
        <v>4</v>
      </c>
      <c r="AC30" s="191">
        <v>7.0000000000000007E-2</v>
      </c>
      <c r="AD30" s="191">
        <v>0.55000000000000004</v>
      </c>
      <c r="AE30" s="191">
        <v>0.22</v>
      </c>
      <c r="AF30" s="191">
        <v>1.86</v>
      </c>
    </row>
    <row r="31" spans="1:32" s="106" customFormat="1" ht="17.45" customHeight="1" x14ac:dyDescent="0.15">
      <c r="A31" s="654"/>
      <c r="B31" s="106" t="s">
        <v>124</v>
      </c>
      <c r="D31" s="138" t="s">
        <v>63</v>
      </c>
      <c r="G31" s="193">
        <v>100</v>
      </c>
      <c r="H31" s="194">
        <v>64.48</v>
      </c>
      <c r="I31" s="194">
        <v>11.18</v>
      </c>
      <c r="J31" s="194">
        <v>10.199999999999999</v>
      </c>
      <c r="K31" s="194">
        <v>3.98</v>
      </c>
      <c r="L31" s="194">
        <v>0.73</v>
      </c>
      <c r="M31" s="194">
        <v>0.96</v>
      </c>
      <c r="N31" s="194">
        <v>2.69</v>
      </c>
      <c r="O31" s="194">
        <v>5.78</v>
      </c>
      <c r="P31" s="195">
        <v>34.78</v>
      </c>
      <c r="Q31" s="195">
        <v>12.14</v>
      </c>
      <c r="R31" s="195">
        <v>12.89</v>
      </c>
      <c r="S31" s="195">
        <v>9.76</v>
      </c>
      <c r="T31" s="195">
        <v>4.99</v>
      </c>
      <c r="U31" s="195">
        <v>0.64</v>
      </c>
      <c r="V31" s="195">
        <v>5.92</v>
      </c>
      <c r="W31" s="195">
        <v>9.89</v>
      </c>
      <c r="X31" s="195">
        <v>1.27</v>
      </c>
      <c r="Y31" s="195">
        <v>47.15</v>
      </c>
      <c r="Z31" s="195">
        <v>24.12</v>
      </c>
      <c r="AA31" s="195">
        <v>23.03</v>
      </c>
      <c r="AB31" s="195">
        <v>5</v>
      </c>
      <c r="AC31" s="195">
        <v>0.14000000000000001</v>
      </c>
      <c r="AD31" s="195">
        <v>2.64</v>
      </c>
      <c r="AE31" s="195">
        <v>1.72</v>
      </c>
      <c r="AF31" s="195">
        <v>6.78</v>
      </c>
    </row>
    <row r="32" spans="1:32" s="106" customFormat="1" ht="17.45" customHeight="1" x14ac:dyDescent="0.15">
      <c r="A32" s="654"/>
      <c r="B32" s="138"/>
      <c r="D32" s="138" t="s">
        <v>125</v>
      </c>
      <c r="E32" s="138" t="s">
        <v>122</v>
      </c>
      <c r="G32" s="189">
        <v>100</v>
      </c>
      <c r="H32" s="190">
        <v>79.400000000000006</v>
      </c>
      <c r="I32" s="190">
        <v>13</v>
      </c>
      <c r="J32" s="190">
        <v>5.12</v>
      </c>
      <c r="K32" s="190">
        <v>0.7</v>
      </c>
      <c r="L32" s="190">
        <v>0.39</v>
      </c>
      <c r="M32" s="190">
        <v>0.41</v>
      </c>
      <c r="N32" s="190">
        <v>0.65</v>
      </c>
      <c r="O32" s="190">
        <v>0.33</v>
      </c>
      <c r="P32" s="191">
        <v>20.21</v>
      </c>
      <c r="Q32" s="191">
        <v>13.41</v>
      </c>
      <c r="R32" s="191">
        <v>5.76</v>
      </c>
      <c r="S32" s="191">
        <v>1.03</v>
      </c>
      <c r="T32" s="191">
        <v>4.87</v>
      </c>
      <c r="U32" s="191">
        <v>0.67</v>
      </c>
      <c r="V32" s="191">
        <v>9.67</v>
      </c>
      <c r="W32" s="191">
        <v>11.07</v>
      </c>
      <c r="X32" s="191">
        <v>2</v>
      </c>
      <c r="Y32" s="191">
        <v>41.54</v>
      </c>
      <c r="Z32" s="191">
        <v>17.45</v>
      </c>
      <c r="AA32" s="191">
        <v>24.09</v>
      </c>
      <c r="AB32" s="191">
        <v>3.36</v>
      </c>
      <c r="AC32" s="191">
        <v>0.08</v>
      </c>
      <c r="AD32" s="191">
        <v>1.23</v>
      </c>
      <c r="AE32" s="191">
        <v>0.65</v>
      </c>
      <c r="AF32" s="191">
        <v>5.83</v>
      </c>
    </row>
    <row r="33" spans="1:32" s="106" customFormat="1" ht="17.45" customHeight="1" x14ac:dyDescent="0.15">
      <c r="A33" s="654"/>
      <c r="D33" s="138" t="s">
        <v>126</v>
      </c>
      <c r="G33" s="189">
        <v>100</v>
      </c>
      <c r="H33" s="190">
        <v>74.989999999999995</v>
      </c>
      <c r="I33" s="190">
        <v>12.12</v>
      </c>
      <c r="J33" s="190">
        <v>7.71</v>
      </c>
      <c r="K33" s="190">
        <v>2.2999999999999998</v>
      </c>
      <c r="L33" s="190">
        <v>0.52</v>
      </c>
      <c r="M33" s="190">
        <v>0.63</v>
      </c>
      <c r="N33" s="190">
        <v>0.98</v>
      </c>
      <c r="O33" s="190">
        <v>0.76</v>
      </c>
      <c r="P33" s="191">
        <v>24.49</v>
      </c>
      <c r="Q33" s="191">
        <v>12.75</v>
      </c>
      <c r="R33" s="191">
        <v>8.69</v>
      </c>
      <c r="S33" s="191">
        <v>3.06</v>
      </c>
      <c r="T33" s="191">
        <v>4.8099999999999996</v>
      </c>
      <c r="U33" s="191">
        <v>0.68</v>
      </c>
      <c r="V33" s="191">
        <v>6.33</v>
      </c>
      <c r="W33" s="191">
        <v>9.75</v>
      </c>
      <c r="X33" s="191">
        <v>1.44</v>
      </c>
      <c r="Y33" s="191">
        <v>49.07</v>
      </c>
      <c r="Z33" s="191">
        <v>23.13</v>
      </c>
      <c r="AA33" s="191">
        <v>25.94</v>
      </c>
      <c r="AB33" s="191">
        <v>4.8099999999999996</v>
      </c>
      <c r="AC33" s="191">
        <v>0.1</v>
      </c>
      <c r="AD33" s="191">
        <v>2.2999999999999998</v>
      </c>
      <c r="AE33" s="191">
        <v>1.27</v>
      </c>
      <c r="AF33" s="191">
        <v>5.61</v>
      </c>
    </row>
    <row r="34" spans="1:32" s="106" customFormat="1" ht="17.45" customHeight="1" x14ac:dyDescent="0.15">
      <c r="A34" s="654"/>
      <c r="B34" s="138"/>
      <c r="D34" s="138" t="s">
        <v>127</v>
      </c>
      <c r="G34" s="189">
        <v>100</v>
      </c>
      <c r="H34" s="190">
        <v>68</v>
      </c>
      <c r="I34" s="190">
        <v>11.88</v>
      </c>
      <c r="J34" s="190">
        <v>10.44</v>
      </c>
      <c r="K34" s="190">
        <v>4</v>
      </c>
      <c r="L34" s="190">
        <v>0.67</v>
      </c>
      <c r="M34" s="190">
        <v>0.82</v>
      </c>
      <c r="N34" s="190">
        <v>1.81</v>
      </c>
      <c r="O34" s="190">
        <v>2.37</v>
      </c>
      <c r="P34" s="191">
        <v>31.33</v>
      </c>
      <c r="Q34" s="191">
        <v>12.71</v>
      </c>
      <c r="R34" s="191">
        <v>12.25</v>
      </c>
      <c r="S34" s="191">
        <v>6.37</v>
      </c>
      <c r="T34" s="191">
        <v>4.97</v>
      </c>
      <c r="U34" s="191">
        <v>0.68</v>
      </c>
      <c r="V34" s="191">
        <v>5.99</v>
      </c>
      <c r="W34" s="191">
        <v>9.6300000000000008</v>
      </c>
      <c r="X34" s="191">
        <v>1.24</v>
      </c>
      <c r="Y34" s="191">
        <v>54.07</v>
      </c>
      <c r="Z34" s="191">
        <v>27.49</v>
      </c>
      <c r="AA34" s="191">
        <v>26.58</v>
      </c>
      <c r="AB34" s="191">
        <v>5.33</v>
      </c>
      <c r="AC34" s="191">
        <v>0.1</v>
      </c>
      <c r="AD34" s="191">
        <v>2.79</v>
      </c>
      <c r="AE34" s="191">
        <v>1.61</v>
      </c>
      <c r="AF34" s="191">
        <v>5.63</v>
      </c>
    </row>
    <row r="35" spans="1:32" s="106" customFormat="1" ht="17.45" customHeight="1" x14ac:dyDescent="0.15">
      <c r="A35" s="654"/>
      <c r="D35" s="138" t="s">
        <v>128</v>
      </c>
      <c r="G35" s="189">
        <v>100</v>
      </c>
      <c r="H35" s="190">
        <v>61.13</v>
      </c>
      <c r="I35" s="190">
        <v>11.01</v>
      </c>
      <c r="J35" s="190">
        <v>12.46</v>
      </c>
      <c r="K35" s="190">
        <v>5.1100000000000003</v>
      </c>
      <c r="L35" s="190">
        <v>0.76</v>
      </c>
      <c r="M35" s="190">
        <v>0.99</v>
      </c>
      <c r="N35" s="190">
        <v>2.83</v>
      </c>
      <c r="O35" s="190">
        <v>5.71</v>
      </c>
      <c r="P35" s="191">
        <v>38.11</v>
      </c>
      <c r="Q35" s="191">
        <v>12</v>
      </c>
      <c r="R35" s="191">
        <v>15.29</v>
      </c>
      <c r="S35" s="191">
        <v>10.82</v>
      </c>
      <c r="T35" s="191">
        <v>5.38</v>
      </c>
      <c r="U35" s="192">
        <v>0</v>
      </c>
      <c r="V35" s="191">
        <v>5.31</v>
      </c>
      <c r="W35" s="191">
        <v>10.19</v>
      </c>
      <c r="X35" s="191">
        <v>1.1200000000000001</v>
      </c>
      <c r="Y35" s="191">
        <v>53.66</v>
      </c>
      <c r="Z35" s="191">
        <v>28.88</v>
      </c>
      <c r="AA35" s="191">
        <v>24.78</v>
      </c>
      <c r="AB35" s="191">
        <v>5.36</v>
      </c>
      <c r="AC35" s="191">
        <v>0.16</v>
      </c>
      <c r="AD35" s="191">
        <v>2.98</v>
      </c>
      <c r="AE35" s="191">
        <v>2.0499999999999998</v>
      </c>
      <c r="AF35" s="191">
        <v>7.71</v>
      </c>
    </row>
    <row r="36" spans="1:32" s="106" customFormat="1" ht="17.45" customHeight="1" x14ac:dyDescent="0.15">
      <c r="A36" s="654"/>
      <c r="B36" s="138"/>
      <c r="D36" s="138" t="s">
        <v>129</v>
      </c>
      <c r="G36" s="189">
        <v>100</v>
      </c>
      <c r="H36" s="190">
        <v>54.53</v>
      </c>
      <c r="I36" s="190">
        <v>10.210000000000001</v>
      </c>
      <c r="J36" s="190">
        <v>12.63</v>
      </c>
      <c r="K36" s="190">
        <v>5.9</v>
      </c>
      <c r="L36" s="190">
        <v>1.04</v>
      </c>
      <c r="M36" s="190">
        <v>1.23</v>
      </c>
      <c r="N36" s="190">
        <v>4.24</v>
      </c>
      <c r="O36" s="190">
        <v>10.23</v>
      </c>
      <c r="P36" s="191">
        <v>44.43</v>
      </c>
      <c r="Q36" s="191">
        <v>11.44</v>
      </c>
      <c r="R36" s="191">
        <v>16.87</v>
      </c>
      <c r="S36" s="191">
        <v>16.13</v>
      </c>
      <c r="T36" s="191">
        <v>5.04</v>
      </c>
      <c r="U36" s="191">
        <v>0.53</v>
      </c>
      <c r="V36" s="191">
        <v>4.87</v>
      </c>
      <c r="W36" s="191">
        <v>9.39</v>
      </c>
      <c r="X36" s="191">
        <v>1.08</v>
      </c>
      <c r="Y36" s="191">
        <v>46.19</v>
      </c>
      <c r="Z36" s="191">
        <v>25.92</v>
      </c>
      <c r="AA36" s="191">
        <v>20.260000000000002</v>
      </c>
      <c r="AB36" s="191">
        <v>5.43</v>
      </c>
      <c r="AC36" s="191">
        <v>0.15</v>
      </c>
      <c r="AD36" s="191">
        <v>3.3</v>
      </c>
      <c r="AE36" s="191">
        <v>2.2999999999999998</v>
      </c>
      <c r="AF36" s="191">
        <v>8.76</v>
      </c>
    </row>
    <row r="37" spans="1:32" s="106" customFormat="1" ht="17.45" customHeight="1" x14ac:dyDescent="0.15">
      <c r="A37" s="654"/>
      <c r="B37" s="140"/>
      <c r="C37" s="136"/>
      <c r="D37" s="137" t="s">
        <v>130</v>
      </c>
      <c r="E37" s="136"/>
      <c r="F37" s="136"/>
      <c r="G37" s="196">
        <v>100</v>
      </c>
      <c r="H37" s="197">
        <v>49.1</v>
      </c>
      <c r="I37" s="197">
        <v>8.91</v>
      </c>
      <c r="J37" s="197">
        <v>12.77</v>
      </c>
      <c r="K37" s="197">
        <v>5.84</v>
      </c>
      <c r="L37" s="197">
        <v>1.01</v>
      </c>
      <c r="M37" s="197">
        <v>1.64</v>
      </c>
      <c r="N37" s="197">
        <v>5.58</v>
      </c>
      <c r="O37" s="197">
        <v>15.15</v>
      </c>
      <c r="P37" s="198">
        <v>49.89</v>
      </c>
      <c r="Q37" s="198">
        <v>10.55</v>
      </c>
      <c r="R37" s="198">
        <v>18.350000000000001</v>
      </c>
      <c r="S37" s="198">
        <v>20.99</v>
      </c>
      <c r="T37" s="198">
        <v>4.88</v>
      </c>
      <c r="U37" s="199">
        <v>0</v>
      </c>
      <c r="V37" s="198">
        <v>3.42</v>
      </c>
      <c r="W37" s="198">
        <v>9.34</v>
      </c>
      <c r="X37" s="198">
        <v>0.78</v>
      </c>
      <c r="Y37" s="198">
        <v>38.340000000000003</v>
      </c>
      <c r="Z37" s="198">
        <v>21.77</v>
      </c>
      <c r="AA37" s="198">
        <v>16.559999999999999</v>
      </c>
      <c r="AB37" s="198">
        <v>5.66</v>
      </c>
      <c r="AC37" s="198">
        <v>0.23</v>
      </c>
      <c r="AD37" s="198">
        <v>3.2</v>
      </c>
      <c r="AE37" s="198">
        <v>2.4</v>
      </c>
      <c r="AF37" s="198">
        <v>7.17</v>
      </c>
    </row>
    <row r="38" spans="1:32" s="106" customFormat="1" ht="17.45" customHeight="1" x14ac:dyDescent="0.15">
      <c r="A38" s="654"/>
      <c r="B38" s="106" t="s">
        <v>131</v>
      </c>
      <c r="D38" s="138" t="s">
        <v>63</v>
      </c>
      <c r="G38" s="189">
        <v>100</v>
      </c>
      <c r="H38" s="190">
        <v>39.299999999999997</v>
      </c>
      <c r="I38" s="190">
        <v>11.6</v>
      </c>
      <c r="J38" s="190">
        <v>11.54</v>
      </c>
      <c r="K38" s="190">
        <v>7.36</v>
      </c>
      <c r="L38" s="190">
        <v>0.64</v>
      </c>
      <c r="M38" s="190">
        <v>1.1599999999999999</v>
      </c>
      <c r="N38" s="190">
        <v>5.67</v>
      </c>
      <c r="O38" s="190">
        <v>22.73</v>
      </c>
      <c r="P38" s="191">
        <v>60.06</v>
      </c>
      <c r="Q38" s="191">
        <v>12.76</v>
      </c>
      <c r="R38" s="191">
        <v>17.21</v>
      </c>
      <c r="S38" s="191">
        <v>30.09</v>
      </c>
      <c r="T38" s="191">
        <v>4.54</v>
      </c>
      <c r="U38" s="191">
        <v>0.32</v>
      </c>
      <c r="V38" s="191">
        <v>3.63</v>
      </c>
      <c r="W38" s="191">
        <v>9.68</v>
      </c>
      <c r="X38" s="191">
        <v>0.61</v>
      </c>
      <c r="Y38" s="191">
        <v>38.75</v>
      </c>
      <c r="Z38" s="191">
        <v>22.15</v>
      </c>
      <c r="AA38" s="191">
        <v>16.600000000000001</v>
      </c>
      <c r="AB38" s="191">
        <v>5.6</v>
      </c>
      <c r="AC38" s="191">
        <v>0.5</v>
      </c>
      <c r="AD38" s="191">
        <v>4.03</v>
      </c>
      <c r="AE38" s="191">
        <v>3.43</v>
      </c>
      <c r="AF38" s="191">
        <v>3.71</v>
      </c>
    </row>
    <row r="39" spans="1:32" s="106" customFormat="1" ht="17.45" customHeight="1" x14ac:dyDescent="0.15">
      <c r="A39" s="654"/>
      <c r="D39" s="138" t="s">
        <v>132</v>
      </c>
      <c r="E39" s="138" t="s">
        <v>122</v>
      </c>
      <c r="G39" s="189">
        <v>100</v>
      </c>
      <c r="H39" s="190">
        <v>44.25</v>
      </c>
      <c r="I39" s="190">
        <v>9.52</v>
      </c>
      <c r="J39" s="190">
        <v>11.41</v>
      </c>
      <c r="K39" s="190">
        <v>9.26</v>
      </c>
      <c r="L39" s="190">
        <v>0.71</v>
      </c>
      <c r="M39" s="190">
        <v>1.04</v>
      </c>
      <c r="N39" s="190">
        <v>5.08</v>
      </c>
      <c r="O39" s="190">
        <v>18.75</v>
      </c>
      <c r="P39" s="191">
        <v>55.04</v>
      </c>
      <c r="Q39" s="191">
        <v>10.55</v>
      </c>
      <c r="R39" s="191">
        <v>16.48</v>
      </c>
      <c r="S39" s="191">
        <v>28</v>
      </c>
      <c r="T39" s="191">
        <v>5.07</v>
      </c>
      <c r="U39" s="191">
        <v>0.35</v>
      </c>
      <c r="V39" s="191">
        <v>4.72</v>
      </c>
      <c r="W39" s="191">
        <v>10.24</v>
      </c>
      <c r="X39" s="191">
        <v>0.7</v>
      </c>
      <c r="Y39" s="191">
        <v>36.31</v>
      </c>
      <c r="Z39" s="191">
        <v>20.75</v>
      </c>
      <c r="AA39" s="191">
        <v>15.56</v>
      </c>
      <c r="AB39" s="191">
        <v>5.57</v>
      </c>
      <c r="AC39" s="191">
        <v>0.38</v>
      </c>
      <c r="AD39" s="191">
        <v>3.83</v>
      </c>
      <c r="AE39" s="191">
        <v>3.05</v>
      </c>
      <c r="AF39" s="191">
        <v>5.42</v>
      </c>
    </row>
    <row r="40" spans="1:32" s="106" customFormat="1" ht="17.45" customHeight="1" x14ac:dyDescent="0.15">
      <c r="A40" s="654"/>
      <c r="D40" s="138" t="s">
        <v>133</v>
      </c>
      <c r="G40" s="189">
        <v>100</v>
      </c>
      <c r="H40" s="190">
        <v>37.270000000000003</v>
      </c>
      <c r="I40" s="190">
        <v>10.75</v>
      </c>
      <c r="J40" s="190">
        <v>12.87</v>
      </c>
      <c r="K40" s="190">
        <v>6.76</v>
      </c>
      <c r="L40" s="190">
        <v>0.67</v>
      </c>
      <c r="M40" s="190">
        <v>1.34</v>
      </c>
      <c r="N40" s="190">
        <v>5.86</v>
      </c>
      <c r="O40" s="190">
        <v>24.49</v>
      </c>
      <c r="P40" s="191">
        <v>62.06</v>
      </c>
      <c r="Q40" s="191">
        <v>12.09</v>
      </c>
      <c r="R40" s="191">
        <v>18.73</v>
      </c>
      <c r="S40" s="191">
        <v>31.25</v>
      </c>
      <c r="T40" s="191">
        <v>4.29</v>
      </c>
      <c r="U40" s="192">
        <v>0</v>
      </c>
      <c r="V40" s="191">
        <v>3.56</v>
      </c>
      <c r="W40" s="191">
        <v>9.02</v>
      </c>
      <c r="X40" s="191">
        <v>0.6</v>
      </c>
      <c r="Y40" s="191">
        <v>37.57</v>
      </c>
      <c r="Z40" s="191">
        <v>21.67</v>
      </c>
      <c r="AA40" s="191">
        <v>15.9</v>
      </c>
      <c r="AB40" s="191">
        <v>5.57</v>
      </c>
      <c r="AC40" s="191">
        <v>0.54</v>
      </c>
      <c r="AD40" s="191">
        <v>4.13</v>
      </c>
      <c r="AE40" s="191">
        <v>3.42</v>
      </c>
      <c r="AF40" s="191">
        <v>3.25</v>
      </c>
    </row>
    <row r="41" spans="1:32" s="106" customFormat="1" ht="17.45" customHeight="1" x14ac:dyDescent="0.15">
      <c r="A41" s="654"/>
      <c r="B41" s="140"/>
      <c r="C41" s="136"/>
      <c r="D41" s="137" t="s">
        <v>134</v>
      </c>
      <c r="E41" s="136"/>
      <c r="F41" s="136"/>
      <c r="G41" s="189">
        <v>100</v>
      </c>
      <c r="H41" s="190">
        <v>36.42</v>
      </c>
      <c r="I41" s="190">
        <v>14.37</v>
      </c>
      <c r="J41" s="190">
        <v>10.45</v>
      </c>
      <c r="K41" s="190">
        <v>6.09</v>
      </c>
      <c r="L41" s="190">
        <v>0.53</v>
      </c>
      <c r="M41" s="190">
        <v>1.1200000000000001</v>
      </c>
      <c r="N41" s="190">
        <v>6.07</v>
      </c>
      <c r="O41" s="190">
        <v>24.96</v>
      </c>
      <c r="P41" s="191">
        <v>63.05</v>
      </c>
      <c r="Q41" s="191">
        <v>15.49</v>
      </c>
      <c r="R41" s="191">
        <v>16.52</v>
      </c>
      <c r="S41" s="191">
        <v>31.05</v>
      </c>
      <c r="T41" s="191">
        <v>4.25</v>
      </c>
      <c r="U41" s="191">
        <v>0.28999999999999998</v>
      </c>
      <c r="V41" s="191">
        <v>2.67</v>
      </c>
      <c r="W41" s="191">
        <v>9.7899999999999991</v>
      </c>
      <c r="X41" s="191">
        <v>0.54</v>
      </c>
      <c r="Y41" s="191">
        <v>42.25</v>
      </c>
      <c r="Z41" s="191">
        <v>23.97</v>
      </c>
      <c r="AA41" s="191">
        <v>18.28</v>
      </c>
      <c r="AB41" s="191">
        <v>5.66</v>
      </c>
      <c r="AC41" s="191">
        <v>0.57999999999999996</v>
      </c>
      <c r="AD41" s="191">
        <v>4.13</v>
      </c>
      <c r="AE41" s="191">
        <v>3.8</v>
      </c>
      <c r="AF41" s="191">
        <v>2.52</v>
      </c>
    </row>
    <row r="42" spans="1:32" s="106" customFormat="1" ht="17.45" customHeight="1" x14ac:dyDescent="0.15">
      <c r="A42" s="654"/>
      <c r="B42" s="138" t="s">
        <v>135</v>
      </c>
      <c r="D42" s="138" t="s">
        <v>63</v>
      </c>
      <c r="G42" s="193">
        <v>100</v>
      </c>
      <c r="H42" s="194">
        <v>29.35</v>
      </c>
      <c r="I42" s="194">
        <v>11.32</v>
      </c>
      <c r="J42" s="194">
        <v>11.96</v>
      </c>
      <c r="K42" s="194">
        <v>7.08</v>
      </c>
      <c r="L42" s="194">
        <v>0.64</v>
      </c>
      <c r="M42" s="194">
        <v>0.86</v>
      </c>
      <c r="N42" s="194">
        <v>4.83</v>
      </c>
      <c r="O42" s="194">
        <v>33.950000000000003</v>
      </c>
      <c r="P42" s="195">
        <v>70.010000000000005</v>
      </c>
      <c r="Q42" s="195">
        <v>12.18</v>
      </c>
      <c r="R42" s="195">
        <v>16.79</v>
      </c>
      <c r="S42" s="195">
        <v>41.04</v>
      </c>
      <c r="T42" s="195">
        <v>3</v>
      </c>
      <c r="U42" s="195">
        <v>0.28999999999999998</v>
      </c>
      <c r="V42" s="195">
        <v>1.81</v>
      </c>
      <c r="W42" s="195">
        <v>8.26</v>
      </c>
      <c r="X42" s="195">
        <v>0.36</v>
      </c>
      <c r="Y42" s="195">
        <v>51.12</v>
      </c>
      <c r="Z42" s="195">
        <v>30.87</v>
      </c>
      <c r="AA42" s="195">
        <v>20.25</v>
      </c>
      <c r="AB42" s="195">
        <v>4.6500000000000004</v>
      </c>
      <c r="AC42" s="195">
        <v>0.83</v>
      </c>
      <c r="AD42" s="195">
        <v>4.1100000000000003</v>
      </c>
      <c r="AE42" s="195">
        <v>3.67</v>
      </c>
      <c r="AF42" s="195">
        <v>1.02</v>
      </c>
    </row>
    <row r="43" spans="1:32" s="106" customFormat="1" ht="17.45" customHeight="1" x14ac:dyDescent="0.15">
      <c r="A43" s="654"/>
      <c r="B43" s="138"/>
      <c r="D43" s="138" t="s">
        <v>136</v>
      </c>
      <c r="E43" s="138" t="s">
        <v>122</v>
      </c>
      <c r="G43" s="189">
        <v>100</v>
      </c>
      <c r="H43" s="190">
        <v>29.91</v>
      </c>
      <c r="I43" s="190">
        <v>12.48</v>
      </c>
      <c r="J43" s="190">
        <v>13.3</v>
      </c>
      <c r="K43" s="190">
        <v>7.47</v>
      </c>
      <c r="L43" s="190">
        <v>0.9</v>
      </c>
      <c r="M43" s="190">
        <v>0.57999999999999996</v>
      </c>
      <c r="N43" s="190">
        <v>4.83</v>
      </c>
      <c r="O43" s="190">
        <v>30.54</v>
      </c>
      <c r="P43" s="191">
        <v>69.2</v>
      </c>
      <c r="Q43" s="191">
        <v>13.05</v>
      </c>
      <c r="R43" s="191">
        <v>18.13</v>
      </c>
      <c r="S43" s="191">
        <v>38.01</v>
      </c>
      <c r="T43" s="191">
        <v>3.37</v>
      </c>
      <c r="U43" s="191">
        <v>0.28000000000000003</v>
      </c>
      <c r="V43" s="191">
        <v>2.2200000000000002</v>
      </c>
      <c r="W43" s="191">
        <v>9.41</v>
      </c>
      <c r="X43" s="191">
        <v>0.4</v>
      </c>
      <c r="Y43" s="191">
        <v>45.87</v>
      </c>
      <c r="Z43" s="191">
        <v>27.8</v>
      </c>
      <c r="AA43" s="191">
        <v>18.07</v>
      </c>
      <c r="AB43" s="191">
        <v>4.6100000000000003</v>
      </c>
      <c r="AC43" s="191">
        <v>0.78</v>
      </c>
      <c r="AD43" s="191">
        <v>3.97</v>
      </c>
      <c r="AE43" s="191">
        <v>3.58</v>
      </c>
      <c r="AF43" s="191">
        <v>1.17</v>
      </c>
    </row>
    <row r="44" spans="1:32" s="106" customFormat="1" ht="17.45" customHeight="1" x14ac:dyDescent="0.15">
      <c r="A44" s="654"/>
      <c r="B44" s="138"/>
      <c r="D44" s="138" t="s">
        <v>137</v>
      </c>
      <c r="G44" s="189">
        <v>100</v>
      </c>
      <c r="H44" s="190">
        <v>29.13</v>
      </c>
      <c r="I44" s="190">
        <v>9.7100000000000009</v>
      </c>
      <c r="J44" s="190">
        <v>12.25</v>
      </c>
      <c r="K44" s="190">
        <v>8.69</v>
      </c>
      <c r="L44" s="190">
        <v>0.55000000000000004</v>
      </c>
      <c r="M44" s="190">
        <v>1.03</v>
      </c>
      <c r="N44" s="190">
        <v>4.7699999999999996</v>
      </c>
      <c r="O44" s="190">
        <v>33.86</v>
      </c>
      <c r="P44" s="191">
        <v>70.319999999999993</v>
      </c>
      <c r="Q44" s="191">
        <v>10.74</v>
      </c>
      <c r="R44" s="191">
        <v>17.03</v>
      </c>
      <c r="S44" s="191">
        <v>42.55</v>
      </c>
      <c r="T44" s="191">
        <v>2.8</v>
      </c>
      <c r="U44" s="192">
        <v>0</v>
      </c>
      <c r="V44" s="191">
        <v>1.72</v>
      </c>
      <c r="W44" s="191">
        <v>7.76</v>
      </c>
      <c r="X44" s="191">
        <v>0.37</v>
      </c>
      <c r="Y44" s="191">
        <v>51.49</v>
      </c>
      <c r="Z44" s="191">
        <v>31.15</v>
      </c>
      <c r="AA44" s="191">
        <v>20.34</v>
      </c>
      <c r="AB44" s="191">
        <v>4.7300000000000004</v>
      </c>
      <c r="AC44" s="191">
        <v>0.84</v>
      </c>
      <c r="AD44" s="191">
        <v>4.21</v>
      </c>
      <c r="AE44" s="191">
        <v>3.76</v>
      </c>
      <c r="AF44" s="191">
        <v>0.99</v>
      </c>
    </row>
    <row r="45" spans="1:32" s="106" customFormat="1" ht="17.45" customHeight="1" x14ac:dyDescent="0.15">
      <c r="A45" s="654"/>
      <c r="B45" s="138"/>
      <c r="D45" s="138" t="s">
        <v>138</v>
      </c>
      <c r="G45" s="189">
        <v>100</v>
      </c>
      <c r="H45" s="190">
        <v>28.98</v>
      </c>
      <c r="I45" s="190">
        <v>11.78</v>
      </c>
      <c r="J45" s="190">
        <v>10.16</v>
      </c>
      <c r="K45" s="190">
        <v>4.91</v>
      </c>
      <c r="L45" s="190">
        <v>0.45</v>
      </c>
      <c r="M45" s="190">
        <v>0.99</v>
      </c>
      <c r="N45" s="190">
        <v>4.91</v>
      </c>
      <c r="O45" s="190">
        <v>37.82</v>
      </c>
      <c r="P45" s="191">
        <v>70.569999999999993</v>
      </c>
      <c r="Q45" s="191">
        <v>12.77</v>
      </c>
      <c r="R45" s="191">
        <v>15.07</v>
      </c>
      <c r="S45" s="191">
        <v>42.73</v>
      </c>
      <c r="T45" s="191">
        <v>2.82</v>
      </c>
      <c r="U45" s="191">
        <v>0.3</v>
      </c>
      <c r="V45" s="191">
        <v>1.49</v>
      </c>
      <c r="W45" s="191">
        <v>7.58</v>
      </c>
      <c r="X45" s="191">
        <v>0.3</v>
      </c>
      <c r="Y45" s="191">
        <v>56.13</v>
      </c>
      <c r="Z45" s="191">
        <v>33.729999999999997</v>
      </c>
      <c r="AA45" s="191">
        <v>22.4</v>
      </c>
      <c r="AB45" s="191">
        <v>4.62</v>
      </c>
      <c r="AC45" s="191">
        <v>0.88</v>
      </c>
      <c r="AD45" s="191">
        <v>4.1500000000000004</v>
      </c>
      <c r="AE45" s="191">
        <v>3.67</v>
      </c>
      <c r="AF45" s="191">
        <v>0.89</v>
      </c>
    </row>
    <row r="46" spans="1:32" s="106" customFormat="1" ht="9" customHeight="1" x14ac:dyDescent="0.15">
      <c r="A46" s="655"/>
      <c r="B46" s="148"/>
      <c r="C46" s="148"/>
      <c r="D46" s="148"/>
      <c r="E46" s="148"/>
      <c r="F46" s="148"/>
      <c r="G46" s="149"/>
      <c r="H46" s="150"/>
      <c r="I46" s="150"/>
      <c r="J46" s="148"/>
      <c r="K46" s="148"/>
      <c r="L46" s="150"/>
      <c r="M46" s="150"/>
      <c r="N46" s="150"/>
      <c r="O46" s="150"/>
      <c r="P46" s="150"/>
      <c r="Q46" s="150"/>
      <c r="R46" s="150"/>
      <c r="S46" s="150"/>
      <c r="T46" s="150"/>
      <c r="U46" s="150"/>
      <c r="V46" s="150"/>
      <c r="W46" s="150"/>
      <c r="X46" s="150"/>
      <c r="Y46" s="150"/>
      <c r="Z46" s="150"/>
      <c r="AA46" s="150"/>
      <c r="AB46" s="150"/>
      <c r="AC46" s="150"/>
      <c r="AD46" s="150"/>
      <c r="AE46" s="148"/>
      <c r="AF46" s="148"/>
    </row>
    <row r="47" spans="1:32" s="106" customFormat="1" ht="9" customHeight="1" x14ac:dyDescent="0.15">
      <c r="A47" s="151"/>
      <c r="B47" s="141"/>
      <c r="C47" s="141"/>
      <c r="D47" s="141"/>
      <c r="E47" s="141"/>
      <c r="F47" s="141"/>
      <c r="G47" s="144"/>
      <c r="H47" s="144"/>
      <c r="I47" s="144"/>
      <c r="J47" s="141"/>
      <c r="K47" s="141"/>
      <c r="L47" s="144"/>
      <c r="M47" s="144"/>
      <c r="N47" s="144"/>
      <c r="O47" s="144"/>
      <c r="P47" s="144"/>
      <c r="Q47" s="144"/>
      <c r="R47" s="144"/>
      <c r="S47" s="144"/>
      <c r="T47" s="144"/>
      <c r="U47" s="144"/>
      <c r="V47" s="144"/>
      <c r="W47" s="144"/>
      <c r="X47" s="144"/>
      <c r="Y47" s="144"/>
      <c r="Z47" s="144"/>
      <c r="AA47" s="144"/>
      <c r="AB47" s="144"/>
      <c r="AC47" s="144"/>
      <c r="AD47" s="144"/>
      <c r="AE47" s="141"/>
      <c r="AF47" s="141"/>
    </row>
    <row r="48" spans="1:32" s="106" customFormat="1" ht="15" customHeight="1" x14ac:dyDescent="0.15">
      <c r="A48" s="668" t="s">
        <v>190</v>
      </c>
      <c r="B48" s="668"/>
      <c r="C48" s="668"/>
      <c r="D48" s="668"/>
      <c r="E48" s="668"/>
      <c r="F48" s="668"/>
      <c r="G48" s="668"/>
      <c r="H48" s="668"/>
      <c r="I48" s="668"/>
      <c r="J48" s="668"/>
      <c r="K48" s="668"/>
      <c r="L48" s="668"/>
      <c r="M48" s="668"/>
      <c r="N48" s="668"/>
      <c r="O48" s="668"/>
      <c r="P48" s="668"/>
      <c r="Q48" s="668"/>
      <c r="R48" s="668"/>
      <c r="S48" s="668"/>
      <c r="T48" s="668"/>
      <c r="U48" s="668"/>
      <c r="V48" s="668"/>
      <c r="W48" s="668"/>
      <c r="X48" s="668"/>
      <c r="Y48" s="668"/>
      <c r="Z48" s="668"/>
      <c r="AA48" s="668"/>
      <c r="AB48" s="668"/>
      <c r="AC48" s="668"/>
      <c r="AD48" s="668"/>
      <c r="AE48" s="668"/>
      <c r="AF48" s="668"/>
    </row>
    <row r="49" spans="1:32" s="106" customFormat="1" ht="15" customHeight="1" x14ac:dyDescent="0.15">
      <c r="A49" s="668" t="s">
        <v>192</v>
      </c>
      <c r="B49" s="668"/>
      <c r="C49" s="668"/>
      <c r="D49" s="668"/>
      <c r="E49" s="668"/>
      <c r="F49" s="668"/>
      <c r="G49" s="668"/>
      <c r="H49" s="668"/>
      <c r="I49" s="668"/>
      <c r="J49" s="668"/>
      <c r="K49" s="668"/>
      <c r="L49" s="668"/>
      <c r="M49" s="668"/>
      <c r="N49" s="668"/>
      <c r="O49" s="668"/>
      <c r="P49" s="668"/>
      <c r="Q49" s="668"/>
      <c r="R49" s="668"/>
      <c r="S49" s="668"/>
      <c r="T49" s="668"/>
      <c r="U49" s="668"/>
      <c r="V49" s="668"/>
      <c r="W49" s="668"/>
      <c r="X49" s="668"/>
      <c r="Y49" s="668"/>
      <c r="Z49" s="668"/>
      <c r="AA49" s="668"/>
      <c r="AB49" s="668"/>
      <c r="AC49" s="668"/>
      <c r="AD49" s="668"/>
      <c r="AE49" s="668"/>
      <c r="AF49" s="668"/>
    </row>
    <row r="50" spans="1:32" s="172" customFormat="1" ht="15" customHeight="1" x14ac:dyDescent="0.15">
      <c r="A50" s="668" t="s">
        <v>191</v>
      </c>
      <c r="B50" s="668"/>
      <c r="C50" s="668"/>
      <c r="D50" s="668"/>
      <c r="E50" s="668"/>
      <c r="F50" s="668"/>
      <c r="G50" s="668"/>
      <c r="H50" s="668"/>
      <c r="I50" s="668"/>
      <c r="J50" s="668"/>
      <c r="K50" s="668"/>
      <c r="L50" s="668"/>
      <c r="M50" s="668"/>
      <c r="N50" s="668"/>
      <c r="O50" s="668"/>
      <c r="P50" s="668"/>
      <c r="Q50" s="668"/>
      <c r="R50" s="668"/>
      <c r="S50" s="668"/>
      <c r="T50" s="668"/>
      <c r="U50" s="668"/>
      <c r="V50" s="668"/>
      <c r="W50" s="668"/>
      <c r="X50" s="668"/>
      <c r="Y50" s="668"/>
      <c r="Z50" s="668"/>
      <c r="AA50" s="668"/>
      <c r="AB50" s="668"/>
      <c r="AC50" s="668"/>
      <c r="AD50" s="668"/>
      <c r="AE50" s="668"/>
      <c r="AF50" s="668"/>
    </row>
    <row r="51" spans="1:32" s="106" customFormat="1" ht="19.5" customHeight="1" x14ac:dyDescent="0.15">
      <c r="A51" s="652" t="s">
        <v>261</v>
      </c>
      <c r="B51" s="652"/>
      <c r="C51" s="652"/>
      <c r="D51" s="652"/>
      <c r="E51" s="652"/>
      <c r="F51" s="652"/>
      <c r="G51" s="652"/>
      <c r="H51" s="652"/>
      <c r="I51" s="652"/>
      <c r="J51" s="652"/>
      <c r="K51" s="652"/>
      <c r="L51" s="652"/>
      <c r="M51" s="652"/>
      <c r="N51" s="652"/>
      <c r="O51" s="652"/>
      <c r="P51" s="652"/>
      <c r="Q51" s="652"/>
      <c r="R51" s="652"/>
      <c r="S51" s="652"/>
      <c r="T51" s="652"/>
      <c r="U51" s="652"/>
      <c r="V51" s="652"/>
      <c r="W51" s="652"/>
      <c r="X51" s="652"/>
      <c r="Y51" s="652"/>
      <c r="Z51" s="652"/>
      <c r="AA51" s="652"/>
      <c r="AB51" s="652"/>
      <c r="AC51" s="652"/>
      <c r="AD51" s="652"/>
      <c r="AE51" s="652"/>
      <c r="AF51" s="652"/>
    </row>
    <row r="52" spans="1:32" s="106" customFormat="1" ht="19.5" thickBot="1" x14ac:dyDescent="0.25">
      <c r="A52" s="108" t="s">
        <v>147</v>
      </c>
      <c r="Y52" s="107" t="s">
        <v>168</v>
      </c>
    </row>
    <row r="53" spans="1:32" s="106" customFormat="1" ht="12.75" customHeight="1" thickTop="1" x14ac:dyDescent="0.15">
      <c r="A53" s="661" t="s">
        <v>169</v>
      </c>
      <c r="B53" s="661"/>
      <c r="C53" s="661"/>
      <c r="D53" s="661"/>
      <c r="E53" s="661"/>
      <c r="F53" s="662"/>
      <c r="G53" s="703" t="s">
        <v>182</v>
      </c>
      <c r="H53" s="704"/>
      <c r="I53" s="704"/>
      <c r="J53" s="704"/>
      <c r="K53" s="705"/>
      <c r="L53" s="692" t="s">
        <v>183</v>
      </c>
      <c r="M53" s="697" t="s">
        <v>293</v>
      </c>
      <c r="N53" s="685" t="s">
        <v>80</v>
      </c>
      <c r="O53" s="693"/>
      <c r="P53" s="694" t="s">
        <v>94</v>
      </c>
      <c r="Q53" s="300" t="s">
        <v>60</v>
      </c>
      <c r="R53" s="707" t="s">
        <v>81</v>
      </c>
      <c r="S53" s="700" t="s">
        <v>82</v>
      </c>
      <c r="T53" s="692" t="s">
        <v>184</v>
      </c>
      <c r="U53" s="692" t="s">
        <v>185</v>
      </c>
      <c r="V53" s="685" t="s">
        <v>83</v>
      </c>
      <c r="W53" s="686"/>
      <c r="X53" s="686"/>
      <c r="Y53" s="686"/>
    </row>
    <row r="54" spans="1:32" s="106" customFormat="1" ht="12.75" customHeight="1" x14ac:dyDescent="0.15">
      <c r="A54" s="663"/>
      <c r="B54" s="663"/>
      <c r="C54" s="663"/>
      <c r="D54" s="663"/>
      <c r="E54" s="663"/>
      <c r="F54" s="664"/>
      <c r="G54" s="116"/>
      <c r="H54" s="116"/>
      <c r="I54" s="152" t="s">
        <v>73</v>
      </c>
      <c r="J54" s="153"/>
      <c r="K54" s="154"/>
      <c r="L54" s="683"/>
      <c r="M54" s="698"/>
      <c r="N54" s="690" t="s">
        <v>152</v>
      </c>
      <c r="O54" s="691" t="s">
        <v>153</v>
      </c>
      <c r="P54" s="695"/>
      <c r="Q54" s="124"/>
      <c r="R54" s="698"/>
      <c r="S54" s="701"/>
      <c r="T54" s="683"/>
      <c r="U54" s="683"/>
      <c r="V54" s="683" t="s">
        <v>89</v>
      </c>
      <c r="W54" s="683" t="s">
        <v>90</v>
      </c>
      <c r="X54" s="683" t="s">
        <v>91</v>
      </c>
      <c r="Y54" s="708" t="s">
        <v>92</v>
      </c>
    </row>
    <row r="55" spans="1:32" ht="17.25" customHeight="1" x14ac:dyDescent="0.2">
      <c r="A55" s="663"/>
      <c r="B55" s="663"/>
      <c r="C55" s="663"/>
      <c r="D55" s="663"/>
      <c r="E55" s="663"/>
      <c r="F55" s="664"/>
      <c r="G55" s="116"/>
      <c r="H55" s="155" t="s">
        <v>141</v>
      </c>
      <c r="I55" s="116"/>
      <c r="J55" s="155" t="s">
        <v>74</v>
      </c>
      <c r="K55" s="674" t="s">
        <v>142</v>
      </c>
      <c r="L55" s="683"/>
      <c r="M55" s="698"/>
      <c r="N55" s="683"/>
      <c r="O55" s="683"/>
      <c r="P55" s="695"/>
      <c r="Q55" s="124"/>
      <c r="R55" s="698"/>
      <c r="S55" s="701"/>
      <c r="T55" s="683"/>
      <c r="U55" s="683"/>
      <c r="V55" s="683"/>
      <c r="W55" s="683" t="s">
        <v>64</v>
      </c>
      <c r="X55" s="683" t="s">
        <v>65</v>
      </c>
      <c r="Y55" s="708"/>
      <c r="Z55" s="106"/>
    </row>
    <row r="56" spans="1:32" x14ac:dyDescent="0.2">
      <c r="A56" s="663"/>
      <c r="B56" s="663"/>
      <c r="C56" s="663"/>
      <c r="D56" s="663"/>
      <c r="E56" s="663"/>
      <c r="F56" s="664"/>
      <c r="G56" s="155" t="s">
        <v>63</v>
      </c>
      <c r="H56" s="155" t="s">
        <v>143</v>
      </c>
      <c r="I56" s="155" t="s">
        <v>63</v>
      </c>
      <c r="J56" s="155" t="s">
        <v>75</v>
      </c>
      <c r="K56" s="656"/>
      <c r="L56" s="683"/>
      <c r="M56" s="698"/>
      <c r="N56" s="683"/>
      <c r="O56" s="683"/>
      <c r="P56" s="695"/>
      <c r="Q56" s="124"/>
      <c r="R56" s="698"/>
      <c r="S56" s="701"/>
      <c r="T56" s="683"/>
      <c r="U56" s="683"/>
      <c r="V56" s="683"/>
      <c r="W56" s="683"/>
      <c r="X56" s="683"/>
      <c r="Y56" s="708"/>
    </row>
    <row r="57" spans="1:32" x14ac:dyDescent="0.2">
      <c r="A57" s="663"/>
      <c r="B57" s="663"/>
      <c r="C57" s="663"/>
      <c r="D57" s="663"/>
      <c r="E57" s="663"/>
      <c r="F57" s="664"/>
      <c r="G57" s="116"/>
      <c r="H57" s="155" t="s">
        <v>76</v>
      </c>
      <c r="I57" s="116"/>
      <c r="J57" s="155" t="s">
        <v>76</v>
      </c>
      <c r="K57" s="656"/>
      <c r="L57" s="683"/>
      <c r="M57" s="698"/>
      <c r="N57" s="683"/>
      <c r="O57" s="683"/>
      <c r="P57" s="695"/>
      <c r="Q57" s="124"/>
      <c r="R57" s="698"/>
      <c r="S57" s="701"/>
      <c r="T57" s="683"/>
      <c r="U57" s="683"/>
      <c r="V57" s="683"/>
      <c r="W57" s="683" t="s">
        <v>66</v>
      </c>
      <c r="X57" s="683" t="s">
        <v>67</v>
      </c>
      <c r="Y57" s="708"/>
    </row>
    <row r="58" spans="1:32" x14ac:dyDescent="0.2">
      <c r="A58" s="663"/>
      <c r="B58" s="663"/>
      <c r="C58" s="663"/>
      <c r="D58" s="663"/>
      <c r="E58" s="663"/>
      <c r="F58" s="664"/>
      <c r="G58" s="116"/>
      <c r="H58" s="155" t="s">
        <v>77</v>
      </c>
      <c r="I58" s="116"/>
      <c r="J58" s="155" t="s">
        <v>77</v>
      </c>
      <c r="K58" s="656"/>
      <c r="L58" s="683"/>
      <c r="M58" s="698"/>
      <c r="N58" s="683"/>
      <c r="O58" s="683"/>
      <c r="P58" s="695"/>
      <c r="Q58" s="124"/>
      <c r="R58" s="698"/>
      <c r="S58" s="701"/>
      <c r="T58" s="683"/>
      <c r="U58" s="683"/>
      <c r="V58" s="683"/>
      <c r="W58" s="683"/>
      <c r="X58" s="683"/>
      <c r="Y58" s="708"/>
    </row>
    <row r="59" spans="1:32" x14ac:dyDescent="0.2">
      <c r="A59" s="665"/>
      <c r="B59" s="665"/>
      <c r="C59" s="665"/>
      <c r="D59" s="665"/>
      <c r="E59" s="665"/>
      <c r="F59" s="666"/>
      <c r="G59" s="131" t="s">
        <v>104</v>
      </c>
      <c r="H59" s="131" t="s">
        <v>104</v>
      </c>
      <c r="I59" s="131" t="s">
        <v>104</v>
      </c>
      <c r="J59" s="131" t="s">
        <v>104</v>
      </c>
      <c r="K59" s="128" t="s">
        <v>104</v>
      </c>
      <c r="L59" s="684"/>
      <c r="M59" s="699"/>
      <c r="N59" s="684"/>
      <c r="O59" s="684"/>
      <c r="P59" s="696"/>
      <c r="Q59" s="128" t="s">
        <v>69</v>
      </c>
      <c r="R59" s="699"/>
      <c r="S59" s="702"/>
      <c r="T59" s="684"/>
      <c r="U59" s="684"/>
      <c r="V59" s="684"/>
      <c r="W59" s="684" t="s">
        <v>70</v>
      </c>
      <c r="X59" s="684" t="s">
        <v>71</v>
      </c>
      <c r="Y59" s="709"/>
    </row>
    <row r="60" spans="1:32" ht="9" customHeight="1" x14ac:dyDescent="0.2">
      <c r="A60" s="653" t="s">
        <v>95</v>
      </c>
      <c r="B60" s="106"/>
      <c r="C60" s="106"/>
      <c r="D60" s="106"/>
      <c r="E60" s="106"/>
      <c r="F60" s="106"/>
      <c r="G60" s="132"/>
      <c r="H60" s="107"/>
      <c r="I60" s="107"/>
      <c r="J60" s="107"/>
      <c r="K60" s="107"/>
      <c r="L60" s="107"/>
      <c r="M60" s="107"/>
      <c r="N60" s="107"/>
      <c r="O60" s="107"/>
      <c r="P60" s="133"/>
      <c r="Q60" s="107"/>
      <c r="R60" s="107"/>
      <c r="S60" s="107"/>
      <c r="T60" s="107"/>
      <c r="U60" s="107"/>
      <c r="V60" s="107"/>
      <c r="W60" s="134"/>
      <c r="X60" s="134"/>
      <c r="Y60" s="134"/>
      <c r="Z60" s="134"/>
      <c r="AA60" s="134"/>
      <c r="AB60" s="134"/>
      <c r="AC60" s="134"/>
      <c r="AD60" s="134"/>
    </row>
    <row r="61" spans="1:32" ht="17.45" customHeight="1" x14ac:dyDescent="0.2">
      <c r="A61" s="654"/>
      <c r="B61" s="135" t="s">
        <v>120</v>
      </c>
      <c r="C61" s="136"/>
      <c r="D61" s="137" t="s">
        <v>121</v>
      </c>
      <c r="E61" s="137" t="s">
        <v>122</v>
      </c>
      <c r="F61" s="136"/>
      <c r="G61" s="200" t="s">
        <v>72</v>
      </c>
      <c r="H61" s="93" t="s">
        <v>72</v>
      </c>
      <c r="I61" s="93" t="s">
        <v>72</v>
      </c>
      <c r="J61" s="201" t="s">
        <v>72</v>
      </c>
      <c r="K61" s="201" t="s">
        <v>72</v>
      </c>
      <c r="L61" s="93">
        <v>0.1</v>
      </c>
      <c r="M61" s="93">
        <v>0.4</v>
      </c>
      <c r="N61" s="188">
        <v>3.3</v>
      </c>
      <c r="O61" s="188">
        <v>0.9</v>
      </c>
      <c r="P61" s="188" t="s">
        <v>72</v>
      </c>
      <c r="Q61" s="188" t="s">
        <v>72</v>
      </c>
      <c r="R61" s="188">
        <v>0.6</v>
      </c>
      <c r="S61" s="188" t="s">
        <v>72</v>
      </c>
      <c r="T61" s="188">
        <v>0.6</v>
      </c>
      <c r="U61" s="188" t="s">
        <v>72</v>
      </c>
      <c r="V61" s="188">
        <v>1.2</v>
      </c>
      <c r="W61" s="188" t="s">
        <v>188</v>
      </c>
      <c r="X61" s="188">
        <v>0.3</v>
      </c>
      <c r="Y61" s="188">
        <v>1.3</v>
      </c>
      <c r="Z61" s="93"/>
      <c r="AA61" s="93"/>
      <c r="AB61" s="93"/>
      <c r="AC61" s="93"/>
      <c r="AD61" s="93"/>
    </row>
    <row r="62" spans="1:32" ht="17.45" customHeight="1" x14ac:dyDescent="0.2">
      <c r="A62" s="654"/>
      <c r="B62" s="106" t="s">
        <v>124</v>
      </c>
      <c r="C62" s="106"/>
      <c r="D62" s="138" t="s">
        <v>63</v>
      </c>
      <c r="E62" s="106"/>
      <c r="F62" s="106"/>
      <c r="G62" s="202" t="s">
        <v>72</v>
      </c>
      <c r="H62" s="203" t="s">
        <v>72</v>
      </c>
      <c r="I62" s="203" t="s">
        <v>72</v>
      </c>
      <c r="J62" s="204" t="s">
        <v>72</v>
      </c>
      <c r="K62" s="204" t="s">
        <v>72</v>
      </c>
      <c r="L62" s="203">
        <v>0.9</v>
      </c>
      <c r="M62" s="203">
        <v>0.6</v>
      </c>
      <c r="N62" s="203">
        <v>3.8</v>
      </c>
      <c r="O62" s="203">
        <v>0.3</v>
      </c>
      <c r="P62" s="203">
        <v>0</v>
      </c>
      <c r="Q62" s="203" t="s">
        <v>188</v>
      </c>
      <c r="R62" s="203">
        <v>0.4</v>
      </c>
      <c r="S62" s="203">
        <v>1.8</v>
      </c>
      <c r="T62" s="203">
        <v>0.5</v>
      </c>
      <c r="U62" s="203">
        <v>0.1</v>
      </c>
      <c r="V62" s="203">
        <v>3.9</v>
      </c>
      <c r="W62" s="203">
        <v>0.1</v>
      </c>
      <c r="X62" s="203">
        <v>0.2</v>
      </c>
      <c r="Y62" s="203">
        <v>2.6</v>
      </c>
      <c r="Z62" s="93"/>
      <c r="AA62" s="93"/>
      <c r="AB62" s="93"/>
      <c r="AC62" s="93"/>
      <c r="AD62" s="93"/>
    </row>
    <row r="63" spans="1:32" ht="17.45" customHeight="1" x14ac:dyDescent="0.2">
      <c r="A63" s="654"/>
      <c r="B63" s="138"/>
      <c r="C63" s="106"/>
      <c r="D63" s="138" t="s">
        <v>125</v>
      </c>
      <c r="E63" s="138" t="s">
        <v>122</v>
      </c>
      <c r="F63" s="106"/>
      <c r="G63" s="200" t="s">
        <v>72</v>
      </c>
      <c r="H63" s="93" t="s">
        <v>72</v>
      </c>
      <c r="I63" s="93" t="s">
        <v>72</v>
      </c>
      <c r="J63" s="201" t="s">
        <v>72</v>
      </c>
      <c r="K63" s="201" t="s">
        <v>72</v>
      </c>
      <c r="L63" s="93">
        <v>0.5</v>
      </c>
      <c r="M63" s="93">
        <v>0.3</v>
      </c>
      <c r="N63" s="93">
        <v>3.2</v>
      </c>
      <c r="O63" s="93">
        <v>0.4</v>
      </c>
      <c r="P63" s="93">
        <v>0.2</v>
      </c>
      <c r="Q63" s="93" t="s">
        <v>188</v>
      </c>
      <c r="R63" s="93">
        <v>0.2</v>
      </c>
      <c r="S63" s="93">
        <v>1.8</v>
      </c>
      <c r="T63" s="93">
        <v>0.3</v>
      </c>
      <c r="U63" s="93">
        <v>0</v>
      </c>
      <c r="V63" s="93">
        <v>3.6</v>
      </c>
      <c r="W63" s="93">
        <v>0.1</v>
      </c>
      <c r="X63" s="93">
        <v>0.2</v>
      </c>
      <c r="Y63" s="93">
        <v>2.1</v>
      </c>
      <c r="Z63" s="93"/>
      <c r="AA63" s="93"/>
      <c r="AB63" s="93"/>
      <c r="AC63" s="93"/>
      <c r="AD63" s="93"/>
    </row>
    <row r="64" spans="1:32" ht="17.45" customHeight="1" x14ac:dyDescent="0.2">
      <c r="A64" s="654"/>
      <c r="B64" s="106"/>
      <c r="C64" s="106"/>
      <c r="D64" s="138" t="s">
        <v>126</v>
      </c>
      <c r="E64" s="106"/>
      <c r="F64" s="106"/>
      <c r="G64" s="200" t="s">
        <v>72</v>
      </c>
      <c r="H64" s="93" t="s">
        <v>72</v>
      </c>
      <c r="I64" s="93" t="s">
        <v>72</v>
      </c>
      <c r="J64" s="201" t="s">
        <v>72</v>
      </c>
      <c r="K64" s="201" t="s">
        <v>72</v>
      </c>
      <c r="L64" s="93">
        <v>0.6</v>
      </c>
      <c r="M64" s="93">
        <v>0.4</v>
      </c>
      <c r="N64" s="93">
        <v>5</v>
      </c>
      <c r="O64" s="93">
        <v>0.6</v>
      </c>
      <c r="P64" s="93" t="s">
        <v>188</v>
      </c>
      <c r="Q64" s="93" t="s">
        <v>188</v>
      </c>
      <c r="R64" s="93">
        <v>0.4</v>
      </c>
      <c r="S64" s="93" t="s">
        <v>72</v>
      </c>
      <c r="T64" s="93">
        <v>0.4</v>
      </c>
      <c r="U64" s="93">
        <v>0.3</v>
      </c>
      <c r="V64" s="93">
        <v>3</v>
      </c>
      <c r="W64" s="93">
        <v>0</v>
      </c>
      <c r="X64" s="93">
        <v>0.4</v>
      </c>
      <c r="Y64" s="93">
        <v>2.6</v>
      </c>
      <c r="Z64" s="93"/>
      <c r="AA64" s="93"/>
      <c r="AB64" s="93"/>
      <c r="AC64" s="93"/>
      <c r="AD64" s="93"/>
    </row>
    <row r="65" spans="1:30" ht="17.45" customHeight="1" x14ac:dyDescent="0.2">
      <c r="A65" s="654"/>
      <c r="B65" s="138"/>
      <c r="C65" s="106"/>
      <c r="D65" s="138" t="s">
        <v>127</v>
      </c>
      <c r="E65" s="106"/>
      <c r="F65" s="106"/>
      <c r="G65" s="200" t="s">
        <v>72</v>
      </c>
      <c r="H65" s="93" t="s">
        <v>72</v>
      </c>
      <c r="I65" s="93" t="s">
        <v>72</v>
      </c>
      <c r="J65" s="201" t="s">
        <v>72</v>
      </c>
      <c r="K65" s="201" t="s">
        <v>72</v>
      </c>
      <c r="L65" s="93">
        <v>1.2</v>
      </c>
      <c r="M65" s="93">
        <v>0.3</v>
      </c>
      <c r="N65" s="93">
        <v>4.4000000000000004</v>
      </c>
      <c r="O65" s="93">
        <v>0.2</v>
      </c>
      <c r="P65" s="93">
        <v>0</v>
      </c>
      <c r="Q65" s="93" t="s">
        <v>188</v>
      </c>
      <c r="R65" s="93">
        <v>0.5</v>
      </c>
      <c r="S65" s="93" t="s">
        <v>72</v>
      </c>
      <c r="T65" s="93">
        <v>0.3</v>
      </c>
      <c r="U65" s="93" t="s">
        <v>188</v>
      </c>
      <c r="V65" s="93">
        <v>4.2</v>
      </c>
      <c r="W65" s="93">
        <v>0</v>
      </c>
      <c r="X65" s="93">
        <v>0.2</v>
      </c>
      <c r="Y65" s="93">
        <v>2.2999999999999998</v>
      </c>
      <c r="Z65" s="93"/>
      <c r="AA65" s="93"/>
      <c r="AB65" s="93"/>
      <c r="AC65" s="93"/>
      <c r="AD65" s="93"/>
    </row>
    <row r="66" spans="1:30" ht="17.45" customHeight="1" x14ac:dyDescent="0.2">
      <c r="A66" s="654"/>
      <c r="B66" s="106"/>
      <c r="C66" s="106"/>
      <c r="D66" s="138" t="s">
        <v>128</v>
      </c>
      <c r="E66" s="106"/>
      <c r="F66" s="106"/>
      <c r="G66" s="200" t="s">
        <v>72</v>
      </c>
      <c r="H66" s="93" t="s">
        <v>72</v>
      </c>
      <c r="I66" s="93" t="s">
        <v>72</v>
      </c>
      <c r="J66" s="201" t="s">
        <v>72</v>
      </c>
      <c r="K66" s="201" t="s">
        <v>72</v>
      </c>
      <c r="L66" s="93">
        <v>1.1000000000000001</v>
      </c>
      <c r="M66" s="93">
        <v>0.4</v>
      </c>
      <c r="N66" s="93">
        <v>3</v>
      </c>
      <c r="O66" s="93">
        <v>0.3</v>
      </c>
      <c r="P66" s="93" t="s">
        <v>188</v>
      </c>
      <c r="Q66" s="93" t="s">
        <v>188</v>
      </c>
      <c r="R66" s="93">
        <v>0.3</v>
      </c>
      <c r="S66" s="93" t="s">
        <v>72</v>
      </c>
      <c r="T66" s="93">
        <v>0.4</v>
      </c>
      <c r="U66" s="93">
        <v>0</v>
      </c>
      <c r="V66" s="93">
        <v>4.3</v>
      </c>
      <c r="W66" s="93">
        <v>0</v>
      </c>
      <c r="X66" s="93">
        <v>0.2</v>
      </c>
      <c r="Y66" s="93">
        <v>2.2000000000000002</v>
      </c>
      <c r="Z66" s="93"/>
      <c r="AA66" s="93"/>
      <c r="AB66" s="93"/>
      <c r="AC66" s="93"/>
      <c r="AD66" s="93"/>
    </row>
    <row r="67" spans="1:30" ht="17.45" customHeight="1" x14ac:dyDescent="0.2">
      <c r="A67" s="654"/>
      <c r="B67" s="138"/>
      <c r="C67" s="106"/>
      <c r="D67" s="138" t="s">
        <v>129</v>
      </c>
      <c r="E67" s="106"/>
      <c r="F67" s="106"/>
      <c r="G67" s="200" t="s">
        <v>72</v>
      </c>
      <c r="H67" s="93" t="s">
        <v>72</v>
      </c>
      <c r="I67" s="93" t="s">
        <v>72</v>
      </c>
      <c r="J67" s="201" t="s">
        <v>72</v>
      </c>
      <c r="K67" s="201" t="s">
        <v>72</v>
      </c>
      <c r="L67" s="93">
        <v>1.3</v>
      </c>
      <c r="M67" s="93">
        <v>1</v>
      </c>
      <c r="N67" s="93">
        <v>3.6</v>
      </c>
      <c r="O67" s="93">
        <v>0.2</v>
      </c>
      <c r="P67" s="93" t="s">
        <v>188</v>
      </c>
      <c r="Q67" s="93" t="s">
        <v>188</v>
      </c>
      <c r="R67" s="93">
        <v>0.4</v>
      </c>
      <c r="S67" s="93" t="s">
        <v>72</v>
      </c>
      <c r="T67" s="93">
        <v>0.5</v>
      </c>
      <c r="U67" s="93">
        <v>0</v>
      </c>
      <c r="V67" s="93">
        <v>3.9</v>
      </c>
      <c r="W67" s="93">
        <v>0.1</v>
      </c>
      <c r="X67" s="93">
        <v>0.1</v>
      </c>
      <c r="Y67" s="93">
        <v>3.6</v>
      </c>
      <c r="Z67" s="93"/>
      <c r="AA67" s="93"/>
      <c r="AB67" s="93"/>
      <c r="AC67" s="93"/>
      <c r="AD67" s="93"/>
    </row>
    <row r="68" spans="1:30" ht="17.45" customHeight="1" x14ac:dyDescent="0.2">
      <c r="A68" s="654"/>
      <c r="B68" s="140"/>
      <c r="C68" s="136"/>
      <c r="D68" s="137" t="s">
        <v>130</v>
      </c>
      <c r="E68" s="136"/>
      <c r="F68" s="136"/>
      <c r="G68" s="205" t="s">
        <v>72</v>
      </c>
      <c r="H68" s="187" t="s">
        <v>72</v>
      </c>
      <c r="I68" s="187" t="s">
        <v>72</v>
      </c>
      <c r="J68" s="206" t="s">
        <v>72</v>
      </c>
      <c r="K68" s="206" t="s">
        <v>72</v>
      </c>
      <c r="L68" s="187">
        <v>0.7</v>
      </c>
      <c r="M68" s="187">
        <v>1.3</v>
      </c>
      <c r="N68" s="187">
        <v>3.9</v>
      </c>
      <c r="O68" s="187">
        <v>0.3</v>
      </c>
      <c r="P68" s="187" t="s">
        <v>188</v>
      </c>
      <c r="Q68" s="187" t="s">
        <v>188</v>
      </c>
      <c r="R68" s="187">
        <v>0.3</v>
      </c>
      <c r="S68" s="187" t="s">
        <v>72</v>
      </c>
      <c r="T68" s="187">
        <v>1.1000000000000001</v>
      </c>
      <c r="U68" s="187">
        <v>0.1</v>
      </c>
      <c r="V68" s="187">
        <v>4.5</v>
      </c>
      <c r="W68" s="187">
        <v>0.1</v>
      </c>
      <c r="X68" s="187">
        <v>0</v>
      </c>
      <c r="Y68" s="187">
        <v>2.9</v>
      </c>
      <c r="Z68" s="93"/>
      <c r="AA68" s="93"/>
      <c r="AB68" s="93"/>
      <c r="AC68" s="93"/>
      <c r="AD68" s="93"/>
    </row>
    <row r="69" spans="1:30" ht="17.45" customHeight="1" x14ac:dyDescent="0.2">
      <c r="A69" s="654"/>
      <c r="B69" s="106" t="s">
        <v>131</v>
      </c>
      <c r="C69" s="106"/>
      <c r="D69" s="138" t="s">
        <v>63</v>
      </c>
      <c r="E69" s="106"/>
      <c r="F69" s="106"/>
      <c r="G69" s="200">
        <v>1.2</v>
      </c>
      <c r="H69" s="93">
        <v>0</v>
      </c>
      <c r="I69" s="93">
        <v>1.2</v>
      </c>
      <c r="J69" s="201">
        <v>0.7</v>
      </c>
      <c r="K69" s="201">
        <v>0.5</v>
      </c>
      <c r="L69" s="93">
        <v>0.4</v>
      </c>
      <c r="M69" s="93">
        <v>3.2</v>
      </c>
      <c r="N69" s="188">
        <v>4.0999999999999996</v>
      </c>
      <c r="O69" s="188">
        <v>0.3</v>
      </c>
      <c r="P69" s="188">
        <v>0</v>
      </c>
      <c r="Q69" s="188" t="s">
        <v>188</v>
      </c>
      <c r="R69" s="188">
        <v>0.6</v>
      </c>
      <c r="S69" s="188">
        <v>1.9</v>
      </c>
      <c r="T69" s="188">
        <v>1.6</v>
      </c>
      <c r="U69" s="188">
        <v>0.1</v>
      </c>
      <c r="V69" s="188">
        <v>4</v>
      </c>
      <c r="W69" s="188">
        <v>0.2</v>
      </c>
      <c r="X69" s="188">
        <v>0</v>
      </c>
      <c r="Y69" s="188">
        <v>3.9</v>
      </c>
      <c r="Z69" s="93"/>
      <c r="AA69" s="93"/>
      <c r="AB69" s="93"/>
      <c r="AC69" s="93"/>
      <c r="AD69" s="93"/>
    </row>
    <row r="70" spans="1:30" ht="17.45" customHeight="1" x14ac:dyDescent="0.2">
      <c r="A70" s="654"/>
      <c r="B70" s="106"/>
      <c r="C70" s="106"/>
      <c r="D70" s="138" t="s">
        <v>132</v>
      </c>
      <c r="E70" s="138" t="s">
        <v>122</v>
      </c>
      <c r="F70" s="106"/>
      <c r="G70" s="200">
        <v>1.2</v>
      </c>
      <c r="H70" s="93">
        <v>0</v>
      </c>
      <c r="I70" s="93">
        <v>1.2</v>
      </c>
      <c r="J70" s="201">
        <v>0.7</v>
      </c>
      <c r="K70" s="201">
        <v>0.5</v>
      </c>
      <c r="L70" s="93">
        <v>0.5</v>
      </c>
      <c r="M70" s="93">
        <v>2.9</v>
      </c>
      <c r="N70" s="188">
        <v>4.2</v>
      </c>
      <c r="O70" s="188">
        <v>0.2</v>
      </c>
      <c r="P70" s="188" t="s">
        <v>188</v>
      </c>
      <c r="Q70" s="188" t="s">
        <v>188</v>
      </c>
      <c r="R70" s="188">
        <v>0.9</v>
      </c>
      <c r="S70" s="188">
        <v>1.9</v>
      </c>
      <c r="T70" s="188">
        <v>1.4</v>
      </c>
      <c r="U70" s="188">
        <v>0.2</v>
      </c>
      <c r="V70" s="188">
        <v>3.9</v>
      </c>
      <c r="W70" s="188">
        <v>0.2</v>
      </c>
      <c r="X70" s="188">
        <v>0</v>
      </c>
      <c r="Y70" s="188">
        <v>3.5</v>
      </c>
      <c r="Z70" s="93"/>
      <c r="AA70" s="93"/>
      <c r="AB70" s="93"/>
      <c r="AC70" s="93"/>
      <c r="AD70" s="93"/>
    </row>
    <row r="71" spans="1:30" ht="17.45" customHeight="1" x14ac:dyDescent="0.2">
      <c r="A71" s="654"/>
      <c r="B71" s="106"/>
      <c r="C71" s="106"/>
      <c r="D71" s="138" t="s">
        <v>133</v>
      </c>
      <c r="E71" s="106"/>
      <c r="F71" s="106"/>
      <c r="G71" s="200" t="s">
        <v>72</v>
      </c>
      <c r="H71" s="93" t="s">
        <v>72</v>
      </c>
      <c r="I71" s="93" t="s">
        <v>72</v>
      </c>
      <c r="J71" s="201" t="s">
        <v>72</v>
      </c>
      <c r="K71" s="201" t="s">
        <v>72</v>
      </c>
      <c r="L71" s="93">
        <v>0.6</v>
      </c>
      <c r="M71" s="93">
        <v>3.4</v>
      </c>
      <c r="N71" s="188">
        <v>4</v>
      </c>
      <c r="O71" s="188">
        <v>0.1</v>
      </c>
      <c r="P71" s="188">
        <v>0</v>
      </c>
      <c r="Q71" s="188" t="s">
        <v>188</v>
      </c>
      <c r="R71" s="188">
        <v>0.6</v>
      </c>
      <c r="S71" s="188" t="s">
        <v>72</v>
      </c>
      <c r="T71" s="188">
        <v>2</v>
      </c>
      <c r="U71" s="188">
        <v>0</v>
      </c>
      <c r="V71" s="188">
        <v>3.9</v>
      </c>
      <c r="W71" s="188">
        <v>0.1</v>
      </c>
      <c r="X71" s="188">
        <v>0</v>
      </c>
      <c r="Y71" s="188">
        <v>4.0999999999999996</v>
      </c>
      <c r="Z71" s="93"/>
      <c r="AA71" s="93"/>
      <c r="AB71" s="93"/>
      <c r="AC71" s="93"/>
      <c r="AD71" s="93"/>
    </row>
    <row r="72" spans="1:30" ht="17.45" customHeight="1" x14ac:dyDescent="0.2">
      <c r="A72" s="654"/>
      <c r="B72" s="140"/>
      <c r="C72" s="136"/>
      <c r="D72" s="137" t="s">
        <v>134</v>
      </c>
      <c r="E72" s="136"/>
      <c r="F72" s="136"/>
      <c r="G72" s="200" t="s">
        <v>72</v>
      </c>
      <c r="H72" s="93" t="s">
        <v>72</v>
      </c>
      <c r="I72" s="93" t="s">
        <v>72</v>
      </c>
      <c r="J72" s="201" t="s">
        <v>72</v>
      </c>
      <c r="K72" s="201" t="s">
        <v>72</v>
      </c>
      <c r="L72" s="93">
        <v>0.1</v>
      </c>
      <c r="M72" s="93">
        <v>3.3</v>
      </c>
      <c r="N72" s="188">
        <v>4</v>
      </c>
      <c r="O72" s="188">
        <v>0.6</v>
      </c>
      <c r="P72" s="188" t="s">
        <v>188</v>
      </c>
      <c r="Q72" s="188" t="s">
        <v>188</v>
      </c>
      <c r="R72" s="188">
        <v>0.3</v>
      </c>
      <c r="S72" s="188" t="s">
        <v>72</v>
      </c>
      <c r="T72" s="188">
        <v>1.3</v>
      </c>
      <c r="U72" s="188">
        <v>0.1</v>
      </c>
      <c r="V72" s="188">
        <v>4.4000000000000004</v>
      </c>
      <c r="W72" s="188">
        <v>0.4</v>
      </c>
      <c r="X72" s="188">
        <v>0.1</v>
      </c>
      <c r="Y72" s="188">
        <v>4.2</v>
      </c>
      <c r="Z72" s="93"/>
      <c r="AA72" s="93"/>
      <c r="AB72" s="93"/>
      <c r="AC72" s="93"/>
      <c r="AD72" s="93"/>
    </row>
    <row r="73" spans="1:30" ht="17.45" customHeight="1" x14ac:dyDescent="0.2">
      <c r="A73" s="654"/>
      <c r="B73" s="138" t="s">
        <v>135</v>
      </c>
      <c r="C73" s="106"/>
      <c r="D73" s="138" t="s">
        <v>63</v>
      </c>
      <c r="E73" s="106"/>
      <c r="F73" s="106"/>
      <c r="G73" s="202" t="s">
        <v>72</v>
      </c>
      <c r="H73" s="203" t="s">
        <v>72</v>
      </c>
      <c r="I73" s="203" t="s">
        <v>72</v>
      </c>
      <c r="J73" s="204" t="s">
        <v>72</v>
      </c>
      <c r="K73" s="204" t="s">
        <v>72</v>
      </c>
      <c r="L73" s="203">
        <v>0.6</v>
      </c>
      <c r="M73" s="203">
        <v>2.2000000000000002</v>
      </c>
      <c r="N73" s="203">
        <v>4.0999999999999996</v>
      </c>
      <c r="O73" s="203">
        <v>0.1</v>
      </c>
      <c r="P73" s="203" t="s">
        <v>72</v>
      </c>
      <c r="Q73" s="203" t="s">
        <v>188</v>
      </c>
      <c r="R73" s="203">
        <v>0.6</v>
      </c>
      <c r="S73" s="203">
        <v>1.5</v>
      </c>
      <c r="T73" s="203">
        <v>2.1</v>
      </c>
      <c r="U73" s="203">
        <v>0.2</v>
      </c>
      <c r="V73" s="203">
        <v>3.4</v>
      </c>
      <c r="W73" s="203">
        <v>0.2</v>
      </c>
      <c r="X73" s="203">
        <v>0</v>
      </c>
      <c r="Y73" s="203">
        <v>4.0999999999999996</v>
      </c>
      <c r="Z73" s="93"/>
      <c r="AA73" s="93"/>
      <c r="AB73" s="93"/>
      <c r="AC73" s="93"/>
      <c r="AD73" s="93"/>
    </row>
    <row r="74" spans="1:30" ht="17.45" customHeight="1" x14ac:dyDescent="0.2">
      <c r="A74" s="654"/>
      <c r="B74" s="138"/>
      <c r="C74" s="106"/>
      <c r="D74" s="138" t="s">
        <v>136</v>
      </c>
      <c r="E74" s="138" t="s">
        <v>122</v>
      </c>
      <c r="F74" s="106"/>
      <c r="G74" s="200" t="s">
        <v>72</v>
      </c>
      <c r="H74" s="93" t="s">
        <v>72</v>
      </c>
      <c r="I74" s="93" t="s">
        <v>72</v>
      </c>
      <c r="J74" s="201" t="s">
        <v>72</v>
      </c>
      <c r="K74" s="201" t="s">
        <v>72</v>
      </c>
      <c r="L74" s="93">
        <v>0.7</v>
      </c>
      <c r="M74" s="93">
        <v>1.9</v>
      </c>
      <c r="N74" s="93">
        <v>4.0999999999999996</v>
      </c>
      <c r="O74" s="93">
        <v>0.2</v>
      </c>
      <c r="P74" s="93" t="s">
        <v>72</v>
      </c>
      <c r="Q74" s="93" t="s">
        <v>188</v>
      </c>
      <c r="R74" s="93">
        <v>0.5</v>
      </c>
      <c r="S74" s="93">
        <v>1.5</v>
      </c>
      <c r="T74" s="93">
        <v>2.6</v>
      </c>
      <c r="U74" s="93">
        <v>0.3</v>
      </c>
      <c r="V74" s="93">
        <v>3.6</v>
      </c>
      <c r="W74" s="93">
        <v>0.2</v>
      </c>
      <c r="X74" s="93" t="s">
        <v>188</v>
      </c>
      <c r="Y74" s="93">
        <v>4.2</v>
      </c>
      <c r="Z74" s="93"/>
      <c r="AA74" s="93"/>
      <c r="AB74" s="93"/>
      <c r="AC74" s="93"/>
      <c r="AD74" s="93"/>
    </row>
    <row r="75" spans="1:30" ht="17.45" customHeight="1" x14ac:dyDescent="0.2">
      <c r="A75" s="654"/>
      <c r="B75" s="138"/>
      <c r="C75" s="106"/>
      <c r="D75" s="138" t="s">
        <v>137</v>
      </c>
      <c r="E75" s="106"/>
      <c r="F75" s="106"/>
      <c r="G75" s="200" t="s">
        <v>72</v>
      </c>
      <c r="H75" s="93" t="s">
        <v>72</v>
      </c>
      <c r="I75" s="93" t="s">
        <v>72</v>
      </c>
      <c r="J75" s="201" t="s">
        <v>72</v>
      </c>
      <c r="K75" s="201" t="s">
        <v>72</v>
      </c>
      <c r="L75" s="93">
        <v>0.6</v>
      </c>
      <c r="M75" s="93">
        <v>2.4</v>
      </c>
      <c r="N75" s="93">
        <v>4.2</v>
      </c>
      <c r="O75" s="93">
        <v>0</v>
      </c>
      <c r="P75" s="93" t="s">
        <v>72</v>
      </c>
      <c r="Q75" s="93" t="s">
        <v>72</v>
      </c>
      <c r="R75" s="93">
        <v>0.5</v>
      </c>
      <c r="S75" s="93" t="s">
        <v>72</v>
      </c>
      <c r="T75" s="93">
        <v>1.9</v>
      </c>
      <c r="U75" s="93">
        <v>0.3</v>
      </c>
      <c r="V75" s="93">
        <v>3.4</v>
      </c>
      <c r="W75" s="93">
        <v>0.1</v>
      </c>
      <c r="X75" s="93">
        <v>0.1</v>
      </c>
      <c r="Y75" s="93">
        <v>3.9</v>
      </c>
      <c r="Z75" s="93"/>
      <c r="AA75" s="93"/>
      <c r="AB75" s="93"/>
      <c r="AC75" s="93"/>
      <c r="AD75" s="93"/>
    </row>
    <row r="76" spans="1:30" ht="17.45" customHeight="1" x14ac:dyDescent="0.2">
      <c r="A76" s="654"/>
      <c r="B76" s="138"/>
      <c r="C76" s="106"/>
      <c r="D76" s="138" t="s">
        <v>138</v>
      </c>
      <c r="E76" s="106"/>
      <c r="F76" s="106"/>
      <c r="G76" s="200" t="s">
        <v>72</v>
      </c>
      <c r="H76" s="93" t="s">
        <v>72</v>
      </c>
      <c r="I76" s="93" t="s">
        <v>72</v>
      </c>
      <c r="J76" s="201" t="s">
        <v>72</v>
      </c>
      <c r="K76" s="201" t="s">
        <v>72</v>
      </c>
      <c r="L76" s="93">
        <v>0.4</v>
      </c>
      <c r="M76" s="93">
        <v>2.1</v>
      </c>
      <c r="N76" s="93">
        <v>4.0999999999999996</v>
      </c>
      <c r="O76" s="93">
        <v>0.1</v>
      </c>
      <c r="P76" s="93" t="s">
        <v>72</v>
      </c>
      <c r="Q76" s="93" t="s">
        <v>72</v>
      </c>
      <c r="R76" s="93">
        <v>0.7</v>
      </c>
      <c r="S76" s="93" t="s">
        <v>72</v>
      </c>
      <c r="T76" s="93">
        <v>1.8</v>
      </c>
      <c r="U76" s="93">
        <v>0.2</v>
      </c>
      <c r="V76" s="93">
        <v>3.3</v>
      </c>
      <c r="W76" s="93">
        <v>0.2</v>
      </c>
      <c r="X76" s="93">
        <v>0</v>
      </c>
      <c r="Y76" s="93">
        <v>4.0999999999999996</v>
      </c>
      <c r="Z76" s="93"/>
      <c r="AA76" s="93"/>
      <c r="AB76" s="93"/>
      <c r="AC76" s="93"/>
      <c r="AD76" s="93"/>
    </row>
    <row r="77" spans="1:30" ht="9" customHeight="1" x14ac:dyDescent="0.2">
      <c r="A77" s="654"/>
      <c r="B77" s="141"/>
      <c r="C77" s="141"/>
      <c r="D77" s="141"/>
      <c r="E77" s="141"/>
      <c r="F77" s="141"/>
      <c r="G77" s="142"/>
      <c r="H77" s="143"/>
      <c r="I77" s="143"/>
      <c r="J77" s="143"/>
      <c r="K77" s="143"/>
      <c r="L77" s="143"/>
      <c r="M77" s="143"/>
      <c r="N77" s="143"/>
      <c r="O77" s="143"/>
      <c r="P77" s="144"/>
      <c r="Q77" s="144"/>
      <c r="R77" s="144"/>
      <c r="S77" s="144"/>
      <c r="T77" s="144"/>
      <c r="U77" s="144"/>
      <c r="V77" s="144"/>
      <c r="W77" s="144"/>
      <c r="X77" s="144"/>
      <c r="Y77" s="144"/>
      <c r="Z77" s="144"/>
      <c r="AA77" s="144"/>
      <c r="AB77" s="144"/>
      <c r="AC77" s="144"/>
      <c r="AD77" s="144"/>
    </row>
    <row r="78" spans="1:30" ht="9" customHeight="1" x14ac:dyDescent="0.2">
      <c r="A78" s="653" t="s">
        <v>139</v>
      </c>
      <c r="B78" s="145"/>
      <c r="C78" s="145"/>
      <c r="D78" s="145"/>
      <c r="E78" s="145"/>
      <c r="F78" s="145"/>
      <c r="G78" s="146"/>
      <c r="H78" s="147"/>
      <c r="I78" s="147"/>
      <c r="J78" s="145"/>
      <c r="K78" s="145"/>
      <c r="L78" s="145"/>
      <c r="M78" s="145"/>
      <c r="N78" s="145"/>
      <c r="O78" s="145"/>
      <c r="P78" s="145"/>
      <c r="Q78" s="145"/>
      <c r="R78" s="145"/>
      <c r="S78" s="145"/>
      <c r="T78" s="147"/>
      <c r="U78" s="145"/>
      <c r="V78" s="145"/>
      <c r="W78" s="145"/>
      <c r="X78" s="145"/>
      <c r="Y78" s="145"/>
      <c r="Z78" s="141"/>
      <c r="AA78" s="141"/>
      <c r="AB78" s="141"/>
      <c r="AC78" s="141"/>
      <c r="AD78" s="141"/>
    </row>
    <row r="79" spans="1:30" ht="17.45" customHeight="1" x14ac:dyDescent="0.2">
      <c r="A79" s="654"/>
      <c r="B79" s="135" t="s">
        <v>120</v>
      </c>
      <c r="C79" s="136"/>
      <c r="D79" s="137" t="s">
        <v>121</v>
      </c>
      <c r="E79" s="137" t="s">
        <v>122</v>
      </c>
      <c r="F79" s="136"/>
      <c r="G79" s="207">
        <v>0</v>
      </c>
      <c r="H79" s="199">
        <v>0</v>
      </c>
      <c r="I79" s="199">
        <v>0</v>
      </c>
      <c r="J79" s="199">
        <v>0</v>
      </c>
      <c r="K79" s="199">
        <v>0</v>
      </c>
      <c r="L79" s="197">
        <v>0.17</v>
      </c>
      <c r="M79" s="197">
        <v>0.24</v>
      </c>
      <c r="N79" s="197">
        <v>2.17</v>
      </c>
      <c r="O79" s="197">
        <v>1.1499999999999999</v>
      </c>
      <c r="P79" s="199">
        <v>0</v>
      </c>
      <c r="Q79" s="199">
        <v>0</v>
      </c>
      <c r="R79" s="197">
        <v>0.42</v>
      </c>
      <c r="S79" s="199">
        <v>0</v>
      </c>
      <c r="T79" s="197">
        <v>0.8</v>
      </c>
      <c r="U79" s="199">
        <v>0</v>
      </c>
      <c r="V79" s="197">
        <v>1.91</v>
      </c>
      <c r="W79" s="197">
        <v>0.03</v>
      </c>
      <c r="X79" s="197">
        <v>0.31</v>
      </c>
      <c r="Y79" s="197">
        <v>1.02</v>
      </c>
      <c r="Z79" s="93"/>
      <c r="AA79" s="93"/>
      <c r="AB79" s="93"/>
      <c r="AC79" s="93"/>
      <c r="AD79" s="93"/>
    </row>
    <row r="80" spans="1:30" ht="17.45" customHeight="1" x14ac:dyDescent="0.2">
      <c r="A80" s="654"/>
      <c r="B80" s="106" t="s">
        <v>124</v>
      </c>
      <c r="C80" s="106"/>
      <c r="D80" s="138" t="s">
        <v>63</v>
      </c>
      <c r="E80" s="106"/>
      <c r="F80" s="106"/>
      <c r="G80" s="208">
        <v>0</v>
      </c>
      <c r="H80" s="192">
        <v>0</v>
      </c>
      <c r="I80" s="192">
        <v>0</v>
      </c>
      <c r="J80" s="192">
        <v>0</v>
      </c>
      <c r="K80" s="192">
        <v>0</v>
      </c>
      <c r="L80" s="190">
        <v>1.24</v>
      </c>
      <c r="M80" s="190">
        <v>1.75</v>
      </c>
      <c r="N80" s="190">
        <v>2.88</v>
      </c>
      <c r="O80" s="190">
        <v>0.51</v>
      </c>
      <c r="P80" s="190">
        <v>0.13</v>
      </c>
      <c r="Q80" s="190">
        <v>0</v>
      </c>
      <c r="R80" s="190">
        <v>0.7</v>
      </c>
      <c r="S80" s="190">
        <v>2.04</v>
      </c>
      <c r="T80" s="190">
        <v>1</v>
      </c>
      <c r="U80" s="190">
        <v>0.08</v>
      </c>
      <c r="V80" s="190">
        <v>2.95</v>
      </c>
      <c r="W80" s="190">
        <v>0.17</v>
      </c>
      <c r="X80" s="190">
        <v>0.28999999999999998</v>
      </c>
      <c r="Y80" s="190">
        <v>2.39</v>
      </c>
      <c r="Z80" s="93"/>
      <c r="AA80" s="93"/>
      <c r="AB80" s="93"/>
      <c r="AC80" s="93"/>
      <c r="AD80" s="93"/>
    </row>
    <row r="81" spans="1:32" ht="17.45" customHeight="1" x14ac:dyDescent="0.2">
      <c r="A81" s="654"/>
      <c r="B81" s="138"/>
      <c r="C81" s="106"/>
      <c r="D81" s="138" t="s">
        <v>125</v>
      </c>
      <c r="E81" s="138" t="s">
        <v>122</v>
      </c>
      <c r="F81" s="106"/>
      <c r="G81" s="208">
        <v>0</v>
      </c>
      <c r="H81" s="192">
        <v>0</v>
      </c>
      <c r="I81" s="192">
        <v>0</v>
      </c>
      <c r="J81" s="192">
        <v>0</v>
      </c>
      <c r="K81" s="192">
        <v>0</v>
      </c>
      <c r="L81" s="190">
        <v>0.76</v>
      </c>
      <c r="M81" s="190">
        <v>1.1100000000000001</v>
      </c>
      <c r="N81" s="190">
        <v>3.11</v>
      </c>
      <c r="O81" s="190">
        <v>0.75</v>
      </c>
      <c r="P81" s="190">
        <v>0.31</v>
      </c>
      <c r="Q81" s="190">
        <v>0</v>
      </c>
      <c r="R81" s="190">
        <v>0.8</v>
      </c>
      <c r="S81" s="190">
        <v>2.04</v>
      </c>
      <c r="T81" s="190">
        <v>0.62</v>
      </c>
      <c r="U81" s="190">
        <v>0.05</v>
      </c>
      <c r="V81" s="190">
        <v>3.14</v>
      </c>
      <c r="W81" s="190">
        <v>0.14000000000000001</v>
      </c>
      <c r="X81" s="190">
        <v>0.48</v>
      </c>
      <c r="Y81" s="190">
        <v>2.2799999999999998</v>
      </c>
      <c r="Z81" s="93"/>
      <c r="AA81" s="93"/>
      <c r="AB81" s="93"/>
      <c r="AC81" s="93"/>
      <c r="AD81" s="93"/>
    </row>
    <row r="82" spans="1:32" ht="17.45" customHeight="1" x14ac:dyDescent="0.2">
      <c r="A82" s="654"/>
      <c r="B82" s="106"/>
      <c r="C82" s="106"/>
      <c r="D82" s="138" t="s">
        <v>126</v>
      </c>
      <c r="E82" s="106"/>
      <c r="F82" s="106"/>
      <c r="G82" s="208">
        <v>0</v>
      </c>
      <c r="H82" s="192">
        <v>0</v>
      </c>
      <c r="I82" s="192">
        <v>0</v>
      </c>
      <c r="J82" s="192">
        <v>0</v>
      </c>
      <c r="K82" s="192">
        <v>0</v>
      </c>
      <c r="L82" s="190">
        <v>0.98</v>
      </c>
      <c r="M82" s="190">
        <v>1.33</v>
      </c>
      <c r="N82" s="190">
        <v>2.94</v>
      </c>
      <c r="O82" s="190">
        <v>0.61</v>
      </c>
      <c r="P82" s="191">
        <v>0.12</v>
      </c>
      <c r="Q82" s="190">
        <v>0</v>
      </c>
      <c r="R82" s="190">
        <v>0.76</v>
      </c>
      <c r="S82" s="192">
        <v>0</v>
      </c>
      <c r="T82" s="190">
        <v>0.61</v>
      </c>
      <c r="U82" s="190">
        <v>0.06</v>
      </c>
      <c r="V82" s="190">
        <v>2.93</v>
      </c>
      <c r="W82" s="190">
        <v>0.13</v>
      </c>
      <c r="X82" s="190">
        <v>0.4</v>
      </c>
      <c r="Y82" s="190">
        <v>2.2999999999999998</v>
      </c>
      <c r="Z82" s="93"/>
      <c r="AA82" s="93"/>
      <c r="AB82" s="93"/>
      <c r="AC82" s="93"/>
      <c r="AD82" s="93"/>
    </row>
    <row r="83" spans="1:32" ht="17.45" customHeight="1" x14ac:dyDescent="0.2">
      <c r="A83" s="654"/>
      <c r="B83" s="138"/>
      <c r="C83" s="106"/>
      <c r="D83" s="138" t="s">
        <v>127</v>
      </c>
      <c r="E83" s="106"/>
      <c r="F83" s="106"/>
      <c r="G83" s="208">
        <v>0</v>
      </c>
      <c r="H83" s="192">
        <v>0</v>
      </c>
      <c r="I83" s="192">
        <v>0</v>
      </c>
      <c r="J83" s="192">
        <v>0</v>
      </c>
      <c r="K83" s="192">
        <v>0</v>
      </c>
      <c r="L83" s="190">
        <v>1.2</v>
      </c>
      <c r="M83" s="190">
        <v>1.47</v>
      </c>
      <c r="N83" s="190">
        <v>3.07</v>
      </c>
      <c r="O83" s="190">
        <v>0.48</v>
      </c>
      <c r="P83" s="191">
        <v>0.08</v>
      </c>
      <c r="Q83" s="190">
        <v>0</v>
      </c>
      <c r="R83" s="190">
        <v>0.63</v>
      </c>
      <c r="S83" s="192">
        <v>0</v>
      </c>
      <c r="T83" s="190">
        <v>0.7</v>
      </c>
      <c r="U83" s="190">
        <v>0.05</v>
      </c>
      <c r="V83" s="190">
        <v>3.05</v>
      </c>
      <c r="W83" s="190">
        <v>0.18</v>
      </c>
      <c r="X83" s="190">
        <v>0.28999999999999998</v>
      </c>
      <c r="Y83" s="190">
        <v>2.2599999999999998</v>
      </c>
      <c r="Z83" s="93"/>
      <c r="AA83" s="93"/>
      <c r="AB83" s="93"/>
      <c r="AC83" s="93"/>
      <c r="AD83" s="93"/>
    </row>
    <row r="84" spans="1:32" ht="17.45" customHeight="1" x14ac:dyDescent="0.2">
      <c r="A84" s="654"/>
      <c r="B84" s="106"/>
      <c r="C84" s="106"/>
      <c r="D84" s="138" t="s">
        <v>128</v>
      </c>
      <c r="E84" s="106"/>
      <c r="F84" s="106"/>
      <c r="G84" s="208">
        <v>0</v>
      </c>
      <c r="H84" s="192">
        <v>0</v>
      </c>
      <c r="I84" s="192">
        <v>0</v>
      </c>
      <c r="J84" s="192">
        <v>0</v>
      </c>
      <c r="K84" s="192">
        <v>0</v>
      </c>
      <c r="L84" s="190">
        <v>1.43</v>
      </c>
      <c r="M84" s="190">
        <v>1.63</v>
      </c>
      <c r="N84" s="190">
        <v>2.73</v>
      </c>
      <c r="O84" s="190">
        <v>0.43</v>
      </c>
      <c r="P84" s="190">
        <v>0.08</v>
      </c>
      <c r="Q84" s="190">
        <v>0</v>
      </c>
      <c r="R84" s="190">
        <v>0.71</v>
      </c>
      <c r="S84" s="192">
        <v>0</v>
      </c>
      <c r="T84" s="190">
        <v>0.97</v>
      </c>
      <c r="U84" s="190">
        <v>0.08</v>
      </c>
      <c r="V84" s="190">
        <v>3.07</v>
      </c>
      <c r="W84" s="190">
        <v>0.17</v>
      </c>
      <c r="X84" s="190">
        <v>0.23</v>
      </c>
      <c r="Y84" s="190">
        <v>2.4700000000000002</v>
      </c>
      <c r="Z84" s="93"/>
      <c r="AA84" s="93"/>
      <c r="AB84" s="93"/>
      <c r="AC84" s="93"/>
      <c r="AD84" s="93"/>
    </row>
    <row r="85" spans="1:32" ht="17.45" customHeight="1" x14ac:dyDescent="0.2">
      <c r="A85" s="654"/>
      <c r="B85" s="138"/>
      <c r="C85" s="106"/>
      <c r="D85" s="138" t="s">
        <v>129</v>
      </c>
      <c r="E85" s="106"/>
      <c r="F85" s="106"/>
      <c r="G85" s="208">
        <v>0</v>
      </c>
      <c r="H85" s="192">
        <v>0</v>
      </c>
      <c r="I85" s="192">
        <v>0</v>
      </c>
      <c r="J85" s="192">
        <v>0</v>
      </c>
      <c r="K85" s="192">
        <v>0</v>
      </c>
      <c r="L85" s="190">
        <v>1.43</v>
      </c>
      <c r="M85" s="190">
        <v>2.29</v>
      </c>
      <c r="N85" s="190">
        <v>2.74</v>
      </c>
      <c r="O85" s="190">
        <v>0.36</v>
      </c>
      <c r="P85" s="190">
        <v>0.08</v>
      </c>
      <c r="Q85" s="190">
        <v>0</v>
      </c>
      <c r="R85" s="190">
        <v>0.64</v>
      </c>
      <c r="S85" s="192">
        <v>0</v>
      </c>
      <c r="T85" s="190">
        <v>1.32</v>
      </c>
      <c r="U85" s="190">
        <v>0.08</v>
      </c>
      <c r="V85" s="190">
        <v>2.75</v>
      </c>
      <c r="W85" s="190">
        <v>0.16</v>
      </c>
      <c r="X85" s="190">
        <v>0.2</v>
      </c>
      <c r="Y85" s="190">
        <v>2.5299999999999998</v>
      </c>
      <c r="Z85" s="93"/>
      <c r="AA85" s="93"/>
      <c r="AB85" s="93"/>
      <c r="AC85" s="93"/>
      <c r="AD85" s="93"/>
    </row>
    <row r="86" spans="1:32" ht="17.45" customHeight="1" x14ac:dyDescent="0.2">
      <c r="A86" s="654"/>
      <c r="B86" s="140"/>
      <c r="C86" s="136"/>
      <c r="D86" s="137" t="s">
        <v>130</v>
      </c>
      <c r="E86" s="136"/>
      <c r="F86" s="136"/>
      <c r="G86" s="208">
        <v>0</v>
      </c>
      <c r="H86" s="192">
        <v>0</v>
      </c>
      <c r="I86" s="192">
        <v>0</v>
      </c>
      <c r="J86" s="192">
        <v>0</v>
      </c>
      <c r="K86" s="192">
        <v>0</v>
      </c>
      <c r="L86" s="190">
        <v>1.61</v>
      </c>
      <c r="M86" s="190">
        <v>2.64</v>
      </c>
      <c r="N86" s="190">
        <v>2.66</v>
      </c>
      <c r="O86" s="190">
        <v>0.43</v>
      </c>
      <c r="P86" s="191">
        <v>0.1</v>
      </c>
      <c r="Q86" s="190">
        <v>0</v>
      </c>
      <c r="R86" s="190">
        <v>0.66</v>
      </c>
      <c r="S86" s="192">
        <v>0</v>
      </c>
      <c r="T86" s="190">
        <v>1.79</v>
      </c>
      <c r="U86" s="190">
        <v>0.13</v>
      </c>
      <c r="V86" s="190">
        <v>2.77</v>
      </c>
      <c r="W86" s="190">
        <v>0.22</v>
      </c>
      <c r="X86" s="190">
        <v>0.16</v>
      </c>
      <c r="Y86" s="190">
        <v>2.5</v>
      </c>
      <c r="Z86" s="93"/>
      <c r="AA86" s="93"/>
      <c r="AB86" s="93"/>
      <c r="AC86" s="93"/>
      <c r="AD86" s="93"/>
    </row>
    <row r="87" spans="1:32" ht="17.45" customHeight="1" x14ac:dyDescent="0.2">
      <c r="A87" s="654"/>
      <c r="B87" s="106" t="s">
        <v>131</v>
      </c>
      <c r="C87" s="106"/>
      <c r="D87" s="138" t="s">
        <v>63</v>
      </c>
      <c r="E87" s="106"/>
      <c r="F87" s="106"/>
      <c r="G87" s="209">
        <v>0.92</v>
      </c>
      <c r="H87" s="195">
        <v>0.02</v>
      </c>
      <c r="I87" s="195">
        <v>0.9</v>
      </c>
      <c r="J87" s="195">
        <v>0.56999999999999995</v>
      </c>
      <c r="K87" s="195">
        <v>0.33</v>
      </c>
      <c r="L87" s="194">
        <v>0.81</v>
      </c>
      <c r="M87" s="194">
        <v>3.58</v>
      </c>
      <c r="N87" s="194">
        <v>2.44</v>
      </c>
      <c r="O87" s="194">
        <v>0.19</v>
      </c>
      <c r="P87" s="194">
        <v>0.08</v>
      </c>
      <c r="Q87" s="194">
        <v>0</v>
      </c>
      <c r="R87" s="194">
        <v>0.83</v>
      </c>
      <c r="S87" s="194">
        <v>3.03</v>
      </c>
      <c r="T87" s="194">
        <v>2.25</v>
      </c>
      <c r="U87" s="194">
        <v>0.13</v>
      </c>
      <c r="V87" s="194">
        <v>2.33</v>
      </c>
      <c r="W87" s="194">
        <v>0.22</v>
      </c>
      <c r="X87" s="194">
        <v>7.0000000000000007E-2</v>
      </c>
      <c r="Y87" s="194">
        <v>2.66</v>
      </c>
      <c r="Z87" s="93"/>
      <c r="AA87" s="93"/>
      <c r="AB87" s="93"/>
      <c r="AC87" s="93"/>
      <c r="AD87" s="93"/>
    </row>
    <row r="88" spans="1:32" ht="17.45" customHeight="1" x14ac:dyDescent="0.2">
      <c r="A88" s="654"/>
      <c r="B88" s="106"/>
      <c r="C88" s="106"/>
      <c r="D88" s="138" t="s">
        <v>132</v>
      </c>
      <c r="E88" s="138" t="s">
        <v>122</v>
      </c>
      <c r="F88" s="106"/>
      <c r="G88" s="211">
        <v>0.92</v>
      </c>
      <c r="H88" s="191">
        <v>0.02</v>
      </c>
      <c r="I88" s="191">
        <v>0.9</v>
      </c>
      <c r="J88" s="191">
        <v>0.56999999999999995</v>
      </c>
      <c r="K88" s="191">
        <v>0.33</v>
      </c>
      <c r="L88" s="190">
        <v>0.87</v>
      </c>
      <c r="M88" s="190">
        <v>2.98</v>
      </c>
      <c r="N88" s="190">
        <v>2.41</v>
      </c>
      <c r="O88" s="190">
        <v>0.23</v>
      </c>
      <c r="P88" s="190">
        <v>0.09</v>
      </c>
      <c r="Q88" s="190">
        <v>0</v>
      </c>
      <c r="R88" s="190">
        <v>0.78</v>
      </c>
      <c r="S88" s="190">
        <v>3.03</v>
      </c>
      <c r="T88" s="190">
        <v>2.4300000000000002</v>
      </c>
      <c r="U88" s="190">
        <v>0.12</v>
      </c>
      <c r="V88" s="190">
        <v>2.35</v>
      </c>
      <c r="W88" s="190">
        <v>0.23</v>
      </c>
      <c r="X88" s="190">
        <v>0.06</v>
      </c>
      <c r="Y88" s="190">
        <v>2.48</v>
      </c>
      <c r="Z88" s="93"/>
      <c r="AA88" s="93"/>
      <c r="AB88" s="93"/>
      <c r="AC88" s="93"/>
      <c r="AD88" s="93"/>
    </row>
    <row r="89" spans="1:32" ht="17.45" customHeight="1" x14ac:dyDescent="0.2">
      <c r="A89" s="654"/>
      <c r="B89" s="106"/>
      <c r="C89" s="106"/>
      <c r="D89" s="138" t="s">
        <v>133</v>
      </c>
      <c r="E89" s="106"/>
      <c r="F89" s="106"/>
      <c r="G89" s="208">
        <v>0</v>
      </c>
      <c r="H89" s="192">
        <v>0</v>
      </c>
      <c r="I89" s="192">
        <v>0</v>
      </c>
      <c r="J89" s="192">
        <v>0</v>
      </c>
      <c r="K89" s="192">
        <v>0</v>
      </c>
      <c r="L89" s="190">
        <v>0.8</v>
      </c>
      <c r="M89" s="190">
        <v>3.7</v>
      </c>
      <c r="N89" s="190">
        <v>2.5299999999999998</v>
      </c>
      <c r="O89" s="190">
        <v>0.15</v>
      </c>
      <c r="P89" s="190">
        <v>0.08</v>
      </c>
      <c r="Q89" s="190">
        <v>0</v>
      </c>
      <c r="R89" s="190">
        <v>0.9</v>
      </c>
      <c r="S89" s="192">
        <v>0</v>
      </c>
      <c r="T89" s="190">
        <v>2.2200000000000002</v>
      </c>
      <c r="U89" s="190">
        <v>0.1</v>
      </c>
      <c r="V89" s="190">
        <v>2.31</v>
      </c>
      <c r="W89" s="190">
        <v>0.21</v>
      </c>
      <c r="X89" s="190">
        <v>0.06</v>
      </c>
      <c r="Y89" s="190">
        <v>2.68</v>
      </c>
      <c r="Z89" s="93"/>
      <c r="AA89" s="93"/>
      <c r="AB89" s="93"/>
      <c r="AC89" s="93"/>
      <c r="AD89" s="93"/>
    </row>
    <row r="90" spans="1:32" ht="17.45" customHeight="1" x14ac:dyDescent="0.2">
      <c r="A90" s="654"/>
      <c r="B90" s="140"/>
      <c r="C90" s="136"/>
      <c r="D90" s="137" t="s">
        <v>134</v>
      </c>
      <c r="E90" s="136"/>
      <c r="F90" s="136"/>
      <c r="G90" s="207">
        <v>0</v>
      </c>
      <c r="H90" s="199">
        <v>0</v>
      </c>
      <c r="I90" s="199">
        <v>0</v>
      </c>
      <c r="J90" s="199">
        <v>0</v>
      </c>
      <c r="K90" s="199">
        <v>0</v>
      </c>
      <c r="L90" s="197">
        <v>0.75</v>
      </c>
      <c r="M90" s="197">
        <v>4.05</v>
      </c>
      <c r="N90" s="197">
        <v>2.4</v>
      </c>
      <c r="O90" s="197">
        <v>0.2</v>
      </c>
      <c r="P90" s="197">
        <v>7.0000000000000007E-2</v>
      </c>
      <c r="Q90" s="197">
        <v>0</v>
      </c>
      <c r="R90" s="197">
        <v>0.81</v>
      </c>
      <c r="S90" s="199">
        <v>0</v>
      </c>
      <c r="T90" s="197">
        <v>2.1</v>
      </c>
      <c r="U90" s="197">
        <v>0.16</v>
      </c>
      <c r="V90" s="197">
        <v>2.3199999999999998</v>
      </c>
      <c r="W90" s="197">
        <v>0.24</v>
      </c>
      <c r="X90" s="197">
        <v>0.08</v>
      </c>
      <c r="Y90" s="197">
        <v>2.81</v>
      </c>
      <c r="Z90" s="93"/>
      <c r="AA90" s="93"/>
      <c r="AB90" s="93"/>
      <c r="AC90" s="93"/>
      <c r="AD90" s="93"/>
    </row>
    <row r="91" spans="1:32" ht="17.45" customHeight="1" x14ac:dyDescent="0.2">
      <c r="A91" s="654"/>
      <c r="B91" s="138" t="s">
        <v>135</v>
      </c>
      <c r="C91" s="106"/>
      <c r="D91" s="138" t="s">
        <v>63</v>
      </c>
      <c r="E91" s="106"/>
      <c r="F91" s="106"/>
      <c r="G91" s="208">
        <v>0</v>
      </c>
      <c r="H91" s="192">
        <v>0</v>
      </c>
      <c r="I91" s="192">
        <v>0</v>
      </c>
      <c r="J91" s="192">
        <v>0</v>
      </c>
      <c r="K91" s="192">
        <v>0</v>
      </c>
      <c r="L91" s="190">
        <v>0.55000000000000004</v>
      </c>
      <c r="M91" s="190">
        <v>2.65</v>
      </c>
      <c r="N91" s="190">
        <v>2.15</v>
      </c>
      <c r="O91" s="190">
        <v>0.21</v>
      </c>
      <c r="P91" s="203" t="s">
        <v>72</v>
      </c>
      <c r="Q91" s="364">
        <v>0.02</v>
      </c>
      <c r="R91" s="190">
        <v>0.63</v>
      </c>
      <c r="S91" s="190">
        <v>2.68</v>
      </c>
      <c r="T91" s="190">
        <v>2.71</v>
      </c>
      <c r="U91" s="190">
        <v>0.18</v>
      </c>
      <c r="V91" s="190">
        <v>1.72</v>
      </c>
      <c r="W91" s="190">
        <v>0.21</v>
      </c>
      <c r="X91" s="190">
        <v>0.02</v>
      </c>
      <c r="Y91" s="190">
        <v>2.71</v>
      </c>
      <c r="Z91" s="93"/>
      <c r="AA91" s="93"/>
      <c r="AB91" s="93"/>
      <c r="AC91" s="93"/>
      <c r="AD91" s="93"/>
    </row>
    <row r="92" spans="1:32" ht="17.45" customHeight="1" x14ac:dyDescent="0.2">
      <c r="A92" s="654"/>
      <c r="B92" s="138"/>
      <c r="C92" s="106"/>
      <c r="D92" s="138" t="s">
        <v>136</v>
      </c>
      <c r="E92" s="138" t="s">
        <v>122</v>
      </c>
      <c r="F92" s="106"/>
      <c r="G92" s="208">
        <v>0</v>
      </c>
      <c r="H92" s="192">
        <v>0</v>
      </c>
      <c r="I92" s="192">
        <v>0</v>
      </c>
      <c r="J92" s="192">
        <v>0</v>
      </c>
      <c r="K92" s="192">
        <v>0</v>
      </c>
      <c r="L92" s="190">
        <v>0.56999999999999995</v>
      </c>
      <c r="M92" s="190">
        <v>2.73</v>
      </c>
      <c r="N92" s="190">
        <v>2.27</v>
      </c>
      <c r="O92" s="190">
        <v>0.23</v>
      </c>
      <c r="P92" s="93" t="s">
        <v>72</v>
      </c>
      <c r="Q92" s="364">
        <v>0.02</v>
      </c>
      <c r="R92" s="190">
        <v>0.65</v>
      </c>
      <c r="S92" s="190">
        <v>2.68</v>
      </c>
      <c r="T92" s="190">
        <v>3.28</v>
      </c>
      <c r="U92" s="190">
        <v>0.18</v>
      </c>
      <c r="V92" s="190">
        <v>1.79</v>
      </c>
      <c r="W92" s="190">
        <v>0.19</v>
      </c>
      <c r="X92" s="190">
        <v>0.02</v>
      </c>
      <c r="Y92" s="190">
        <v>2.85</v>
      </c>
      <c r="Z92" s="93"/>
      <c r="AA92" s="93"/>
      <c r="AB92" s="93"/>
      <c r="AC92" s="93"/>
      <c r="AD92" s="93"/>
    </row>
    <row r="93" spans="1:32" ht="17.45" customHeight="1" x14ac:dyDescent="0.2">
      <c r="A93" s="654"/>
      <c r="B93" s="138"/>
      <c r="C93" s="106"/>
      <c r="D93" s="138" t="s">
        <v>137</v>
      </c>
      <c r="E93" s="106"/>
      <c r="F93" s="106"/>
      <c r="G93" s="208">
        <v>0</v>
      </c>
      <c r="H93" s="192">
        <v>0</v>
      </c>
      <c r="I93" s="192">
        <v>0</v>
      </c>
      <c r="J93" s="192">
        <v>0</v>
      </c>
      <c r="K93" s="192">
        <v>0</v>
      </c>
      <c r="L93" s="190">
        <v>0.52</v>
      </c>
      <c r="M93" s="190">
        <v>2.68</v>
      </c>
      <c r="N93" s="190">
        <v>2.19</v>
      </c>
      <c r="O93" s="190">
        <v>0.19</v>
      </c>
      <c r="P93" s="192">
        <v>0</v>
      </c>
      <c r="Q93" s="192">
        <v>0</v>
      </c>
      <c r="R93" s="190">
        <v>0.66</v>
      </c>
      <c r="S93" s="192">
        <v>0</v>
      </c>
      <c r="T93" s="190">
        <v>2.56</v>
      </c>
      <c r="U93" s="190">
        <v>0.16</v>
      </c>
      <c r="V93" s="190">
        <v>1.68</v>
      </c>
      <c r="W93" s="190">
        <v>0.2</v>
      </c>
      <c r="X93" s="190">
        <v>0.02</v>
      </c>
      <c r="Y93" s="190">
        <v>2.75</v>
      </c>
      <c r="Z93" s="93"/>
      <c r="AA93" s="93"/>
      <c r="AB93" s="93"/>
      <c r="AC93" s="93"/>
      <c r="AD93" s="93"/>
    </row>
    <row r="94" spans="1:32" ht="17.45" customHeight="1" x14ac:dyDescent="0.2">
      <c r="A94" s="654"/>
      <c r="B94" s="138"/>
      <c r="C94" s="106"/>
      <c r="D94" s="138" t="s">
        <v>138</v>
      </c>
      <c r="E94" s="106"/>
      <c r="F94" s="106"/>
      <c r="G94" s="208">
        <v>0</v>
      </c>
      <c r="H94" s="192">
        <v>0</v>
      </c>
      <c r="I94" s="192">
        <v>0</v>
      </c>
      <c r="J94" s="192">
        <v>0</v>
      </c>
      <c r="K94" s="192">
        <v>0</v>
      </c>
      <c r="L94" s="190">
        <v>0.55000000000000004</v>
      </c>
      <c r="M94" s="190">
        <v>2.54</v>
      </c>
      <c r="N94" s="190">
        <v>2</v>
      </c>
      <c r="O94" s="190">
        <v>0.21</v>
      </c>
      <c r="P94" s="192">
        <v>0</v>
      </c>
      <c r="Q94" s="192">
        <v>0</v>
      </c>
      <c r="R94" s="190">
        <v>0.56999999999999995</v>
      </c>
      <c r="S94" s="192">
        <v>0</v>
      </c>
      <c r="T94" s="190">
        <v>2.2799999999999998</v>
      </c>
      <c r="U94" s="190">
        <v>0.19</v>
      </c>
      <c r="V94" s="190">
        <v>1.69</v>
      </c>
      <c r="W94" s="190">
        <v>0.24</v>
      </c>
      <c r="X94" s="190">
        <v>0.01</v>
      </c>
      <c r="Y94" s="190">
        <v>2.5499999999999998</v>
      </c>
      <c r="Z94" s="93"/>
      <c r="AA94" s="93"/>
      <c r="AB94" s="93"/>
      <c r="AC94" s="93"/>
      <c r="AD94" s="93"/>
    </row>
    <row r="95" spans="1:32" ht="9" customHeight="1" x14ac:dyDescent="0.2">
      <c r="A95" s="655"/>
      <c r="B95" s="148"/>
      <c r="C95" s="148"/>
      <c r="D95" s="148"/>
      <c r="E95" s="148"/>
      <c r="F95" s="148"/>
      <c r="G95" s="149"/>
      <c r="H95" s="150"/>
      <c r="I95" s="150"/>
      <c r="J95" s="148"/>
      <c r="K95" s="148"/>
      <c r="L95" s="150"/>
      <c r="M95" s="150"/>
      <c r="N95" s="150"/>
      <c r="O95" s="150"/>
      <c r="P95" s="150"/>
      <c r="Q95" s="150"/>
      <c r="R95" s="150"/>
      <c r="S95" s="150"/>
      <c r="T95" s="150"/>
      <c r="U95" s="150"/>
      <c r="V95" s="150"/>
      <c r="W95" s="150"/>
      <c r="X95" s="150"/>
      <c r="Y95" s="150"/>
      <c r="Z95" s="144"/>
      <c r="AA95" s="144"/>
      <c r="AB95" s="144"/>
      <c r="AC95" s="141"/>
      <c r="AD95" s="141"/>
    </row>
    <row r="96" spans="1:32" x14ac:dyDescent="0.2">
      <c r="A96" s="159" t="s">
        <v>259</v>
      </c>
      <c r="B96" s="174"/>
      <c r="AB96" s="156"/>
      <c r="AC96" s="156"/>
      <c r="AD96" s="156"/>
      <c r="AE96" s="156"/>
      <c r="AF96" s="156"/>
    </row>
    <row r="97" spans="1:32" s="171" customFormat="1" x14ac:dyDescent="0.2">
      <c r="A97" s="159"/>
      <c r="B97" s="159"/>
      <c r="C97" s="241"/>
      <c r="D97" s="241"/>
      <c r="E97" s="241"/>
      <c r="F97" s="241"/>
      <c r="G97" s="241"/>
      <c r="H97" s="241"/>
      <c r="I97" s="241"/>
      <c r="J97" s="241"/>
      <c r="K97" s="241"/>
      <c r="L97" s="241"/>
      <c r="M97" s="241"/>
      <c r="N97" s="241"/>
      <c r="O97" s="241"/>
      <c r="P97" s="241"/>
      <c r="Q97" s="241"/>
      <c r="R97" s="241"/>
      <c r="S97" s="241"/>
      <c r="T97" s="241"/>
      <c r="U97" s="241"/>
      <c r="V97" s="241"/>
      <c r="W97" s="241"/>
      <c r="X97" s="241"/>
      <c r="Y97" s="241"/>
      <c r="Z97" s="241"/>
      <c r="AA97" s="241"/>
      <c r="AB97" s="241"/>
      <c r="AC97" s="241"/>
      <c r="AD97" s="241"/>
      <c r="AE97" s="241"/>
      <c r="AF97" s="241"/>
    </row>
    <row r="98" spans="1:32" s="171" customFormat="1" x14ac:dyDescent="0.2">
      <c r="A98" s="159"/>
      <c r="B98" s="159"/>
      <c r="C98" s="241"/>
      <c r="D98" s="241"/>
      <c r="E98" s="241"/>
      <c r="F98" s="241"/>
      <c r="G98" s="241"/>
      <c r="H98" s="241"/>
      <c r="I98" s="241"/>
      <c r="J98" s="241"/>
      <c r="K98" s="241"/>
      <c r="L98" s="241"/>
      <c r="M98" s="241"/>
      <c r="N98" s="241"/>
      <c r="O98" s="241"/>
      <c r="P98" s="241"/>
      <c r="Q98" s="241"/>
      <c r="R98" s="241"/>
      <c r="S98" s="241"/>
      <c r="T98" s="241"/>
      <c r="U98" s="241"/>
      <c r="V98" s="241"/>
      <c r="W98" s="241"/>
      <c r="X98" s="241"/>
      <c r="Y98" s="241"/>
      <c r="Z98" s="241"/>
      <c r="AA98" s="241"/>
      <c r="AB98" s="241"/>
      <c r="AC98" s="241"/>
      <c r="AD98" s="241"/>
      <c r="AE98" s="241"/>
      <c r="AF98" s="241"/>
    </row>
    <row r="99" spans="1:32" x14ac:dyDescent="0.2">
      <c r="A99" s="706" t="s">
        <v>262</v>
      </c>
      <c r="B99" s="706"/>
      <c r="C99" s="706"/>
      <c r="D99" s="706"/>
      <c r="E99" s="706"/>
      <c r="F99" s="706"/>
      <c r="G99" s="706"/>
      <c r="H99" s="706"/>
      <c r="I99" s="706"/>
      <c r="J99" s="706"/>
      <c r="K99" s="706"/>
      <c r="L99" s="706"/>
      <c r="M99" s="706"/>
      <c r="N99" s="706"/>
      <c r="O99" s="706"/>
      <c r="P99" s="706"/>
      <c r="Q99" s="706"/>
      <c r="R99" s="706"/>
      <c r="S99" s="706"/>
      <c r="T99" s="706"/>
      <c r="U99" s="706"/>
      <c r="V99" s="706"/>
      <c r="W99" s="706"/>
      <c r="X99" s="706"/>
      <c r="Y99" s="706"/>
      <c r="Z99" s="706"/>
      <c r="AA99" s="706"/>
      <c r="AB99" s="706"/>
      <c r="AC99" s="706"/>
      <c r="AD99" s="706"/>
      <c r="AE99" s="706"/>
      <c r="AF99" s="706"/>
    </row>
  </sheetData>
  <mergeCells count="49">
    <mergeCell ref="K55:K58"/>
    <mergeCell ref="P53:P59"/>
    <mergeCell ref="T53:T59"/>
    <mergeCell ref="A78:A95"/>
    <mergeCell ref="N54:N59"/>
    <mergeCell ref="O54:O59"/>
    <mergeCell ref="A60:A77"/>
    <mergeCell ref="M53:M59"/>
    <mergeCell ref="G53:K53"/>
    <mergeCell ref="A51:AF51"/>
    <mergeCell ref="G5:G10"/>
    <mergeCell ref="A50:AF50"/>
    <mergeCell ref="V54:V59"/>
    <mergeCell ref="W54:W59"/>
    <mergeCell ref="A53:F59"/>
    <mergeCell ref="V53:Y53"/>
    <mergeCell ref="R53:R59"/>
    <mergeCell ref="L53:L59"/>
    <mergeCell ref="N53:O53"/>
    <mergeCell ref="A49:AF49"/>
    <mergeCell ref="Z6:Z10"/>
    <mergeCell ref="AA6:AA10"/>
    <mergeCell ref="P5:P10"/>
    <mergeCell ref="V5:V10"/>
    <mergeCell ref="X54:X59"/>
    <mergeCell ref="Y54:Y59"/>
    <mergeCell ref="S53:S59"/>
    <mergeCell ref="Y6:Y10"/>
    <mergeCell ref="Y5:AA5"/>
    <mergeCell ref="Q1:AA1"/>
    <mergeCell ref="AB5:AB10"/>
    <mergeCell ref="S7:S9"/>
    <mergeCell ref="W5:W10"/>
    <mergeCell ref="A48:AF48"/>
    <mergeCell ref="H5:K5"/>
    <mergeCell ref="X5:X10"/>
    <mergeCell ref="AC5:AC10"/>
    <mergeCell ref="AF5:AF10"/>
    <mergeCell ref="AD5:AD10"/>
    <mergeCell ref="A99:AF99"/>
    <mergeCell ref="A4:F10"/>
    <mergeCell ref="G4:O4"/>
    <mergeCell ref="T4:T10"/>
    <mergeCell ref="Y4:AF4"/>
    <mergeCell ref="A11:A28"/>
    <mergeCell ref="A29:A46"/>
    <mergeCell ref="L5:O5"/>
    <mergeCell ref="AE5:AE10"/>
    <mergeCell ref="U53:U59"/>
  </mergeCells>
  <phoneticPr fontId="19"/>
  <printOptions horizontalCentered="1" gridLinesSet="0"/>
  <pageMargins left="0.39370078740157483" right="0.39370078740157483" top="0.70866141732283472" bottom="0.39370078740157483" header="0.51181102362204722" footer="0.47244094488188981"/>
  <pageSetup paperSize="9" scale="70" fitToHeight="2" orientation="landscape" r:id="rId1"/>
  <headerFooter alignWithMargins="0"/>
  <rowBreaks count="1" manualBreakCount="1">
    <brk id="51" max="31" man="1"/>
  </rowBreaks>
  <ignoredErrors>
    <ignoredError sqref="D12:E45 H5:R5 H9:R10 H8:M8 O8:R8 H6:M7 O6:R7 D61:D9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9"/>
  <sheetViews>
    <sheetView view="pageBreakPreview" zoomScale="91" zoomScaleNormal="90" zoomScaleSheetLayoutView="91" workbookViewId="0"/>
  </sheetViews>
  <sheetFormatPr defaultRowHeight="13.5" x14ac:dyDescent="0.15"/>
  <cols>
    <col min="1" max="1" width="1.75" customWidth="1"/>
    <col min="2" max="2" width="3" customWidth="1"/>
    <col min="3" max="3" width="7.625" customWidth="1"/>
    <col min="4" max="4" width="6.625" bestFit="1" customWidth="1"/>
    <col min="5" max="15" width="7.375" customWidth="1"/>
  </cols>
  <sheetData>
    <row r="1" spans="2:15" ht="14.25" x14ac:dyDescent="0.15">
      <c r="B1" s="305" t="s">
        <v>272</v>
      </c>
    </row>
    <row r="2" spans="2:15" ht="13.5" customHeight="1" x14ac:dyDescent="0.15"/>
    <row r="3" spans="2:15" s="3" customFormat="1" ht="13.5" customHeight="1" x14ac:dyDescent="0.15">
      <c r="B3" s="3" t="s">
        <v>305</v>
      </c>
    </row>
    <row r="4" spans="2:15" s="3" customFormat="1" ht="13.5" customHeight="1" x14ac:dyDescent="0.15">
      <c r="B4" s="3" t="s">
        <v>309</v>
      </c>
    </row>
    <row r="5" spans="2:15" ht="13.5" customHeight="1" x14ac:dyDescent="0.15">
      <c r="C5" s="280"/>
      <c r="D5" s="280"/>
      <c r="E5" s="280"/>
      <c r="F5" s="280"/>
      <c r="G5" s="280"/>
      <c r="H5" s="280"/>
      <c r="I5" s="280"/>
      <c r="J5" s="280"/>
      <c r="K5" s="280"/>
      <c r="L5" s="280"/>
      <c r="M5" s="280"/>
      <c r="N5" s="280"/>
      <c r="O5" s="280"/>
    </row>
    <row r="6" spans="2:15" ht="13.5" customHeight="1" thickBot="1" x14ac:dyDescent="0.2">
      <c r="B6" s="281" t="s">
        <v>298</v>
      </c>
      <c r="C6" s="281"/>
      <c r="D6" s="281"/>
      <c r="E6" s="281"/>
      <c r="F6" s="281"/>
      <c r="G6" s="281"/>
      <c r="H6" s="281"/>
      <c r="I6" s="281"/>
      <c r="J6" s="281"/>
      <c r="K6" s="281"/>
      <c r="L6" s="281"/>
      <c r="M6" s="281"/>
      <c r="N6" s="281"/>
      <c r="O6" s="282" t="s">
        <v>284</v>
      </c>
    </row>
    <row r="7" spans="2:15" ht="13.5" customHeight="1" thickTop="1" x14ac:dyDescent="0.15">
      <c r="B7" s="719" t="s">
        <v>282</v>
      </c>
      <c r="C7" s="719"/>
      <c r="D7" s="720"/>
      <c r="E7" s="301" t="s">
        <v>280</v>
      </c>
      <c r="F7" s="301" t="s">
        <v>281</v>
      </c>
      <c r="G7" s="301" t="s">
        <v>32</v>
      </c>
      <c r="H7" s="301" t="s">
        <v>33</v>
      </c>
      <c r="I7" s="301" t="s">
        <v>35</v>
      </c>
      <c r="J7" s="301" t="s">
        <v>36</v>
      </c>
      <c r="K7" s="301" t="s">
        <v>186</v>
      </c>
      <c r="L7" s="301" t="s">
        <v>189</v>
      </c>
      <c r="M7" s="301" t="s">
        <v>206</v>
      </c>
      <c r="N7" s="301" t="s">
        <v>207</v>
      </c>
      <c r="O7" s="301" t="s">
        <v>256</v>
      </c>
    </row>
    <row r="8" spans="2:15" ht="13.5" customHeight="1" x14ac:dyDescent="0.15">
      <c r="B8" s="716" t="s">
        <v>275</v>
      </c>
      <c r="C8" s="711" t="s">
        <v>276</v>
      </c>
      <c r="D8" s="283" t="s">
        <v>285</v>
      </c>
      <c r="E8" s="288">
        <v>74.8</v>
      </c>
      <c r="F8" s="288">
        <v>74.400000000000006</v>
      </c>
      <c r="G8" s="288">
        <v>70.7</v>
      </c>
      <c r="H8" s="288">
        <v>70.8</v>
      </c>
      <c r="I8" s="288">
        <v>68.5</v>
      </c>
      <c r="J8" s="288">
        <v>67.5</v>
      </c>
      <c r="K8" s="288">
        <v>63.1</v>
      </c>
      <c r="L8" s="288">
        <v>63.5</v>
      </c>
      <c r="M8" s="288">
        <v>64.3</v>
      </c>
      <c r="N8" s="288">
        <v>60.6</v>
      </c>
      <c r="O8" s="288">
        <v>60.7</v>
      </c>
    </row>
    <row r="9" spans="2:15" ht="13.5" customHeight="1" x14ac:dyDescent="0.15">
      <c r="B9" s="717"/>
      <c r="C9" s="712"/>
      <c r="D9" s="284" t="s">
        <v>286</v>
      </c>
      <c r="E9" s="289">
        <v>67.8</v>
      </c>
      <c r="F9" s="289">
        <v>65.47</v>
      </c>
      <c r="G9" s="289">
        <v>63.79</v>
      </c>
      <c r="H9" s="289">
        <v>61.79</v>
      </c>
      <c r="I9" s="289">
        <v>59.63</v>
      </c>
      <c r="J9" s="289">
        <v>57.2</v>
      </c>
      <c r="K9" s="289">
        <v>55.76</v>
      </c>
      <c r="L9" s="289">
        <v>54.14</v>
      </c>
      <c r="M9" s="289">
        <v>52.54</v>
      </c>
      <c r="N9" s="289">
        <v>50.76</v>
      </c>
      <c r="O9" s="289">
        <v>48.89</v>
      </c>
    </row>
    <row r="10" spans="2:15" ht="13.5" customHeight="1" x14ac:dyDescent="0.15">
      <c r="B10" s="717"/>
      <c r="C10" s="713" t="s">
        <v>307</v>
      </c>
      <c r="D10" s="285" t="s">
        <v>285</v>
      </c>
      <c r="E10" s="290">
        <v>32.5</v>
      </c>
      <c r="F10" s="290">
        <v>30.9</v>
      </c>
      <c r="G10" s="290">
        <v>30.5</v>
      </c>
      <c r="H10" s="290">
        <v>31.5</v>
      </c>
      <c r="I10" s="290">
        <v>30.5</v>
      </c>
      <c r="J10" s="290">
        <v>33.200000000000003</v>
      </c>
      <c r="K10" s="290">
        <v>27.8</v>
      </c>
      <c r="L10" s="290">
        <v>27.5</v>
      </c>
      <c r="M10" s="290">
        <v>27.5</v>
      </c>
      <c r="N10" s="290">
        <v>29.3</v>
      </c>
      <c r="O10" s="290">
        <v>28.3</v>
      </c>
    </row>
    <row r="11" spans="2:15" ht="13.5" customHeight="1" x14ac:dyDescent="0.15">
      <c r="B11" s="717"/>
      <c r="C11" s="714"/>
      <c r="D11" s="286" t="s">
        <v>286</v>
      </c>
      <c r="E11" s="291">
        <v>32.869999999999997</v>
      </c>
      <c r="F11" s="291">
        <v>31.21</v>
      </c>
      <c r="G11" s="291">
        <v>30.89</v>
      </c>
      <c r="H11" s="291">
        <v>30.32</v>
      </c>
      <c r="I11" s="291">
        <v>29.2</v>
      </c>
      <c r="J11" s="291">
        <v>28.65</v>
      </c>
      <c r="K11" s="291">
        <v>28.36</v>
      </c>
      <c r="L11" s="291">
        <v>27.18</v>
      </c>
      <c r="M11" s="291">
        <v>26.23</v>
      </c>
      <c r="N11" s="291">
        <v>25.76</v>
      </c>
      <c r="O11" s="291">
        <v>24.73</v>
      </c>
    </row>
    <row r="12" spans="2:15" ht="13.5" customHeight="1" x14ac:dyDescent="0.15">
      <c r="B12" s="717"/>
      <c r="C12" s="712" t="s">
        <v>277</v>
      </c>
      <c r="D12" s="283" t="s">
        <v>285</v>
      </c>
      <c r="E12" s="288">
        <v>42.3</v>
      </c>
      <c r="F12" s="288">
        <v>43.5</v>
      </c>
      <c r="G12" s="288">
        <v>40.200000000000003</v>
      </c>
      <c r="H12" s="288">
        <v>39.299999999999997</v>
      </c>
      <c r="I12" s="288">
        <v>38</v>
      </c>
      <c r="J12" s="288">
        <v>34.299999999999997</v>
      </c>
      <c r="K12" s="288">
        <v>35.299999999999997</v>
      </c>
      <c r="L12" s="288">
        <v>36</v>
      </c>
      <c r="M12" s="288">
        <v>36.9</v>
      </c>
      <c r="N12" s="288">
        <v>31.4</v>
      </c>
      <c r="O12" s="288">
        <v>32.4</v>
      </c>
    </row>
    <row r="13" spans="2:15" x14ac:dyDescent="0.15">
      <c r="B13" s="718"/>
      <c r="C13" s="715"/>
      <c r="D13" s="287" t="s">
        <v>286</v>
      </c>
      <c r="E13" s="292">
        <v>34.93</v>
      </c>
      <c r="F13" s="292">
        <v>34.26</v>
      </c>
      <c r="G13" s="292">
        <v>32.9</v>
      </c>
      <c r="H13" s="292">
        <v>31.47</v>
      </c>
      <c r="I13" s="292">
        <v>30.44</v>
      </c>
      <c r="J13" s="292">
        <v>28.56</v>
      </c>
      <c r="K13" s="292">
        <v>27.41</v>
      </c>
      <c r="L13" s="292">
        <v>26.96</v>
      </c>
      <c r="M13" s="292">
        <v>26.3</v>
      </c>
      <c r="N13" s="292">
        <v>25</v>
      </c>
      <c r="O13" s="292">
        <v>24.16</v>
      </c>
    </row>
    <row r="14" spans="2:15" ht="13.5" customHeight="1" x14ac:dyDescent="0.15">
      <c r="B14" s="716" t="s">
        <v>278</v>
      </c>
      <c r="C14" s="711" t="s">
        <v>276</v>
      </c>
      <c r="D14" s="283" t="s">
        <v>285</v>
      </c>
      <c r="E14" s="288">
        <v>69.5</v>
      </c>
      <c r="F14" s="288">
        <v>71.400000000000006</v>
      </c>
      <c r="G14" s="288">
        <v>67.2</v>
      </c>
      <c r="H14" s="288">
        <v>63.5</v>
      </c>
      <c r="I14" s="288">
        <v>63.1</v>
      </c>
      <c r="J14" s="288">
        <v>59.1</v>
      </c>
      <c r="K14" s="288">
        <v>55.5</v>
      </c>
      <c r="L14" s="288">
        <v>60.4</v>
      </c>
      <c r="M14" s="288">
        <v>59.2</v>
      </c>
      <c r="N14" s="288">
        <v>54.3</v>
      </c>
      <c r="O14" s="288">
        <v>46.5</v>
      </c>
    </row>
    <row r="15" spans="2:15" x14ac:dyDescent="0.15">
      <c r="B15" s="717"/>
      <c r="C15" s="712"/>
      <c r="D15" s="284" t="s">
        <v>286</v>
      </c>
      <c r="E15" s="289">
        <v>59.66</v>
      </c>
      <c r="F15" s="289">
        <v>58.06</v>
      </c>
      <c r="G15" s="289">
        <v>56</v>
      </c>
      <c r="H15" s="289">
        <v>52.88</v>
      </c>
      <c r="I15" s="289">
        <v>50.6</v>
      </c>
      <c r="J15" s="289">
        <v>48.31</v>
      </c>
      <c r="K15" s="289">
        <v>45.67</v>
      </c>
      <c r="L15" s="289">
        <v>44.59</v>
      </c>
      <c r="M15" s="289">
        <v>42.37</v>
      </c>
      <c r="N15" s="289">
        <v>40.49</v>
      </c>
      <c r="O15" s="289">
        <v>37.49</v>
      </c>
    </row>
    <row r="16" spans="2:15" ht="13.5" customHeight="1" x14ac:dyDescent="0.15">
      <c r="B16" s="717"/>
      <c r="C16" s="713" t="s">
        <v>307</v>
      </c>
      <c r="D16" s="285" t="s">
        <v>285</v>
      </c>
      <c r="E16" s="290">
        <v>33.700000000000003</v>
      </c>
      <c r="F16" s="290">
        <v>32</v>
      </c>
      <c r="G16" s="290">
        <v>33.5</v>
      </c>
      <c r="H16" s="290">
        <v>29.5</v>
      </c>
      <c r="I16" s="290">
        <v>33.799999999999997</v>
      </c>
      <c r="J16" s="290">
        <v>28.6</v>
      </c>
      <c r="K16" s="290">
        <v>29.1</v>
      </c>
      <c r="L16" s="290">
        <v>31.8</v>
      </c>
      <c r="M16" s="290">
        <v>31.7</v>
      </c>
      <c r="N16" s="290">
        <v>27.4</v>
      </c>
      <c r="O16" s="290">
        <v>23.6</v>
      </c>
    </row>
    <row r="17" spans="2:15" x14ac:dyDescent="0.15">
      <c r="B17" s="717"/>
      <c r="C17" s="714"/>
      <c r="D17" s="286" t="s">
        <v>286</v>
      </c>
      <c r="E17" s="291">
        <v>31.93</v>
      </c>
      <c r="F17" s="291">
        <v>30.96</v>
      </c>
      <c r="G17" s="291">
        <v>30.36</v>
      </c>
      <c r="H17" s="291">
        <v>28.79</v>
      </c>
      <c r="I17" s="291">
        <v>28.02</v>
      </c>
      <c r="J17" s="291">
        <v>26.75</v>
      </c>
      <c r="K17" s="291">
        <v>25.55</v>
      </c>
      <c r="L17" s="291">
        <v>24.92</v>
      </c>
      <c r="M17" s="291">
        <v>23.83</v>
      </c>
      <c r="N17" s="291">
        <v>22.38</v>
      </c>
      <c r="O17" s="291">
        <v>20.98</v>
      </c>
    </row>
    <row r="18" spans="2:15" ht="13.5" customHeight="1" x14ac:dyDescent="0.15">
      <c r="B18" s="717"/>
      <c r="C18" s="712" t="s">
        <v>277</v>
      </c>
      <c r="D18" s="283" t="s">
        <v>285</v>
      </c>
      <c r="E18" s="288">
        <v>35.799999999999997</v>
      </c>
      <c r="F18" s="288">
        <v>39.4</v>
      </c>
      <c r="G18" s="288">
        <v>33.799999999999997</v>
      </c>
      <c r="H18" s="288">
        <v>34</v>
      </c>
      <c r="I18" s="288">
        <v>29.3</v>
      </c>
      <c r="J18" s="288">
        <v>30.6</v>
      </c>
      <c r="K18" s="288">
        <v>26.4</v>
      </c>
      <c r="L18" s="288">
        <v>28.7</v>
      </c>
      <c r="M18" s="288">
        <v>27.4</v>
      </c>
      <c r="N18" s="288">
        <v>26.9</v>
      </c>
      <c r="O18" s="288">
        <v>22.9</v>
      </c>
    </row>
    <row r="19" spans="2:15" x14ac:dyDescent="0.15">
      <c r="B19" s="718"/>
      <c r="C19" s="715"/>
      <c r="D19" s="287" t="s">
        <v>286</v>
      </c>
      <c r="E19" s="292">
        <v>27.73</v>
      </c>
      <c r="F19" s="292">
        <v>27.1</v>
      </c>
      <c r="G19" s="292">
        <v>25.64</v>
      </c>
      <c r="H19" s="292">
        <v>24.09</v>
      </c>
      <c r="I19" s="292">
        <v>22.58</v>
      </c>
      <c r="J19" s="292">
        <v>21.56</v>
      </c>
      <c r="K19" s="292">
        <v>20.12</v>
      </c>
      <c r="L19" s="292">
        <v>19.66</v>
      </c>
      <c r="M19" s="292">
        <v>18.54</v>
      </c>
      <c r="N19" s="292">
        <v>18.11</v>
      </c>
      <c r="O19" s="292">
        <v>16.510000000000002</v>
      </c>
    </row>
    <row r="20" spans="2:15" ht="13.5" customHeight="1" x14ac:dyDescent="0.15">
      <c r="B20" s="716" t="s">
        <v>279</v>
      </c>
      <c r="C20" s="711" t="s">
        <v>276</v>
      </c>
      <c r="D20" s="283" t="s">
        <v>285</v>
      </c>
      <c r="E20" s="288">
        <v>82.3</v>
      </c>
      <c r="F20" s="288">
        <v>78.599999999999994</v>
      </c>
      <c r="G20" s="288">
        <v>74.900000000000006</v>
      </c>
      <c r="H20" s="288">
        <v>71.3</v>
      </c>
      <c r="I20" s="288">
        <v>71.3</v>
      </c>
      <c r="J20" s="288">
        <v>69.599999999999994</v>
      </c>
      <c r="K20" s="288">
        <v>71.400000000000006</v>
      </c>
      <c r="L20" s="288">
        <v>70.8</v>
      </c>
      <c r="M20" s="288">
        <v>68.2</v>
      </c>
      <c r="N20" s="288">
        <v>63.9</v>
      </c>
      <c r="O20" s="288">
        <v>67.400000000000006</v>
      </c>
    </row>
    <row r="21" spans="2:15" x14ac:dyDescent="0.15">
      <c r="B21" s="717"/>
      <c r="C21" s="712"/>
      <c r="D21" s="284" t="s">
        <v>286</v>
      </c>
      <c r="E21" s="289">
        <v>70.06</v>
      </c>
      <c r="F21" s="289">
        <v>68.48</v>
      </c>
      <c r="G21" s="289">
        <v>65.48</v>
      </c>
      <c r="H21" s="289">
        <v>62.18</v>
      </c>
      <c r="I21" s="289">
        <v>59.95</v>
      </c>
      <c r="J21" s="289">
        <v>58.46</v>
      </c>
      <c r="K21" s="289">
        <v>57.6</v>
      </c>
      <c r="L21" s="289">
        <v>55.12</v>
      </c>
      <c r="M21" s="289">
        <v>53.08</v>
      </c>
      <c r="N21" s="289">
        <v>52.49</v>
      </c>
      <c r="O21" s="289">
        <v>49.19</v>
      </c>
    </row>
    <row r="22" spans="2:15" ht="13.5" customHeight="1" x14ac:dyDescent="0.15">
      <c r="B22" s="717"/>
      <c r="C22" s="713" t="s">
        <v>308</v>
      </c>
      <c r="D22" s="285" t="s">
        <v>285</v>
      </c>
      <c r="E22" s="290">
        <v>39.700000000000003</v>
      </c>
      <c r="F22" s="290">
        <v>36</v>
      </c>
      <c r="G22" s="290">
        <v>36.799999999999997</v>
      </c>
      <c r="H22" s="290">
        <v>37.799999999999997</v>
      </c>
      <c r="I22" s="290">
        <v>38.299999999999997</v>
      </c>
      <c r="J22" s="290">
        <v>34</v>
      </c>
      <c r="K22" s="290">
        <v>32.799999999999997</v>
      </c>
      <c r="L22" s="290">
        <v>37</v>
      </c>
      <c r="M22" s="290">
        <v>38.5</v>
      </c>
      <c r="N22" s="290">
        <v>33.9</v>
      </c>
      <c r="O22" s="290">
        <v>31.2</v>
      </c>
    </row>
    <row r="23" spans="2:15" x14ac:dyDescent="0.15">
      <c r="B23" s="717"/>
      <c r="C23" s="714"/>
      <c r="D23" s="286" t="s">
        <v>286</v>
      </c>
      <c r="E23" s="291">
        <v>39.43</v>
      </c>
      <c r="F23" s="291">
        <v>38.200000000000003</v>
      </c>
      <c r="G23" s="291">
        <v>35.99</v>
      </c>
      <c r="H23" s="291">
        <v>34.729999999999997</v>
      </c>
      <c r="I23" s="291">
        <v>34.21</v>
      </c>
      <c r="J23" s="291">
        <v>32.24</v>
      </c>
      <c r="K23" s="291">
        <v>32.340000000000003</v>
      </c>
      <c r="L23" s="291">
        <v>31.45</v>
      </c>
      <c r="M23" s="291">
        <v>30.45</v>
      </c>
      <c r="N23" s="291">
        <v>29.91</v>
      </c>
      <c r="O23" s="291">
        <v>28.35</v>
      </c>
    </row>
    <row r="24" spans="2:15" ht="13.5" customHeight="1" x14ac:dyDescent="0.15">
      <c r="B24" s="717"/>
      <c r="C24" s="712" t="s">
        <v>277</v>
      </c>
      <c r="D24" s="283" t="s">
        <v>285</v>
      </c>
      <c r="E24" s="288">
        <v>42.6</v>
      </c>
      <c r="F24" s="288">
        <v>42.6</v>
      </c>
      <c r="G24" s="288">
        <v>38.1</v>
      </c>
      <c r="H24" s="288">
        <v>33.6</v>
      </c>
      <c r="I24" s="288">
        <v>33</v>
      </c>
      <c r="J24" s="288">
        <v>35.6</v>
      </c>
      <c r="K24" s="288">
        <v>38.700000000000003</v>
      </c>
      <c r="L24" s="288">
        <v>33.799999999999997</v>
      </c>
      <c r="M24" s="288">
        <v>29.7</v>
      </c>
      <c r="N24" s="288">
        <v>30</v>
      </c>
      <c r="O24" s="288">
        <v>36.200000000000003</v>
      </c>
    </row>
    <row r="25" spans="2:15" x14ac:dyDescent="0.15">
      <c r="B25" s="718"/>
      <c r="C25" s="715"/>
      <c r="D25" s="287" t="s">
        <v>286</v>
      </c>
      <c r="E25" s="292">
        <v>30.63</v>
      </c>
      <c r="F25" s="292">
        <v>30.27</v>
      </c>
      <c r="G25" s="292">
        <v>29.49</v>
      </c>
      <c r="H25" s="292">
        <v>27.45</v>
      </c>
      <c r="I25" s="292">
        <v>25.74</v>
      </c>
      <c r="J25" s="292">
        <v>26.22</v>
      </c>
      <c r="K25" s="292">
        <v>25.26</v>
      </c>
      <c r="L25" s="292">
        <v>23.67</v>
      </c>
      <c r="M25" s="292">
        <v>22.63</v>
      </c>
      <c r="N25" s="292">
        <v>22.58</v>
      </c>
      <c r="O25" s="292">
        <v>20.84</v>
      </c>
    </row>
    <row r="28" spans="2:15" ht="14.25" x14ac:dyDescent="0.15">
      <c r="G28" s="306" t="s">
        <v>304</v>
      </c>
    </row>
    <row r="29" spans="2:15" ht="14.25" x14ac:dyDescent="0.15">
      <c r="G29" s="306"/>
    </row>
  </sheetData>
  <mergeCells count="13">
    <mergeCell ref="B7:D7"/>
    <mergeCell ref="B8:B13"/>
    <mergeCell ref="C8:C9"/>
    <mergeCell ref="C10:C11"/>
    <mergeCell ref="C12:C13"/>
    <mergeCell ref="B14:B19"/>
    <mergeCell ref="C14:C15"/>
    <mergeCell ref="C16:C17"/>
    <mergeCell ref="C18:C19"/>
    <mergeCell ref="B20:B25"/>
    <mergeCell ref="C20:C21"/>
    <mergeCell ref="C22:C23"/>
    <mergeCell ref="C24:C25"/>
  </mergeCells>
  <phoneticPr fontId="2"/>
  <pageMargins left="0.70866141732283472" right="0.70866141732283472" top="0.74803149606299213" bottom="0.74803149606299213" header="0.31496062992125984" footer="0.31496062992125984"/>
  <pageSetup paperSize="9" scale="89" fitToHeight="0" orientation="portrait" r:id="rId1"/>
  <headerFooter>
    <oddFooter>&amp;C&amp;"ＭＳ 明朝,標準"-16-</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62"/>
  <sheetViews>
    <sheetView view="pageBreakPreview" zoomScale="91" zoomScaleNormal="90" zoomScaleSheetLayoutView="91" workbookViewId="0"/>
  </sheetViews>
  <sheetFormatPr defaultRowHeight="13.5" x14ac:dyDescent="0.15"/>
  <cols>
    <col min="1" max="1" width="1.75" customWidth="1"/>
    <col min="2" max="2" width="9.125" customWidth="1"/>
    <col min="3" max="3" width="4.375" customWidth="1"/>
    <col min="4" max="4" width="3.5" customWidth="1"/>
    <col min="5" max="16" width="6.5" customWidth="1"/>
    <col min="17" max="17" width="5" customWidth="1"/>
  </cols>
  <sheetData>
    <row r="2" spans="2:17" ht="14.25" thickBot="1" x14ac:dyDescent="0.2">
      <c r="B2" s="18" t="s">
        <v>299</v>
      </c>
      <c r="C2" s="17"/>
      <c r="D2" s="17"/>
      <c r="E2" s="17"/>
      <c r="F2" s="17"/>
      <c r="G2" s="17"/>
      <c r="H2" s="17"/>
      <c r="I2" s="17"/>
      <c r="J2" s="17"/>
      <c r="K2" s="17"/>
      <c r="L2" s="17"/>
      <c r="M2" s="17"/>
      <c r="N2" s="17"/>
      <c r="O2" s="17"/>
      <c r="P2" s="307" t="s">
        <v>287</v>
      </c>
      <c r="Q2" s="310"/>
    </row>
    <row r="3" spans="2:17" ht="13.5" customHeight="1" thickTop="1" x14ac:dyDescent="0.15">
      <c r="B3" s="515" t="s">
        <v>45</v>
      </c>
      <c r="C3" s="515"/>
      <c r="D3" s="516"/>
      <c r="E3" s="726" t="s">
        <v>2</v>
      </c>
      <c r="F3" s="727"/>
      <c r="G3" s="727"/>
      <c r="H3" s="727"/>
      <c r="I3" s="727"/>
      <c r="J3" s="728"/>
      <c r="K3" s="726" t="s">
        <v>3</v>
      </c>
      <c r="L3" s="727"/>
      <c r="M3" s="727"/>
      <c r="N3" s="727"/>
      <c r="O3" s="727"/>
      <c r="P3" s="727"/>
    </row>
    <row r="4" spans="2:17" s="3" customFormat="1" ht="13.5" customHeight="1" x14ac:dyDescent="0.15">
      <c r="B4" s="510"/>
      <c r="C4" s="510"/>
      <c r="D4" s="517"/>
      <c r="E4" s="729" t="s">
        <v>21</v>
      </c>
      <c r="F4" s="730"/>
      <c r="G4" s="308"/>
      <c r="H4" s="308"/>
      <c r="I4" s="308"/>
      <c r="J4" s="309"/>
      <c r="K4" s="729" t="s">
        <v>21</v>
      </c>
      <c r="L4" s="730"/>
      <c r="M4" s="308"/>
      <c r="N4" s="308"/>
      <c r="O4" s="308"/>
      <c r="P4" s="308"/>
      <c r="Q4"/>
    </row>
    <row r="5" spans="2:17" s="3" customFormat="1" ht="13.5" customHeight="1" x14ac:dyDescent="0.15">
      <c r="B5" s="518"/>
      <c r="C5" s="518"/>
      <c r="D5" s="519"/>
      <c r="E5" s="721"/>
      <c r="F5" s="725"/>
      <c r="G5" s="721" t="s">
        <v>271</v>
      </c>
      <c r="H5" s="722"/>
      <c r="I5" s="721" t="s">
        <v>306</v>
      </c>
      <c r="J5" s="722"/>
      <c r="K5" s="721"/>
      <c r="L5" s="725"/>
      <c r="M5" s="721" t="s">
        <v>271</v>
      </c>
      <c r="N5" s="722"/>
      <c r="O5" s="721" t="s">
        <v>306</v>
      </c>
      <c r="P5" s="725"/>
      <c r="Q5" s="347"/>
    </row>
    <row r="6" spans="2:17" ht="13.5" customHeight="1" x14ac:dyDescent="0.15">
      <c r="B6" s="32" t="s">
        <v>26</v>
      </c>
      <c r="C6" s="32">
        <v>5</v>
      </c>
      <c r="D6" s="33" t="s">
        <v>25</v>
      </c>
      <c r="E6" s="31"/>
      <c r="F6" s="348">
        <v>48.1</v>
      </c>
      <c r="G6" s="348"/>
      <c r="H6" s="348">
        <v>21.5</v>
      </c>
      <c r="I6" s="348"/>
      <c r="J6" s="348">
        <v>26.6</v>
      </c>
      <c r="K6" s="341"/>
      <c r="L6" s="353">
        <v>35.64</v>
      </c>
      <c r="M6" s="353"/>
      <c r="N6" s="353">
        <v>14.53</v>
      </c>
      <c r="O6" s="353"/>
      <c r="P6" s="353">
        <v>21.11</v>
      </c>
      <c r="Q6" s="344"/>
    </row>
    <row r="7" spans="2:17" ht="13.5" customHeight="1" x14ac:dyDescent="0.15">
      <c r="B7" s="37" t="s">
        <v>6</v>
      </c>
      <c r="C7" s="37">
        <v>6</v>
      </c>
      <c r="D7" s="35"/>
      <c r="E7" s="36"/>
      <c r="F7" s="349">
        <v>53.3</v>
      </c>
      <c r="G7" s="349"/>
      <c r="H7" s="349">
        <v>20.100000000000001</v>
      </c>
      <c r="I7" s="349"/>
      <c r="J7" s="349">
        <v>33.200000000000003</v>
      </c>
      <c r="K7" s="342"/>
      <c r="L7" s="354">
        <v>42.83</v>
      </c>
      <c r="M7" s="354"/>
      <c r="N7" s="354">
        <v>17.75</v>
      </c>
      <c r="O7" s="354"/>
      <c r="P7" s="354">
        <v>25.08</v>
      </c>
      <c r="Q7" s="344"/>
    </row>
    <row r="8" spans="2:17" ht="13.5" customHeight="1" x14ac:dyDescent="0.15">
      <c r="B8" s="37"/>
      <c r="C8" s="37">
        <v>7</v>
      </c>
      <c r="D8" s="35"/>
      <c r="E8" s="36"/>
      <c r="F8" s="350">
        <v>61.8</v>
      </c>
      <c r="G8" s="350"/>
      <c r="H8" s="350">
        <v>26.5</v>
      </c>
      <c r="I8" s="350"/>
      <c r="J8" s="350">
        <v>35.299999999999997</v>
      </c>
      <c r="K8" s="343"/>
      <c r="L8" s="355">
        <v>50.45</v>
      </c>
      <c r="M8" s="355"/>
      <c r="N8" s="355">
        <v>23.57</v>
      </c>
      <c r="O8" s="355"/>
      <c r="P8" s="355">
        <v>26.88</v>
      </c>
      <c r="Q8" s="344"/>
    </row>
    <row r="9" spans="2:17" ht="13.5" customHeight="1" x14ac:dyDescent="0.15">
      <c r="B9" s="37"/>
      <c r="C9" s="37">
        <v>8</v>
      </c>
      <c r="D9" s="35"/>
      <c r="E9" s="36"/>
      <c r="F9" s="350">
        <v>68.599999999999994</v>
      </c>
      <c r="G9" s="350"/>
      <c r="H9" s="350">
        <v>30.4</v>
      </c>
      <c r="I9" s="350"/>
      <c r="J9" s="350">
        <v>38.299999999999997</v>
      </c>
      <c r="K9" s="343"/>
      <c r="L9" s="355">
        <v>55.54</v>
      </c>
      <c r="M9" s="355"/>
      <c r="N9" s="355">
        <v>28.11</v>
      </c>
      <c r="O9" s="355"/>
      <c r="P9" s="355">
        <v>27.43</v>
      </c>
      <c r="Q9" s="344"/>
    </row>
    <row r="10" spans="2:17" ht="13.5" customHeight="1" x14ac:dyDescent="0.15">
      <c r="B10" s="37"/>
      <c r="C10" s="37">
        <v>9</v>
      </c>
      <c r="D10" s="35"/>
      <c r="E10" s="36"/>
      <c r="F10" s="350">
        <v>68.5</v>
      </c>
      <c r="G10" s="350"/>
      <c r="H10" s="350">
        <v>35</v>
      </c>
      <c r="I10" s="350"/>
      <c r="J10" s="350">
        <v>33.4</v>
      </c>
      <c r="K10" s="343"/>
      <c r="L10" s="355">
        <v>55.54</v>
      </c>
      <c r="M10" s="355"/>
      <c r="N10" s="355">
        <v>29.66</v>
      </c>
      <c r="O10" s="355"/>
      <c r="P10" s="355">
        <v>25.89</v>
      </c>
      <c r="Q10" s="344"/>
    </row>
    <row r="11" spans="2:17" ht="13.5" customHeight="1" x14ac:dyDescent="0.15">
      <c r="B11" s="37"/>
      <c r="C11" s="37">
        <v>10</v>
      </c>
      <c r="D11" s="35"/>
      <c r="E11" s="36"/>
      <c r="F11" s="350">
        <v>60.1</v>
      </c>
      <c r="G11" s="350"/>
      <c r="H11" s="350">
        <v>31.8</v>
      </c>
      <c r="I11" s="350"/>
      <c r="J11" s="350">
        <v>28.3</v>
      </c>
      <c r="K11" s="343"/>
      <c r="L11" s="355">
        <v>48.9</v>
      </c>
      <c r="M11" s="355"/>
      <c r="N11" s="355">
        <v>26.95</v>
      </c>
      <c r="O11" s="355"/>
      <c r="P11" s="355">
        <v>21.96</v>
      </c>
      <c r="Q11" s="344"/>
    </row>
    <row r="12" spans="2:17" ht="13.5" customHeight="1" x14ac:dyDescent="0.15">
      <c r="B12" s="41"/>
      <c r="C12" s="41">
        <v>11</v>
      </c>
      <c r="D12" s="42"/>
      <c r="E12" s="40"/>
      <c r="F12" s="351">
        <v>51.8</v>
      </c>
      <c r="G12" s="351"/>
      <c r="H12" s="351">
        <v>25.7</v>
      </c>
      <c r="I12" s="351"/>
      <c r="J12" s="351">
        <v>26.1</v>
      </c>
      <c r="K12" s="345"/>
      <c r="L12" s="356">
        <v>40</v>
      </c>
      <c r="M12" s="356"/>
      <c r="N12" s="356">
        <v>22.28</v>
      </c>
      <c r="O12" s="356"/>
      <c r="P12" s="356">
        <v>17.73</v>
      </c>
      <c r="Q12" s="344"/>
    </row>
    <row r="13" spans="2:17" ht="13.5" customHeight="1" x14ac:dyDescent="0.15">
      <c r="B13" s="37" t="s">
        <v>7</v>
      </c>
      <c r="C13" s="37">
        <v>12</v>
      </c>
      <c r="D13" s="35"/>
      <c r="E13" s="36"/>
      <c r="F13" s="349">
        <v>42.5</v>
      </c>
      <c r="G13" s="349"/>
      <c r="H13" s="349">
        <v>21.9</v>
      </c>
      <c r="I13" s="349"/>
      <c r="J13" s="349">
        <v>20.7</v>
      </c>
      <c r="K13" s="342"/>
      <c r="L13" s="354">
        <v>35.520000000000003</v>
      </c>
      <c r="M13" s="354"/>
      <c r="N13" s="354">
        <v>20.02</v>
      </c>
      <c r="O13" s="354"/>
      <c r="P13" s="354">
        <v>15.5</v>
      </c>
      <c r="Q13" s="344"/>
    </row>
    <row r="14" spans="2:17" x14ac:dyDescent="0.15">
      <c r="B14" s="37"/>
      <c r="C14" s="37">
        <v>13</v>
      </c>
      <c r="D14" s="35"/>
      <c r="E14" s="36"/>
      <c r="F14" s="350">
        <v>45.9</v>
      </c>
      <c r="G14" s="350"/>
      <c r="H14" s="350">
        <v>23.8</v>
      </c>
      <c r="I14" s="350"/>
      <c r="J14" s="350">
        <v>22.2</v>
      </c>
      <c r="K14" s="343"/>
      <c r="L14" s="355">
        <v>36.47</v>
      </c>
      <c r="M14" s="355"/>
      <c r="N14" s="355">
        <v>20.51</v>
      </c>
      <c r="O14" s="355"/>
      <c r="P14" s="355">
        <v>15.96</v>
      </c>
      <c r="Q14" s="344"/>
    </row>
    <row r="15" spans="2:17" ht="13.5" customHeight="1" x14ac:dyDescent="0.15">
      <c r="B15" s="41"/>
      <c r="C15" s="41">
        <v>14</v>
      </c>
      <c r="D15" s="42"/>
      <c r="E15" s="40"/>
      <c r="F15" s="351">
        <v>51</v>
      </c>
      <c r="G15" s="351"/>
      <c r="H15" s="351">
        <v>25.1</v>
      </c>
      <c r="I15" s="351"/>
      <c r="J15" s="351">
        <v>25.9</v>
      </c>
      <c r="K15" s="345"/>
      <c r="L15" s="356">
        <v>40.369999999999997</v>
      </c>
      <c r="M15" s="356"/>
      <c r="N15" s="356">
        <v>22.37</v>
      </c>
      <c r="O15" s="356"/>
      <c r="P15" s="356">
        <v>18</v>
      </c>
      <c r="Q15" s="344"/>
    </row>
    <row r="16" spans="2:17" x14ac:dyDescent="0.15">
      <c r="B16" s="37" t="s">
        <v>8</v>
      </c>
      <c r="C16" s="37">
        <v>15</v>
      </c>
      <c r="D16" s="35"/>
      <c r="E16" s="36"/>
      <c r="F16" s="349">
        <v>61.9</v>
      </c>
      <c r="G16" s="349"/>
      <c r="H16" s="349">
        <v>29.1</v>
      </c>
      <c r="I16" s="349"/>
      <c r="J16" s="349">
        <v>32.799999999999997</v>
      </c>
      <c r="K16" s="342"/>
      <c r="L16" s="354">
        <v>44.06</v>
      </c>
      <c r="M16" s="354"/>
      <c r="N16" s="354">
        <v>25.7</v>
      </c>
      <c r="O16" s="354"/>
      <c r="P16" s="354">
        <v>18.36</v>
      </c>
      <c r="Q16" s="344"/>
    </row>
    <row r="17" spans="2:17" ht="13.5" customHeight="1" x14ac:dyDescent="0.15">
      <c r="B17" s="37"/>
      <c r="C17" s="37">
        <v>16</v>
      </c>
      <c r="D17" s="35"/>
      <c r="E17" s="36"/>
      <c r="F17" s="350">
        <v>67.8</v>
      </c>
      <c r="G17" s="350"/>
      <c r="H17" s="350">
        <v>31.2</v>
      </c>
      <c r="I17" s="350"/>
      <c r="J17" s="350">
        <v>36.700000000000003</v>
      </c>
      <c r="K17" s="343"/>
      <c r="L17" s="355">
        <v>49.4</v>
      </c>
      <c r="M17" s="355"/>
      <c r="N17" s="355">
        <v>28.49</v>
      </c>
      <c r="O17" s="355"/>
      <c r="P17" s="355">
        <v>20.92</v>
      </c>
      <c r="Q17" s="344"/>
    </row>
    <row r="18" spans="2:17" x14ac:dyDescent="0.15">
      <c r="B18" s="46"/>
      <c r="C18" s="46">
        <v>17</v>
      </c>
      <c r="D18" s="44"/>
      <c r="E18" s="45"/>
      <c r="F18" s="352">
        <v>72.400000000000006</v>
      </c>
      <c r="G18" s="352"/>
      <c r="H18" s="352">
        <v>33.299999999999997</v>
      </c>
      <c r="I18" s="352"/>
      <c r="J18" s="352">
        <v>39.1</v>
      </c>
      <c r="K18" s="346"/>
      <c r="L18" s="357">
        <v>54.26</v>
      </c>
      <c r="M18" s="357"/>
      <c r="N18" s="357">
        <v>30.93</v>
      </c>
      <c r="O18" s="357"/>
      <c r="P18" s="357">
        <v>23.33</v>
      </c>
      <c r="Q18" s="344"/>
    </row>
    <row r="19" spans="2:17" ht="13.5" customHeight="1" x14ac:dyDescent="0.15">
      <c r="C19" s="280"/>
      <c r="D19" s="280"/>
      <c r="E19" s="280"/>
      <c r="F19" s="280"/>
      <c r="G19" s="280"/>
      <c r="H19" s="280"/>
      <c r="I19" s="280"/>
      <c r="J19" s="280"/>
      <c r="K19" s="280"/>
      <c r="L19" s="280"/>
      <c r="M19" s="280"/>
      <c r="N19" s="280"/>
      <c r="O19" s="280"/>
      <c r="Q19" s="347"/>
    </row>
    <row r="20" spans="2:17" ht="13.5" customHeight="1" x14ac:dyDescent="0.15">
      <c r="C20" s="280"/>
      <c r="D20" s="280"/>
      <c r="E20" s="280"/>
      <c r="F20" s="280"/>
      <c r="G20" s="280"/>
      <c r="H20" s="280"/>
      <c r="I20" s="280"/>
      <c r="J20" s="280"/>
      <c r="K20" s="280"/>
      <c r="L20" s="280"/>
      <c r="M20" s="280"/>
      <c r="N20" s="280"/>
      <c r="O20" s="280"/>
    </row>
    <row r="21" spans="2:17" ht="13.5" customHeight="1" x14ac:dyDescent="0.15">
      <c r="C21" s="280"/>
      <c r="D21" s="280"/>
      <c r="E21" s="280"/>
      <c r="F21" s="280"/>
      <c r="G21" s="280"/>
      <c r="H21" s="280"/>
      <c r="I21" s="280"/>
      <c r="J21" s="280"/>
      <c r="K21" s="280"/>
      <c r="L21" s="280"/>
      <c r="M21" s="280"/>
      <c r="N21" s="280"/>
      <c r="O21" s="280"/>
    </row>
    <row r="22" spans="2:17" ht="13.5" customHeight="1" x14ac:dyDescent="0.15">
      <c r="C22" s="280"/>
      <c r="D22" s="280"/>
      <c r="E22" s="280"/>
      <c r="F22" s="280"/>
      <c r="G22" s="280"/>
      <c r="H22" s="280"/>
      <c r="I22" s="280"/>
      <c r="J22" s="280"/>
      <c r="K22" s="280"/>
      <c r="L22" s="280"/>
      <c r="M22" s="280"/>
      <c r="N22" s="280"/>
      <c r="O22" s="280"/>
    </row>
    <row r="23" spans="2:17" ht="13.5" customHeight="1" x14ac:dyDescent="0.15">
      <c r="C23" s="280"/>
      <c r="D23" s="280"/>
      <c r="E23" s="280"/>
      <c r="F23" s="280"/>
      <c r="G23" s="280"/>
      <c r="H23" s="280"/>
      <c r="I23" s="280"/>
      <c r="J23" s="280"/>
      <c r="K23" s="280"/>
      <c r="L23" s="280"/>
      <c r="M23" s="280"/>
      <c r="N23" s="280"/>
      <c r="O23" s="280"/>
    </row>
    <row r="24" spans="2:17" ht="13.5" customHeight="1" x14ac:dyDescent="0.15">
      <c r="C24" s="280"/>
      <c r="D24" s="280"/>
      <c r="E24" s="280"/>
      <c r="F24" s="280"/>
      <c r="G24" s="280"/>
      <c r="H24" s="280"/>
      <c r="I24" s="280"/>
      <c r="J24" s="280"/>
      <c r="K24" s="280"/>
      <c r="L24" s="280"/>
      <c r="M24" s="280"/>
      <c r="N24" s="280"/>
      <c r="O24" s="280"/>
    </row>
    <row r="25" spans="2:17" ht="13.5" customHeight="1" x14ac:dyDescent="0.15">
      <c r="C25" s="280"/>
      <c r="D25" s="280"/>
      <c r="E25" s="280"/>
      <c r="F25" s="280"/>
      <c r="G25" s="280"/>
      <c r="H25" s="280"/>
      <c r="I25" s="280"/>
      <c r="J25" s="280"/>
      <c r="K25" s="280"/>
      <c r="L25" s="280"/>
      <c r="M25" s="280"/>
      <c r="N25" s="280"/>
      <c r="O25" s="280"/>
    </row>
    <row r="26" spans="2:17" ht="13.5" customHeight="1" x14ac:dyDescent="0.15">
      <c r="C26" s="280"/>
      <c r="D26" s="280"/>
      <c r="E26" s="280"/>
      <c r="F26" s="280"/>
      <c r="G26" s="280"/>
      <c r="H26" s="280"/>
      <c r="I26" s="280"/>
      <c r="J26" s="280"/>
      <c r="K26" s="280"/>
      <c r="L26" s="280"/>
      <c r="M26" s="280"/>
      <c r="N26" s="280"/>
      <c r="O26" s="280"/>
    </row>
    <row r="27" spans="2:17" ht="13.5" customHeight="1" x14ac:dyDescent="0.15">
      <c r="C27" s="280"/>
      <c r="D27" s="280"/>
      <c r="E27" s="280"/>
      <c r="F27" s="280"/>
      <c r="G27" s="280"/>
      <c r="H27" s="280"/>
      <c r="I27" s="280"/>
      <c r="J27" s="280"/>
      <c r="K27" s="280"/>
      <c r="L27" s="280"/>
      <c r="M27" s="280"/>
      <c r="N27" s="280"/>
      <c r="O27" s="280"/>
    </row>
    <row r="28" spans="2:17" ht="13.5" customHeight="1" x14ac:dyDescent="0.15">
      <c r="C28" s="280"/>
      <c r="D28" s="280"/>
      <c r="E28" s="280"/>
      <c r="F28" s="280"/>
      <c r="G28" s="280"/>
      <c r="H28" s="280"/>
      <c r="I28" s="280"/>
      <c r="J28" s="280"/>
      <c r="K28" s="280"/>
      <c r="L28" s="280"/>
      <c r="M28" s="280"/>
      <c r="N28" s="280"/>
      <c r="O28" s="280"/>
    </row>
    <row r="29" spans="2:17" ht="13.5" customHeight="1" x14ac:dyDescent="0.15">
      <c r="C29" s="280"/>
      <c r="D29" s="280"/>
      <c r="E29" s="280"/>
      <c r="F29" s="280"/>
      <c r="G29" s="280"/>
      <c r="H29" s="280"/>
      <c r="I29" s="280"/>
      <c r="J29" s="280"/>
      <c r="K29" s="280"/>
      <c r="L29" s="280"/>
      <c r="M29" s="280"/>
      <c r="N29" s="280"/>
      <c r="O29" s="280"/>
    </row>
    <row r="30" spans="2:17" ht="13.5" customHeight="1" x14ac:dyDescent="0.15">
      <c r="C30" s="280"/>
      <c r="D30" s="280"/>
      <c r="E30" s="280"/>
      <c r="F30" s="280"/>
      <c r="G30" s="280"/>
      <c r="H30" s="280"/>
      <c r="I30" s="280"/>
      <c r="J30" s="280"/>
      <c r="K30" s="280"/>
      <c r="L30" s="280"/>
      <c r="M30" s="280"/>
      <c r="N30" s="280"/>
      <c r="O30" s="280"/>
    </row>
    <row r="31" spans="2:17" ht="13.5" customHeight="1" x14ac:dyDescent="0.15">
      <c r="C31" s="280"/>
      <c r="D31" s="280"/>
      <c r="E31" s="280"/>
      <c r="F31" s="280"/>
      <c r="G31" s="280"/>
      <c r="H31" s="280"/>
      <c r="I31" s="280"/>
      <c r="J31" s="280"/>
      <c r="K31" s="280"/>
      <c r="L31" s="280"/>
      <c r="M31" s="280"/>
      <c r="N31" s="280"/>
      <c r="O31" s="280"/>
    </row>
    <row r="32" spans="2:17" ht="13.5" customHeight="1" x14ac:dyDescent="0.15">
      <c r="C32" s="280"/>
      <c r="D32" s="280"/>
      <c r="E32" s="280"/>
      <c r="F32" s="280"/>
      <c r="G32" s="280"/>
      <c r="H32" s="280"/>
      <c r="I32" s="280"/>
      <c r="J32" s="280"/>
      <c r="K32" s="280"/>
      <c r="L32" s="280"/>
      <c r="M32" s="280"/>
      <c r="N32" s="280"/>
      <c r="O32" s="280"/>
    </row>
    <row r="33" spans="2:16" ht="13.5" customHeight="1" x14ac:dyDescent="0.15">
      <c r="C33" s="280"/>
      <c r="D33" s="280"/>
      <c r="E33" s="280"/>
      <c r="F33" s="280"/>
      <c r="G33" s="280"/>
      <c r="H33" s="280"/>
      <c r="I33" s="280"/>
      <c r="J33" s="280"/>
      <c r="K33" s="280"/>
      <c r="L33" s="280"/>
      <c r="M33" s="280"/>
      <c r="N33" s="280"/>
      <c r="O33" s="280"/>
    </row>
    <row r="34" spans="2:16" ht="13.5" customHeight="1" x14ac:dyDescent="0.15">
      <c r="C34" s="280"/>
      <c r="D34" s="280"/>
      <c r="E34" s="280"/>
      <c r="F34" s="280"/>
      <c r="G34" s="280"/>
      <c r="H34" s="280"/>
      <c r="I34" s="280"/>
      <c r="J34" s="280"/>
      <c r="K34" s="280"/>
      <c r="L34" s="280"/>
      <c r="M34" s="280"/>
      <c r="N34" s="280"/>
      <c r="O34" s="280"/>
    </row>
    <row r="35" spans="2:16" ht="13.5" customHeight="1" x14ac:dyDescent="0.15">
      <c r="C35" s="280"/>
      <c r="D35" s="280"/>
      <c r="E35" s="280"/>
      <c r="F35" s="280"/>
      <c r="G35" s="280"/>
      <c r="H35" s="280"/>
      <c r="I35" s="280"/>
      <c r="J35" s="280"/>
      <c r="K35" s="280"/>
      <c r="L35" s="280"/>
      <c r="M35" s="280"/>
      <c r="N35" s="280"/>
      <c r="O35" s="280"/>
    </row>
    <row r="36" spans="2:16" ht="13.5" customHeight="1" x14ac:dyDescent="0.15">
      <c r="C36" s="280"/>
      <c r="D36" s="280"/>
      <c r="E36" s="280"/>
      <c r="F36" s="280"/>
      <c r="G36" s="280"/>
      <c r="H36" s="280"/>
      <c r="I36" s="280"/>
      <c r="J36" s="280"/>
      <c r="K36" s="280"/>
      <c r="L36" s="280"/>
      <c r="M36" s="280"/>
      <c r="N36" s="280"/>
      <c r="O36" s="280"/>
    </row>
    <row r="37" spans="2:16" ht="13.5" customHeight="1" x14ac:dyDescent="0.15">
      <c r="C37" s="280"/>
      <c r="D37" s="280"/>
      <c r="E37" s="280"/>
      <c r="F37" s="280"/>
      <c r="G37" s="280"/>
      <c r="H37" s="280"/>
      <c r="I37" s="280"/>
      <c r="J37" s="280"/>
      <c r="K37" s="280"/>
      <c r="L37" s="280"/>
      <c r="M37" s="280"/>
      <c r="N37" s="280"/>
      <c r="O37" s="280"/>
    </row>
    <row r="38" spans="2:16" ht="13.5" customHeight="1" x14ac:dyDescent="0.15">
      <c r="C38" s="280"/>
      <c r="D38" s="280"/>
      <c r="E38" s="280"/>
      <c r="F38" s="280"/>
      <c r="G38" s="280"/>
      <c r="H38" s="280"/>
      <c r="I38" s="280"/>
      <c r="J38" s="280"/>
      <c r="K38" s="280"/>
      <c r="L38" s="280"/>
      <c r="M38" s="280"/>
      <c r="N38" s="280"/>
      <c r="O38" s="280"/>
    </row>
    <row r="39" spans="2:16" ht="13.5" customHeight="1" x14ac:dyDescent="0.15">
      <c r="C39" s="280"/>
      <c r="D39" s="280"/>
      <c r="E39" s="280"/>
      <c r="F39" s="280"/>
      <c r="G39" s="280"/>
      <c r="H39" s="280"/>
      <c r="I39" s="280"/>
      <c r="J39" s="280"/>
      <c r="K39" s="280"/>
      <c r="L39" s="280"/>
      <c r="M39" s="280"/>
      <c r="N39" s="280"/>
      <c r="O39" s="280"/>
    </row>
    <row r="40" spans="2:16" ht="14.25" thickBot="1" x14ac:dyDescent="0.2">
      <c r="B40" s="281" t="s">
        <v>310</v>
      </c>
      <c r="C40" s="281"/>
      <c r="D40" s="281"/>
      <c r="E40" s="281"/>
      <c r="F40" s="281"/>
      <c r="G40" s="281"/>
      <c r="H40" s="281"/>
      <c r="I40" s="281"/>
      <c r="J40" s="281"/>
      <c r="K40" s="281"/>
      <c r="L40" s="281"/>
      <c r="M40" s="281"/>
      <c r="N40" s="281"/>
      <c r="O40" s="281"/>
      <c r="P40" s="282" t="s">
        <v>312</v>
      </c>
    </row>
    <row r="41" spans="2:16" ht="13.5" customHeight="1" thickTop="1" x14ac:dyDescent="0.15">
      <c r="B41" s="719" t="s">
        <v>282</v>
      </c>
      <c r="C41" s="719"/>
      <c r="D41" s="719"/>
      <c r="E41" s="720"/>
      <c r="F41" s="301" t="s">
        <v>280</v>
      </c>
      <c r="G41" s="301" t="s">
        <v>281</v>
      </c>
      <c r="H41" s="301" t="s">
        <v>32</v>
      </c>
      <c r="I41" s="301" t="s">
        <v>33</v>
      </c>
      <c r="J41" s="301" t="s">
        <v>35</v>
      </c>
      <c r="K41" s="301" t="s">
        <v>36</v>
      </c>
      <c r="L41" s="301" t="s">
        <v>186</v>
      </c>
      <c r="M41" s="301" t="s">
        <v>189</v>
      </c>
      <c r="N41" s="301" t="s">
        <v>206</v>
      </c>
      <c r="O41" s="301" t="s">
        <v>207</v>
      </c>
      <c r="P41" s="301" t="s">
        <v>256</v>
      </c>
    </row>
    <row r="42" spans="2:16" ht="13.5" customHeight="1" x14ac:dyDescent="0.15">
      <c r="B42" s="723" t="s">
        <v>311</v>
      </c>
      <c r="C42" s="723"/>
      <c r="D42" s="723"/>
      <c r="E42" s="314" t="s">
        <v>285</v>
      </c>
      <c r="F42" s="288">
        <v>2.2999999999999998</v>
      </c>
      <c r="G42" s="288">
        <v>2.4</v>
      </c>
      <c r="H42" s="288">
        <v>2.2000000000000002</v>
      </c>
      <c r="I42" s="288">
        <v>2</v>
      </c>
      <c r="J42" s="288">
        <v>2.2999999999999998</v>
      </c>
      <c r="K42" s="288">
        <v>1.8</v>
      </c>
      <c r="L42" s="288">
        <v>1.5</v>
      </c>
      <c r="M42" s="288">
        <v>1.8</v>
      </c>
      <c r="N42" s="288">
        <v>1.8</v>
      </c>
      <c r="O42" s="288">
        <v>1.3</v>
      </c>
      <c r="P42" s="288">
        <v>1.1000000000000001</v>
      </c>
    </row>
    <row r="43" spans="2:16" x14ac:dyDescent="0.15">
      <c r="B43" s="724"/>
      <c r="C43" s="724"/>
      <c r="D43" s="724"/>
      <c r="E43" s="315" t="s">
        <v>286</v>
      </c>
      <c r="F43" s="313">
        <v>1.71</v>
      </c>
      <c r="G43" s="313">
        <v>1.63</v>
      </c>
      <c r="H43" s="313">
        <v>1.54</v>
      </c>
      <c r="I43" s="313">
        <v>1.4</v>
      </c>
      <c r="J43" s="313">
        <v>1.29</v>
      </c>
      <c r="K43" s="313">
        <v>1.2</v>
      </c>
      <c r="L43" s="313">
        <v>1.1000000000000001</v>
      </c>
      <c r="M43" s="313">
        <v>1.05</v>
      </c>
      <c r="N43" s="313">
        <v>1</v>
      </c>
      <c r="O43" s="313">
        <v>0.9</v>
      </c>
      <c r="P43" s="313">
        <v>0.84</v>
      </c>
    </row>
    <row r="46" spans="2:16" ht="14.25" x14ac:dyDescent="0.15">
      <c r="G46" s="306"/>
    </row>
    <row r="60" spans="3:15" ht="13.5" customHeight="1" x14ac:dyDescent="0.15">
      <c r="C60" s="280"/>
      <c r="D60" s="280"/>
      <c r="E60" s="280"/>
      <c r="F60" s="280"/>
      <c r="G60" s="280"/>
      <c r="H60" s="280"/>
      <c r="I60" s="280"/>
      <c r="J60" s="280"/>
      <c r="K60" s="280"/>
      <c r="L60" s="280"/>
      <c r="M60" s="280"/>
      <c r="N60" s="280"/>
      <c r="O60" s="280"/>
    </row>
    <row r="61" spans="3:15" ht="13.5" customHeight="1" x14ac:dyDescent="0.15">
      <c r="C61" s="280"/>
      <c r="D61" s="280"/>
      <c r="E61" s="280"/>
      <c r="F61" s="280"/>
      <c r="G61" s="280"/>
      <c r="H61" s="280"/>
      <c r="I61" s="280"/>
      <c r="J61" s="280"/>
      <c r="K61" s="280"/>
      <c r="L61" s="280"/>
      <c r="M61" s="280"/>
      <c r="N61" s="280"/>
      <c r="O61" s="280"/>
    </row>
    <row r="62" spans="3:15" ht="13.5" customHeight="1" x14ac:dyDescent="0.15">
      <c r="C62" s="280"/>
      <c r="D62" s="280"/>
      <c r="E62" s="280"/>
      <c r="F62" s="280"/>
      <c r="G62" s="280"/>
      <c r="H62" s="280"/>
      <c r="I62" s="280"/>
      <c r="J62" s="280"/>
      <c r="K62" s="280"/>
      <c r="L62" s="280"/>
      <c r="M62" s="280"/>
      <c r="N62" s="280"/>
      <c r="O62" s="280"/>
    </row>
  </sheetData>
  <mergeCells count="11">
    <mergeCell ref="K4:L5"/>
    <mergeCell ref="M5:N5"/>
    <mergeCell ref="B42:D43"/>
    <mergeCell ref="O5:P5"/>
    <mergeCell ref="E3:J3"/>
    <mergeCell ref="K3:P3"/>
    <mergeCell ref="B41:E41"/>
    <mergeCell ref="I5:J5"/>
    <mergeCell ref="E4:F5"/>
    <mergeCell ref="G5:H5"/>
    <mergeCell ref="B3:D5"/>
  </mergeCells>
  <phoneticPr fontId="2"/>
  <pageMargins left="0.70866141732283472" right="0.70866141732283472" top="0.74803149606299213" bottom="0.74803149606299213" header="0.31496062992125984" footer="0.31496062992125984"/>
  <pageSetup paperSize="9" scale="92" fitToHeight="0" orientation="portrait" r:id="rId1"/>
  <headerFooter>
    <oddFooter>&amp;C&amp;"ＭＳ 明朝,標準"-17-</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opLeftCell="A40" workbookViewId="0">
      <selection activeCell="B4" sqref="B4:C4"/>
    </sheetView>
  </sheetViews>
  <sheetFormatPr defaultRowHeight="13.5" x14ac:dyDescent="0.15"/>
  <cols>
    <col min="1" max="1" width="4.625" customWidth="1"/>
    <col min="2" max="2" width="12.125" bestFit="1" customWidth="1"/>
    <col min="3" max="3" width="7.625" customWidth="1"/>
    <col min="4" max="4" width="12.125" bestFit="1" customWidth="1"/>
    <col min="5" max="5" width="7.625" customWidth="1"/>
    <col min="6" max="6" width="12.125" bestFit="1" customWidth="1"/>
    <col min="7" max="7" width="7.625" customWidth="1"/>
    <col min="8" max="8" width="12.125" bestFit="1" customWidth="1"/>
    <col min="9" max="9" width="7.625" customWidth="1"/>
  </cols>
  <sheetData>
    <row r="1" spans="1:9" ht="17.25" x14ac:dyDescent="0.15">
      <c r="A1" s="370" t="s">
        <v>355</v>
      </c>
      <c r="B1" s="371"/>
      <c r="C1" s="371"/>
      <c r="D1" s="372"/>
      <c r="E1" s="373"/>
      <c r="F1" s="374"/>
      <c r="G1" s="375"/>
      <c r="H1" s="371"/>
      <c r="I1" s="371"/>
    </row>
    <row r="2" spans="1:9" x14ac:dyDescent="0.15">
      <c r="A2" s="367"/>
      <c r="B2" s="371"/>
      <c r="C2" s="371"/>
      <c r="D2" s="371"/>
      <c r="E2" s="371"/>
      <c r="F2" s="371"/>
      <c r="G2" s="371"/>
      <c r="H2" s="371"/>
      <c r="I2" s="371"/>
    </row>
    <row r="3" spans="1:9" ht="14.25" thickBot="1" x14ac:dyDescent="0.2">
      <c r="A3" s="367"/>
      <c r="B3" s="371"/>
      <c r="C3" s="371"/>
      <c r="D3" s="371"/>
      <c r="E3" s="371"/>
      <c r="F3" s="371"/>
      <c r="G3" s="371"/>
      <c r="H3" s="376"/>
      <c r="I3" s="377" t="s">
        <v>356</v>
      </c>
    </row>
    <row r="4" spans="1:9" ht="14.25" thickTop="1" x14ac:dyDescent="0.15">
      <c r="A4" s="731" t="s">
        <v>357</v>
      </c>
      <c r="B4" s="732" t="s">
        <v>358</v>
      </c>
      <c r="C4" s="645"/>
      <c r="D4" s="644" t="s">
        <v>359</v>
      </c>
      <c r="E4" s="645"/>
      <c r="F4" s="732" t="s">
        <v>360</v>
      </c>
      <c r="G4" s="645"/>
      <c r="H4" s="732" t="s">
        <v>361</v>
      </c>
      <c r="I4" s="644"/>
    </row>
    <row r="5" spans="1:9" ht="14.25" thickBot="1" x14ac:dyDescent="0.2">
      <c r="A5" s="649"/>
      <c r="B5" s="379" t="s">
        <v>362</v>
      </c>
      <c r="C5" s="380">
        <v>110.4</v>
      </c>
      <c r="D5" s="381" t="s">
        <v>362</v>
      </c>
      <c r="E5" s="382">
        <v>145.19999999999999</v>
      </c>
      <c r="F5" s="383" t="s">
        <v>362</v>
      </c>
      <c r="G5" s="384">
        <v>165.2</v>
      </c>
      <c r="H5" s="385" t="s">
        <v>362</v>
      </c>
      <c r="I5" s="386">
        <v>170.7</v>
      </c>
    </row>
    <row r="6" spans="1:9" x14ac:dyDescent="0.15">
      <c r="A6" s="651"/>
      <c r="B6" s="387" t="s">
        <v>363</v>
      </c>
      <c r="C6" s="388" t="s">
        <v>101</v>
      </c>
      <c r="D6" s="389" t="s">
        <v>363</v>
      </c>
      <c r="E6" s="390" t="s">
        <v>101</v>
      </c>
      <c r="F6" s="391" t="s">
        <v>363</v>
      </c>
      <c r="G6" s="392" t="s">
        <v>101</v>
      </c>
      <c r="H6" s="391" t="s">
        <v>363</v>
      </c>
      <c r="I6" s="387" t="s">
        <v>101</v>
      </c>
    </row>
    <row r="7" spans="1:9" x14ac:dyDescent="0.15">
      <c r="A7" s="378">
        <v>1</v>
      </c>
      <c r="B7" s="393" t="s">
        <v>385</v>
      </c>
      <c r="C7" s="394">
        <v>111.7</v>
      </c>
      <c r="D7" s="395" t="s">
        <v>388</v>
      </c>
      <c r="E7" s="396">
        <v>147</v>
      </c>
      <c r="F7" s="397" t="s">
        <v>388</v>
      </c>
      <c r="G7" s="396">
        <v>166.6</v>
      </c>
      <c r="H7" s="397" t="s">
        <v>397</v>
      </c>
      <c r="I7" s="398">
        <v>171.8</v>
      </c>
    </row>
    <row r="8" spans="1:9" x14ac:dyDescent="0.15">
      <c r="A8" s="368">
        <v>2</v>
      </c>
      <c r="B8" s="393" t="s">
        <v>386</v>
      </c>
      <c r="C8" s="394">
        <v>111.3</v>
      </c>
      <c r="D8" s="406" t="s">
        <v>18</v>
      </c>
      <c r="E8" s="404">
        <v>146.6</v>
      </c>
      <c r="F8" s="397" t="s">
        <v>387</v>
      </c>
      <c r="G8" s="396">
        <v>166.2</v>
      </c>
      <c r="H8" s="397" t="s">
        <v>419</v>
      </c>
      <c r="I8" s="398">
        <v>171.8</v>
      </c>
    </row>
    <row r="9" spans="1:9" x14ac:dyDescent="0.15">
      <c r="A9" s="368">
        <v>3</v>
      </c>
      <c r="B9" s="393" t="s">
        <v>387</v>
      </c>
      <c r="C9" s="394">
        <v>110.9</v>
      </c>
      <c r="D9" s="395" t="s">
        <v>385</v>
      </c>
      <c r="E9" s="396">
        <v>146.4</v>
      </c>
      <c r="F9" s="397" t="s">
        <v>397</v>
      </c>
      <c r="G9" s="396">
        <v>166.2</v>
      </c>
      <c r="H9" s="397" t="s">
        <v>402</v>
      </c>
      <c r="I9" s="398">
        <v>171.7</v>
      </c>
    </row>
    <row r="10" spans="1:9" x14ac:dyDescent="0.15">
      <c r="A10" s="368">
        <v>4</v>
      </c>
      <c r="B10" s="393" t="s">
        <v>388</v>
      </c>
      <c r="C10" s="394">
        <v>110.9</v>
      </c>
      <c r="D10" s="395" t="s">
        <v>387</v>
      </c>
      <c r="E10" s="396">
        <v>146.30000000000001</v>
      </c>
      <c r="F10" s="397" t="s">
        <v>390</v>
      </c>
      <c r="G10" s="396">
        <v>166.1</v>
      </c>
      <c r="H10" s="397" t="s">
        <v>386</v>
      </c>
      <c r="I10" s="398">
        <v>171.4</v>
      </c>
    </row>
    <row r="11" spans="1:9" x14ac:dyDescent="0.15">
      <c r="A11" s="368">
        <v>5</v>
      </c>
      <c r="B11" s="393" t="s">
        <v>389</v>
      </c>
      <c r="C11" s="394">
        <v>110.9</v>
      </c>
      <c r="D11" s="395" t="s">
        <v>386</v>
      </c>
      <c r="E11" s="396">
        <v>146.19999999999999</v>
      </c>
      <c r="F11" s="397" t="s">
        <v>389</v>
      </c>
      <c r="G11" s="396">
        <v>166</v>
      </c>
      <c r="H11" s="397" t="s">
        <v>389</v>
      </c>
      <c r="I11" s="398">
        <v>171.4</v>
      </c>
    </row>
    <row r="12" spans="1:9" x14ac:dyDescent="0.15">
      <c r="A12" s="368">
        <v>6</v>
      </c>
      <c r="B12" s="393" t="s">
        <v>390</v>
      </c>
      <c r="C12" s="394">
        <v>110.9</v>
      </c>
      <c r="D12" s="395" t="s">
        <v>390</v>
      </c>
      <c r="E12" s="396">
        <v>146.1</v>
      </c>
      <c r="F12" s="399" t="s">
        <v>18</v>
      </c>
      <c r="G12" s="404">
        <v>165.9</v>
      </c>
      <c r="H12" s="397" t="s">
        <v>409</v>
      </c>
      <c r="I12" s="398">
        <v>171.4</v>
      </c>
    </row>
    <row r="13" spans="1:9" x14ac:dyDescent="0.15">
      <c r="A13" s="368">
        <v>7</v>
      </c>
      <c r="B13" s="393" t="s">
        <v>391</v>
      </c>
      <c r="C13" s="394">
        <v>110.8</v>
      </c>
      <c r="D13" s="395" t="s">
        <v>389</v>
      </c>
      <c r="E13" s="396">
        <v>146</v>
      </c>
      <c r="F13" s="397" t="s">
        <v>392</v>
      </c>
      <c r="G13" s="396">
        <v>165.9</v>
      </c>
      <c r="H13" s="397" t="s">
        <v>388</v>
      </c>
      <c r="I13" s="398">
        <v>171.3</v>
      </c>
    </row>
    <row r="14" spans="1:9" x14ac:dyDescent="0.15">
      <c r="A14" s="368">
        <v>8</v>
      </c>
      <c r="B14" s="393" t="s">
        <v>392</v>
      </c>
      <c r="C14" s="394">
        <v>110.8</v>
      </c>
      <c r="D14" s="395" t="s">
        <v>423</v>
      </c>
      <c r="E14" s="396">
        <v>145.9</v>
      </c>
      <c r="F14" s="397" t="s">
        <v>396</v>
      </c>
      <c r="G14" s="396">
        <v>165.9</v>
      </c>
      <c r="H14" s="397" t="s">
        <v>396</v>
      </c>
      <c r="I14" s="398">
        <v>171.3</v>
      </c>
    </row>
    <row r="15" spans="1:9" x14ac:dyDescent="0.15">
      <c r="A15" s="368">
        <v>9</v>
      </c>
      <c r="B15" s="488" t="s">
        <v>393</v>
      </c>
      <c r="C15" s="394">
        <v>110.7</v>
      </c>
      <c r="D15" s="395" t="s">
        <v>396</v>
      </c>
      <c r="E15" s="396">
        <v>145.80000000000001</v>
      </c>
      <c r="F15" s="397" t="s">
        <v>391</v>
      </c>
      <c r="G15" s="396">
        <v>165.8</v>
      </c>
      <c r="H15" s="397" t="s">
        <v>390</v>
      </c>
      <c r="I15" s="398">
        <v>171.1</v>
      </c>
    </row>
    <row r="16" spans="1:9" x14ac:dyDescent="0.15">
      <c r="A16" s="368">
        <v>10</v>
      </c>
      <c r="B16" s="402" t="s">
        <v>394</v>
      </c>
      <c r="C16" s="394">
        <v>110.7</v>
      </c>
      <c r="D16" s="403" t="s">
        <v>397</v>
      </c>
      <c r="E16" s="396">
        <v>145.80000000000001</v>
      </c>
      <c r="F16" s="397" t="s">
        <v>386</v>
      </c>
      <c r="G16" s="396">
        <v>165.8</v>
      </c>
      <c r="H16" s="397" t="s">
        <v>405</v>
      </c>
      <c r="I16" s="398">
        <v>171.1</v>
      </c>
    </row>
    <row r="17" spans="1:9" x14ac:dyDescent="0.15">
      <c r="A17" s="368">
        <v>11</v>
      </c>
      <c r="B17" s="393" t="s">
        <v>395</v>
      </c>
      <c r="C17" s="394">
        <v>110.6</v>
      </c>
      <c r="D17" s="395" t="s">
        <v>395</v>
      </c>
      <c r="E17" s="396">
        <v>145.6</v>
      </c>
      <c r="F17" s="397" t="s">
        <v>409</v>
      </c>
      <c r="G17" s="396">
        <v>165.7</v>
      </c>
      <c r="H17" s="397" t="s">
        <v>420</v>
      </c>
      <c r="I17" s="398">
        <v>171.1</v>
      </c>
    </row>
    <row r="18" spans="1:9" x14ac:dyDescent="0.15">
      <c r="A18" s="368">
        <v>12</v>
      </c>
      <c r="B18" s="393" t="s">
        <v>396</v>
      </c>
      <c r="C18" s="394">
        <v>110.6</v>
      </c>
      <c r="D18" s="395" t="s">
        <v>402</v>
      </c>
      <c r="E18" s="396">
        <v>145.6</v>
      </c>
      <c r="F18" s="397" t="s">
        <v>420</v>
      </c>
      <c r="G18" s="396">
        <v>165.7</v>
      </c>
      <c r="H18" s="397" t="s">
        <v>387</v>
      </c>
      <c r="I18" s="398">
        <v>171</v>
      </c>
    </row>
    <row r="19" spans="1:9" x14ac:dyDescent="0.15">
      <c r="A19" s="368">
        <v>13</v>
      </c>
      <c r="B19" s="393" t="s">
        <v>397</v>
      </c>
      <c r="C19" s="394">
        <v>110.6</v>
      </c>
      <c r="D19" s="395" t="s">
        <v>391</v>
      </c>
      <c r="E19" s="396">
        <v>145.5</v>
      </c>
      <c r="F19" s="397" t="s">
        <v>385</v>
      </c>
      <c r="G19" s="396">
        <v>165.6</v>
      </c>
      <c r="H19" s="397" t="s">
        <v>391</v>
      </c>
      <c r="I19" s="398">
        <v>171</v>
      </c>
    </row>
    <row r="20" spans="1:9" x14ac:dyDescent="0.15">
      <c r="A20" s="368">
        <v>14</v>
      </c>
      <c r="B20" s="393" t="s">
        <v>398</v>
      </c>
      <c r="C20" s="394">
        <v>110.6</v>
      </c>
      <c r="D20" s="395" t="s">
        <v>420</v>
      </c>
      <c r="E20" s="396">
        <v>145.5</v>
      </c>
      <c r="F20" s="397" t="s">
        <v>402</v>
      </c>
      <c r="G20" s="396">
        <v>165.5</v>
      </c>
      <c r="H20" s="397" t="s">
        <v>408</v>
      </c>
      <c r="I20" s="398">
        <v>171</v>
      </c>
    </row>
    <row r="21" spans="1:9" x14ac:dyDescent="0.15">
      <c r="A21" s="368">
        <v>15</v>
      </c>
      <c r="B21" s="393" t="s">
        <v>399</v>
      </c>
      <c r="C21" s="394">
        <v>110.6</v>
      </c>
      <c r="D21" s="395" t="s">
        <v>412</v>
      </c>
      <c r="E21" s="396">
        <v>145.4</v>
      </c>
      <c r="F21" s="397" t="s">
        <v>419</v>
      </c>
      <c r="G21" s="396">
        <v>165.5</v>
      </c>
      <c r="H21" s="487" t="s">
        <v>18</v>
      </c>
      <c r="I21" s="400">
        <v>170.9</v>
      </c>
    </row>
    <row r="22" spans="1:9" x14ac:dyDescent="0.15">
      <c r="A22" s="368">
        <v>16</v>
      </c>
      <c r="B22" s="393" t="s">
        <v>400</v>
      </c>
      <c r="C22" s="394">
        <v>110.5</v>
      </c>
      <c r="D22" s="395" t="s">
        <v>401</v>
      </c>
      <c r="E22" s="396">
        <v>145.30000000000001</v>
      </c>
      <c r="F22" s="397" t="s">
        <v>404</v>
      </c>
      <c r="G22" s="396">
        <v>165.5</v>
      </c>
      <c r="H22" s="397" t="s">
        <v>385</v>
      </c>
      <c r="I22" s="398">
        <v>170.9</v>
      </c>
    </row>
    <row r="23" spans="1:9" x14ac:dyDescent="0.15">
      <c r="A23" s="368">
        <v>17</v>
      </c>
      <c r="B23" s="393" t="s">
        <v>401</v>
      </c>
      <c r="C23" s="394">
        <v>110.5</v>
      </c>
      <c r="D23" s="395" t="s">
        <v>424</v>
      </c>
      <c r="E23" s="396">
        <v>145.30000000000001</v>
      </c>
      <c r="F23" s="397" t="s">
        <v>403</v>
      </c>
      <c r="G23" s="396">
        <v>165.4</v>
      </c>
      <c r="H23" s="397" t="s">
        <v>400</v>
      </c>
      <c r="I23" s="398">
        <v>170.9</v>
      </c>
    </row>
    <row r="24" spans="1:9" x14ac:dyDescent="0.15">
      <c r="A24" s="368">
        <v>18</v>
      </c>
      <c r="B24" s="393" t="s">
        <v>402</v>
      </c>
      <c r="C24" s="394">
        <v>110.5</v>
      </c>
      <c r="D24" s="395" t="s">
        <v>415</v>
      </c>
      <c r="E24" s="396">
        <v>145.30000000000001</v>
      </c>
      <c r="F24" s="397" t="s">
        <v>394</v>
      </c>
      <c r="G24" s="396">
        <v>165.3</v>
      </c>
      <c r="H24" s="397" t="s">
        <v>401</v>
      </c>
      <c r="I24" s="398">
        <v>170.8</v>
      </c>
    </row>
    <row r="25" spans="1:9" x14ac:dyDescent="0.15">
      <c r="A25" s="368">
        <v>19</v>
      </c>
      <c r="B25" s="393" t="s">
        <v>403</v>
      </c>
      <c r="C25" s="394">
        <v>110.5</v>
      </c>
      <c r="D25" s="407" t="s">
        <v>400</v>
      </c>
      <c r="E25" s="396">
        <v>145.19999999999999</v>
      </c>
      <c r="F25" s="397" t="s">
        <v>395</v>
      </c>
      <c r="G25" s="396">
        <v>165.2</v>
      </c>
      <c r="H25" s="397" t="s">
        <v>404</v>
      </c>
      <c r="I25" s="398">
        <v>170.8</v>
      </c>
    </row>
    <row r="26" spans="1:9" x14ac:dyDescent="0.15">
      <c r="A26" s="368">
        <v>20</v>
      </c>
      <c r="B26" s="393" t="s">
        <v>404</v>
      </c>
      <c r="C26" s="394">
        <v>110.5</v>
      </c>
      <c r="D26" s="395" t="s">
        <v>393</v>
      </c>
      <c r="E26" s="396">
        <v>145.19999999999999</v>
      </c>
      <c r="F26" s="397" t="s">
        <v>401</v>
      </c>
      <c r="G26" s="396">
        <v>165.2</v>
      </c>
      <c r="H26" s="397" t="s">
        <v>415</v>
      </c>
      <c r="I26" s="398">
        <v>170.7</v>
      </c>
    </row>
    <row r="27" spans="1:9" x14ac:dyDescent="0.15">
      <c r="A27" s="368">
        <v>21</v>
      </c>
      <c r="B27" s="393" t="s">
        <v>405</v>
      </c>
      <c r="C27" s="394">
        <v>110.5</v>
      </c>
      <c r="D27" s="395" t="s">
        <v>408</v>
      </c>
      <c r="E27" s="396">
        <v>145.1</v>
      </c>
      <c r="F27" s="405" t="s">
        <v>428</v>
      </c>
      <c r="G27" s="396">
        <v>165.2</v>
      </c>
      <c r="H27" s="397" t="s">
        <v>403</v>
      </c>
      <c r="I27" s="398">
        <v>170.7</v>
      </c>
    </row>
    <row r="28" spans="1:9" x14ac:dyDescent="0.15">
      <c r="A28" s="368">
        <v>22</v>
      </c>
      <c r="B28" s="393" t="s">
        <v>406</v>
      </c>
      <c r="C28" s="394">
        <v>110.4</v>
      </c>
      <c r="D28" s="395" t="s">
        <v>413</v>
      </c>
      <c r="E28" s="396">
        <v>145.1</v>
      </c>
      <c r="F28" s="397" t="s">
        <v>412</v>
      </c>
      <c r="G28" s="396">
        <v>165.1</v>
      </c>
      <c r="H28" s="397" t="s">
        <v>428</v>
      </c>
      <c r="I28" s="398">
        <v>170.7</v>
      </c>
    </row>
    <row r="29" spans="1:9" x14ac:dyDescent="0.15">
      <c r="A29" s="368">
        <v>23</v>
      </c>
      <c r="B29" s="393" t="s">
        <v>407</v>
      </c>
      <c r="C29" s="394">
        <v>110.4</v>
      </c>
      <c r="D29" s="395" t="s">
        <v>392</v>
      </c>
      <c r="E29" s="396">
        <v>145</v>
      </c>
      <c r="F29" s="397" t="s">
        <v>408</v>
      </c>
      <c r="G29" s="396">
        <v>165.1</v>
      </c>
      <c r="H29" s="397" t="s">
        <v>395</v>
      </c>
      <c r="I29" s="398">
        <v>170.6</v>
      </c>
    </row>
    <row r="30" spans="1:9" x14ac:dyDescent="0.15">
      <c r="A30" s="368">
        <v>24</v>
      </c>
      <c r="B30" s="393" t="s">
        <v>408</v>
      </c>
      <c r="C30" s="394">
        <v>110.3</v>
      </c>
      <c r="D30" s="395" t="s">
        <v>409</v>
      </c>
      <c r="E30" s="396">
        <v>145</v>
      </c>
      <c r="F30" s="397" t="s">
        <v>423</v>
      </c>
      <c r="G30" s="396">
        <v>165.1</v>
      </c>
      <c r="H30" s="397" t="s">
        <v>424</v>
      </c>
      <c r="I30" s="398">
        <v>170.6</v>
      </c>
    </row>
    <row r="31" spans="1:9" x14ac:dyDescent="0.15">
      <c r="A31" s="368">
        <v>25</v>
      </c>
      <c r="B31" s="393" t="s">
        <v>409</v>
      </c>
      <c r="C31" s="394">
        <v>110.3</v>
      </c>
      <c r="D31" s="395" t="s">
        <v>416</v>
      </c>
      <c r="E31" s="396">
        <v>145</v>
      </c>
      <c r="F31" s="397" t="s">
        <v>405</v>
      </c>
      <c r="G31" s="396">
        <v>165.1</v>
      </c>
      <c r="H31" s="397" t="s">
        <v>406</v>
      </c>
      <c r="I31" s="398">
        <v>170.6</v>
      </c>
    </row>
    <row r="32" spans="1:9" x14ac:dyDescent="0.15">
      <c r="A32" s="368">
        <v>26</v>
      </c>
      <c r="B32" s="393" t="s">
        <v>410</v>
      </c>
      <c r="C32" s="394">
        <v>110.3</v>
      </c>
      <c r="D32" s="395" t="s">
        <v>406</v>
      </c>
      <c r="E32" s="396">
        <v>144.9</v>
      </c>
      <c r="F32" s="397" t="s">
        <v>400</v>
      </c>
      <c r="G32" s="396">
        <v>165</v>
      </c>
      <c r="H32" s="397" t="s">
        <v>392</v>
      </c>
      <c r="I32" s="398">
        <v>170.5</v>
      </c>
    </row>
    <row r="33" spans="1:9" x14ac:dyDescent="0.15">
      <c r="A33" s="368">
        <v>27</v>
      </c>
      <c r="B33" s="393" t="s">
        <v>411</v>
      </c>
      <c r="C33" s="394">
        <v>110.3</v>
      </c>
      <c r="D33" s="395" t="s">
        <v>417</v>
      </c>
      <c r="E33" s="396">
        <v>144.9</v>
      </c>
      <c r="F33" s="397" t="s">
        <v>413</v>
      </c>
      <c r="G33" s="396">
        <v>165</v>
      </c>
      <c r="H33" s="397" t="s">
        <v>423</v>
      </c>
      <c r="I33" s="398">
        <v>170.5</v>
      </c>
    </row>
    <row r="34" spans="1:9" x14ac:dyDescent="0.15">
      <c r="A34" s="368">
        <v>28</v>
      </c>
      <c r="B34" s="393" t="s">
        <v>412</v>
      </c>
      <c r="C34" s="394">
        <v>110.2</v>
      </c>
      <c r="D34" s="395" t="s">
        <v>418</v>
      </c>
      <c r="E34" s="396">
        <v>144.9</v>
      </c>
      <c r="F34" s="397" t="s">
        <v>406</v>
      </c>
      <c r="G34" s="396">
        <v>165</v>
      </c>
      <c r="H34" s="397" t="s">
        <v>417</v>
      </c>
      <c r="I34" s="398">
        <v>170.5</v>
      </c>
    </row>
    <row r="35" spans="1:9" x14ac:dyDescent="0.15">
      <c r="A35" s="368">
        <v>29</v>
      </c>
      <c r="B35" s="393" t="s">
        <v>413</v>
      </c>
      <c r="C35" s="394">
        <v>110.2</v>
      </c>
      <c r="D35" s="395" t="s">
        <v>419</v>
      </c>
      <c r="E35" s="396">
        <v>144.80000000000001</v>
      </c>
      <c r="F35" s="397" t="s">
        <v>415</v>
      </c>
      <c r="G35" s="396">
        <v>165</v>
      </c>
      <c r="H35" s="397" t="s">
        <v>412</v>
      </c>
      <c r="I35" s="398">
        <v>170.4</v>
      </c>
    </row>
    <row r="36" spans="1:9" x14ac:dyDescent="0.15">
      <c r="A36" s="368">
        <v>30</v>
      </c>
      <c r="B36" s="393" t="s">
        <v>414</v>
      </c>
      <c r="C36" s="394">
        <v>110.2</v>
      </c>
      <c r="D36" s="395" t="s">
        <v>398</v>
      </c>
      <c r="E36" s="396">
        <v>144.80000000000001</v>
      </c>
      <c r="F36" s="397" t="s">
        <v>398</v>
      </c>
      <c r="G36" s="396">
        <v>165</v>
      </c>
      <c r="H36" s="397" t="s">
        <v>413</v>
      </c>
      <c r="I36" s="398">
        <v>170.4</v>
      </c>
    </row>
    <row r="37" spans="1:9" x14ac:dyDescent="0.15">
      <c r="A37" s="368">
        <v>31</v>
      </c>
      <c r="B37" s="393" t="s">
        <v>415</v>
      </c>
      <c r="C37" s="394">
        <v>110.2</v>
      </c>
      <c r="D37" s="395" t="s">
        <v>405</v>
      </c>
      <c r="E37" s="396">
        <v>144.80000000000001</v>
      </c>
      <c r="F37" s="397" t="s">
        <v>393</v>
      </c>
      <c r="G37" s="396">
        <v>164.8</v>
      </c>
      <c r="H37" s="397" t="s">
        <v>398</v>
      </c>
      <c r="I37" s="398">
        <v>170.4</v>
      </c>
    </row>
    <row r="38" spans="1:9" x14ac:dyDescent="0.15">
      <c r="A38" s="368">
        <v>32</v>
      </c>
      <c r="B38" s="486" t="s">
        <v>18</v>
      </c>
      <c r="C38" s="401">
        <v>110.1</v>
      </c>
      <c r="D38" s="395" t="s">
        <v>394</v>
      </c>
      <c r="E38" s="396">
        <v>144.80000000000001</v>
      </c>
      <c r="F38" s="397" t="s">
        <v>427</v>
      </c>
      <c r="G38" s="396">
        <v>164.8</v>
      </c>
      <c r="H38" s="397" t="s">
        <v>418</v>
      </c>
      <c r="I38" s="398">
        <v>170.4</v>
      </c>
    </row>
    <row r="39" spans="1:9" x14ac:dyDescent="0.15">
      <c r="A39" s="368">
        <v>33</v>
      </c>
      <c r="B39" s="393" t="s">
        <v>416</v>
      </c>
      <c r="C39" s="394">
        <v>110.1</v>
      </c>
      <c r="D39" s="395" t="s">
        <v>430</v>
      </c>
      <c r="E39" s="396">
        <v>144.80000000000001</v>
      </c>
      <c r="F39" s="397" t="s">
        <v>411</v>
      </c>
      <c r="G39" s="396">
        <v>164.8</v>
      </c>
      <c r="H39" s="397" t="s">
        <v>429</v>
      </c>
      <c r="I39" s="398">
        <v>170.3</v>
      </c>
    </row>
    <row r="40" spans="1:9" x14ac:dyDescent="0.15">
      <c r="A40" s="368">
        <v>34</v>
      </c>
      <c r="B40" s="393" t="s">
        <v>417</v>
      </c>
      <c r="C40" s="394">
        <v>110.1</v>
      </c>
      <c r="D40" s="395" t="s">
        <v>404</v>
      </c>
      <c r="E40" s="396">
        <v>144.69999999999999</v>
      </c>
      <c r="F40" s="397" t="s">
        <v>414</v>
      </c>
      <c r="G40" s="396">
        <v>164.7</v>
      </c>
      <c r="H40" s="397" t="s">
        <v>410</v>
      </c>
      <c r="I40" s="398">
        <v>170.1</v>
      </c>
    </row>
    <row r="41" spans="1:9" x14ac:dyDescent="0.15">
      <c r="A41" s="368">
        <v>35</v>
      </c>
      <c r="B41" s="393" t="s">
        <v>418</v>
      </c>
      <c r="C41" s="394">
        <v>110.1</v>
      </c>
      <c r="D41" s="395" t="s">
        <v>421</v>
      </c>
      <c r="E41" s="396">
        <v>144.69999999999999</v>
      </c>
      <c r="F41" s="397" t="s">
        <v>422</v>
      </c>
      <c r="G41" s="396">
        <v>164.7</v>
      </c>
      <c r="H41" s="397" t="s">
        <v>425</v>
      </c>
      <c r="I41" s="398">
        <v>170.1</v>
      </c>
    </row>
    <row r="42" spans="1:9" x14ac:dyDescent="0.15">
      <c r="A42" s="368">
        <v>36</v>
      </c>
      <c r="B42" s="393" t="s">
        <v>419</v>
      </c>
      <c r="C42" s="394">
        <v>110</v>
      </c>
      <c r="D42" s="395" t="s">
        <v>407</v>
      </c>
      <c r="E42" s="396">
        <v>144.69999999999999</v>
      </c>
      <c r="F42" s="397" t="s">
        <v>417</v>
      </c>
      <c r="G42" s="396">
        <v>164.7</v>
      </c>
      <c r="H42" s="397" t="s">
        <v>394</v>
      </c>
      <c r="I42" s="398">
        <v>170.1</v>
      </c>
    </row>
    <row r="43" spans="1:9" x14ac:dyDescent="0.15">
      <c r="A43" s="368">
        <v>37</v>
      </c>
      <c r="B43" s="393" t="s">
        <v>420</v>
      </c>
      <c r="C43" s="394">
        <v>110</v>
      </c>
      <c r="D43" s="395" t="s">
        <v>414</v>
      </c>
      <c r="E43" s="396">
        <v>144.6</v>
      </c>
      <c r="F43" s="397" t="s">
        <v>399</v>
      </c>
      <c r="G43" s="396">
        <v>164.7</v>
      </c>
      <c r="H43" s="397" t="s">
        <v>416</v>
      </c>
      <c r="I43" s="398">
        <v>170.1</v>
      </c>
    </row>
    <row r="44" spans="1:9" x14ac:dyDescent="0.15">
      <c r="A44" s="368">
        <v>38</v>
      </c>
      <c r="B44" s="393" t="s">
        <v>421</v>
      </c>
      <c r="C44" s="394">
        <v>110</v>
      </c>
      <c r="D44" s="395" t="s">
        <v>410</v>
      </c>
      <c r="E44" s="396">
        <v>144.6</v>
      </c>
      <c r="F44" s="397" t="s">
        <v>424</v>
      </c>
      <c r="G44" s="396">
        <v>164.6</v>
      </c>
      <c r="H44" s="397" t="s">
        <v>399</v>
      </c>
      <c r="I44" s="398">
        <v>170.1</v>
      </c>
    </row>
    <row r="45" spans="1:9" x14ac:dyDescent="0.15">
      <c r="A45" s="368">
        <v>39</v>
      </c>
      <c r="B45" s="393" t="s">
        <v>422</v>
      </c>
      <c r="C45" s="394">
        <v>110</v>
      </c>
      <c r="D45" s="395" t="s">
        <v>411</v>
      </c>
      <c r="E45" s="396">
        <v>144.6</v>
      </c>
      <c r="F45" s="397" t="s">
        <v>416</v>
      </c>
      <c r="G45" s="396">
        <v>164.6</v>
      </c>
      <c r="H45" s="397" t="s">
        <v>393</v>
      </c>
      <c r="I45" s="398">
        <v>170</v>
      </c>
    </row>
    <row r="46" spans="1:9" x14ac:dyDescent="0.15">
      <c r="A46" s="368">
        <v>40</v>
      </c>
      <c r="B46" s="393" t="s">
        <v>423</v>
      </c>
      <c r="C46" s="394">
        <v>109.9</v>
      </c>
      <c r="D46" s="395" t="s">
        <v>428</v>
      </c>
      <c r="E46" s="396">
        <v>144.6</v>
      </c>
      <c r="F46" s="397" t="s">
        <v>418</v>
      </c>
      <c r="G46" s="396">
        <v>164.6</v>
      </c>
      <c r="H46" s="397" t="s">
        <v>414</v>
      </c>
      <c r="I46" s="398">
        <v>170</v>
      </c>
    </row>
    <row r="47" spans="1:9" x14ac:dyDescent="0.15">
      <c r="A47" s="368">
        <v>41</v>
      </c>
      <c r="B47" s="393" t="s">
        <v>424</v>
      </c>
      <c r="C47" s="394">
        <v>109.9</v>
      </c>
      <c r="D47" s="395" t="s">
        <v>403</v>
      </c>
      <c r="E47" s="396">
        <v>144.5</v>
      </c>
      <c r="F47" s="397" t="s">
        <v>429</v>
      </c>
      <c r="G47" s="396">
        <v>164.6</v>
      </c>
      <c r="H47" s="397" t="s">
        <v>421</v>
      </c>
      <c r="I47" s="398">
        <v>170</v>
      </c>
    </row>
    <row r="48" spans="1:9" x14ac:dyDescent="0.15">
      <c r="A48" s="368">
        <v>42</v>
      </c>
      <c r="B48" s="393" t="s">
        <v>425</v>
      </c>
      <c r="C48" s="394">
        <v>109.9</v>
      </c>
      <c r="D48" s="395" t="s">
        <v>399</v>
      </c>
      <c r="E48" s="396">
        <v>144.5</v>
      </c>
      <c r="F48" s="397" t="s">
        <v>410</v>
      </c>
      <c r="G48" s="396">
        <v>164.5</v>
      </c>
      <c r="H48" s="397" t="s">
        <v>422</v>
      </c>
      <c r="I48" s="398">
        <v>170</v>
      </c>
    </row>
    <row r="49" spans="1:9" x14ac:dyDescent="0.15">
      <c r="A49" s="368">
        <v>43</v>
      </c>
      <c r="B49" s="393" t="s">
        <v>426</v>
      </c>
      <c r="C49" s="394">
        <v>109.9</v>
      </c>
      <c r="D49" s="395" t="s">
        <v>427</v>
      </c>
      <c r="E49" s="396">
        <v>144.4</v>
      </c>
      <c r="F49" s="397" t="s">
        <v>425</v>
      </c>
      <c r="G49" s="396">
        <v>164.5</v>
      </c>
      <c r="H49" s="397" t="s">
        <v>407</v>
      </c>
      <c r="I49" s="398">
        <v>170</v>
      </c>
    </row>
    <row r="50" spans="1:9" x14ac:dyDescent="0.15">
      <c r="A50" s="368">
        <v>44</v>
      </c>
      <c r="B50" s="393" t="s">
        <v>427</v>
      </c>
      <c r="C50" s="394">
        <v>109.8</v>
      </c>
      <c r="D50" s="395" t="s">
        <v>425</v>
      </c>
      <c r="E50" s="396">
        <v>144.4</v>
      </c>
      <c r="F50" s="397" t="s">
        <v>421</v>
      </c>
      <c r="G50" s="396">
        <v>164.3</v>
      </c>
      <c r="H50" s="397" t="s">
        <v>427</v>
      </c>
      <c r="I50" s="398">
        <v>169.8</v>
      </c>
    </row>
    <row r="51" spans="1:9" x14ac:dyDescent="0.15">
      <c r="A51" s="368">
        <v>45</v>
      </c>
      <c r="B51" s="393" t="s">
        <v>428</v>
      </c>
      <c r="C51" s="408">
        <v>109.7</v>
      </c>
      <c r="D51" s="395" t="s">
        <v>422</v>
      </c>
      <c r="E51" s="408">
        <v>144.30000000000001</v>
      </c>
      <c r="F51" s="397" t="s">
        <v>426</v>
      </c>
      <c r="G51" s="410">
        <v>164.3</v>
      </c>
      <c r="H51" s="397" t="s">
        <v>411</v>
      </c>
      <c r="I51" s="409">
        <v>169.8</v>
      </c>
    </row>
    <row r="52" spans="1:9" x14ac:dyDescent="0.15">
      <c r="A52" s="368">
        <v>46</v>
      </c>
      <c r="B52" s="393" t="s">
        <v>429</v>
      </c>
      <c r="C52" s="408">
        <v>109.7</v>
      </c>
      <c r="D52" s="395" t="s">
        <v>429</v>
      </c>
      <c r="E52" s="394">
        <v>144.19999999999999</v>
      </c>
      <c r="F52" s="397" t="s">
        <v>407</v>
      </c>
      <c r="G52" s="410">
        <v>164.2</v>
      </c>
      <c r="H52" s="397" t="s">
        <v>426</v>
      </c>
      <c r="I52" s="409">
        <v>169.6</v>
      </c>
    </row>
    <row r="53" spans="1:9" x14ac:dyDescent="0.15">
      <c r="A53" s="369">
        <v>47</v>
      </c>
      <c r="B53" s="411" t="s">
        <v>430</v>
      </c>
      <c r="C53" s="412">
        <v>109.3</v>
      </c>
      <c r="D53" s="413" t="s">
        <v>426</v>
      </c>
      <c r="E53" s="414">
        <v>144.1</v>
      </c>
      <c r="F53" s="415" t="s">
        <v>430</v>
      </c>
      <c r="G53" s="492">
        <v>164</v>
      </c>
      <c r="H53" s="415" t="s">
        <v>430</v>
      </c>
      <c r="I53" s="493">
        <v>169</v>
      </c>
    </row>
    <row r="54" spans="1:9" x14ac:dyDescent="0.15">
      <c r="A54" s="416" t="s">
        <v>364</v>
      </c>
      <c r="B54" s="371"/>
      <c r="C54" s="371"/>
      <c r="D54" s="371"/>
      <c r="E54" s="371"/>
      <c r="F54" s="371"/>
      <c r="G54" s="371"/>
      <c r="H54" s="371"/>
      <c r="I54" s="371"/>
    </row>
  </sheetData>
  <mergeCells count="5">
    <mergeCell ref="A4:A6"/>
    <mergeCell ref="B4:C4"/>
    <mergeCell ref="D4:E4"/>
    <mergeCell ref="F4:G4"/>
    <mergeCell ref="H4:I4"/>
  </mergeCells>
  <phoneticPr fontId="2"/>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workbookViewId="0">
      <selection activeCell="A24" sqref="A24"/>
    </sheetView>
  </sheetViews>
  <sheetFormatPr defaultRowHeight="13.5" x14ac:dyDescent="0.15"/>
  <cols>
    <col min="1" max="1" width="4.625" customWidth="1"/>
    <col min="2" max="2" width="12.125" bestFit="1" customWidth="1"/>
    <col min="3" max="3" width="7.625" customWidth="1"/>
    <col min="4" max="4" width="12.125" bestFit="1" customWidth="1"/>
    <col min="5" max="5" width="7.625" customWidth="1"/>
    <col min="6" max="6" width="12.125" bestFit="1" customWidth="1"/>
    <col min="7" max="7" width="7.625" customWidth="1"/>
    <col min="8" max="8" width="12.125" bestFit="1" customWidth="1"/>
    <col min="9" max="9" width="7.625" customWidth="1"/>
  </cols>
  <sheetData>
    <row r="1" spans="1:9" ht="17.25" x14ac:dyDescent="0.15">
      <c r="A1" s="370" t="s">
        <v>373</v>
      </c>
      <c r="B1" s="371"/>
      <c r="C1" s="371"/>
      <c r="D1" s="417"/>
      <c r="E1" s="373"/>
      <c r="F1" s="374"/>
      <c r="G1" s="375"/>
      <c r="H1" s="371"/>
      <c r="I1" s="371"/>
    </row>
    <row r="2" spans="1:9" x14ac:dyDescent="0.15">
      <c r="A2" s="367"/>
      <c r="B2" s="371"/>
      <c r="C2" s="371"/>
      <c r="D2" s="371"/>
      <c r="E2" s="371"/>
      <c r="F2" s="371"/>
      <c r="G2" s="371"/>
      <c r="H2" s="371"/>
      <c r="I2" s="371"/>
    </row>
    <row r="3" spans="1:9" ht="14.25" thickBot="1" x14ac:dyDescent="0.2">
      <c r="A3" s="367"/>
      <c r="B3" s="371"/>
      <c r="C3" s="371"/>
      <c r="D3" s="371"/>
      <c r="E3" s="371"/>
      <c r="F3" s="371"/>
      <c r="G3" s="371"/>
      <c r="H3" s="376"/>
      <c r="I3" s="377" t="s">
        <v>356</v>
      </c>
    </row>
    <row r="4" spans="1:9" ht="14.25" thickTop="1" x14ac:dyDescent="0.15">
      <c r="A4" s="647" t="s">
        <v>357</v>
      </c>
      <c r="B4" s="732" t="s">
        <v>358</v>
      </c>
      <c r="C4" s="645"/>
      <c r="D4" s="732" t="s">
        <v>359</v>
      </c>
      <c r="E4" s="645"/>
      <c r="F4" s="732" t="s">
        <v>360</v>
      </c>
      <c r="G4" s="645"/>
      <c r="H4" s="732" t="s">
        <v>361</v>
      </c>
      <c r="I4" s="644"/>
    </row>
    <row r="5" spans="1:9" ht="14.25" thickBot="1" x14ac:dyDescent="0.2">
      <c r="A5" s="649"/>
      <c r="B5" s="418" t="s">
        <v>362</v>
      </c>
      <c r="C5" s="419">
        <v>109.4</v>
      </c>
      <c r="D5" s="420" t="s">
        <v>362</v>
      </c>
      <c r="E5" s="421">
        <v>146.80000000000001</v>
      </c>
      <c r="F5" s="418" t="s">
        <v>362</v>
      </c>
      <c r="G5" s="380">
        <v>156.5</v>
      </c>
      <c r="H5" s="381" t="s">
        <v>362</v>
      </c>
      <c r="I5" s="422">
        <v>157.80000000000001</v>
      </c>
    </row>
    <row r="6" spans="1:9" x14ac:dyDescent="0.15">
      <c r="A6" s="651"/>
      <c r="B6" s="423" t="s">
        <v>363</v>
      </c>
      <c r="C6" s="424" t="s">
        <v>101</v>
      </c>
      <c r="D6" s="425" t="s">
        <v>363</v>
      </c>
      <c r="E6" s="390" t="s">
        <v>101</v>
      </c>
      <c r="F6" s="387" t="s">
        <v>363</v>
      </c>
      <c r="G6" s="388" t="s">
        <v>101</v>
      </c>
      <c r="H6" s="425" t="s">
        <v>363</v>
      </c>
      <c r="I6" s="423" t="s">
        <v>101</v>
      </c>
    </row>
    <row r="7" spans="1:9" x14ac:dyDescent="0.15">
      <c r="A7" s="378">
        <v>1</v>
      </c>
      <c r="B7" s="426" t="s">
        <v>389</v>
      </c>
      <c r="C7" s="427">
        <v>110.5</v>
      </c>
      <c r="D7" s="395" t="s">
        <v>387</v>
      </c>
      <c r="E7" s="396">
        <v>149.1</v>
      </c>
      <c r="F7" s="426" t="s">
        <v>390</v>
      </c>
      <c r="G7" s="394">
        <v>157.19999999999999</v>
      </c>
      <c r="H7" s="395" t="s">
        <v>386</v>
      </c>
      <c r="I7" s="398">
        <v>158.80000000000001</v>
      </c>
    </row>
    <row r="8" spans="1:9" x14ac:dyDescent="0.15">
      <c r="A8" s="368">
        <v>2</v>
      </c>
      <c r="B8" s="426" t="s">
        <v>386</v>
      </c>
      <c r="C8" s="394">
        <v>110.4</v>
      </c>
      <c r="D8" s="395" t="s">
        <v>388</v>
      </c>
      <c r="E8" s="396">
        <v>148.19999999999999</v>
      </c>
      <c r="F8" s="426" t="s">
        <v>402</v>
      </c>
      <c r="G8" s="394">
        <v>157.19999999999999</v>
      </c>
      <c r="H8" s="395" t="s">
        <v>392</v>
      </c>
      <c r="I8" s="398">
        <v>158.5</v>
      </c>
    </row>
    <row r="9" spans="1:9" x14ac:dyDescent="0.15">
      <c r="A9" s="368">
        <v>3</v>
      </c>
      <c r="B9" s="426" t="s">
        <v>388</v>
      </c>
      <c r="C9" s="394">
        <v>110.4</v>
      </c>
      <c r="D9" s="395" t="s">
        <v>386</v>
      </c>
      <c r="E9" s="396">
        <v>148.19999999999999</v>
      </c>
      <c r="F9" s="426" t="s">
        <v>408</v>
      </c>
      <c r="G9" s="394">
        <v>157.19999999999999</v>
      </c>
      <c r="H9" s="395" t="s">
        <v>419</v>
      </c>
      <c r="I9" s="398">
        <v>158.30000000000001</v>
      </c>
    </row>
    <row r="10" spans="1:9" x14ac:dyDescent="0.15">
      <c r="A10" s="368">
        <v>4</v>
      </c>
      <c r="B10" s="426" t="s">
        <v>417</v>
      </c>
      <c r="C10" s="394">
        <v>110.4</v>
      </c>
      <c r="D10" s="406" t="s">
        <v>18</v>
      </c>
      <c r="E10" s="404">
        <v>148</v>
      </c>
      <c r="F10" s="426" t="s">
        <v>388</v>
      </c>
      <c r="G10" s="394">
        <v>157.1</v>
      </c>
      <c r="H10" s="395" t="s">
        <v>409</v>
      </c>
      <c r="I10" s="398">
        <v>158.30000000000001</v>
      </c>
    </row>
    <row r="11" spans="1:9" x14ac:dyDescent="0.15">
      <c r="A11" s="368">
        <v>5</v>
      </c>
      <c r="B11" s="426" t="s">
        <v>387</v>
      </c>
      <c r="C11" s="394">
        <v>110.2</v>
      </c>
      <c r="D11" s="395" t="s">
        <v>390</v>
      </c>
      <c r="E11" s="396">
        <v>147.69999999999999</v>
      </c>
      <c r="F11" s="426" t="s">
        <v>386</v>
      </c>
      <c r="G11" s="394">
        <v>157.1</v>
      </c>
      <c r="H11" s="395" t="s">
        <v>396</v>
      </c>
      <c r="I11" s="398">
        <v>158.30000000000001</v>
      </c>
    </row>
    <row r="12" spans="1:9" x14ac:dyDescent="0.15">
      <c r="A12" s="368">
        <v>6</v>
      </c>
      <c r="B12" s="426" t="s">
        <v>385</v>
      </c>
      <c r="C12" s="394">
        <v>110.1</v>
      </c>
      <c r="D12" s="395" t="s">
        <v>423</v>
      </c>
      <c r="E12" s="396">
        <v>147.4</v>
      </c>
      <c r="F12" s="426" t="s">
        <v>419</v>
      </c>
      <c r="G12" s="394">
        <v>157.1</v>
      </c>
      <c r="H12" s="395" t="s">
        <v>388</v>
      </c>
      <c r="I12" s="398">
        <v>158.19999999999999</v>
      </c>
    </row>
    <row r="13" spans="1:9" x14ac:dyDescent="0.15">
      <c r="A13" s="368">
        <v>7</v>
      </c>
      <c r="B13" s="426" t="s">
        <v>390</v>
      </c>
      <c r="C13" s="394">
        <v>110.1</v>
      </c>
      <c r="D13" s="395" t="s">
        <v>391</v>
      </c>
      <c r="E13" s="396">
        <v>147.30000000000001</v>
      </c>
      <c r="F13" s="426" t="s">
        <v>389</v>
      </c>
      <c r="G13" s="394">
        <v>157</v>
      </c>
      <c r="H13" s="395" t="s">
        <v>389</v>
      </c>
      <c r="I13" s="398">
        <v>158.19999999999999</v>
      </c>
    </row>
    <row r="14" spans="1:9" x14ac:dyDescent="0.15">
      <c r="A14" s="368">
        <v>8</v>
      </c>
      <c r="B14" s="426" t="s">
        <v>395</v>
      </c>
      <c r="C14" s="394">
        <v>109.9</v>
      </c>
      <c r="D14" s="395" t="s">
        <v>389</v>
      </c>
      <c r="E14" s="396">
        <v>147.30000000000001</v>
      </c>
      <c r="F14" s="426" t="s">
        <v>396</v>
      </c>
      <c r="G14" s="394">
        <v>156.9</v>
      </c>
      <c r="H14" s="395" t="s">
        <v>393</v>
      </c>
      <c r="I14" s="398">
        <v>158.19999999999999</v>
      </c>
    </row>
    <row r="15" spans="1:9" x14ac:dyDescent="0.15">
      <c r="A15" s="368">
        <v>9</v>
      </c>
      <c r="B15" s="426" t="s">
        <v>392</v>
      </c>
      <c r="C15" s="394">
        <v>109.8</v>
      </c>
      <c r="D15" s="395" t="s">
        <v>399</v>
      </c>
      <c r="E15" s="396">
        <v>147.30000000000001</v>
      </c>
      <c r="F15" s="426" t="s">
        <v>409</v>
      </c>
      <c r="G15" s="394">
        <v>156.9</v>
      </c>
      <c r="H15" s="395" t="s">
        <v>408</v>
      </c>
      <c r="I15" s="398">
        <v>158.19999999999999</v>
      </c>
    </row>
    <row r="16" spans="1:9" x14ac:dyDescent="0.15">
      <c r="A16" s="368">
        <v>10</v>
      </c>
      <c r="B16" s="426" t="s">
        <v>402</v>
      </c>
      <c r="C16" s="394">
        <v>109.8</v>
      </c>
      <c r="D16" s="395" t="s">
        <v>408</v>
      </c>
      <c r="E16" s="396">
        <v>147.30000000000001</v>
      </c>
      <c r="F16" s="428" t="s">
        <v>18</v>
      </c>
      <c r="G16" s="401">
        <v>156.80000000000001</v>
      </c>
      <c r="H16" s="395" t="s">
        <v>398</v>
      </c>
      <c r="I16" s="398">
        <v>158.19999999999999</v>
      </c>
    </row>
    <row r="17" spans="1:9" x14ac:dyDescent="0.15">
      <c r="A17" s="368">
        <v>11</v>
      </c>
      <c r="B17" s="426" t="s">
        <v>391</v>
      </c>
      <c r="C17" s="394">
        <v>109.7</v>
      </c>
      <c r="D17" s="395" t="s">
        <v>397</v>
      </c>
      <c r="E17" s="396">
        <v>147.19999999999999</v>
      </c>
      <c r="F17" s="426" t="s">
        <v>387</v>
      </c>
      <c r="G17" s="394">
        <v>156.80000000000001</v>
      </c>
      <c r="H17" s="395" t="s">
        <v>402</v>
      </c>
      <c r="I17" s="398">
        <v>158.1</v>
      </c>
    </row>
    <row r="18" spans="1:9" x14ac:dyDescent="0.15">
      <c r="A18" s="368">
        <v>12</v>
      </c>
      <c r="B18" s="426" t="s">
        <v>394</v>
      </c>
      <c r="C18" s="394">
        <v>109.7</v>
      </c>
      <c r="D18" s="395" t="s">
        <v>396</v>
      </c>
      <c r="E18" s="396">
        <v>147.19999999999999</v>
      </c>
      <c r="F18" s="426" t="s">
        <v>404</v>
      </c>
      <c r="G18" s="394">
        <v>156.80000000000001</v>
      </c>
      <c r="H18" s="395" t="s">
        <v>385</v>
      </c>
      <c r="I18" s="398">
        <v>158</v>
      </c>
    </row>
    <row r="19" spans="1:9" x14ac:dyDescent="0.15">
      <c r="A19" s="368">
        <v>13</v>
      </c>
      <c r="B19" s="426" t="s">
        <v>393</v>
      </c>
      <c r="C19" s="394">
        <v>109.7</v>
      </c>
      <c r="D19" s="395" t="s">
        <v>416</v>
      </c>
      <c r="E19" s="396">
        <v>147.19999999999999</v>
      </c>
      <c r="F19" s="426" t="s">
        <v>401</v>
      </c>
      <c r="G19" s="394">
        <v>156.80000000000001</v>
      </c>
      <c r="H19" s="395" t="s">
        <v>412</v>
      </c>
      <c r="I19" s="398">
        <v>158</v>
      </c>
    </row>
    <row r="20" spans="1:9" x14ac:dyDescent="0.15">
      <c r="A20" s="368">
        <v>14</v>
      </c>
      <c r="B20" s="429" t="s">
        <v>400</v>
      </c>
      <c r="C20" s="394">
        <v>109.7</v>
      </c>
      <c r="D20" s="407" t="s">
        <v>392</v>
      </c>
      <c r="E20" s="396">
        <v>147.19999999999999</v>
      </c>
      <c r="F20" s="426" t="s">
        <v>392</v>
      </c>
      <c r="G20" s="394">
        <v>156.69999999999999</v>
      </c>
      <c r="H20" s="395" t="s">
        <v>401</v>
      </c>
      <c r="I20" s="398">
        <v>158</v>
      </c>
    </row>
    <row r="21" spans="1:9" x14ac:dyDescent="0.15">
      <c r="A21" s="368">
        <v>15</v>
      </c>
      <c r="B21" s="426" t="s">
        <v>405</v>
      </c>
      <c r="C21" s="394">
        <v>109.7</v>
      </c>
      <c r="D21" s="395" t="s">
        <v>420</v>
      </c>
      <c r="E21" s="396">
        <v>147.19999999999999</v>
      </c>
      <c r="F21" s="426" t="s">
        <v>385</v>
      </c>
      <c r="G21" s="394">
        <v>156.5</v>
      </c>
      <c r="H21" s="395" t="s">
        <v>403</v>
      </c>
      <c r="I21" s="398">
        <v>158</v>
      </c>
    </row>
    <row r="22" spans="1:9" x14ac:dyDescent="0.15">
      <c r="A22" s="368">
        <v>16</v>
      </c>
      <c r="B22" s="426" t="s">
        <v>398</v>
      </c>
      <c r="C22" s="394">
        <v>109.6</v>
      </c>
      <c r="D22" s="395" t="s">
        <v>385</v>
      </c>
      <c r="E22" s="396">
        <v>147</v>
      </c>
      <c r="F22" s="426" t="s">
        <v>418</v>
      </c>
      <c r="G22" s="394">
        <v>156.5</v>
      </c>
      <c r="H22" s="395" t="s">
        <v>404</v>
      </c>
      <c r="I22" s="398">
        <v>158</v>
      </c>
    </row>
    <row r="23" spans="1:9" x14ac:dyDescent="0.15">
      <c r="A23" s="368">
        <v>17</v>
      </c>
      <c r="B23" s="426" t="s">
        <v>420</v>
      </c>
      <c r="C23" s="394">
        <v>109.6</v>
      </c>
      <c r="D23" s="395" t="s">
        <v>402</v>
      </c>
      <c r="E23" s="396">
        <v>147</v>
      </c>
      <c r="F23" s="426" t="s">
        <v>420</v>
      </c>
      <c r="G23" s="394">
        <v>156.5</v>
      </c>
      <c r="H23" s="395" t="s">
        <v>417</v>
      </c>
      <c r="I23" s="398">
        <v>157.9</v>
      </c>
    </row>
    <row r="24" spans="1:9" x14ac:dyDescent="0.15">
      <c r="A24" s="368">
        <v>18</v>
      </c>
      <c r="B24" s="426" t="s">
        <v>432</v>
      </c>
      <c r="C24" s="394">
        <v>109.6</v>
      </c>
      <c r="D24" s="395" t="s">
        <v>400</v>
      </c>
      <c r="E24" s="396">
        <v>146.9</v>
      </c>
      <c r="F24" s="426" t="s">
        <v>411</v>
      </c>
      <c r="G24" s="394">
        <v>156.5</v>
      </c>
      <c r="H24" s="406" t="s">
        <v>18</v>
      </c>
      <c r="I24" s="400">
        <v>157.80000000000001</v>
      </c>
    </row>
    <row r="25" spans="1:9" x14ac:dyDescent="0.15">
      <c r="A25" s="368">
        <v>19</v>
      </c>
      <c r="B25" s="428" t="s">
        <v>18</v>
      </c>
      <c r="C25" s="401">
        <v>109.5</v>
      </c>
      <c r="D25" s="395" t="s">
        <v>426</v>
      </c>
      <c r="E25" s="396">
        <v>146.9</v>
      </c>
      <c r="F25" s="426" t="s">
        <v>398</v>
      </c>
      <c r="G25" s="394">
        <v>156.5</v>
      </c>
      <c r="H25" s="395" t="s">
        <v>390</v>
      </c>
      <c r="I25" s="398">
        <v>157.80000000000001</v>
      </c>
    </row>
    <row r="26" spans="1:9" x14ac:dyDescent="0.15">
      <c r="A26" s="368">
        <v>20</v>
      </c>
      <c r="B26" s="426" t="s">
        <v>412</v>
      </c>
      <c r="C26" s="394">
        <v>109.5</v>
      </c>
      <c r="D26" s="395" t="s">
        <v>419</v>
      </c>
      <c r="E26" s="396">
        <v>146.9</v>
      </c>
      <c r="F26" s="426" t="s">
        <v>406</v>
      </c>
      <c r="G26" s="394">
        <v>156.5</v>
      </c>
      <c r="H26" s="395" t="s">
        <v>423</v>
      </c>
      <c r="I26" s="398">
        <v>157.80000000000001</v>
      </c>
    </row>
    <row r="27" spans="1:9" x14ac:dyDescent="0.15">
      <c r="A27" s="368">
        <v>21</v>
      </c>
      <c r="B27" s="426" t="s">
        <v>396</v>
      </c>
      <c r="C27" s="394">
        <v>109.5</v>
      </c>
      <c r="D27" s="395" t="s">
        <v>418</v>
      </c>
      <c r="E27" s="396">
        <v>146.80000000000001</v>
      </c>
      <c r="F27" s="426" t="s">
        <v>397</v>
      </c>
      <c r="G27" s="394">
        <v>156.4</v>
      </c>
      <c r="H27" s="395" t="s">
        <v>420</v>
      </c>
      <c r="I27" s="398">
        <v>157.80000000000001</v>
      </c>
    </row>
    <row r="28" spans="1:9" x14ac:dyDescent="0.15">
      <c r="A28" s="368">
        <v>22</v>
      </c>
      <c r="B28" s="426" t="s">
        <v>397</v>
      </c>
      <c r="C28" s="394">
        <v>109.5</v>
      </c>
      <c r="D28" s="395" t="s">
        <v>413</v>
      </c>
      <c r="E28" s="396">
        <v>146.80000000000001</v>
      </c>
      <c r="F28" s="426" t="s">
        <v>428</v>
      </c>
      <c r="G28" s="394">
        <v>156.4</v>
      </c>
      <c r="H28" s="395" t="s">
        <v>400</v>
      </c>
      <c r="I28" s="398">
        <v>157.80000000000001</v>
      </c>
    </row>
    <row r="29" spans="1:9" x14ac:dyDescent="0.15">
      <c r="A29" s="368">
        <v>23</v>
      </c>
      <c r="B29" s="426" t="s">
        <v>415</v>
      </c>
      <c r="C29" s="394">
        <v>109.5</v>
      </c>
      <c r="D29" s="395" t="s">
        <v>428</v>
      </c>
      <c r="E29" s="396">
        <v>146.80000000000001</v>
      </c>
      <c r="F29" s="426" t="s">
        <v>412</v>
      </c>
      <c r="G29" s="394">
        <v>156.30000000000001</v>
      </c>
      <c r="H29" s="395" t="s">
        <v>406</v>
      </c>
      <c r="I29" s="398">
        <v>157.69999999999999</v>
      </c>
    </row>
    <row r="30" spans="1:9" x14ac:dyDescent="0.15">
      <c r="A30" s="368">
        <v>24</v>
      </c>
      <c r="B30" s="426" t="s">
        <v>399</v>
      </c>
      <c r="C30" s="394">
        <v>109.4</v>
      </c>
      <c r="D30" s="395" t="s">
        <v>403</v>
      </c>
      <c r="E30" s="396">
        <v>146.80000000000001</v>
      </c>
      <c r="F30" s="426" t="s">
        <v>403</v>
      </c>
      <c r="G30" s="394">
        <v>156.30000000000001</v>
      </c>
      <c r="H30" s="395" t="s">
        <v>397</v>
      </c>
      <c r="I30" s="398">
        <v>157.6</v>
      </c>
    </row>
    <row r="31" spans="1:9" x14ac:dyDescent="0.15">
      <c r="A31" s="368">
        <v>25</v>
      </c>
      <c r="B31" s="426" t="s">
        <v>408</v>
      </c>
      <c r="C31" s="394">
        <v>109.4</v>
      </c>
      <c r="D31" s="395" t="s">
        <v>409</v>
      </c>
      <c r="E31" s="396">
        <v>146.80000000000001</v>
      </c>
      <c r="F31" s="426" t="s">
        <v>415</v>
      </c>
      <c r="G31" s="394">
        <v>156.30000000000001</v>
      </c>
      <c r="H31" s="395" t="s">
        <v>415</v>
      </c>
      <c r="I31" s="398">
        <v>157.6</v>
      </c>
    </row>
    <row r="32" spans="1:9" x14ac:dyDescent="0.15">
      <c r="A32" s="368">
        <v>26</v>
      </c>
      <c r="B32" s="426" t="s">
        <v>423</v>
      </c>
      <c r="C32" s="394">
        <v>109.4</v>
      </c>
      <c r="D32" s="395" t="s">
        <v>401</v>
      </c>
      <c r="E32" s="396">
        <v>146.69999999999999</v>
      </c>
      <c r="F32" s="426" t="s">
        <v>424</v>
      </c>
      <c r="G32" s="394">
        <v>156.30000000000001</v>
      </c>
      <c r="H32" s="395" t="s">
        <v>416</v>
      </c>
      <c r="I32" s="398">
        <v>157.6</v>
      </c>
    </row>
    <row r="33" spans="1:9" x14ac:dyDescent="0.15">
      <c r="A33" s="368">
        <v>27</v>
      </c>
      <c r="B33" s="426" t="s">
        <v>413</v>
      </c>
      <c r="C33" s="394">
        <v>109.4</v>
      </c>
      <c r="D33" s="395" t="s">
        <v>407</v>
      </c>
      <c r="E33" s="396">
        <v>146.6</v>
      </c>
      <c r="F33" s="426" t="s">
        <v>395</v>
      </c>
      <c r="G33" s="394">
        <v>156.19999999999999</v>
      </c>
      <c r="H33" s="395" t="s">
        <v>387</v>
      </c>
      <c r="I33" s="398">
        <v>157.5</v>
      </c>
    </row>
    <row r="34" spans="1:9" x14ac:dyDescent="0.15">
      <c r="A34" s="368">
        <v>28</v>
      </c>
      <c r="B34" s="426" t="s">
        <v>419</v>
      </c>
      <c r="C34" s="394">
        <v>109.4</v>
      </c>
      <c r="D34" s="395" t="s">
        <v>424</v>
      </c>
      <c r="E34" s="396">
        <v>146.6</v>
      </c>
      <c r="F34" s="426" t="s">
        <v>400</v>
      </c>
      <c r="G34" s="394">
        <v>156.19999999999999</v>
      </c>
      <c r="H34" s="395" t="s">
        <v>395</v>
      </c>
      <c r="I34" s="398">
        <v>157.5</v>
      </c>
    </row>
    <row r="35" spans="1:9" x14ac:dyDescent="0.15">
      <c r="A35" s="368">
        <v>29</v>
      </c>
      <c r="B35" s="426" t="s">
        <v>401</v>
      </c>
      <c r="C35" s="394">
        <v>109.3</v>
      </c>
      <c r="D35" s="395" t="s">
        <v>394</v>
      </c>
      <c r="E35" s="396">
        <v>146.6</v>
      </c>
      <c r="F35" s="426" t="s">
        <v>405</v>
      </c>
      <c r="G35" s="394">
        <v>156.19999999999999</v>
      </c>
      <c r="H35" s="395" t="s">
        <v>427</v>
      </c>
      <c r="I35" s="398">
        <v>157.5</v>
      </c>
    </row>
    <row r="36" spans="1:9" x14ac:dyDescent="0.15">
      <c r="A36" s="368">
        <v>30</v>
      </c>
      <c r="B36" s="426" t="s">
        <v>422</v>
      </c>
      <c r="C36" s="394">
        <v>109.3</v>
      </c>
      <c r="D36" s="395" t="s">
        <v>395</v>
      </c>
      <c r="E36" s="396">
        <v>146.5</v>
      </c>
      <c r="F36" s="426" t="s">
        <v>423</v>
      </c>
      <c r="G36" s="394">
        <v>156.19999999999999</v>
      </c>
      <c r="H36" s="395" t="s">
        <v>424</v>
      </c>
      <c r="I36" s="398">
        <v>157.5</v>
      </c>
    </row>
    <row r="37" spans="1:9" x14ac:dyDescent="0.15">
      <c r="A37" s="368">
        <v>31</v>
      </c>
      <c r="B37" s="426" t="s">
        <v>403</v>
      </c>
      <c r="C37" s="394">
        <v>109.3</v>
      </c>
      <c r="D37" s="395" t="s">
        <v>404</v>
      </c>
      <c r="E37" s="396">
        <v>146.5</v>
      </c>
      <c r="F37" s="426" t="s">
        <v>407</v>
      </c>
      <c r="G37" s="394">
        <v>156.19999999999999</v>
      </c>
      <c r="H37" s="395" t="s">
        <v>405</v>
      </c>
      <c r="I37" s="398">
        <v>157.4</v>
      </c>
    </row>
    <row r="38" spans="1:9" x14ac:dyDescent="0.15">
      <c r="A38" s="368">
        <v>32</v>
      </c>
      <c r="B38" s="426" t="s">
        <v>410</v>
      </c>
      <c r="C38" s="394">
        <v>109.3</v>
      </c>
      <c r="D38" s="395" t="s">
        <v>414</v>
      </c>
      <c r="E38" s="396">
        <v>146.5</v>
      </c>
      <c r="F38" s="426" t="s">
        <v>429</v>
      </c>
      <c r="G38" s="394">
        <v>156.19999999999999</v>
      </c>
      <c r="H38" s="395" t="s">
        <v>425</v>
      </c>
      <c r="I38" s="398">
        <v>157.4</v>
      </c>
    </row>
    <row r="39" spans="1:9" x14ac:dyDescent="0.15">
      <c r="A39" s="368">
        <v>33</v>
      </c>
      <c r="B39" s="426" t="s">
        <v>414</v>
      </c>
      <c r="C39" s="394">
        <v>109.3</v>
      </c>
      <c r="D39" s="395" t="s">
        <v>411</v>
      </c>
      <c r="E39" s="396">
        <v>146.5</v>
      </c>
      <c r="F39" s="426" t="s">
        <v>393</v>
      </c>
      <c r="G39" s="394">
        <v>156.1</v>
      </c>
      <c r="H39" s="395" t="s">
        <v>414</v>
      </c>
      <c r="I39" s="398">
        <v>157.4</v>
      </c>
    </row>
    <row r="40" spans="1:9" x14ac:dyDescent="0.15">
      <c r="A40" s="368">
        <v>34</v>
      </c>
      <c r="B40" s="426" t="s">
        <v>409</v>
      </c>
      <c r="C40" s="394">
        <v>109.3</v>
      </c>
      <c r="D40" s="395" t="s">
        <v>398</v>
      </c>
      <c r="E40" s="396">
        <v>146.5</v>
      </c>
      <c r="F40" s="426" t="s">
        <v>413</v>
      </c>
      <c r="G40" s="394">
        <v>156.1</v>
      </c>
      <c r="H40" s="395" t="s">
        <v>413</v>
      </c>
      <c r="I40" s="398">
        <v>157.30000000000001</v>
      </c>
    </row>
    <row r="41" spans="1:9" x14ac:dyDescent="0.15">
      <c r="A41" s="368">
        <v>35</v>
      </c>
      <c r="B41" s="426" t="s">
        <v>404</v>
      </c>
      <c r="C41" s="394">
        <v>109.2</v>
      </c>
      <c r="D41" s="395" t="s">
        <v>412</v>
      </c>
      <c r="E41" s="396">
        <v>146.4</v>
      </c>
      <c r="F41" s="429" t="s">
        <v>417</v>
      </c>
      <c r="G41" s="394">
        <v>156.1</v>
      </c>
      <c r="H41" s="395" t="s">
        <v>399</v>
      </c>
      <c r="I41" s="398">
        <v>157.19999999999999</v>
      </c>
    </row>
    <row r="42" spans="1:9" x14ac:dyDescent="0.15">
      <c r="A42" s="368">
        <v>36</v>
      </c>
      <c r="B42" s="426" t="s">
        <v>407</v>
      </c>
      <c r="C42" s="394">
        <v>109.2</v>
      </c>
      <c r="D42" s="395" t="s">
        <v>430</v>
      </c>
      <c r="E42" s="396">
        <v>146.4</v>
      </c>
      <c r="F42" s="426" t="s">
        <v>414</v>
      </c>
      <c r="G42" s="394">
        <v>156.1</v>
      </c>
      <c r="H42" s="395" t="s">
        <v>407</v>
      </c>
      <c r="I42" s="398">
        <v>157.19999999999999</v>
      </c>
    </row>
    <row r="43" spans="1:9" x14ac:dyDescent="0.15">
      <c r="A43" s="368">
        <v>37</v>
      </c>
      <c r="B43" s="426" t="s">
        <v>426</v>
      </c>
      <c r="C43" s="394">
        <v>109.2</v>
      </c>
      <c r="D43" s="395" t="s">
        <v>415</v>
      </c>
      <c r="E43" s="396">
        <v>146.4</v>
      </c>
      <c r="F43" s="426" t="s">
        <v>391</v>
      </c>
      <c r="G43" s="394">
        <v>156</v>
      </c>
      <c r="H43" s="395" t="s">
        <v>426</v>
      </c>
      <c r="I43" s="398">
        <v>157.19999999999999</v>
      </c>
    </row>
    <row r="44" spans="1:9" x14ac:dyDescent="0.15">
      <c r="A44" s="368">
        <v>38</v>
      </c>
      <c r="B44" s="426" t="s">
        <v>416</v>
      </c>
      <c r="C44" s="394">
        <v>109.1</v>
      </c>
      <c r="D44" s="395" t="s">
        <v>393</v>
      </c>
      <c r="E44" s="396">
        <v>146.4</v>
      </c>
      <c r="F44" s="426" t="s">
        <v>394</v>
      </c>
      <c r="G44" s="394">
        <v>156</v>
      </c>
      <c r="H44" s="395" t="s">
        <v>421</v>
      </c>
      <c r="I44" s="398">
        <v>157.19999999999999</v>
      </c>
    </row>
    <row r="45" spans="1:9" x14ac:dyDescent="0.15">
      <c r="A45" s="368">
        <v>39</v>
      </c>
      <c r="B45" s="426" t="s">
        <v>406</v>
      </c>
      <c r="C45" s="394">
        <v>109.1</v>
      </c>
      <c r="D45" s="395" t="s">
        <v>406</v>
      </c>
      <c r="E45" s="396">
        <v>146.4</v>
      </c>
      <c r="F45" s="426" t="s">
        <v>421</v>
      </c>
      <c r="G45" s="394">
        <v>156</v>
      </c>
      <c r="H45" s="395" t="s">
        <v>411</v>
      </c>
      <c r="I45" s="398">
        <v>157.19999999999999</v>
      </c>
    </row>
    <row r="46" spans="1:9" x14ac:dyDescent="0.15">
      <c r="A46" s="368">
        <v>40</v>
      </c>
      <c r="B46" s="426" t="s">
        <v>421</v>
      </c>
      <c r="C46" s="394">
        <v>109.1</v>
      </c>
      <c r="D46" s="395" t="s">
        <v>417</v>
      </c>
      <c r="E46" s="396">
        <v>146.4</v>
      </c>
      <c r="F46" s="426" t="s">
        <v>399</v>
      </c>
      <c r="G46" s="394">
        <v>155.9</v>
      </c>
      <c r="H46" s="395" t="s">
        <v>391</v>
      </c>
      <c r="I46" s="398">
        <v>157</v>
      </c>
    </row>
    <row r="47" spans="1:9" x14ac:dyDescent="0.15">
      <c r="A47" s="368">
        <v>41</v>
      </c>
      <c r="B47" s="426" t="s">
        <v>411</v>
      </c>
      <c r="C47" s="394">
        <v>109</v>
      </c>
      <c r="D47" s="395" t="s">
        <v>405</v>
      </c>
      <c r="E47" s="396">
        <v>146.19999999999999</v>
      </c>
      <c r="F47" s="426" t="s">
        <v>416</v>
      </c>
      <c r="G47" s="394">
        <v>155.80000000000001</v>
      </c>
      <c r="H47" s="395" t="s">
        <v>428</v>
      </c>
      <c r="I47" s="398">
        <v>157</v>
      </c>
    </row>
    <row r="48" spans="1:9" x14ac:dyDescent="0.15">
      <c r="A48" s="368">
        <v>42</v>
      </c>
      <c r="B48" s="426" t="s">
        <v>418</v>
      </c>
      <c r="C48" s="394">
        <v>109</v>
      </c>
      <c r="D48" s="395" t="s">
        <v>429</v>
      </c>
      <c r="E48" s="396">
        <v>146.1</v>
      </c>
      <c r="F48" s="426" t="s">
        <v>425</v>
      </c>
      <c r="G48" s="394">
        <v>155.80000000000001</v>
      </c>
      <c r="H48" s="395" t="s">
        <v>410</v>
      </c>
      <c r="I48" s="398">
        <v>157</v>
      </c>
    </row>
    <row r="49" spans="1:9" x14ac:dyDescent="0.15">
      <c r="A49" s="368">
        <v>43</v>
      </c>
      <c r="B49" s="426" t="s">
        <v>430</v>
      </c>
      <c r="C49" s="394">
        <v>109</v>
      </c>
      <c r="D49" s="395" t="s">
        <v>410</v>
      </c>
      <c r="E49" s="396">
        <v>146</v>
      </c>
      <c r="F49" s="426" t="s">
        <v>410</v>
      </c>
      <c r="G49" s="394">
        <v>155.80000000000001</v>
      </c>
      <c r="H49" s="407" t="s">
        <v>418</v>
      </c>
      <c r="I49" s="398">
        <v>156.9</v>
      </c>
    </row>
    <row r="50" spans="1:9" x14ac:dyDescent="0.15">
      <c r="A50" s="368">
        <v>44</v>
      </c>
      <c r="B50" s="426" t="s">
        <v>429</v>
      </c>
      <c r="C50" s="394">
        <v>108.9</v>
      </c>
      <c r="D50" s="395" t="s">
        <v>425</v>
      </c>
      <c r="E50" s="396">
        <v>146</v>
      </c>
      <c r="F50" s="426" t="s">
        <v>427</v>
      </c>
      <c r="G50" s="394">
        <v>155.69999999999999</v>
      </c>
      <c r="H50" s="395" t="s">
        <v>429</v>
      </c>
      <c r="I50" s="398">
        <v>156.80000000000001</v>
      </c>
    </row>
    <row r="51" spans="1:9" x14ac:dyDescent="0.15">
      <c r="A51" s="368">
        <v>45</v>
      </c>
      <c r="B51" s="426" t="s">
        <v>428</v>
      </c>
      <c r="C51" s="408">
        <v>108.8</v>
      </c>
      <c r="D51" s="395" t="s">
        <v>421</v>
      </c>
      <c r="E51" s="430">
        <v>145.9</v>
      </c>
      <c r="F51" s="426" t="s">
        <v>422</v>
      </c>
      <c r="G51" s="431">
        <v>155.6</v>
      </c>
      <c r="H51" s="395" t="s">
        <v>422</v>
      </c>
      <c r="I51" s="432">
        <v>156.80000000000001</v>
      </c>
    </row>
    <row r="52" spans="1:9" x14ac:dyDescent="0.15">
      <c r="A52" s="368">
        <v>46</v>
      </c>
      <c r="B52" s="426" t="s">
        <v>425</v>
      </c>
      <c r="C52" s="408">
        <v>108.7</v>
      </c>
      <c r="D52" s="395" t="s">
        <v>422</v>
      </c>
      <c r="E52" s="430">
        <v>145.6</v>
      </c>
      <c r="F52" s="426" t="s">
        <v>426</v>
      </c>
      <c r="G52" s="431">
        <v>155.6</v>
      </c>
      <c r="H52" s="395" t="s">
        <v>394</v>
      </c>
      <c r="I52" s="432">
        <v>156.69999999999999</v>
      </c>
    </row>
    <row r="53" spans="1:9" x14ac:dyDescent="0.15">
      <c r="A53" s="369">
        <v>47</v>
      </c>
      <c r="B53" s="433" t="s">
        <v>427</v>
      </c>
      <c r="C53" s="412">
        <v>108.6</v>
      </c>
      <c r="D53" s="413" t="s">
        <v>427</v>
      </c>
      <c r="E53" s="434">
        <v>145.5</v>
      </c>
      <c r="F53" s="433" t="s">
        <v>430</v>
      </c>
      <c r="G53" s="435">
        <v>155.1</v>
      </c>
      <c r="H53" s="413" t="s">
        <v>430</v>
      </c>
      <c r="I53" s="436">
        <v>155.9</v>
      </c>
    </row>
    <row r="54" spans="1:9" x14ac:dyDescent="0.15">
      <c r="A54" s="416" t="s">
        <v>364</v>
      </c>
      <c r="B54" s="371"/>
      <c r="C54" s="371"/>
      <c r="D54" s="371"/>
      <c r="E54" s="371"/>
      <c r="F54" s="371"/>
      <c r="G54" s="371"/>
      <c r="H54" s="371"/>
      <c r="I54" s="371"/>
    </row>
  </sheetData>
  <mergeCells count="5">
    <mergeCell ref="A4:A6"/>
    <mergeCell ref="B4:C4"/>
    <mergeCell ref="D4:E4"/>
    <mergeCell ref="F4:G4"/>
    <mergeCell ref="H4:I4"/>
  </mergeCells>
  <phoneticPr fontI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opLeftCell="A34" workbookViewId="0">
      <selection activeCell="G51" sqref="G51"/>
    </sheetView>
  </sheetViews>
  <sheetFormatPr defaultRowHeight="13.5" x14ac:dyDescent="0.15"/>
  <cols>
    <col min="1" max="1" width="4.625" customWidth="1"/>
    <col min="2" max="2" width="12.125" bestFit="1" customWidth="1"/>
    <col min="3" max="3" width="7.625" customWidth="1"/>
    <col min="4" max="4" width="12.125" bestFit="1" customWidth="1"/>
    <col min="5" max="5" width="7.625" customWidth="1"/>
    <col min="6" max="6" width="12.125" bestFit="1" customWidth="1"/>
    <col min="7" max="7" width="7.625" customWidth="1"/>
    <col min="8" max="8" width="12.125" bestFit="1" customWidth="1"/>
    <col min="9" max="9" width="7.625" customWidth="1"/>
  </cols>
  <sheetData>
    <row r="1" spans="1:9" ht="17.25" x14ac:dyDescent="0.15">
      <c r="A1" s="370" t="s">
        <v>374</v>
      </c>
      <c r="B1" s="371"/>
      <c r="C1" s="371"/>
      <c r="D1" s="417"/>
      <c r="E1" s="373"/>
      <c r="F1" s="374"/>
      <c r="G1" s="375"/>
      <c r="H1" s="371"/>
      <c r="I1" s="371"/>
    </row>
    <row r="2" spans="1:9" x14ac:dyDescent="0.15">
      <c r="A2" s="367"/>
      <c r="B2" s="371"/>
      <c r="C2" s="371"/>
      <c r="D2" s="371"/>
      <c r="E2" s="371"/>
      <c r="F2" s="371"/>
      <c r="G2" s="371"/>
      <c r="H2" s="371"/>
      <c r="I2" s="371"/>
    </row>
    <row r="3" spans="1:9" ht="14.25" thickBot="1" x14ac:dyDescent="0.2">
      <c r="A3" s="367"/>
      <c r="B3" s="371"/>
      <c r="C3" s="371"/>
      <c r="D3" s="371"/>
      <c r="E3" s="371"/>
      <c r="F3" s="371"/>
      <c r="G3" s="371"/>
      <c r="H3" s="376"/>
      <c r="I3" s="377" t="s">
        <v>375</v>
      </c>
    </row>
    <row r="4" spans="1:9" ht="14.25" thickTop="1" x14ac:dyDescent="0.15">
      <c r="A4" s="647" t="s">
        <v>357</v>
      </c>
      <c r="B4" s="732" t="s">
        <v>358</v>
      </c>
      <c r="C4" s="645"/>
      <c r="D4" s="732" t="s">
        <v>359</v>
      </c>
      <c r="E4" s="645"/>
      <c r="F4" s="732" t="s">
        <v>360</v>
      </c>
      <c r="G4" s="645"/>
      <c r="H4" s="732" t="s">
        <v>361</v>
      </c>
      <c r="I4" s="644"/>
    </row>
    <row r="5" spans="1:9" ht="14.25" thickBot="1" x14ac:dyDescent="0.2">
      <c r="A5" s="649"/>
      <c r="B5" s="418" t="s">
        <v>362</v>
      </c>
      <c r="C5" s="419">
        <v>18.899999999999999</v>
      </c>
      <c r="D5" s="420" t="s">
        <v>362</v>
      </c>
      <c r="E5" s="421">
        <v>38.4</v>
      </c>
      <c r="F5" s="418" t="s">
        <v>362</v>
      </c>
      <c r="G5" s="380">
        <v>53.9</v>
      </c>
      <c r="H5" s="381" t="s">
        <v>362</v>
      </c>
      <c r="I5" s="422">
        <v>62.5</v>
      </c>
    </row>
    <row r="6" spans="1:9" x14ac:dyDescent="0.15">
      <c r="A6" s="651"/>
      <c r="B6" s="423" t="s">
        <v>363</v>
      </c>
      <c r="C6" s="424" t="s">
        <v>101</v>
      </c>
      <c r="D6" s="425" t="s">
        <v>363</v>
      </c>
      <c r="E6" s="390" t="s">
        <v>101</v>
      </c>
      <c r="F6" s="387" t="s">
        <v>363</v>
      </c>
      <c r="G6" s="388" t="s">
        <v>101</v>
      </c>
      <c r="H6" s="425" t="s">
        <v>363</v>
      </c>
      <c r="I6" s="423" t="s">
        <v>101</v>
      </c>
    </row>
    <row r="7" spans="1:9" x14ac:dyDescent="0.15">
      <c r="A7" s="378">
        <v>1</v>
      </c>
      <c r="B7" s="426" t="s">
        <v>385</v>
      </c>
      <c r="C7" s="427">
        <v>19.7</v>
      </c>
      <c r="D7" s="395" t="s">
        <v>385</v>
      </c>
      <c r="E7" s="396">
        <v>41.1</v>
      </c>
      <c r="F7" s="426" t="s">
        <v>388</v>
      </c>
      <c r="G7" s="394">
        <v>56.4</v>
      </c>
      <c r="H7" s="395" t="s">
        <v>391</v>
      </c>
      <c r="I7" s="437">
        <v>65.5</v>
      </c>
    </row>
    <row r="8" spans="1:9" x14ac:dyDescent="0.15">
      <c r="A8" s="368">
        <v>2</v>
      </c>
      <c r="B8" s="429" t="s">
        <v>395</v>
      </c>
      <c r="C8" s="394">
        <v>19.399999999999999</v>
      </c>
      <c r="D8" s="406" t="s">
        <v>18</v>
      </c>
      <c r="E8" s="404">
        <v>41</v>
      </c>
      <c r="F8" s="426" t="s">
        <v>387</v>
      </c>
      <c r="G8" s="394">
        <v>55.9</v>
      </c>
      <c r="H8" s="395" t="s">
        <v>388</v>
      </c>
      <c r="I8" s="398">
        <v>65.099999999999994</v>
      </c>
    </row>
    <row r="9" spans="1:9" x14ac:dyDescent="0.15">
      <c r="A9" s="368">
        <v>3</v>
      </c>
      <c r="B9" s="426" t="s">
        <v>387</v>
      </c>
      <c r="C9" s="394">
        <v>19.3</v>
      </c>
      <c r="D9" s="395" t="s">
        <v>388</v>
      </c>
      <c r="E9" s="396">
        <v>40.200000000000003</v>
      </c>
      <c r="F9" s="426" t="s">
        <v>391</v>
      </c>
      <c r="G9" s="394">
        <v>55.6</v>
      </c>
      <c r="H9" s="406" t="s">
        <v>18</v>
      </c>
      <c r="I9" s="400">
        <v>64.400000000000006</v>
      </c>
    </row>
    <row r="10" spans="1:9" x14ac:dyDescent="0.15">
      <c r="A10" s="368">
        <v>4</v>
      </c>
      <c r="B10" s="426" t="s">
        <v>391</v>
      </c>
      <c r="C10" s="394">
        <v>19.3</v>
      </c>
      <c r="D10" s="395" t="s">
        <v>386</v>
      </c>
      <c r="E10" s="396">
        <v>40.200000000000003</v>
      </c>
      <c r="F10" s="428" t="s">
        <v>18</v>
      </c>
      <c r="G10" s="401">
        <v>55.5</v>
      </c>
      <c r="H10" s="395" t="s">
        <v>397</v>
      </c>
      <c r="I10" s="398">
        <v>64.400000000000006</v>
      </c>
    </row>
    <row r="11" spans="1:9" x14ac:dyDescent="0.15">
      <c r="A11" s="368">
        <v>5</v>
      </c>
      <c r="B11" s="426" t="s">
        <v>394</v>
      </c>
      <c r="C11" s="394">
        <v>19.3</v>
      </c>
      <c r="D11" s="395" t="s">
        <v>387</v>
      </c>
      <c r="E11" s="396">
        <v>40</v>
      </c>
      <c r="F11" s="426" t="s">
        <v>385</v>
      </c>
      <c r="G11" s="394">
        <v>55.1</v>
      </c>
      <c r="H11" s="395" t="s">
        <v>402</v>
      </c>
      <c r="I11" s="398">
        <v>64.3</v>
      </c>
    </row>
    <row r="12" spans="1:9" x14ac:dyDescent="0.15">
      <c r="A12" s="368">
        <v>6</v>
      </c>
      <c r="B12" s="426" t="s">
        <v>399</v>
      </c>
      <c r="C12" s="394">
        <v>19.3</v>
      </c>
      <c r="D12" s="395" t="s">
        <v>423</v>
      </c>
      <c r="E12" s="396">
        <v>39.6</v>
      </c>
      <c r="F12" s="426" t="s">
        <v>395</v>
      </c>
      <c r="G12" s="394">
        <v>54.8</v>
      </c>
      <c r="H12" s="395" t="s">
        <v>386</v>
      </c>
      <c r="I12" s="398">
        <v>64</v>
      </c>
    </row>
    <row r="13" spans="1:9" x14ac:dyDescent="0.15">
      <c r="A13" s="368">
        <v>7</v>
      </c>
      <c r="B13" s="426" t="s">
        <v>386</v>
      </c>
      <c r="C13" s="394">
        <v>19.100000000000001</v>
      </c>
      <c r="D13" s="395" t="s">
        <v>390</v>
      </c>
      <c r="E13" s="396">
        <v>39.5</v>
      </c>
      <c r="F13" s="426" t="s">
        <v>386</v>
      </c>
      <c r="G13" s="394">
        <v>54.7</v>
      </c>
      <c r="H13" s="395" t="s">
        <v>387</v>
      </c>
      <c r="I13" s="398">
        <v>63.9</v>
      </c>
    </row>
    <row r="14" spans="1:9" x14ac:dyDescent="0.15">
      <c r="A14" s="368">
        <v>8</v>
      </c>
      <c r="B14" s="426" t="s">
        <v>393</v>
      </c>
      <c r="C14" s="394">
        <v>19.100000000000001</v>
      </c>
      <c r="D14" s="395" t="s">
        <v>395</v>
      </c>
      <c r="E14" s="396">
        <v>39.5</v>
      </c>
      <c r="F14" s="426" t="s">
        <v>390</v>
      </c>
      <c r="G14" s="394">
        <v>54.6</v>
      </c>
      <c r="H14" s="395" t="s">
        <v>394</v>
      </c>
      <c r="I14" s="398">
        <v>63.7</v>
      </c>
    </row>
    <row r="15" spans="1:9" x14ac:dyDescent="0.15">
      <c r="A15" s="368">
        <v>9</v>
      </c>
      <c r="B15" s="426" t="s">
        <v>400</v>
      </c>
      <c r="C15" s="394">
        <v>19.100000000000001</v>
      </c>
      <c r="D15" s="395" t="s">
        <v>412</v>
      </c>
      <c r="E15" s="396">
        <v>39.4</v>
      </c>
      <c r="F15" s="426" t="s">
        <v>412</v>
      </c>
      <c r="G15" s="394">
        <v>54.5</v>
      </c>
      <c r="H15" s="395" t="s">
        <v>418</v>
      </c>
      <c r="I15" s="398">
        <v>63.6</v>
      </c>
    </row>
    <row r="16" spans="1:9" x14ac:dyDescent="0.15">
      <c r="A16" s="368">
        <v>10</v>
      </c>
      <c r="B16" s="426" t="s">
        <v>401</v>
      </c>
      <c r="C16" s="394">
        <v>19.100000000000001</v>
      </c>
      <c r="D16" s="395" t="s">
        <v>397</v>
      </c>
      <c r="E16" s="396">
        <v>39.200000000000003</v>
      </c>
      <c r="F16" s="426" t="s">
        <v>397</v>
      </c>
      <c r="G16" s="394">
        <v>54.4</v>
      </c>
      <c r="H16" s="395" t="s">
        <v>405</v>
      </c>
      <c r="I16" s="398">
        <v>63.4</v>
      </c>
    </row>
    <row r="17" spans="1:9" x14ac:dyDescent="0.15">
      <c r="A17" s="368">
        <v>11</v>
      </c>
      <c r="B17" s="426" t="s">
        <v>412</v>
      </c>
      <c r="C17" s="394">
        <v>19.100000000000001</v>
      </c>
      <c r="D17" s="395" t="s">
        <v>391</v>
      </c>
      <c r="E17" s="396">
        <v>39</v>
      </c>
      <c r="F17" s="426" t="s">
        <v>402</v>
      </c>
      <c r="G17" s="394">
        <v>54.4</v>
      </c>
      <c r="H17" s="395" t="s">
        <v>399</v>
      </c>
      <c r="I17" s="398">
        <v>63.4</v>
      </c>
    </row>
    <row r="18" spans="1:9" x14ac:dyDescent="0.15">
      <c r="A18" s="368">
        <v>12</v>
      </c>
      <c r="B18" s="428" t="s">
        <v>18</v>
      </c>
      <c r="C18" s="401">
        <v>19</v>
      </c>
      <c r="D18" s="395" t="s">
        <v>389</v>
      </c>
      <c r="E18" s="396">
        <v>38.9</v>
      </c>
      <c r="F18" s="426" t="s">
        <v>393</v>
      </c>
      <c r="G18" s="394">
        <v>54.4</v>
      </c>
      <c r="H18" s="407" t="s">
        <v>417</v>
      </c>
      <c r="I18" s="398">
        <v>63.3</v>
      </c>
    </row>
    <row r="19" spans="1:9" x14ac:dyDescent="0.15">
      <c r="A19" s="368">
        <v>13</v>
      </c>
      <c r="B19" s="426" t="s">
        <v>388</v>
      </c>
      <c r="C19" s="394">
        <v>19</v>
      </c>
      <c r="D19" s="395" t="s">
        <v>396</v>
      </c>
      <c r="E19" s="396">
        <v>38.799999999999997</v>
      </c>
      <c r="F19" s="426" t="s">
        <v>422</v>
      </c>
      <c r="G19" s="394">
        <v>54.4</v>
      </c>
      <c r="H19" s="395" t="s">
        <v>395</v>
      </c>
      <c r="I19" s="398">
        <v>63.2</v>
      </c>
    </row>
    <row r="20" spans="1:9" x14ac:dyDescent="0.15">
      <c r="A20" s="368">
        <v>14</v>
      </c>
      <c r="B20" s="426" t="s">
        <v>389</v>
      </c>
      <c r="C20" s="394">
        <v>19</v>
      </c>
      <c r="D20" s="395" t="s">
        <v>401</v>
      </c>
      <c r="E20" s="396">
        <v>38.799999999999997</v>
      </c>
      <c r="F20" s="429" t="s">
        <v>389</v>
      </c>
      <c r="G20" s="394">
        <v>54.3</v>
      </c>
      <c r="H20" s="395" t="s">
        <v>419</v>
      </c>
      <c r="I20" s="398">
        <v>63.1</v>
      </c>
    </row>
    <row r="21" spans="1:9" x14ac:dyDescent="0.15">
      <c r="A21" s="368">
        <v>15</v>
      </c>
      <c r="B21" s="426" t="s">
        <v>390</v>
      </c>
      <c r="C21" s="394">
        <v>19</v>
      </c>
      <c r="D21" s="407" t="s">
        <v>418</v>
      </c>
      <c r="E21" s="396">
        <v>38.799999999999997</v>
      </c>
      <c r="F21" s="426" t="s">
        <v>396</v>
      </c>
      <c r="G21" s="394">
        <v>54.2</v>
      </c>
      <c r="H21" s="395" t="s">
        <v>428</v>
      </c>
      <c r="I21" s="398">
        <v>63.1</v>
      </c>
    </row>
    <row r="22" spans="1:9" x14ac:dyDescent="0.15">
      <c r="A22" s="368">
        <v>16</v>
      </c>
      <c r="B22" s="426" t="s">
        <v>392</v>
      </c>
      <c r="C22" s="394">
        <v>19</v>
      </c>
      <c r="D22" s="395" t="s">
        <v>430</v>
      </c>
      <c r="E22" s="396">
        <v>38.799999999999997</v>
      </c>
      <c r="F22" s="426" t="s">
        <v>394</v>
      </c>
      <c r="G22" s="394">
        <v>54.2</v>
      </c>
      <c r="H22" s="395" t="s">
        <v>385</v>
      </c>
      <c r="I22" s="398">
        <v>63</v>
      </c>
    </row>
    <row r="23" spans="1:9" x14ac:dyDescent="0.15">
      <c r="A23" s="368">
        <v>17</v>
      </c>
      <c r="B23" s="426" t="s">
        <v>402</v>
      </c>
      <c r="C23" s="394">
        <v>19</v>
      </c>
      <c r="D23" s="395" t="s">
        <v>400</v>
      </c>
      <c r="E23" s="396">
        <v>38.700000000000003</v>
      </c>
      <c r="F23" s="426" t="s">
        <v>428</v>
      </c>
      <c r="G23" s="394">
        <v>54.2</v>
      </c>
      <c r="H23" s="395" t="s">
        <v>412</v>
      </c>
      <c r="I23" s="398">
        <v>62.9</v>
      </c>
    </row>
    <row r="24" spans="1:9" x14ac:dyDescent="0.15">
      <c r="A24" s="368">
        <v>18</v>
      </c>
      <c r="B24" s="426" t="s">
        <v>408</v>
      </c>
      <c r="C24" s="394">
        <v>19</v>
      </c>
      <c r="D24" s="395" t="s">
        <v>407</v>
      </c>
      <c r="E24" s="396">
        <v>38.5</v>
      </c>
      <c r="F24" s="426" t="s">
        <v>400</v>
      </c>
      <c r="G24" s="394">
        <v>54.2</v>
      </c>
      <c r="H24" s="395" t="s">
        <v>429</v>
      </c>
      <c r="I24" s="398">
        <v>62.9</v>
      </c>
    </row>
    <row r="25" spans="1:9" x14ac:dyDescent="0.15">
      <c r="A25" s="368">
        <v>19</v>
      </c>
      <c r="B25" s="426" t="s">
        <v>411</v>
      </c>
      <c r="C25" s="394">
        <v>19</v>
      </c>
      <c r="D25" s="395" t="s">
        <v>424</v>
      </c>
      <c r="E25" s="396">
        <v>38.4</v>
      </c>
      <c r="F25" s="426" t="s">
        <v>413</v>
      </c>
      <c r="G25" s="394">
        <v>54.2</v>
      </c>
      <c r="H25" s="395" t="s">
        <v>401</v>
      </c>
      <c r="I25" s="398">
        <v>62.8</v>
      </c>
    </row>
    <row r="26" spans="1:9" x14ac:dyDescent="0.15">
      <c r="A26" s="368">
        <v>20</v>
      </c>
      <c r="B26" s="426" t="s">
        <v>416</v>
      </c>
      <c r="C26" s="394">
        <v>19</v>
      </c>
      <c r="D26" s="395" t="s">
        <v>402</v>
      </c>
      <c r="E26" s="396">
        <v>38.299999999999997</v>
      </c>
      <c r="F26" s="426" t="s">
        <v>404</v>
      </c>
      <c r="G26" s="394">
        <v>54.1</v>
      </c>
      <c r="H26" s="395" t="s">
        <v>407</v>
      </c>
      <c r="I26" s="398">
        <v>62.8</v>
      </c>
    </row>
    <row r="27" spans="1:9" x14ac:dyDescent="0.15">
      <c r="A27" s="368">
        <v>21</v>
      </c>
      <c r="B27" s="426" t="s">
        <v>396</v>
      </c>
      <c r="C27" s="394">
        <v>18.899999999999999</v>
      </c>
      <c r="D27" s="395" t="s">
        <v>415</v>
      </c>
      <c r="E27" s="396">
        <v>38.299999999999997</v>
      </c>
      <c r="F27" s="426" t="s">
        <v>430</v>
      </c>
      <c r="G27" s="394">
        <v>54.1</v>
      </c>
      <c r="H27" s="395" t="s">
        <v>390</v>
      </c>
      <c r="I27" s="398">
        <v>62.7</v>
      </c>
    </row>
    <row r="28" spans="1:9" x14ac:dyDescent="0.15">
      <c r="A28" s="368">
        <v>22</v>
      </c>
      <c r="B28" s="426" t="s">
        <v>398</v>
      </c>
      <c r="C28" s="394">
        <v>18.899999999999999</v>
      </c>
      <c r="D28" s="395" t="s">
        <v>393</v>
      </c>
      <c r="E28" s="396">
        <v>38.299999999999997</v>
      </c>
      <c r="F28" s="426" t="s">
        <v>403</v>
      </c>
      <c r="G28" s="394">
        <v>54</v>
      </c>
      <c r="H28" s="395" t="s">
        <v>423</v>
      </c>
      <c r="I28" s="398">
        <v>62.7</v>
      </c>
    </row>
    <row r="29" spans="1:9" x14ac:dyDescent="0.15">
      <c r="A29" s="368">
        <v>23</v>
      </c>
      <c r="B29" s="426" t="s">
        <v>406</v>
      </c>
      <c r="C29" s="394">
        <v>18.899999999999999</v>
      </c>
      <c r="D29" s="395" t="s">
        <v>416</v>
      </c>
      <c r="E29" s="396">
        <v>38.299999999999997</v>
      </c>
      <c r="F29" s="426" t="s">
        <v>405</v>
      </c>
      <c r="G29" s="394">
        <v>54</v>
      </c>
      <c r="H29" s="395" t="s">
        <v>409</v>
      </c>
      <c r="I29" s="398">
        <v>62.6</v>
      </c>
    </row>
    <row r="30" spans="1:9" x14ac:dyDescent="0.15">
      <c r="A30" s="368">
        <v>24</v>
      </c>
      <c r="B30" s="426" t="s">
        <v>417</v>
      </c>
      <c r="C30" s="394">
        <v>18.899999999999999</v>
      </c>
      <c r="D30" s="395" t="s">
        <v>405</v>
      </c>
      <c r="E30" s="396">
        <v>38.299999999999997</v>
      </c>
      <c r="F30" s="426" t="s">
        <v>418</v>
      </c>
      <c r="G30" s="394">
        <v>54</v>
      </c>
      <c r="H30" s="395" t="s">
        <v>396</v>
      </c>
      <c r="I30" s="398">
        <v>62.6</v>
      </c>
    </row>
    <row r="31" spans="1:9" x14ac:dyDescent="0.15">
      <c r="A31" s="368">
        <v>25</v>
      </c>
      <c r="B31" s="426" t="s">
        <v>418</v>
      </c>
      <c r="C31" s="394">
        <v>18.899999999999999</v>
      </c>
      <c r="D31" s="395" t="s">
        <v>394</v>
      </c>
      <c r="E31" s="396">
        <v>38.299999999999997</v>
      </c>
      <c r="F31" s="426" t="s">
        <v>423</v>
      </c>
      <c r="G31" s="394">
        <v>53.9</v>
      </c>
      <c r="H31" s="395" t="s">
        <v>422</v>
      </c>
      <c r="I31" s="398">
        <v>62.6</v>
      </c>
    </row>
    <row r="32" spans="1:9" x14ac:dyDescent="0.15">
      <c r="A32" s="368">
        <v>26</v>
      </c>
      <c r="B32" s="426" t="s">
        <v>422</v>
      </c>
      <c r="C32" s="394">
        <v>18.899999999999999</v>
      </c>
      <c r="D32" s="395" t="s">
        <v>392</v>
      </c>
      <c r="E32" s="396">
        <v>38.200000000000003</v>
      </c>
      <c r="F32" s="426" t="s">
        <v>399</v>
      </c>
      <c r="G32" s="394">
        <v>53.9</v>
      </c>
      <c r="H32" s="395" t="s">
        <v>415</v>
      </c>
      <c r="I32" s="398">
        <v>62.5</v>
      </c>
    </row>
    <row r="33" spans="1:9" x14ac:dyDescent="0.15">
      <c r="A33" s="368">
        <v>27</v>
      </c>
      <c r="B33" s="426" t="s">
        <v>423</v>
      </c>
      <c r="C33" s="394">
        <v>18.899999999999999</v>
      </c>
      <c r="D33" s="395" t="s">
        <v>421</v>
      </c>
      <c r="E33" s="396">
        <v>38.200000000000003</v>
      </c>
      <c r="F33" s="426" t="s">
        <v>392</v>
      </c>
      <c r="G33" s="394">
        <v>53.8</v>
      </c>
      <c r="H33" s="395" t="s">
        <v>389</v>
      </c>
      <c r="I33" s="398">
        <v>62.4</v>
      </c>
    </row>
    <row r="34" spans="1:9" x14ac:dyDescent="0.15">
      <c r="A34" s="368">
        <v>28</v>
      </c>
      <c r="B34" s="426" t="s">
        <v>403</v>
      </c>
      <c r="C34" s="394">
        <v>18.8</v>
      </c>
      <c r="D34" s="395" t="s">
        <v>420</v>
      </c>
      <c r="E34" s="396">
        <v>38</v>
      </c>
      <c r="F34" s="426" t="s">
        <v>419</v>
      </c>
      <c r="G34" s="394">
        <v>53.8</v>
      </c>
      <c r="H34" s="395" t="s">
        <v>403</v>
      </c>
      <c r="I34" s="398">
        <v>62.4</v>
      </c>
    </row>
    <row r="35" spans="1:9" x14ac:dyDescent="0.15">
      <c r="A35" s="368">
        <v>29</v>
      </c>
      <c r="B35" s="426" t="s">
        <v>404</v>
      </c>
      <c r="C35" s="394">
        <v>18.8</v>
      </c>
      <c r="D35" s="395" t="s">
        <v>413</v>
      </c>
      <c r="E35" s="396">
        <v>38</v>
      </c>
      <c r="F35" s="426" t="s">
        <v>416</v>
      </c>
      <c r="G35" s="394">
        <v>53.7</v>
      </c>
      <c r="H35" s="395" t="s">
        <v>427</v>
      </c>
      <c r="I35" s="398">
        <v>62.4</v>
      </c>
    </row>
    <row r="36" spans="1:9" x14ac:dyDescent="0.15">
      <c r="A36" s="368">
        <v>30</v>
      </c>
      <c r="B36" s="426" t="s">
        <v>405</v>
      </c>
      <c r="C36" s="394">
        <v>18.8</v>
      </c>
      <c r="D36" s="395" t="s">
        <v>406</v>
      </c>
      <c r="E36" s="396">
        <v>38</v>
      </c>
      <c r="F36" s="426" t="s">
        <v>407</v>
      </c>
      <c r="G36" s="394">
        <v>53.7</v>
      </c>
      <c r="H36" s="395" t="s">
        <v>426</v>
      </c>
      <c r="I36" s="398">
        <v>62.4</v>
      </c>
    </row>
    <row r="37" spans="1:9" x14ac:dyDescent="0.15">
      <c r="A37" s="368">
        <v>31</v>
      </c>
      <c r="B37" s="426" t="s">
        <v>407</v>
      </c>
      <c r="C37" s="394">
        <v>18.8</v>
      </c>
      <c r="D37" s="438" t="s">
        <v>428</v>
      </c>
      <c r="E37" s="396">
        <v>38</v>
      </c>
      <c r="F37" s="426" t="s">
        <v>420</v>
      </c>
      <c r="G37" s="394">
        <v>53.6</v>
      </c>
      <c r="H37" s="395" t="s">
        <v>430</v>
      </c>
      <c r="I37" s="398">
        <v>62.4</v>
      </c>
    </row>
    <row r="38" spans="1:9" x14ac:dyDescent="0.15">
      <c r="A38" s="368">
        <v>32</v>
      </c>
      <c r="B38" s="426" t="s">
        <v>410</v>
      </c>
      <c r="C38" s="394">
        <v>18.8</v>
      </c>
      <c r="D38" s="395" t="s">
        <v>399</v>
      </c>
      <c r="E38" s="396">
        <v>38</v>
      </c>
      <c r="F38" s="426" t="s">
        <v>411</v>
      </c>
      <c r="G38" s="394">
        <v>53.6</v>
      </c>
      <c r="H38" s="395" t="s">
        <v>420</v>
      </c>
      <c r="I38" s="398">
        <v>62.3</v>
      </c>
    </row>
    <row r="39" spans="1:9" x14ac:dyDescent="0.15">
      <c r="A39" s="368">
        <v>33</v>
      </c>
      <c r="B39" s="426" t="s">
        <v>414</v>
      </c>
      <c r="C39" s="394">
        <v>18.8</v>
      </c>
      <c r="D39" s="395" t="s">
        <v>408</v>
      </c>
      <c r="E39" s="396">
        <v>37.799999999999997</v>
      </c>
      <c r="F39" s="426" t="s">
        <v>417</v>
      </c>
      <c r="G39" s="394">
        <v>53.6</v>
      </c>
      <c r="H39" s="395" t="s">
        <v>424</v>
      </c>
      <c r="I39" s="398">
        <v>62.3</v>
      </c>
    </row>
    <row r="40" spans="1:9" x14ac:dyDescent="0.15">
      <c r="A40" s="368">
        <v>34</v>
      </c>
      <c r="B40" s="426" t="s">
        <v>397</v>
      </c>
      <c r="C40" s="394">
        <v>18.7</v>
      </c>
      <c r="D40" s="395" t="s">
        <v>404</v>
      </c>
      <c r="E40" s="396">
        <v>37.799999999999997</v>
      </c>
      <c r="F40" s="426" t="s">
        <v>425</v>
      </c>
      <c r="G40" s="394">
        <v>53.6</v>
      </c>
      <c r="H40" s="395" t="s">
        <v>410</v>
      </c>
      <c r="I40" s="398">
        <v>62.3</v>
      </c>
    </row>
    <row r="41" spans="1:9" x14ac:dyDescent="0.15">
      <c r="A41" s="368">
        <v>35</v>
      </c>
      <c r="B41" s="426" t="s">
        <v>415</v>
      </c>
      <c r="C41" s="394">
        <v>18.7</v>
      </c>
      <c r="D41" s="395" t="s">
        <v>414</v>
      </c>
      <c r="E41" s="396">
        <v>37.799999999999997</v>
      </c>
      <c r="F41" s="426" t="s">
        <v>408</v>
      </c>
      <c r="G41" s="394">
        <v>53.5</v>
      </c>
      <c r="H41" s="395" t="s">
        <v>400</v>
      </c>
      <c r="I41" s="398">
        <v>62.2</v>
      </c>
    </row>
    <row r="42" spans="1:9" x14ac:dyDescent="0.15">
      <c r="A42" s="368">
        <v>36</v>
      </c>
      <c r="B42" s="426" t="s">
        <v>421</v>
      </c>
      <c r="C42" s="394">
        <v>18.7</v>
      </c>
      <c r="D42" s="438" t="s">
        <v>410</v>
      </c>
      <c r="E42" s="396">
        <v>37.799999999999997</v>
      </c>
      <c r="F42" s="426" t="s">
        <v>426</v>
      </c>
      <c r="G42" s="394">
        <v>53.5</v>
      </c>
      <c r="H42" s="395" t="s">
        <v>404</v>
      </c>
      <c r="I42" s="398">
        <v>62.2</v>
      </c>
    </row>
    <row r="43" spans="1:9" x14ac:dyDescent="0.15">
      <c r="A43" s="368">
        <v>37</v>
      </c>
      <c r="B43" s="426" t="s">
        <v>425</v>
      </c>
      <c r="C43" s="394">
        <v>18.7</v>
      </c>
      <c r="D43" s="438" t="s">
        <v>427</v>
      </c>
      <c r="E43" s="396">
        <v>37.799999999999997</v>
      </c>
      <c r="F43" s="426" t="s">
        <v>398</v>
      </c>
      <c r="G43" s="394">
        <v>53.4</v>
      </c>
      <c r="H43" s="395" t="s">
        <v>392</v>
      </c>
      <c r="I43" s="398">
        <v>62.2</v>
      </c>
    </row>
    <row r="44" spans="1:9" x14ac:dyDescent="0.15">
      <c r="A44" s="368">
        <v>38</v>
      </c>
      <c r="B44" s="426" t="s">
        <v>428</v>
      </c>
      <c r="C44" s="394">
        <v>18.7</v>
      </c>
      <c r="D44" s="395" t="s">
        <v>425</v>
      </c>
      <c r="E44" s="396">
        <v>37.799999999999997</v>
      </c>
      <c r="F44" s="426" t="s">
        <v>421</v>
      </c>
      <c r="G44" s="394">
        <v>53.4</v>
      </c>
      <c r="H44" s="395" t="s">
        <v>425</v>
      </c>
      <c r="I44" s="398">
        <v>62.1</v>
      </c>
    </row>
    <row r="45" spans="1:9" x14ac:dyDescent="0.15">
      <c r="A45" s="368">
        <v>39</v>
      </c>
      <c r="B45" s="426" t="s">
        <v>413</v>
      </c>
      <c r="C45" s="394">
        <v>18.600000000000001</v>
      </c>
      <c r="D45" s="395" t="s">
        <v>417</v>
      </c>
      <c r="E45" s="396">
        <v>37.6</v>
      </c>
      <c r="F45" s="426" t="s">
        <v>415</v>
      </c>
      <c r="G45" s="394">
        <v>53.3</v>
      </c>
      <c r="H45" s="395" t="s">
        <v>416</v>
      </c>
      <c r="I45" s="398">
        <v>62</v>
      </c>
    </row>
    <row r="46" spans="1:9" x14ac:dyDescent="0.15">
      <c r="A46" s="368">
        <v>40</v>
      </c>
      <c r="B46" s="426" t="s">
        <v>419</v>
      </c>
      <c r="C46" s="394">
        <v>18.600000000000001</v>
      </c>
      <c r="D46" s="395" t="s">
        <v>411</v>
      </c>
      <c r="E46" s="396">
        <v>37.6</v>
      </c>
      <c r="F46" s="426" t="s">
        <v>424</v>
      </c>
      <c r="G46" s="394">
        <v>53.3</v>
      </c>
      <c r="H46" s="395" t="s">
        <v>421</v>
      </c>
      <c r="I46" s="398">
        <v>62</v>
      </c>
    </row>
    <row r="47" spans="1:9" x14ac:dyDescent="0.15">
      <c r="A47" s="368">
        <v>41</v>
      </c>
      <c r="B47" s="426" t="s">
        <v>420</v>
      </c>
      <c r="C47" s="394">
        <v>18.600000000000001</v>
      </c>
      <c r="D47" s="395" t="s">
        <v>426</v>
      </c>
      <c r="E47" s="396">
        <v>37.6</v>
      </c>
      <c r="F47" s="426" t="s">
        <v>401</v>
      </c>
      <c r="G47" s="394">
        <v>53.2</v>
      </c>
      <c r="H47" s="395" t="s">
        <v>406</v>
      </c>
      <c r="I47" s="398">
        <v>61.9</v>
      </c>
    </row>
    <row r="48" spans="1:9" x14ac:dyDescent="0.15">
      <c r="A48" s="368">
        <v>42</v>
      </c>
      <c r="B48" s="426" t="s">
        <v>424</v>
      </c>
      <c r="C48" s="394">
        <v>18.600000000000001</v>
      </c>
      <c r="D48" s="395" t="s">
        <v>422</v>
      </c>
      <c r="E48" s="396">
        <v>37.5</v>
      </c>
      <c r="F48" s="426" t="s">
        <v>409</v>
      </c>
      <c r="G48" s="394">
        <v>53.1</v>
      </c>
      <c r="H48" s="395" t="s">
        <v>393</v>
      </c>
      <c r="I48" s="398">
        <v>61.9</v>
      </c>
    </row>
    <row r="49" spans="1:9" x14ac:dyDescent="0.15">
      <c r="A49" s="368">
        <v>43</v>
      </c>
      <c r="B49" s="426" t="s">
        <v>409</v>
      </c>
      <c r="C49" s="394">
        <v>18.5</v>
      </c>
      <c r="D49" s="395" t="s">
        <v>398</v>
      </c>
      <c r="E49" s="396">
        <v>37.4</v>
      </c>
      <c r="F49" s="426" t="s">
        <v>406</v>
      </c>
      <c r="G49" s="394">
        <v>53</v>
      </c>
      <c r="H49" s="395" t="s">
        <v>411</v>
      </c>
      <c r="I49" s="398">
        <v>61.9</v>
      </c>
    </row>
    <row r="50" spans="1:9" x14ac:dyDescent="0.15">
      <c r="A50" s="368">
        <v>44</v>
      </c>
      <c r="B50" s="426" t="s">
        <v>426</v>
      </c>
      <c r="C50" s="394">
        <v>18.5</v>
      </c>
      <c r="D50" s="395" t="s">
        <v>403</v>
      </c>
      <c r="E50" s="396">
        <v>37.4</v>
      </c>
      <c r="F50" s="426" t="s">
        <v>429</v>
      </c>
      <c r="G50" s="394">
        <v>53</v>
      </c>
      <c r="H50" s="395" t="s">
        <v>408</v>
      </c>
      <c r="I50" s="398">
        <v>61.7</v>
      </c>
    </row>
    <row r="51" spans="1:9" x14ac:dyDescent="0.15">
      <c r="A51" s="368">
        <v>45</v>
      </c>
      <c r="B51" s="426" t="s">
        <v>429</v>
      </c>
      <c r="C51" s="408">
        <v>18.5</v>
      </c>
      <c r="D51" s="395" t="s">
        <v>429</v>
      </c>
      <c r="E51" s="408">
        <v>37.4</v>
      </c>
      <c r="F51" s="426" t="s">
        <v>410</v>
      </c>
      <c r="G51" s="431">
        <v>53</v>
      </c>
      <c r="H51" s="395" t="s">
        <v>414</v>
      </c>
      <c r="I51" s="409">
        <v>61.6</v>
      </c>
    </row>
    <row r="52" spans="1:9" x14ac:dyDescent="0.15">
      <c r="A52" s="368">
        <v>46</v>
      </c>
      <c r="B52" s="426" t="s">
        <v>430</v>
      </c>
      <c r="C52" s="408">
        <v>18.5</v>
      </c>
      <c r="D52" s="395" t="s">
        <v>409</v>
      </c>
      <c r="E52" s="408">
        <v>37.299999999999997</v>
      </c>
      <c r="F52" s="426" t="s">
        <v>427</v>
      </c>
      <c r="G52" s="408">
        <v>52.6</v>
      </c>
      <c r="H52" s="395" t="s">
        <v>413</v>
      </c>
      <c r="I52" s="409">
        <v>61.5</v>
      </c>
    </row>
    <row r="53" spans="1:9" x14ac:dyDescent="0.15">
      <c r="A53" s="369">
        <v>47</v>
      </c>
      <c r="B53" s="433" t="s">
        <v>427</v>
      </c>
      <c r="C53" s="412">
        <v>18.399999999999999</v>
      </c>
      <c r="D53" s="413" t="s">
        <v>419</v>
      </c>
      <c r="E53" s="414">
        <v>37.1</v>
      </c>
      <c r="F53" s="433" t="s">
        <v>414</v>
      </c>
      <c r="G53" s="412">
        <v>52.6</v>
      </c>
      <c r="H53" s="413" t="s">
        <v>398</v>
      </c>
      <c r="I53" s="439">
        <v>61.5</v>
      </c>
    </row>
    <row r="54" spans="1:9" x14ac:dyDescent="0.15">
      <c r="A54" s="416" t="s">
        <v>364</v>
      </c>
      <c r="B54" s="371"/>
      <c r="C54" s="371"/>
      <c r="D54" s="371"/>
      <c r="E54" s="371"/>
      <c r="F54" s="371"/>
      <c r="G54" s="371"/>
      <c r="H54" s="371"/>
      <c r="I54" s="371"/>
    </row>
  </sheetData>
  <mergeCells count="5">
    <mergeCell ref="A4:A6"/>
    <mergeCell ref="B4:C4"/>
    <mergeCell ref="D4:E4"/>
    <mergeCell ref="F4:G4"/>
    <mergeCell ref="H4:I4"/>
  </mergeCells>
  <phoneticPr fontId="2"/>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workbookViewId="0"/>
  </sheetViews>
  <sheetFormatPr defaultRowHeight="13.5" x14ac:dyDescent="0.15"/>
  <cols>
    <col min="1" max="1" width="4.625" customWidth="1"/>
    <col min="2" max="2" width="12.125" bestFit="1" customWidth="1"/>
    <col min="3" max="3" width="7.625" customWidth="1"/>
    <col min="4" max="4" width="12.125" bestFit="1" customWidth="1"/>
    <col min="5" max="5" width="7.625" customWidth="1"/>
    <col min="6" max="6" width="12.125" bestFit="1" customWidth="1"/>
    <col min="7" max="7" width="7.625" customWidth="1"/>
    <col min="8" max="8" width="12.125" bestFit="1" customWidth="1"/>
    <col min="9" max="9" width="7.625" customWidth="1"/>
  </cols>
  <sheetData>
    <row r="1" spans="1:9" ht="17.25" x14ac:dyDescent="0.15">
      <c r="A1" s="370" t="s">
        <v>376</v>
      </c>
      <c r="B1" s="371"/>
      <c r="C1" s="371"/>
      <c r="D1" s="417"/>
      <c r="E1" s="373"/>
      <c r="F1" s="374"/>
      <c r="G1" s="375"/>
      <c r="H1" s="371"/>
      <c r="I1" s="371"/>
    </row>
    <row r="2" spans="1:9" x14ac:dyDescent="0.15">
      <c r="A2" s="367"/>
      <c r="B2" s="371"/>
      <c r="C2" s="371"/>
      <c r="D2" s="371"/>
      <c r="E2" s="371"/>
      <c r="F2" s="371"/>
      <c r="G2" s="371"/>
      <c r="H2" s="371"/>
      <c r="I2" s="371"/>
    </row>
    <row r="3" spans="1:9" ht="14.25" thickBot="1" x14ac:dyDescent="0.2">
      <c r="A3" s="367"/>
      <c r="B3" s="371"/>
      <c r="C3" s="371"/>
      <c r="D3" s="371"/>
      <c r="E3" s="371"/>
      <c r="F3" s="371"/>
      <c r="G3" s="371"/>
      <c r="H3" s="440"/>
      <c r="I3" s="441" t="s">
        <v>375</v>
      </c>
    </row>
    <row r="4" spans="1:9" ht="14.25" thickTop="1" x14ac:dyDescent="0.15">
      <c r="A4" s="647" t="s">
        <v>357</v>
      </c>
      <c r="B4" s="732" t="s">
        <v>358</v>
      </c>
      <c r="C4" s="645"/>
      <c r="D4" s="732" t="s">
        <v>359</v>
      </c>
      <c r="E4" s="645"/>
      <c r="F4" s="732" t="s">
        <v>360</v>
      </c>
      <c r="G4" s="645"/>
      <c r="H4" s="732" t="s">
        <v>361</v>
      </c>
      <c r="I4" s="644"/>
    </row>
    <row r="5" spans="1:9" ht="14.25" thickBot="1" x14ac:dyDescent="0.2">
      <c r="A5" s="649"/>
      <c r="B5" s="418" t="s">
        <v>362</v>
      </c>
      <c r="C5" s="419">
        <v>18.5</v>
      </c>
      <c r="D5" s="420" t="s">
        <v>362</v>
      </c>
      <c r="E5" s="422">
        <v>39</v>
      </c>
      <c r="F5" s="442" t="s">
        <v>362</v>
      </c>
      <c r="G5" s="380">
        <v>50</v>
      </c>
      <c r="H5" s="420" t="s">
        <v>362</v>
      </c>
      <c r="I5" s="422">
        <v>52.9</v>
      </c>
    </row>
    <row r="6" spans="1:9" x14ac:dyDescent="0.15">
      <c r="A6" s="651"/>
      <c r="B6" s="423" t="s">
        <v>363</v>
      </c>
      <c r="C6" s="424" t="s">
        <v>101</v>
      </c>
      <c r="D6" s="425" t="s">
        <v>363</v>
      </c>
      <c r="E6" s="423" t="s">
        <v>101</v>
      </c>
      <c r="F6" s="387" t="s">
        <v>363</v>
      </c>
      <c r="G6" s="388" t="s">
        <v>101</v>
      </c>
      <c r="H6" s="425" t="s">
        <v>363</v>
      </c>
      <c r="I6" s="423" t="s">
        <v>101</v>
      </c>
    </row>
    <row r="7" spans="1:9" x14ac:dyDescent="0.15">
      <c r="A7" s="378">
        <v>1</v>
      </c>
      <c r="B7" s="426" t="s">
        <v>395</v>
      </c>
      <c r="C7" s="427">
        <v>19.2</v>
      </c>
      <c r="D7" s="395" t="s">
        <v>387</v>
      </c>
      <c r="E7" s="427">
        <v>41.6</v>
      </c>
      <c r="F7" s="426" t="s">
        <v>387</v>
      </c>
      <c r="G7" s="443">
        <v>52.3</v>
      </c>
      <c r="H7" s="395" t="s">
        <v>412</v>
      </c>
      <c r="I7" s="398">
        <v>54.3</v>
      </c>
    </row>
    <row r="8" spans="1:9" x14ac:dyDescent="0.15">
      <c r="A8" s="368">
        <v>2</v>
      </c>
      <c r="B8" s="426" t="s">
        <v>387</v>
      </c>
      <c r="C8" s="394">
        <v>19.100000000000001</v>
      </c>
      <c r="D8" s="406" t="s">
        <v>18</v>
      </c>
      <c r="E8" s="401">
        <v>40.9</v>
      </c>
      <c r="F8" s="426" t="s">
        <v>388</v>
      </c>
      <c r="G8" s="443">
        <v>51.6</v>
      </c>
      <c r="H8" s="395" t="s">
        <v>388</v>
      </c>
      <c r="I8" s="398">
        <v>54.2</v>
      </c>
    </row>
    <row r="9" spans="1:9" x14ac:dyDescent="0.15">
      <c r="A9" s="368">
        <v>3</v>
      </c>
      <c r="B9" s="426" t="s">
        <v>385</v>
      </c>
      <c r="C9" s="394">
        <v>19.100000000000001</v>
      </c>
      <c r="D9" s="395" t="s">
        <v>386</v>
      </c>
      <c r="E9" s="394">
        <v>40.700000000000003</v>
      </c>
      <c r="F9" s="426" t="s">
        <v>386</v>
      </c>
      <c r="G9" s="443">
        <v>51.3</v>
      </c>
      <c r="H9" s="395" t="s">
        <v>386</v>
      </c>
      <c r="I9" s="398">
        <v>54.1</v>
      </c>
    </row>
    <row r="10" spans="1:9" x14ac:dyDescent="0.15">
      <c r="A10" s="368">
        <v>4</v>
      </c>
      <c r="B10" s="426" t="s">
        <v>389</v>
      </c>
      <c r="C10" s="394">
        <v>18.899999999999999</v>
      </c>
      <c r="D10" s="395" t="s">
        <v>388</v>
      </c>
      <c r="E10" s="394">
        <v>40.5</v>
      </c>
      <c r="F10" s="426" t="s">
        <v>395</v>
      </c>
      <c r="G10" s="443">
        <v>51.1</v>
      </c>
      <c r="H10" s="406" t="s">
        <v>18</v>
      </c>
      <c r="I10" s="400">
        <v>54</v>
      </c>
    </row>
    <row r="11" spans="1:9" x14ac:dyDescent="0.15">
      <c r="A11" s="368">
        <v>5</v>
      </c>
      <c r="B11" s="429" t="s">
        <v>386</v>
      </c>
      <c r="C11" s="394">
        <v>18.899999999999999</v>
      </c>
      <c r="D11" s="395" t="s">
        <v>391</v>
      </c>
      <c r="E11" s="394">
        <v>40.4</v>
      </c>
      <c r="F11" s="426" t="s">
        <v>385</v>
      </c>
      <c r="G11" s="443">
        <v>50.9</v>
      </c>
      <c r="H11" s="395" t="s">
        <v>391</v>
      </c>
      <c r="I11" s="398">
        <v>54</v>
      </c>
    </row>
    <row r="12" spans="1:9" x14ac:dyDescent="0.15">
      <c r="A12" s="368">
        <v>6</v>
      </c>
      <c r="B12" s="426" t="s">
        <v>388</v>
      </c>
      <c r="C12" s="394">
        <v>18.899999999999999</v>
      </c>
      <c r="D12" s="395" t="s">
        <v>399</v>
      </c>
      <c r="E12" s="394">
        <v>40.200000000000003</v>
      </c>
      <c r="F12" s="426" t="s">
        <v>412</v>
      </c>
      <c r="G12" s="443">
        <v>50.8</v>
      </c>
      <c r="H12" s="395" t="s">
        <v>387</v>
      </c>
      <c r="I12" s="398">
        <v>53.8</v>
      </c>
    </row>
    <row r="13" spans="1:9" x14ac:dyDescent="0.15">
      <c r="A13" s="368">
        <v>7</v>
      </c>
      <c r="B13" s="426" t="s">
        <v>394</v>
      </c>
      <c r="C13" s="394">
        <v>18.899999999999999</v>
      </c>
      <c r="D13" s="395" t="s">
        <v>416</v>
      </c>
      <c r="E13" s="394">
        <v>39.700000000000003</v>
      </c>
      <c r="F13" s="426" t="s">
        <v>418</v>
      </c>
      <c r="G13" s="443">
        <v>50.7</v>
      </c>
      <c r="H13" s="395" t="s">
        <v>389</v>
      </c>
      <c r="I13" s="398">
        <v>53.7</v>
      </c>
    </row>
    <row r="14" spans="1:9" x14ac:dyDescent="0.15">
      <c r="A14" s="368">
        <v>8</v>
      </c>
      <c r="B14" s="426" t="s">
        <v>417</v>
      </c>
      <c r="C14" s="394">
        <v>18.8</v>
      </c>
      <c r="D14" s="395" t="s">
        <v>426</v>
      </c>
      <c r="E14" s="394">
        <v>39.700000000000003</v>
      </c>
      <c r="F14" s="426" t="s">
        <v>429</v>
      </c>
      <c r="G14" s="443">
        <v>50.5</v>
      </c>
      <c r="H14" s="395" t="s">
        <v>393</v>
      </c>
      <c r="I14" s="398">
        <v>53.6</v>
      </c>
    </row>
    <row r="15" spans="1:9" x14ac:dyDescent="0.15">
      <c r="A15" s="368">
        <v>9</v>
      </c>
      <c r="B15" s="426" t="s">
        <v>412</v>
      </c>
      <c r="C15" s="394">
        <v>18.8</v>
      </c>
      <c r="D15" s="395" t="s">
        <v>395</v>
      </c>
      <c r="E15" s="394">
        <v>39.700000000000003</v>
      </c>
      <c r="F15" s="426" t="s">
        <v>391</v>
      </c>
      <c r="G15" s="443">
        <v>50.5</v>
      </c>
      <c r="H15" s="395" t="s">
        <v>399</v>
      </c>
      <c r="I15" s="398">
        <v>53.4</v>
      </c>
    </row>
    <row r="16" spans="1:9" x14ac:dyDescent="0.15">
      <c r="A16" s="368">
        <v>10</v>
      </c>
      <c r="B16" s="426" t="s">
        <v>392</v>
      </c>
      <c r="C16" s="394">
        <v>18.7</v>
      </c>
      <c r="D16" s="395" t="s">
        <v>400</v>
      </c>
      <c r="E16" s="394">
        <v>39.6</v>
      </c>
      <c r="F16" s="426" t="s">
        <v>407</v>
      </c>
      <c r="G16" s="443">
        <v>50.4</v>
      </c>
      <c r="H16" s="395" t="s">
        <v>419</v>
      </c>
      <c r="I16" s="398">
        <v>53.3</v>
      </c>
    </row>
    <row r="17" spans="1:9" x14ac:dyDescent="0.15">
      <c r="A17" s="368">
        <v>11</v>
      </c>
      <c r="B17" s="426" t="s">
        <v>393</v>
      </c>
      <c r="C17" s="394">
        <v>18.7</v>
      </c>
      <c r="D17" s="395" t="s">
        <v>428</v>
      </c>
      <c r="E17" s="394">
        <v>39.6</v>
      </c>
      <c r="F17" s="426" t="s">
        <v>393</v>
      </c>
      <c r="G17" s="443">
        <v>50.4</v>
      </c>
      <c r="H17" s="395" t="s">
        <v>400</v>
      </c>
      <c r="I17" s="398">
        <v>53.3</v>
      </c>
    </row>
    <row r="18" spans="1:9" x14ac:dyDescent="0.15">
      <c r="A18" s="368">
        <v>12</v>
      </c>
      <c r="B18" s="426" t="s">
        <v>400</v>
      </c>
      <c r="C18" s="394">
        <v>18.7</v>
      </c>
      <c r="D18" s="407" t="s">
        <v>423</v>
      </c>
      <c r="E18" s="394">
        <v>39.5</v>
      </c>
      <c r="F18" s="426" t="s">
        <v>394</v>
      </c>
      <c r="G18" s="443">
        <v>50.4</v>
      </c>
      <c r="H18" s="395" t="s">
        <v>416</v>
      </c>
      <c r="I18" s="398">
        <v>53.2</v>
      </c>
    </row>
    <row r="19" spans="1:9" x14ac:dyDescent="0.15">
      <c r="A19" s="368">
        <v>13</v>
      </c>
      <c r="B19" s="428" t="s">
        <v>18</v>
      </c>
      <c r="C19" s="401">
        <v>18.600000000000001</v>
      </c>
      <c r="D19" s="395" t="s">
        <v>397</v>
      </c>
      <c r="E19" s="394">
        <v>39.5</v>
      </c>
      <c r="F19" s="428" t="s">
        <v>18</v>
      </c>
      <c r="G19" s="444">
        <v>50.3</v>
      </c>
      <c r="H19" s="395" t="s">
        <v>407</v>
      </c>
      <c r="I19" s="398">
        <v>53.2</v>
      </c>
    </row>
    <row r="20" spans="1:9" x14ac:dyDescent="0.15">
      <c r="A20" s="368">
        <v>14</v>
      </c>
      <c r="B20" s="426" t="s">
        <v>390</v>
      </c>
      <c r="C20" s="394">
        <v>18.600000000000001</v>
      </c>
      <c r="D20" s="395" t="s">
        <v>385</v>
      </c>
      <c r="E20" s="394">
        <v>39.5</v>
      </c>
      <c r="F20" s="429" t="s">
        <v>402</v>
      </c>
      <c r="G20" s="443">
        <v>50.2</v>
      </c>
      <c r="H20" s="395" t="s">
        <v>385</v>
      </c>
      <c r="I20" s="398">
        <v>53.1</v>
      </c>
    </row>
    <row r="21" spans="1:9" x14ac:dyDescent="0.15">
      <c r="A21" s="368">
        <v>15</v>
      </c>
      <c r="B21" s="426" t="s">
        <v>391</v>
      </c>
      <c r="C21" s="394">
        <v>18.600000000000001</v>
      </c>
      <c r="D21" s="395" t="s">
        <v>418</v>
      </c>
      <c r="E21" s="394">
        <v>39.5</v>
      </c>
      <c r="F21" s="426" t="s">
        <v>401</v>
      </c>
      <c r="G21" s="443">
        <v>50.2</v>
      </c>
      <c r="H21" s="395" t="s">
        <v>403</v>
      </c>
      <c r="I21" s="398">
        <v>53.1</v>
      </c>
    </row>
    <row r="22" spans="1:9" x14ac:dyDescent="0.15">
      <c r="A22" s="368">
        <v>16</v>
      </c>
      <c r="B22" s="426" t="s">
        <v>405</v>
      </c>
      <c r="C22" s="394">
        <v>18.600000000000001</v>
      </c>
      <c r="D22" s="395" t="s">
        <v>407</v>
      </c>
      <c r="E22" s="394">
        <v>39.4</v>
      </c>
      <c r="F22" s="426" t="s">
        <v>405</v>
      </c>
      <c r="G22" s="443">
        <v>50.2</v>
      </c>
      <c r="H22" s="395" t="s">
        <v>395</v>
      </c>
      <c r="I22" s="398">
        <v>53.1</v>
      </c>
    </row>
    <row r="23" spans="1:9" x14ac:dyDescent="0.15">
      <c r="A23" s="368">
        <v>17</v>
      </c>
      <c r="B23" s="426" t="s">
        <v>423</v>
      </c>
      <c r="C23" s="394">
        <v>18.600000000000001</v>
      </c>
      <c r="D23" s="395" t="s">
        <v>430</v>
      </c>
      <c r="E23" s="394">
        <v>39.4</v>
      </c>
      <c r="F23" s="426" t="s">
        <v>392</v>
      </c>
      <c r="G23" s="443">
        <v>50.1</v>
      </c>
      <c r="H23" s="395" t="s">
        <v>401</v>
      </c>
      <c r="I23" s="398">
        <v>53</v>
      </c>
    </row>
    <row r="24" spans="1:9" x14ac:dyDescent="0.15">
      <c r="A24" s="368">
        <v>18</v>
      </c>
      <c r="B24" s="426" t="s">
        <v>401</v>
      </c>
      <c r="C24" s="394">
        <v>18.600000000000001</v>
      </c>
      <c r="D24" s="395" t="s">
        <v>392</v>
      </c>
      <c r="E24" s="394">
        <v>39.299999999999997</v>
      </c>
      <c r="F24" s="426" t="s">
        <v>428</v>
      </c>
      <c r="G24" s="443">
        <v>50.1</v>
      </c>
      <c r="H24" s="407" t="s">
        <v>404</v>
      </c>
      <c r="I24" s="398">
        <v>53</v>
      </c>
    </row>
    <row r="25" spans="1:9" x14ac:dyDescent="0.15">
      <c r="A25" s="368">
        <v>19</v>
      </c>
      <c r="B25" s="426" t="s">
        <v>414</v>
      </c>
      <c r="C25" s="394">
        <v>18.600000000000001</v>
      </c>
      <c r="D25" s="395" t="s">
        <v>394</v>
      </c>
      <c r="E25" s="394">
        <v>39.299999999999997</v>
      </c>
      <c r="F25" s="426" t="s">
        <v>403</v>
      </c>
      <c r="G25" s="443">
        <v>50.1</v>
      </c>
      <c r="H25" s="395" t="s">
        <v>428</v>
      </c>
      <c r="I25" s="398">
        <v>53</v>
      </c>
    </row>
    <row r="26" spans="1:9" x14ac:dyDescent="0.15">
      <c r="A26" s="368">
        <v>20</v>
      </c>
      <c r="B26" s="426" t="s">
        <v>416</v>
      </c>
      <c r="C26" s="394">
        <v>18.600000000000001</v>
      </c>
      <c r="D26" s="395" t="s">
        <v>389</v>
      </c>
      <c r="E26" s="394">
        <v>39.200000000000003</v>
      </c>
      <c r="F26" s="426" t="s">
        <v>399</v>
      </c>
      <c r="G26" s="443">
        <v>50.1</v>
      </c>
      <c r="H26" s="395" t="s">
        <v>392</v>
      </c>
      <c r="I26" s="398">
        <v>52.9</v>
      </c>
    </row>
    <row r="27" spans="1:9" x14ac:dyDescent="0.15">
      <c r="A27" s="368">
        <v>21</v>
      </c>
      <c r="B27" s="426" t="s">
        <v>420</v>
      </c>
      <c r="C27" s="394">
        <v>18.5</v>
      </c>
      <c r="D27" s="395" t="s">
        <v>412</v>
      </c>
      <c r="E27" s="394">
        <v>39.200000000000003</v>
      </c>
      <c r="F27" s="426" t="s">
        <v>400</v>
      </c>
      <c r="G27" s="443">
        <v>50</v>
      </c>
      <c r="H27" s="395" t="s">
        <v>408</v>
      </c>
      <c r="I27" s="398">
        <v>52.9</v>
      </c>
    </row>
    <row r="28" spans="1:9" x14ac:dyDescent="0.15">
      <c r="A28" s="368">
        <v>22</v>
      </c>
      <c r="B28" s="426" t="s">
        <v>396</v>
      </c>
      <c r="C28" s="394">
        <v>18.5</v>
      </c>
      <c r="D28" s="395" t="s">
        <v>417</v>
      </c>
      <c r="E28" s="394">
        <v>39.200000000000003</v>
      </c>
      <c r="F28" s="426" t="s">
        <v>423</v>
      </c>
      <c r="G28" s="443">
        <v>50</v>
      </c>
      <c r="H28" s="395" t="s">
        <v>414</v>
      </c>
      <c r="I28" s="398">
        <v>52.9</v>
      </c>
    </row>
    <row r="29" spans="1:9" x14ac:dyDescent="0.15">
      <c r="A29" s="368">
        <v>23</v>
      </c>
      <c r="B29" s="426" t="s">
        <v>415</v>
      </c>
      <c r="C29" s="394">
        <v>18.5</v>
      </c>
      <c r="D29" s="395" t="s">
        <v>429</v>
      </c>
      <c r="E29" s="394">
        <v>39.200000000000003</v>
      </c>
      <c r="F29" s="426" t="s">
        <v>421</v>
      </c>
      <c r="G29" s="443">
        <v>50</v>
      </c>
      <c r="H29" s="395" t="s">
        <v>409</v>
      </c>
      <c r="I29" s="398">
        <v>52.8</v>
      </c>
    </row>
    <row r="30" spans="1:9" x14ac:dyDescent="0.15">
      <c r="A30" s="368">
        <v>24</v>
      </c>
      <c r="B30" s="426" t="s">
        <v>408</v>
      </c>
      <c r="C30" s="394">
        <v>18.5</v>
      </c>
      <c r="D30" s="395" t="s">
        <v>420</v>
      </c>
      <c r="E30" s="394">
        <v>39.1</v>
      </c>
      <c r="F30" s="426" t="s">
        <v>425</v>
      </c>
      <c r="G30" s="443">
        <v>50</v>
      </c>
      <c r="H30" s="395" t="s">
        <v>417</v>
      </c>
      <c r="I30" s="398">
        <v>52.8</v>
      </c>
    </row>
    <row r="31" spans="1:9" x14ac:dyDescent="0.15">
      <c r="A31" s="368">
        <v>25</v>
      </c>
      <c r="B31" s="426" t="s">
        <v>418</v>
      </c>
      <c r="C31" s="394">
        <v>18.5</v>
      </c>
      <c r="D31" s="395" t="s">
        <v>403</v>
      </c>
      <c r="E31" s="394">
        <v>39.1</v>
      </c>
      <c r="F31" s="426" t="s">
        <v>422</v>
      </c>
      <c r="G31" s="443">
        <v>50</v>
      </c>
      <c r="H31" s="395" t="s">
        <v>390</v>
      </c>
      <c r="I31" s="398">
        <v>52.8</v>
      </c>
    </row>
    <row r="32" spans="1:9" x14ac:dyDescent="0.15">
      <c r="A32" s="368">
        <v>26</v>
      </c>
      <c r="B32" s="426" t="s">
        <v>402</v>
      </c>
      <c r="C32" s="394">
        <v>18.399999999999999</v>
      </c>
      <c r="D32" s="395" t="s">
        <v>390</v>
      </c>
      <c r="E32" s="394">
        <v>38.9</v>
      </c>
      <c r="F32" s="426" t="s">
        <v>390</v>
      </c>
      <c r="G32" s="443">
        <v>49.9</v>
      </c>
      <c r="H32" s="395" t="s">
        <v>394</v>
      </c>
      <c r="I32" s="398">
        <v>52.8</v>
      </c>
    </row>
    <row r="33" spans="1:9" x14ac:dyDescent="0.15">
      <c r="A33" s="368">
        <v>27</v>
      </c>
      <c r="B33" s="426" t="s">
        <v>398</v>
      </c>
      <c r="C33" s="394">
        <v>18.399999999999999</v>
      </c>
      <c r="D33" s="395" t="s">
        <v>408</v>
      </c>
      <c r="E33" s="394">
        <v>38.9</v>
      </c>
      <c r="F33" s="426" t="s">
        <v>409</v>
      </c>
      <c r="G33" s="443">
        <v>49.9</v>
      </c>
      <c r="H33" s="395" t="s">
        <v>397</v>
      </c>
      <c r="I33" s="398">
        <v>52.7</v>
      </c>
    </row>
    <row r="34" spans="1:9" x14ac:dyDescent="0.15">
      <c r="A34" s="368">
        <v>28</v>
      </c>
      <c r="B34" s="426" t="s">
        <v>424</v>
      </c>
      <c r="C34" s="394">
        <v>18.399999999999999</v>
      </c>
      <c r="D34" s="395" t="s">
        <v>411</v>
      </c>
      <c r="E34" s="394">
        <v>38.9</v>
      </c>
      <c r="F34" s="426" t="s">
        <v>411</v>
      </c>
      <c r="G34" s="443">
        <v>49.9</v>
      </c>
      <c r="H34" s="395" t="s">
        <v>405</v>
      </c>
      <c r="I34" s="398">
        <v>52.7</v>
      </c>
    </row>
    <row r="35" spans="1:9" x14ac:dyDescent="0.15">
      <c r="A35" s="368">
        <v>29</v>
      </c>
      <c r="B35" s="426" t="s">
        <v>399</v>
      </c>
      <c r="C35" s="394">
        <v>18.399999999999999</v>
      </c>
      <c r="D35" s="395" t="s">
        <v>396</v>
      </c>
      <c r="E35" s="394">
        <v>38.799999999999997</v>
      </c>
      <c r="F35" s="426" t="s">
        <v>397</v>
      </c>
      <c r="G35" s="443">
        <v>49.9</v>
      </c>
      <c r="H35" s="395" t="s">
        <v>418</v>
      </c>
      <c r="I35" s="398">
        <v>52.7</v>
      </c>
    </row>
    <row r="36" spans="1:9" x14ac:dyDescent="0.15">
      <c r="A36" s="368">
        <v>30</v>
      </c>
      <c r="B36" s="426" t="s">
        <v>422</v>
      </c>
      <c r="C36" s="394">
        <v>18.399999999999999</v>
      </c>
      <c r="D36" s="395" t="s">
        <v>413</v>
      </c>
      <c r="E36" s="394">
        <v>38.799999999999997</v>
      </c>
      <c r="F36" s="426" t="s">
        <v>413</v>
      </c>
      <c r="G36" s="443">
        <v>49.9</v>
      </c>
      <c r="H36" s="395" t="s">
        <v>429</v>
      </c>
      <c r="I36" s="398">
        <v>52.7</v>
      </c>
    </row>
    <row r="37" spans="1:9" x14ac:dyDescent="0.15">
      <c r="A37" s="368">
        <v>31</v>
      </c>
      <c r="B37" s="426" t="s">
        <v>404</v>
      </c>
      <c r="C37" s="394">
        <v>18.399999999999999</v>
      </c>
      <c r="D37" s="395" t="s">
        <v>414</v>
      </c>
      <c r="E37" s="394">
        <v>38.799999999999997</v>
      </c>
      <c r="F37" s="426" t="s">
        <v>416</v>
      </c>
      <c r="G37" s="443">
        <v>49.9</v>
      </c>
      <c r="H37" s="395" t="s">
        <v>423</v>
      </c>
      <c r="I37" s="398">
        <v>52.6</v>
      </c>
    </row>
    <row r="38" spans="1:9" x14ac:dyDescent="0.15">
      <c r="A38" s="368">
        <v>32</v>
      </c>
      <c r="B38" s="426" t="s">
        <v>407</v>
      </c>
      <c r="C38" s="394">
        <v>18.399999999999999</v>
      </c>
      <c r="D38" s="395" t="s">
        <v>393</v>
      </c>
      <c r="E38" s="394">
        <v>38.799999999999997</v>
      </c>
      <c r="F38" s="426" t="s">
        <v>426</v>
      </c>
      <c r="G38" s="443">
        <v>49.9</v>
      </c>
      <c r="H38" s="395" t="s">
        <v>406</v>
      </c>
      <c r="I38" s="398">
        <v>52.6</v>
      </c>
    </row>
    <row r="39" spans="1:9" x14ac:dyDescent="0.15">
      <c r="A39" s="368">
        <v>33</v>
      </c>
      <c r="B39" s="426" t="s">
        <v>411</v>
      </c>
      <c r="C39" s="431">
        <v>18.399999999999999</v>
      </c>
      <c r="D39" s="395" t="s">
        <v>402</v>
      </c>
      <c r="E39" s="394">
        <v>38.6</v>
      </c>
      <c r="F39" s="426" t="s">
        <v>408</v>
      </c>
      <c r="G39" s="443">
        <v>49.8</v>
      </c>
      <c r="H39" s="395" t="s">
        <v>413</v>
      </c>
      <c r="I39" s="398">
        <v>52.6</v>
      </c>
    </row>
    <row r="40" spans="1:9" x14ac:dyDescent="0.15">
      <c r="A40" s="368">
        <v>34</v>
      </c>
      <c r="B40" s="426" t="s">
        <v>397</v>
      </c>
      <c r="C40" s="394">
        <v>18.3</v>
      </c>
      <c r="D40" s="395" t="s">
        <v>419</v>
      </c>
      <c r="E40" s="394">
        <v>38.5</v>
      </c>
      <c r="F40" s="426" t="s">
        <v>404</v>
      </c>
      <c r="G40" s="443">
        <v>49.8</v>
      </c>
      <c r="H40" s="395" t="s">
        <v>411</v>
      </c>
      <c r="I40" s="398">
        <v>52.6</v>
      </c>
    </row>
    <row r="41" spans="1:9" x14ac:dyDescent="0.15">
      <c r="A41" s="368">
        <v>35</v>
      </c>
      <c r="B41" s="426" t="s">
        <v>419</v>
      </c>
      <c r="C41" s="394">
        <v>18.3</v>
      </c>
      <c r="D41" s="395" t="s">
        <v>409</v>
      </c>
      <c r="E41" s="394">
        <v>38.5</v>
      </c>
      <c r="F41" s="426" t="s">
        <v>398</v>
      </c>
      <c r="G41" s="443">
        <v>49.8</v>
      </c>
      <c r="H41" s="395" t="s">
        <v>410</v>
      </c>
      <c r="I41" s="398">
        <v>52.6</v>
      </c>
    </row>
    <row r="42" spans="1:9" x14ac:dyDescent="0.15">
      <c r="A42" s="368">
        <v>36</v>
      </c>
      <c r="B42" s="426" t="s">
        <v>403</v>
      </c>
      <c r="C42" s="394">
        <v>18.3</v>
      </c>
      <c r="D42" s="395" t="s">
        <v>424</v>
      </c>
      <c r="E42" s="394">
        <v>38.5</v>
      </c>
      <c r="F42" s="426" t="s">
        <v>406</v>
      </c>
      <c r="G42" s="443">
        <v>49.8</v>
      </c>
      <c r="H42" s="395" t="s">
        <v>396</v>
      </c>
      <c r="I42" s="398">
        <v>52.5</v>
      </c>
    </row>
    <row r="43" spans="1:9" x14ac:dyDescent="0.15">
      <c r="A43" s="368">
        <v>37</v>
      </c>
      <c r="B43" s="426" t="s">
        <v>410</v>
      </c>
      <c r="C43" s="394">
        <v>18.3</v>
      </c>
      <c r="D43" s="395" t="s">
        <v>415</v>
      </c>
      <c r="E43" s="394">
        <v>38.5</v>
      </c>
      <c r="F43" s="426" t="s">
        <v>417</v>
      </c>
      <c r="G43" s="443">
        <v>49.8</v>
      </c>
      <c r="H43" s="395" t="s">
        <v>402</v>
      </c>
      <c r="I43" s="398">
        <v>52.5</v>
      </c>
    </row>
    <row r="44" spans="1:9" x14ac:dyDescent="0.15">
      <c r="A44" s="368">
        <v>38</v>
      </c>
      <c r="B44" s="426" t="s">
        <v>426</v>
      </c>
      <c r="C44" s="394">
        <v>18.3</v>
      </c>
      <c r="D44" s="395" t="s">
        <v>421</v>
      </c>
      <c r="E44" s="394">
        <v>38.5</v>
      </c>
      <c r="F44" s="426" t="s">
        <v>430</v>
      </c>
      <c r="G44" s="443">
        <v>49.8</v>
      </c>
      <c r="H44" s="395" t="s">
        <v>398</v>
      </c>
      <c r="I44" s="398">
        <v>52.4</v>
      </c>
    </row>
    <row r="45" spans="1:9" x14ac:dyDescent="0.15">
      <c r="A45" s="368">
        <v>39</v>
      </c>
      <c r="B45" s="426" t="s">
        <v>406</v>
      </c>
      <c r="C45" s="394">
        <v>18.3</v>
      </c>
      <c r="D45" s="395" t="s">
        <v>401</v>
      </c>
      <c r="E45" s="394">
        <v>38.4</v>
      </c>
      <c r="F45" s="426" t="s">
        <v>389</v>
      </c>
      <c r="G45" s="443">
        <v>49.7</v>
      </c>
      <c r="H45" s="395" t="s">
        <v>427</v>
      </c>
      <c r="I45" s="398">
        <v>52.4</v>
      </c>
    </row>
    <row r="46" spans="1:9" x14ac:dyDescent="0.15">
      <c r="A46" s="368">
        <v>40</v>
      </c>
      <c r="B46" s="426" t="s">
        <v>421</v>
      </c>
      <c r="C46" s="394">
        <v>18.3</v>
      </c>
      <c r="D46" s="395" t="s">
        <v>404</v>
      </c>
      <c r="E46" s="394">
        <v>38.200000000000003</v>
      </c>
      <c r="F46" s="426" t="s">
        <v>396</v>
      </c>
      <c r="G46" s="443">
        <v>49.7</v>
      </c>
      <c r="H46" s="395" t="s">
        <v>420</v>
      </c>
      <c r="I46" s="398">
        <v>52.3</v>
      </c>
    </row>
    <row r="47" spans="1:9" x14ac:dyDescent="0.15">
      <c r="A47" s="368">
        <v>41</v>
      </c>
      <c r="B47" s="426" t="s">
        <v>430</v>
      </c>
      <c r="C47" s="394">
        <v>18.3</v>
      </c>
      <c r="D47" s="395" t="s">
        <v>406</v>
      </c>
      <c r="E47" s="394">
        <v>38.200000000000003</v>
      </c>
      <c r="F47" s="426" t="s">
        <v>424</v>
      </c>
      <c r="G47" s="431">
        <v>49.5</v>
      </c>
      <c r="H47" s="395" t="s">
        <v>415</v>
      </c>
      <c r="I47" s="398">
        <v>52.3</v>
      </c>
    </row>
    <row r="48" spans="1:9" x14ac:dyDescent="0.15">
      <c r="A48" s="368">
        <v>42</v>
      </c>
      <c r="B48" s="426" t="s">
        <v>428</v>
      </c>
      <c r="C48" s="394">
        <v>18.3</v>
      </c>
      <c r="D48" s="395" t="s">
        <v>405</v>
      </c>
      <c r="E48" s="394">
        <v>38.200000000000003</v>
      </c>
      <c r="F48" s="426" t="s">
        <v>419</v>
      </c>
      <c r="G48" s="443">
        <v>49.4</v>
      </c>
      <c r="H48" s="395" t="s">
        <v>421</v>
      </c>
      <c r="I48" s="398">
        <v>52.3</v>
      </c>
    </row>
    <row r="49" spans="1:9" x14ac:dyDescent="0.15">
      <c r="A49" s="368">
        <v>43</v>
      </c>
      <c r="B49" s="426" t="s">
        <v>425</v>
      </c>
      <c r="C49" s="394">
        <v>18.3</v>
      </c>
      <c r="D49" s="395" t="s">
        <v>410</v>
      </c>
      <c r="E49" s="394">
        <v>38.200000000000003</v>
      </c>
      <c r="F49" s="426" t="s">
        <v>414</v>
      </c>
      <c r="G49" s="443">
        <v>49.4</v>
      </c>
      <c r="H49" s="395" t="s">
        <v>422</v>
      </c>
      <c r="I49" s="398">
        <v>52.3</v>
      </c>
    </row>
    <row r="50" spans="1:9" x14ac:dyDescent="0.15">
      <c r="A50" s="368">
        <v>44</v>
      </c>
      <c r="B50" s="426" t="s">
        <v>413</v>
      </c>
      <c r="C50" s="394">
        <v>18.2</v>
      </c>
      <c r="D50" s="395" t="s">
        <v>425</v>
      </c>
      <c r="E50" s="394">
        <v>38.200000000000003</v>
      </c>
      <c r="F50" s="426" t="s">
        <v>410</v>
      </c>
      <c r="G50" s="443">
        <v>49.4</v>
      </c>
      <c r="H50" s="395" t="s">
        <v>424</v>
      </c>
      <c r="I50" s="398">
        <v>52.1</v>
      </c>
    </row>
    <row r="51" spans="1:9" x14ac:dyDescent="0.15">
      <c r="A51" s="368">
        <v>45</v>
      </c>
      <c r="B51" s="426" t="s">
        <v>429</v>
      </c>
      <c r="C51" s="394">
        <v>18.2</v>
      </c>
      <c r="D51" s="395" t="s">
        <v>422</v>
      </c>
      <c r="E51" s="431">
        <v>38.200000000000003</v>
      </c>
      <c r="F51" s="426" t="s">
        <v>427</v>
      </c>
      <c r="G51" s="443">
        <v>49.4</v>
      </c>
      <c r="H51" s="395" t="s">
        <v>426</v>
      </c>
      <c r="I51" s="432">
        <v>52.1</v>
      </c>
    </row>
    <row r="52" spans="1:9" x14ac:dyDescent="0.15">
      <c r="A52" s="368">
        <v>46</v>
      </c>
      <c r="B52" s="426" t="s">
        <v>409</v>
      </c>
      <c r="C52" s="431">
        <v>18.100000000000001</v>
      </c>
      <c r="D52" s="395" t="s">
        <v>398</v>
      </c>
      <c r="E52" s="431">
        <v>37.9</v>
      </c>
      <c r="F52" s="426" t="s">
        <v>420</v>
      </c>
      <c r="G52" s="431">
        <v>49.2</v>
      </c>
      <c r="H52" s="395" t="s">
        <v>430</v>
      </c>
      <c r="I52" s="432">
        <v>51.9</v>
      </c>
    </row>
    <row r="53" spans="1:9" x14ac:dyDescent="0.15">
      <c r="A53" s="369">
        <v>47</v>
      </c>
      <c r="B53" s="433" t="s">
        <v>427</v>
      </c>
      <c r="C53" s="435">
        <v>18</v>
      </c>
      <c r="D53" s="413" t="s">
        <v>427</v>
      </c>
      <c r="E53" s="435">
        <v>37.700000000000003</v>
      </c>
      <c r="F53" s="433" t="s">
        <v>415</v>
      </c>
      <c r="G53" s="435">
        <v>49.2</v>
      </c>
      <c r="H53" s="413" t="s">
        <v>425</v>
      </c>
      <c r="I53" s="436">
        <v>51.5</v>
      </c>
    </row>
    <row r="54" spans="1:9" x14ac:dyDescent="0.15">
      <c r="A54" s="416" t="s">
        <v>364</v>
      </c>
      <c r="B54" s="371"/>
      <c r="C54" s="371"/>
      <c r="D54" s="371"/>
      <c r="E54" s="371"/>
      <c r="F54" s="371"/>
      <c r="G54" s="371"/>
      <c r="H54" s="371"/>
      <c r="I54" s="371"/>
    </row>
  </sheetData>
  <mergeCells count="5">
    <mergeCell ref="A4:A6"/>
    <mergeCell ref="B4:C4"/>
    <mergeCell ref="D4:E4"/>
    <mergeCell ref="F4:G4"/>
    <mergeCell ref="H4:I4"/>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54"/>
  <sheetViews>
    <sheetView showGridLines="0" view="pageBreakPreview" zoomScale="90" zoomScaleNormal="100" zoomScaleSheetLayoutView="90" workbookViewId="0">
      <selection activeCell="R22" sqref="R22"/>
    </sheetView>
  </sheetViews>
  <sheetFormatPr defaultRowHeight="13.5" x14ac:dyDescent="0.15"/>
  <cols>
    <col min="1" max="1" width="5" customWidth="1"/>
    <col min="5" max="5" width="7.125" customWidth="1"/>
    <col min="6" max="6" width="4.625" customWidth="1"/>
    <col min="7" max="7" width="7.625" customWidth="1"/>
    <col min="8" max="8" width="5.5" customWidth="1"/>
    <col min="9" max="9" width="4.625" customWidth="1"/>
    <col min="10" max="10" width="7.625" customWidth="1"/>
    <col min="11" max="11" width="5.625" customWidth="1"/>
    <col min="12" max="12" width="12.375" customWidth="1"/>
  </cols>
  <sheetData>
    <row r="1" spans="1:12" x14ac:dyDescent="0.15">
      <c r="A1" s="94"/>
      <c r="B1" s="94"/>
      <c r="C1" s="94"/>
      <c r="D1" s="94"/>
      <c r="E1" s="94"/>
      <c r="F1" s="94"/>
      <c r="G1" s="94"/>
      <c r="H1" s="94"/>
      <c r="I1" s="94"/>
      <c r="J1" s="94"/>
      <c r="K1" s="94"/>
      <c r="L1" s="94"/>
    </row>
    <row r="2" spans="1:12" ht="15.95" customHeight="1" x14ac:dyDescent="0.15">
      <c r="B2" s="84" t="s">
        <v>431</v>
      </c>
      <c r="C2" s="85"/>
      <c r="D2" s="85"/>
      <c r="E2" s="85"/>
      <c r="F2" s="85"/>
      <c r="G2" s="85"/>
      <c r="H2" s="85"/>
      <c r="I2" s="85"/>
      <c r="J2" s="85"/>
      <c r="K2" s="85"/>
      <c r="L2" s="85"/>
    </row>
    <row r="3" spans="1:12" ht="15.95" customHeight="1" x14ac:dyDescent="0.15">
      <c r="A3" s="2"/>
      <c r="B3" s="3"/>
      <c r="C3" s="3"/>
      <c r="D3" s="3"/>
      <c r="E3" s="3"/>
      <c r="F3" s="3"/>
      <c r="G3" s="3"/>
      <c r="H3" s="3"/>
      <c r="I3" s="3"/>
      <c r="J3" s="3"/>
      <c r="K3" s="3"/>
      <c r="L3" s="3"/>
    </row>
    <row r="4" spans="1:12" ht="15.95" customHeight="1" x14ac:dyDescent="0.15">
      <c r="A4" s="2"/>
      <c r="B4" s="3" t="s">
        <v>213</v>
      </c>
      <c r="C4" s="3"/>
      <c r="D4" s="3"/>
      <c r="E4" s="3"/>
      <c r="F4" s="3"/>
      <c r="G4" s="3"/>
      <c r="H4" s="3"/>
      <c r="I4" s="3"/>
      <c r="J4" s="3"/>
      <c r="K4" s="3"/>
      <c r="L4" s="3"/>
    </row>
    <row r="5" spans="1:12" ht="15.95" customHeight="1" x14ac:dyDescent="0.15">
      <c r="A5" s="2"/>
      <c r="B5" s="3" t="s">
        <v>214</v>
      </c>
      <c r="C5" s="3"/>
      <c r="D5" s="3"/>
      <c r="E5" s="3"/>
      <c r="F5" s="3"/>
      <c r="G5" s="3"/>
      <c r="H5" s="3"/>
      <c r="I5" s="3"/>
      <c r="J5" s="3"/>
      <c r="K5" s="3"/>
      <c r="L5" s="3"/>
    </row>
    <row r="6" spans="1:12" ht="15.95" customHeight="1" x14ac:dyDescent="0.15">
      <c r="A6" s="2"/>
      <c r="B6" s="3" t="s">
        <v>12</v>
      </c>
      <c r="C6" s="3"/>
      <c r="D6" s="3"/>
      <c r="E6" s="3"/>
      <c r="F6" s="3"/>
      <c r="G6" s="3"/>
      <c r="H6" s="3"/>
      <c r="I6" s="3"/>
      <c r="J6" s="3"/>
      <c r="K6" s="3"/>
      <c r="L6" s="3"/>
    </row>
    <row r="7" spans="1:12" ht="13.5" customHeight="1" x14ac:dyDescent="0.15">
      <c r="A7" s="2"/>
      <c r="B7" s="3"/>
      <c r="C7" s="3"/>
      <c r="D7" s="3"/>
      <c r="E7" s="3"/>
      <c r="F7" s="3"/>
      <c r="G7" s="3"/>
      <c r="H7" s="3"/>
      <c r="I7" s="3"/>
      <c r="J7" s="3"/>
      <c r="K7" s="3"/>
      <c r="L7" s="3"/>
    </row>
    <row r="8" spans="1:12" ht="15.95" customHeight="1" x14ac:dyDescent="0.15">
      <c r="A8" s="2"/>
      <c r="B8" s="3" t="s">
        <v>215</v>
      </c>
      <c r="C8" s="3"/>
      <c r="D8" s="3"/>
      <c r="E8" s="3"/>
      <c r="F8" s="3"/>
      <c r="G8" s="3"/>
      <c r="H8" s="3"/>
      <c r="I8" s="3"/>
      <c r="J8" s="3"/>
      <c r="K8" s="3"/>
      <c r="L8" s="3"/>
    </row>
    <row r="9" spans="1:12" ht="15.95" customHeight="1" x14ac:dyDescent="0.15">
      <c r="A9" s="2"/>
      <c r="B9" s="3" t="s">
        <v>216</v>
      </c>
      <c r="C9" s="3"/>
      <c r="D9" s="3"/>
      <c r="E9" s="3"/>
      <c r="F9" s="3"/>
      <c r="G9" s="3"/>
      <c r="H9" s="3"/>
      <c r="I9" s="3"/>
      <c r="J9" s="3"/>
      <c r="K9" s="3"/>
      <c r="L9" s="3"/>
    </row>
    <row r="10" spans="1:12" ht="15.95" customHeight="1" x14ac:dyDescent="0.15">
      <c r="A10" s="2"/>
      <c r="B10" s="3" t="s">
        <v>217</v>
      </c>
      <c r="C10" s="3"/>
      <c r="D10" s="3"/>
      <c r="E10" s="3"/>
      <c r="F10" s="3"/>
      <c r="G10" s="3"/>
      <c r="H10" s="3"/>
      <c r="I10" s="3"/>
      <c r="J10" s="3"/>
      <c r="K10" s="3"/>
      <c r="L10" s="3"/>
    </row>
    <row r="11" spans="1:12" ht="13.5" customHeight="1" x14ac:dyDescent="0.15">
      <c r="A11" s="2"/>
      <c r="B11" s="3"/>
      <c r="C11" s="3"/>
      <c r="D11" s="3"/>
      <c r="E11" s="3"/>
      <c r="F11" s="3"/>
      <c r="G11" s="3"/>
      <c r="H11" s="3"/>
      <c r="I11" s="3"/>
      <c r="J11" s="3"/>
      <c r="K11" s="3"/>
      <c r="L11" s="3"/>
    </row>
    <row r="12" spans="1:12" ht="15.95" customHeight="1" x14ac:dyDescent="0.15">
      <c r="A12" s="2"/>
      <c r="B12" s="3" t="s">
        <v>218</v>
      </c>
      <c r="C12" s="3"/>
      <c r="D12" s="3"/>
      <c r="E12" s="3"/>
      <c r="F12" s="3"/>
      <c r="G12" s="3"/>
      <c r="H12" s="3"/>
      <c r="I12" s="3"/>
      <c r="J12" s="3"/>
      <c r="K12" s="3"/>
      <c r="L12" s="3"/>
    </row>
    <row r="13" spans="1:12" ht="15.95" customHeight="1" x14ac:dyDescent="0.15">
      <c r="A13" s="2"/>
      <c r="B13" s="3" t="s">
        <v>219</v>
      </c>
      <c r="C13" s="3"/>
      <c r="D13" s="3"/>
      <c r="E13" s="3"/>
      <c r="F13" s="3"/>
      <c r="G13" s="3"/>
      <c r="H13" s="3"/>
      <c r="I13" s="3"/>
      <c r="J13" s="3"/>
      <c r="K13" s="3"/>
      <c r="L13" s="3"/>
    </row>
    <row r="14" spans="1:12" ht="15.95" customHeight="1" x14ac:dyDescent="0.15">
      <c r="A14" s="2"/>
      <c r="B14" s="3" t="s">
        <v>220</v>
      </c>
      <c r="C14" s="3"/>
      <c r="D14" s="3"/>
      <c r="E14" s="3"/>
      <c r="F14" s="3"/>
      <c r="G14" s="3"/>
      <c r="H14" s="3"/>
      <c r="I14" s="3"/>
      <c r="J14" s="3"/>
      <c r="K14" s="3"/>
      <c r="L14" s="3"/>
    </row>
    <row r="15" spans="1:12" ht="15.95" customHeight="1" x14ac:dyDescent="0.15">
      <c r="A15" s="2"/>
      <c r="B15" s="3" t="s">
        <v>221</v>
      </c>
      <c r="C15" s="3"/>
      <c r="D15" s="3"/>
      <c r="E15" s="3"/>
      <c r="F15" s="3"/>
      <c r="G15" s="3"/>
      <c r="H15" s="3"/>
      <c r="I15" s="3"/>
      <c r="J15" s="3"/>
      <c r="K15" s="3"/>
      <c r="L15" s="3"/>
    </row>
    <row r="16" spans="1:12" ht="15.95" customHeight="1" x14ac:dyDescent="0.15">
      <c r="A16" s="2"/>
      <c r="B16" s="3" t="s">
        <v>222</v>
      </c>
      <c r="C16" s="3"/>
      <c r="D16" s="3"/>
      <c r="E16" s="3"/>
      <c r="F16" s="3"/>
      <c r="G16" s="3"/>
      <c r="H16" s="3"/>
      <c r="I16" s="3"/>
      <c r="J16" s="3"/>
      <c r="K16" s="3"/>
      <c r="L16" s="3"/>
    </row>
    <row r="17" spans="1:12" ht="15.95" customHeight="1" x14ac:dyDescent="0.15">
      <c r="A17" s="2"/>
      <c r="B17" s="3" t="s">
        <v>223</v>
      </c>
      <c r="C17" s="3"/>
      <c r="D17" s="3"/>
      <c r="E17" s="3"/>
      <c r="F17" s="3"/>
      <c r="G17" s="3"/>
      <c r="H17" s="3"/>
      <c r="I17" s="3"/>
      <c r="J17" s="3"/>
      <c r="K17" s="3"/>
      <c r="L17" s="3"/>
    </row>
    <row r="18" spans="1:12" ht="6.75" customHeight="1" x14ac:dyDescent="0.15">
      <c r="A18" s="2"/>
      <c r="B18" s="3"/>
      <c r="C18" s="3"/>
      <c r="D18" s="3"/>
      <c r="E18" s="3"/>
      <c r="F18" s="3"/>
      <c r="G18" s="3"/>
      <c r="H18" s="3"/>
      <c r="I18" s="3"/>
      <c r="J18" s="3"/>
      <c r="K18" s="3"/>
      <c r="L18" s="3"/>
    </row>
    <row r="19" spans="1:12" ht="15.95" customHeight="1" x14ac:dyDescent="0.15">
      <c r="A19" s="2"/>
      <c r="B19" s="3"/>
      <c r="C19" s="239" t="s">
        <v>224</v>
      </c>
      <c r="D19" s="502" t="s">
        <v>225</v>
      </c>
      <c r="E19" s="504"/>
      <c r="F19" s="502" t="s">
        <v>273</v>
      </c>
      <c r="G19" s="503"/>
      <c r="H19" s="504"/>
      <c r="I19" s="502" t="s">
        <v>274</v>
      </c>
      <c r="J19" s="503"/>
      <c r="K19" s="504"/>
      <c r="L19" s="3"/>
    </row>
    <row r="20" spans="1:12" ht="15.95" customHeight="1" x14ac:dyDescent="0.15">
      <c r="A20" s="2"/>
      <c r="B20" s="3"/>
      <c r="C20" s="4" t="s">
        <v>120</v>
      </c>
      <c r="D20" s="5">
        <v>44</v>
      </c>
      <c r="E20" s="5" t="s">
        <v>226</v>
      </c>
      <c r="F20" s="7" t="s">
        <v>227</v>
      </c>
      <c r="G20" s="323">
        <v>1600</v>
      </c>
      <c r="H20" s="6" t="s">
        <v>228</v>
      </c>
      <c r="I20" s="233" t="s">
        <v>227</v>
      </c>
      <c r="J20" s="324">
        <v>2800</v>
      </c>
      <c r="K20" s="232" t="s">
        <v>228</v>
      </c>
      <c r="L20" s="3"/>
    </row>
    <row r="21" spans="1:12" ht="15.95" customHeight="1" x14ac:dyDescent="0.15">
      <c r="A21" s="2"/>
      <c r="B21" s="3"/>
      <c r="C21" s="4" t="s">
        <v>229</v>
      </c>
      <c r="D21" s="5">
        <v>68</v>
      </c>
      <c r="E21" s="5" t="s">
        <v>230</v>
      </c>
      <c r="F21" s="7" t="s">
        <v>227</v>
      </c>
      <c r="G21" s="323">
        <v>6500</v>
      </c>
      <c r="H21" s="6" t="s">
        <v>228</v>
      </c>
      <c r="I21" s="233" t="s">
        <v>227</v>
      </c>
      <c r="J21" s="324">
        <v>30000</v>
      </c>
      <c r="K21" s="232" t="s">
        <v>228</v>
      </c>
      <c r="L21" s="3"/>
    </row>
    <row r="22" spans="1:12" ht="15.95" customHeight="1" x14ac:dyDescent="0.15">
      <c r="A22" s="2"/>
      <c r="B22" s="3"/>
      <c r="C22" s="4" t="s">
        <v>231</v>
      </c>
      <c r="D22" s="5">
        <v>50</v>
      </c>
      <c r="E22" s="5" t="s">
        <v>230</v>
      </c>
      <c r="F22" s="7" t="s">
        <v>227</v>
      </c>
      <c r="G22" s="323">
        <v>5600</v>
      </c>
      <c r="H22" s="6" t="s">
        <v>228</v>
      </c>
      <c r="I22" s="233" t="s">
        <v>227</v>
      </c>
      <c r="J22" s="324">
        <v>20500</v>
      </c>
      <c r="K22" s="232" t="s">
        <v>228</v>
      </c>
      <c r="L22" s="3"/>
    </row>
    <row r="23" spans="1:12" ht="15.95" customHeight="1" x14ac:dyDescent="0.15">
      <c r="A23" s="2"/>
      <c r="B23" s="3"/>
      <c r="C23" s="4" t="s">
        <v>232</v>
      </c>
      <c r="D23" s="5">
        <v>46</v>
      </c>
      <c r="E23" s="5" t="s">
        <v>230</v>
      </c>
      <c r="F23" s="7" t="s">
        <v>227</v>
      </c>
      <c r="G23" s="323">
        <v>3800</v>
      </c>
      <c r="H23" s="6" t="s">
        <v>228</v>
      </c>
      <c r="I23" s="233" t="s">
        <v>227</v>
      </c>
      <c r="J23" s="324">
        <v>30800</v>
      </c>
      <c r="K23" s="232" t="s">
        <v>228</v>
      </c>
      <c r="L23" s="3"/>
    </row>
    <row r="24" spans="1:12" ht="15.95" customHeight="1" x14ac:dyDescent="0.15">
      <c r="A24" s="2"/>
      <c r="B24" s="3"/>
      <c r="C24" s="4" t="s">
        <v>63</v>
      </c>
      <c r="D24" s="5">
        <v>208</v>
      </c>
      <c r="E24" s="5" t="s">
        <v>233</v>
      </c>
      <c r="F24" s="7" t="s">
        <v>227</v>
      </c>
      <c r="G24" s="323">
        <f>SUM(G20:G23)</f>
        <v>17500</v>
      </c>
      <c r="H24" s="6" t="s">
        <v>228</v>
      </c>
      <c r="I24" s="233" t="s">
        <v>227</v>
      </c>
      <c r="J24" s="324">
        <f>SUM(J20:J23)</f>
        <v>84100</v>
      </c>
      <c r="K24" s="232" t="s">
        <v>228</v>
      </c>
      <c r="L24" s="3"/>
    </row>
    <row r="25" spans="1:12" ht="6.75" customHeight="1" x14ac:dyDescent="0.15">
      <c r="A25" s="2"/>
      <c r="B25" s="3"/>
      <c r="C25" s="234"/>
      <c r="D25" s="12"/>
      <c r="E25" s="12"/>
      <c r="F25" s="235"/>
      <c r="G25" s="236"/>
      <c r="H25" s="12"/>
      <c r="I25" s="237"/>
      <c r="J25" s="238"/>
      <c r="K25" s="234"/>
      <c r="L25" s="3"/>
    </row>
    <row r="26" spans="1:12" ht="15.95" customHeight="1" x14ac:dyDescent="0.15">
      <c r="A26" s="2"/>
      <c r="B26" s="220" t="s">
        <v>234</v>
      </c>
      <c r="C26" s="3" t="s">
        <v>235</v>
      </c>
      <c r="D26" s="3"/>
      <c r="E26" s="3"/>
      <c r="F26" s="3"/>
      <c r="G26" s="3"/>
      <c r="H26" s="3"/>
      <c r="I26" s="3"/>
      <c r="J26" s="3"/>
      <c r="K26" s="3"/>
      <c r="L26" s="3"/>
    </row>
    <row r="27" spans="1:12" ht="15.95" customHeight="1" x14ac:dyDescent="0.15">
      <c r="A27" s="2"/>
      <c r="B27" s="3"/>
      <c r="C27" s="3" t="s">
        <v>236</v>
      </c>
      <c r="D27" s="3"/>
      <c r="E27" s="3"/>
      <c r="F27" s="3"/>
      <c r="G27" s="3"/>
      <c r="H27" s="3"/>
      <c r="I27" s="3"/>
      <c r="J27" s="3"/>
      <c r="K27" s="3"/>
      <c r="L27" s="3"/>
    </row>
    <row r="28" spans="1:12" ht="15.95" customHeight="1" x14ac:dyDescent="0.15">
      <c r="A28" s="2"/>
      <c r="B28" s="3"/>
      <c r="C28" s="3" t="s">
        <v>237</v>
      </c>
      <c r="D28" s="3"/>
      <c r="E28" s="3"/>
      <c r="F28" s="3"/>
      <c r="G28" s="3"/>
      <c r="H28" s="3"/>
      <c r="I28" s="3"/>
      <c r="J28" s="3"/>
      <c r="K28" s="3"/>
      <c r="L28" s="3"/>
    </row>
    <row r="29" spans="1:12" ht="13.5" customHeight="1" x14ac:dyDescent="0.15">
      <c r="A29" s="2"/>
      <c r="B29" s="3"/>
      <c r="C29" s="3"/>
      <c r="D29" s="3"/>
      <c r="E29" s="3"/>
      <c r="F29" s="3"/>
      <c r="G29" s="3"/>
      <c r="H29" s="3"/>
      <c r="I29" s="3"/>
      <c r="J29" s="3"/>
      <c r="K29" s="3"/>
      <c r="L29" s="3"/>
    </row>
    <row r="30" spans="1:12" ht="15.95" customHeight="1" x14ac:dyDescent="0.15">
      <c r="A30" s="2"/>
      <c r="B30" s="3" t="s">
        <v>238</v>
      </c>
      <c r="C30" s="3"/>
      <c r="D30" s="3"/>
      <c r="E30" s="3"/>
      <c r="F30" s="3"/>
      <c r="G30" s="3"/>
      <c r="H30" s="3"/>
      <c r="I30" s="3"/>
      <c r="J30" s="3"/>
      <c r="K30" s="3"/>
      <c r="L30" s="3"/>
    </row>
    <row r="31" spans="1:12" ht="15.95" customHeight="1" x14ac:dyDescent="0.15">
      <c r="A31" s="2"/>
      <c r="B31" s="3" t="s">
        <v>239</v>
      </c>
      <c r="C31" s="3"/>
      <c r="D31" s="3"/>
      <c r="E31" s="3"/>
      <c r="F31" s="3"/>
      <c r="G31" s="3"/>
      <c r="H31" s="3"/>
      <c r="I31" s="3"/>
      <c r="J31" s="3"/>
      <c r="K31" s="3"/>
      <c r="L31" s="3"/>
    </row>
    <row r="32" spans="1:12" ht="15.95" customHeight="1" x14ac:dyDescent="0.15">
      <c r="A32" s="2"/>
      <c r="B32" s="3" t="s">
        <v>240</v>
      </c>
      <c r="C32" s="3"/>
      <c r="D32" s="3"/>
      <c r="E32" s="3"/>
      <c r="F32" s="3"/>
      <c r="G32" s="3"/>
      <c r="H32" s="3"/>
      <c r="I32" s="3"/>
      <c r="J32" s="3"/>
      <c r="K32" s="3"/>
      <c r="L32" s="3"/>
    </row>
    <row r="33" spans="1:13" ht="13.5" customHeight="1" x14ac:dyDescent="0.15">
      <c r="A33" s="2"/>
      <c r="B33" s="3"/>
      <c r="C33" s="3"/>
      <c r="D33" s="3"/>
      <c r="E33" s="3"/>
      <c r="F33" s="3"/>
      <c r="G33" s="3"/>
      <c r="H33" s="3"/>
      <c r="I33" s="3"/>
      <c r="J33" s="3"/>
      <c r="K33" s="3"/>
      <c r="L33" s="3"/>
    </row>
    <row r="34" spans="1:13" ht="15.95" customHeight="1" x14ac:dyDescent="0.15">
      <c r="A34" s="2"/>
      <c r="B34" s="3" t="s">
        <v>241</v>
      </c>
      <c r="C34" s="3"/>
      <c r="D34" s="3"/>
      <c r="E34" s="3"/>
      <c r="F34" s="3"/>
      <c r="G34" s="3"/>
      <c r="H34" s="3"/>
      <c r="I34" s="3"/>
      <c r="J34" s="3"/>
      <c r="K34" s="3"/>
      <c r="L34" s="3"/>
    </row>
    <row r="35" spans="1:13" ht="15.95" customHeight="1" x14ac:dyDescent="0.15">
      <c r="A35" s="2"/>
      <c r="B35" s="3" t="s">
        <v>252</v>
      </c>
      <c r="C35" s="3"/>
      <c r="D35" s="3"/>
      <c r="E35" s="3"/>
      <c r="F35" s="3"/>
      <c r="G35" s="3"/>
      <c r="H35" s="3"/>
      <c r="I35" s="3"/>
      <c r="J35" s="3"/>
      <c r="K35" s="3"/>
      <c r="L35" s="3"/>
    </row>
    <row r="36" spans="1:13" ht="15.95" customHeight="1" x14ac:dyDescent="0.15">
      <c r="A36" s="2"/>
      <c r="B36" s="3" t="s">
        <v>242</v>
      </c>
      <c r="C36" s="3"/>
      <c r="D36" s="3"/>
      <c r="E36" s="3"/>
      <c r="F36" s="3"/>
      <c r="G36" s="3"/>
      <c r="H36" s="3"/>
      <c r="I36" s="3"/>
      <c r="J36" s="3"/>
      <c r="K36" s="3"/>
      <c r="L36" s="3"/>
    </row>
    <row r="37" spans="1:13" ht="13.5" customHeight="1" x14ac:dyDescent="0.15">
      <c r="A37" s="2"/>
      <c r="B37" s="3"/>
      <c r="C37" s="3"/>
      <c r="D37" s="3"/>
      <c r="E37" s="3"/>
      <c r="F37" s="3"/>
      <c r="G37" s="3"/>
      <c r="H37" s="3"/>
      <c r="I37" s="3"/>
      <c r="J37" s="3"/>
      <c r="K37" s="3"/>
      <c r="L37" s="3"/>
    </row>
    <row r="38" spans="1:13" ht="15.95" customHeight="1" x14ac:dyDescent="0.15">
      <c r="A38" s="2"/>
      <c r="B38" s="3" t="s">
        <v>243</v>
      </c>
      <c r="C38" s="3"/>
      <c r="D38" s="3"/>
      <c r="E38" s="3"/>
      <c r="F38" s="3"/>
      <c r="G38" s="3"/>
      <c r="H38" s="3"/>
      <c r="I38" s="3"/>
      <c r="J38" s="3"/>
      <c r="K38" s="3"/>
      <c r="L38" s="3"/>
    </row>
    <row r="39" spans="1:13" ht="15.95" customHeight="1" x14ac:dyDescent="0.15">
      <c r="A39" s="2"/>
      <c r="B39" s="3" t="s">
        <v>244</v>
      </c>
      <c r="C39" s="3"/>
      <c r="D39" s="3"/>
      <c r="E39" s="3"/>
      <c r="F39" s="3"/>
      <c r="G39" s="3"/>
      <c r="H39" s="3"/>
      <c r="I39" s="3"/>
      <c r="J39" s="3"/>
      <c r="K39" s="3"/>
      <c r="L39" s="3"/>
    </row>
    <row r="40" spans="1:13" ht="13.5" customHeight="1" x14ac:dyDescent="0.15">
      <c r="A40" s="2"/>
      <c r="B40" s="3"/>
      <c r="C40" s="3"/>
      <c r="D40" s="3"/>
      <c r="E40" s="3"/>
      <c r="F40" s="3"/>
      <c r="G40" s="3"/>
      <c r="H40" s="3"/>
      <c r="I40" s="3"/>
      <c r="J40" s="3"/>
      <c r="K40" s="3"/>
      <c r="L40" s="3"/>
    </row>
    <row r="41" spans="1:13" ht="15.95" customHeight="1" x14ac:dyDescent="0.15">
      <c r="A41" s="2"/>
      <c r="B41" s="3" t="s">
        <v>245</v>
      </c>
      <c r="C41" s="3"/>
      <c r="D41" s="3"/>
      <c r="E41" s="3"/>
      <c r="F41" s="3"/>
      <c r="G41" s="3"/>
      <c r="H41" s="3"/>
      <c r="I41" s="3"/>
      <c r="J41" s="3"/>
      <c r="K41" s="3"/>
      <c r="L41" s="3"/>
    </row>
    <row r="42" spans="1:13" ht="15.95" customHeight="1" x14ac:dyDescent="0.15">
      <c r="A42" s="2"/>
      <c r="B42" s="3" t="s">
        <v>246</v>
      </c>
      <c r="C42" s="3"/>
      <c r="D42" s="3"/>
      <c r="E42" s="3"/>
      <c r="F42" s="3"/>
      <c r="G42" s="3"/>
      <c r="H42" s="3"/>
      <c r="I42" s="3"/>
      <c r="J42" s="3"/>
      <c r="K42" s="3"/>
      <c r="L42" s="3"/>
    </row>
    <row r="43" spans="1:13" ht="13.5" customHeight="1" x14ac:dyDescent="0.15">
      <c r="A43" s="2"/>
      <c r="B43" s="3"/>
      <c r="C43" s="3"/>
      <c r="D43" s="3"/>
      <c r="E43" s="3"/>
      <c r="F43" s="3"/>
      <c r="G43" s="3"/>
      <c r="H43" s="3"/>
      <c r="I43" s="3"/>
      <c r="J43" s="3"/>
      <c r="K43" s="3"/>
      <c r="L43" s="3"/>
    </row>
    <row r="44" spans="1:13" ht="15.95" customHeight="1" x14ac:dyDescent="0.15">
      <c r="A44" s="2"/>
      <c r="B44" s="3" t="s">
        <v>247</v>
      </c>
      <c r="C44" s="3"/>
      <c r="D44" s="3"/>
      <c r="E44" s="3"/>
      <c r="F44" s="3"/>
      <c r="G44" s="3"/>
      <c r="H44" s="3"/>
      <c r="I44" s="3"/>
      <c r="J44" s="3"/>
      <c r="K44" s="3"/>
      <c r="L44" s="3"/>
    </row>
    <row r="45" spans="1:13" ht="15.95" customHeight="1" x14ac:dyDescent="0.15">
      <c r="A45" s="302"/>
      <c r="B45" s="303" t="s">
        <v>296</v>
      </c>
      <c r="C45" s="303"/>
      <c r="D45" s="303"/>
      <c r="E45" s="303"/>
      <c r="F45" s="303"/>
      <c r="G45" s="303"/>
      <c r="H45" s="303"/>
      <c r="I45" s="174"/>
      <c r="J45" s="174"/>
      <c r="K45" s="174"/>
      <c r="L45" s="174"/>
      <c r="M45" s="304"/>
    </row>
    <row r="46" spans="1:13" ht="15.95" customHeight="1" x14ac:dyDescent="0.15">
      <c r="A46" s="2"/>
      <c r="B46" s="3" t="s">
        <v>297</v>
      </c>
      <c r="C46" s="3"/>
      <c r="D46" s="3"/>
      <c r="E46" s="3"/>
      <c r="F46" s="3"/>
      <c r="G46" s="3"/>
      <c r="H46" s="3"/>
      <c r="I46" s="3"/>
      <c r="J46" s="3"/>
      <c r="K46" s="3"/>
      <c r="L46" s="3"/>
    </row>
    <row r="47" spans="1:13" ht="15.95" customHeight="1" x14ac:dyDescent="0.15">
      <c r="A47" s="2"/>
      <c r="B47" s="3" t="s">
        <v>295</v>
      </c>
      <c r="C47" s="3"/>
      <c r="D47" s="3"/>
      <c r="E47" s="3"/>
      <c r="F47" s="3"/>
      <c r="G47" s="3"/>
      <c r="H47" s="3"/>
      <c r="I47" s="3"/>
      <c r="J47" s="3"/>
      <c r="K47" s="3"/>
      <c r="L47" s="3"/>
    </row>
    <row r="48" spans="1:13" ht="15.95" customHeight="1" x14ac:dyDescent="0.15">
      <c r="A48" s="2"/>
      <c r="B48" s="3" t="s">
        <v>344</v>
      </c>
      <c r="C48" s="311"/>
      <c r="D48" s="311"/>
      <c r="E48" s="311"/>
      <c r="F48" s="311"/>
      <c r="G48" s="311"/>
      <c r="H48" s="311"/>
      <c r="I48" s="311"/>
      <c r="J48" s="311"/>
      <c r="K48" s="311"/>
      <c r="L48" s="311"/>
    </row>
    <row r="49" spans="1:12" ht="15.95" customHeight="1" x14ac:dyDescent="0.15">
      <c r="A49" s="2"/>
      <c r="B49" s="3" t="s">
        <v>343</v>
      </c>
      <c r="C49" s="311"/>
      <c r="D49" s="311"/>
      <c r="E49" s="311"/>
      <c r="F49" s="311"/>
      <c r="G49" s="311"/>
      <c r="H49" s="311"/>
      <c r="I49" s="311"/>
      <c r="J49" s="311"/>
      <c r="K49" s="311"/>
      <c r="L49" s="311"/>
    </row>
    <row r="50" spans="1:12" ht="15.95" customHeight="1" x14ac:dyDescent="0.15">
      <c r="A50" s="2"/>
      <c r="B50" s="20" t="s">
        <v>248</v>
      </c>
      <c r="C50" s="8"/>
      <c r="D50" s="9"/>
      <c r="E50" s="9"/>
      <c r="F50" s="9"/>
      <c r="G50" s="9"/>
      <c r="H50" s="9"/>
      <c r="I50" s="9"/>
      <c r="J50" s="9"/>
      <c r="K50" s="9"/>
      <c r="L50" s="10"/>
    </row>
    <row r="51" spans="1:12" ht="15.95" customHeight="1" x14ac:dyDescent="0.15">
      <c r="A51" s="2"/>
      <c r="B51" s="21" t="s">
        <v>249</v>
      </c>
      <c r="C51" s="11"/>
      <c r="D51" s="12"/>
      <c r="E51" s="12"/>
      <c r="F51" s="12"/>
      <c r="G51" s="12"/>
      <c r="H51" s="12"/>
      <c r="I51" s="12"/>
      <c r="J51" s="12"/>
      <c r="K51" s="12"/>
      <c r="L51" s="13"/>
    </row>
    <row r="52" spans="1:12" ht="15.95" customHeight="1" x14ac:dyDescent="0.15">
      <c r="A52" s="2"/>
      <c r="B52" s="21" t="s">
        <v>250</v>
      </c>
      <c r="C52" s="11"/>
      <c r="D52" s="12"/>
      <c r="E52" s="12"/>
      <c r="F52" s="12"/>
      <c r="G52" s="12"/>
      <c r="H52" s="12"/>
      <c r="I52" s="12"/>
      <c r="J52" s="12"/>
      <c r="K52" s="12"/>
      <c r="L52" s="13"/>
    </row>
    <row r="53" spans="1:12" ht="15.95" customHeight="1" x14ac:dyDescent="0.15">
      <c r="A53" s="2"/>
      <c r="B53" s="22" t="s">
        <v>251</v>
      </c>
      <c r="C53" s="14"/>
      <c r="D53" s="15"/>
      <c r="E53" s="15"/>
      <c r="F53" s="15"/>
      <c r="G53" s="15"/>
      <c r="H53" s="15"/>
      <c r="I53" s="15"/>
      <c r="J53" s="15"/>
      <c r="K53" s="15"/>
      <c r="L53" s="16"/>
    </row>
    <row r="54" spans="1:12" ht="18" customHeight="1" x14ac:dyDescent="0.15">
      <c r="A54" s="2"/>
      <c r="B54" s="3"/>
      <c r="C54" s="3"/>
      <c r="D54" s="3"/>
      <c r="E54" s="3"/>
      <c r="F54" s="3"/>
      <c r="G54" s="3"/>
      <c r="H54" s="3"/>
      <c r="I54" s="3"/>
      <c r="J54" s="3"/>
      <c r="K54" s="3"/>
      <c r="L54" s="3"/>
    </row>
  </sheetData>
  <mergeCells count="3">
    <mergeCell ref="F19:H19"/>
    <mergeCell ref="I19:K19"/>
    <mergeCell ref="D19:E19"/>
  </mergeCells>
  <phoneticPr fontId="2"/>
  <pageMargins left="0.78740157480314965" right="0.47244094488188981" top="0.78740157480314965" bottom="0.39370078740157483" header="0.51181102362204722" footer="0.19685039370078741"/>
  <pageSetup paperSize="9" scale="99" orientation="portrait" r:id="rId1"/>
  <headerFooter alignWithMargins="0">
    <oddFooter>&amp;C&amp;"ＭＳ Ｐ明朝,標準"-1-</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opLeftCell="A37" workbookViewId="0"/>
  </sheetViews>
  <sheetFormatPr defaultRowHeight="13.5" x14ac:dyDescent="0.15"/>
  <cols>
    <col min="1" max="1" width="4.625" customWidth="1"/>
    <col min="2" max="2" width="12.125" bestFit="1" customWidth="1"/>
    <col min="3" max="3" width="7.625" customWidth="1"/>
    <col min="4" max="4" width="12.125" bestFit="1" customWidth="1"/>
    <col min="5" max="5" width="7.625" customWidth="1"/>
    <col min="6" max="6" width="12.125" bestFit="1" customWidth="1"/>
    <col min="7" max="7" width="7.625" customWidth="1"/>
    <col min="8" max="8" width="12.125" bestFit="1" customWidth="1"/>
    <col min="9" max="9" width="7.625" customWidth="1"/>
  </cols>
  <sheetData>
    <row r="1" spans="1:9" ht="17.25" x14ac:dyDescent="0.15">
      <c r="A1" s="370" t="s">
        <v>380</v>
      </c>
      <c r="B1" s="374"/>
      <c r="C1" s="374"/>
      <c r="D1" s="374"/>
      <c r="E1" s="374"/>
      <c r="F1" s="374"/>
      <c r="G1" s="374"/>
      <c r="H1" s="374"/>
      <c r="I1" s="374"/>
    </row>
    <row r="2" spans="1:9" x14ac:dyDescent="0.15">
      <c r="A2" s="367"/>
      <c r="B2" s="371"/>
      <c r="C2" s="445"/>
      <c r="D2" s="371"/>
      <c r="E2" s="445"/>
      <c r="F2" s="371"/>
      <c r="G2" s="445"/>
      <c r="H2" s="371"/>
      <c r="I2" s="445"/>
    </row>
    <row r="3" spans="1:9" ht="14.25" thickBot="1" x14ac:dyDescent="0.2">
      <c r="A3" s="367"/>
      <c r="B3" s="371"/>
      <c r="C3" s="445"/>
      <c r="D3" s="371"/>
      <c r="E3" s="445"/>
      <c r="F3" s="371"/>
      <c r="G3" s="445"/>
      <c r="H3" s="376"/>
      <c r="I3" s="377" t="s">
        <v>377</v>
      </c>
    </row>
    <row r="4" spans="1:9" ht="14.25" thickTop="1" x14ac:dyDescent="0.15">
      <c r="A4" s="647" t="s">
        <v>365</v>
      </c>
      <c r="B4" s="732" t="s">
        <v>366</v>
      </c>
      <c r="C4" s="645"/>
      <c r="D4" s="732" t="s">
        <v>367</v>
      </c>
      <c r="E4" s="645"/>
      <c r="F4" s="732" t="s">
        <v>368</v>
      </c>
      <c r="G4" s="645"/>
      <c r="H4" s="732" t="s">
        <v>369</v>
      </c>
      <c r="I4" s="644"/>
    </row>
    <row r="5" spans="1:9" ht="14.25" thickBot="1" x14ac:dyDescent="0.2">
      <c r="A5" s="649"/>
      <c r="B5" s="418" t="s">
        <v>370</v>
      </c>
      <c r="C5" s="446">
        <v>2.68</v>
      </c>
      <c r="D5" s="420" t="s">
        <v>370</v>
      </c>
      <c r="E5" s="447">
        <v>10.08</v>
      </c>
      <c r="F5" s="442" t="s">
        <v>370</v>
      </c>
      <c r="G5" s="448">
        <v>8.0399999999999991</v>
      </c>
      <c r="H5" s="381" t="s">
        <v>370</v>
      </c>
      <c r="I5" s="447">
        <v>10.64</v>
      </c>
    </row>
    <row r="6" spans="1:9" x14ac:dyDescent="0.15">
      <c r="A6" s="651"/>
      <c r="B6" s="423" t="s">
        <v>371</v>
      </c>
      <c r="C6" s="449" t="s">
        <v>372</v>
      </c>
      <c r="D6" s="425" t="s">
        <v>371</v>
      </c>
      <c r="E6" s="450" t="s">
        <v>372</v>
      </c>
      <c r="F6" s="387" t="s">
        <v>371</v>
      </c>
      <c r="G6" s="451" t="s">
        <v>372</v>
      </c>
      <c r="H6" s="425" t="s">
        <v>371</v>
      </c>
      <c r="I6" s="450" t="s">
        <v>372</v>
      </c>
    </row>
    <row r="7" spans="1:9" x14ac:dyDescent="0.15">
      <c r="A7" s="378">
        <v>1</v>
      </c>
      <c r="B7" s="452" t="s">
        <v>391</v>
      </c>
      <c r="C7" s="453">
        <v>6.42</v>
      </c>
      <c r="D7" s="457" t="s">
        <v>18</v>
      </c>
      <c r="E7" s="481">
        <v>17.97</v>
      </c>
      <c r="F7" s="461" t="s">
        <v>18</v>
      </c>
      <c r="G7" s="462">
        <v>11.5</v>
      </c>
      <c r="H7" s="454" t="s">
        <v>391</v>
      </c>
      <c r="I7" s="455">
        <v>16.899999999999999</v>
      </c>
    </row>
    <row r="8" spans="1:9" x14ac:dyDescent="0.15">
      <c r="A8" s="368">
        <v>2</v>
      </c>
      <c r="B8" s="452" t="s">
        <v>399</v>
      </c>
      <c r="C8" s="456">
        <v>5.04</v>
      </c>
      <c r="D8" s="454" t="s">
        <v>385</v>
      </c>
      <c r="E8" s="456">
        <v>17.760000000000002</v>
      </c>
      <c r="F8" s="452" t="s">
        <v>430</v>
      </c>
      <c r="G8" s="456">
        <v>11.27</v>
      </c>
      <c r="H8" s="454" t="s">
        <v>388</v>
      </c>
      <c r="I8" s="455">
        <v>15.73</v>
      </c>
    </row>
    <row r="9" spans="1:9" x14ac:dyDescent="0.15">
      <c r="A9" s="368">
        <v>3</v>
      </c>
      <c r="B9" s="452" t="s">
        <v>387</v>
      </c>
      <c r="C9" s="456">
        <v>4.9400000000000004</v>
      </c>
      <c r="D9" s="454" t="s">
        <v>418</v>
      </c>
      <c r="E9" s="456">
        <v>14.05</v>
      </c>
      <c r="F9" s="452" t="s">
        <v>388</v>
      </c>
      <c r="G9" s="456">
        <v>11.19</v>
      </c>
      <c r="H9" s="454" t="s">
        <v>399</v>
      </c>
      <c r="I9" s="455">
        <v>14.31</v>
      </c>
    </row>
    <row r="10" spans="1:9" x14ac:dyDescent="0.15">
      <c r="A10" s="368">
        <v>4</v>
      </c>
      <c r="B10" s="452" t="s">
        <v>400</v>
      </c>
      <c r="C10" s="456">
        <v>4.29</v>
      </c>
      <c r="D10" s="454" t="s">
        <v>423</v>
      </c>
      <c r="E10" s="456">
        <v>14.01</v>
      </c>
      <c r="F10" s="452" t="s">
        <v>391</v>
      </c>
      <c r="G10" s="456">
        <v>10.74</v>
      </c>
      <c r="H10" s="454" t="s">
        <v>395</v>
      </c>
      <c r="I10" s="455">
        <v>14.13</v>
      </c>
    </row>
    <row r="11" spans="1:9" x14ac:dyDescent="0.15">
      <c r="A11" s="368">
        <v>5</v>
      </c>
      <c r="B11" s="452" t="s">
        <v>393</v>
      </c>
      <c r="C11" s="456">
        <v>4.1900000000000004</v>
      </c>
      <c r="D11" s="454" t="s">
        <v>386</v>
      </c>
      <c r="E11" s="456">
        <v>13.86</v>
      </c>
      <c r="F11" s="452" t="s">
        <v>412</v>
      </c>
      <c r="G11" s="456">
        <v>10.64</v>
      </c>
      <c r="H11" s="457" t="s">
        <v>18</v>
      </c>
      <c r="I11" s="458">
        <v>13.55</v>
      </c>
    </row>
    <row r="12" spans="1:9" x14ac:dyDescent="0.15">
      <c r="A12" s="368">
        <v>6</v>
      </c>
      <c r="B12" s="452" t="s">
        <v>394</v>
      </c>
      <c r="C12" s="456">
        <v>4.1399999999999997</v>
      </c>
      <c r="D12" s="454" t="s">
        <v>412</v>
      </c>
      <c r="E12" s="456">
        <v>13.69</v>
      </c>
      <c r="F12" s="452" t="s">
        <v>393</v>
      </c>
      <c r="G12" s="456">
        <v>10.220000000000001</v>
      </c>
      <c r="H12" s="454" t="s">
        <v>418</v>
      </c>
      <c r="I12" s="455">
        <v>13.44</v>
      </c>
    </row>
    <row r="13" spans="1:9" x14ac:dyDescent="0.15">
      <c r="A13" s="368">
        <v>7</v>
      </c>
      <c r="B13" s="489" t="s">
        <v>18</v>
      </c>
      <c r="C13" s="462">
        <v>3.99</v>
      </c>
      <c r="D13" s="460" t="s">
        <v>387</v>
      </c>
      <c r="E13" s="456">
        <v>13.4</v>
      </c>
      <c r="F13" s="452" t="s">
        <v>385</v>
      </c>
      <c r="G13" s="456">
        <v>10.050000000000001</v>
      </c>
      <c r="H13" s="454" t="s">
        <v>387</v>
      </c>
      <c r="I13" s="455">
        <v>13.29</v>
      </c>
    </row>
    <row r="14" spans="1:9" x14ac:dyDescent="0.15">
      <c r="A14" s="368">
        <v>8</v>
      </c>
      <c r="B14" s="452" t="s">
        <v>385</v>
      </c>
      <c r="C14" s="456">
        <v>3.97</v>
      </c>
      <c r="D14" s="454" t="s">
        <v>395</v>
      </c>
      <c r="E14" s="456">
        <v>12.53</v>
      </c>
      <c r="F14" s="452" t="s">
        <v>395</v>
      </c>
      <c r="G14" s="456">
        <v>10.039999999999999</v>
      </c>
      <c r="H14" s="454" t="s">
        <v>394</v>
      </c>
      <c r="I14" s="455">
        <v>13.24</v>
      </c>
    </row>
    <row r="15" spans="1:9" x14ac:dyDescent="0.15">
      <c r="A15" s="368">
        <v>9</v>
      </c>
      <c r="B15" s="452" t="s">
        <v>395</v>
      </c>
      <c r="C15" s="456">
        <v>3.92</v>
      </c>
      <c r="D15" s="454" t="s">
        <v>388</v>
      </c>
      <c r="E15" s="456">
        <v>11.7</v>
      </c>
      <c r="F15" s="452" t="s">
        <v>399</v>
      </c>
      <c r="G15" s="456">
        <v>9.76</v>
      </c>
      <c r="H15" s="454" t="s">
        <v>397</v>
      </c>
      <c r="I15" s="455">
        <v>12.98</v>
      </c>
    </row>
    <row r="16" spans="1:9" x14ac:dyDescent="0.15">
      <c r="A16" s="368">
        <v>10</v>
      </c>
      <c r="B16" s="452" t="s">
        <v>412</v>
      </c>
      <c r="C16" s="456">
        <v>3.88</v>
      </c>
      <c r="D16" s="454" t="s">
        <v>397</v>
      </c>
      <c r="E16" s="456">
        <v>11.31</v>
      </c>
      <c r="F16" s="452" t="s">
        <v>386</v>
      </c>
      <c r="G16" s="456">
        <v>9.74</v>
      </c>
      <c r="H16" s="454" t="s">
        <v>423</v>
      </c>
      <c r="I16" s="455">
        <v>12.68</v>
      </c>
    </row>
    <row r="17" spans="1:9" x14ac:dyDescent="0.15">
      <c r="A17" s="368">
        <v>11</v>
      </c>
      <c r="B17" s="452" t="s">
        <v>401</v>
      </c>
      <c r="C17" s="456">
        <v>3.32</v>
      </c>
      <c r="D17" s="454" t="s">
        <v>427</v>
      </c>
      <c r="E17" s="456">
        <v>11.06</v>
      </c>
      <c r="F17" s="452" t="s">
        <v>421</v>
      </c>
      <c r="G17" s="456">
        <v>9.7200000000000006</v>
      </c>
      <c r="H17" s="454" t="s">
        <v>385</v>
      </c>
      <c r="I17" s="455">
        <v>12.6</v>
      </c>
    </row>
    <row r="18" spans="1:9" x14ac:dyDescent="0.15">
      <c r="A18" s="368">
        <v>12</v>
      </c>
      <c r="B18" s="452" t="s">
        <v>430</v>
      </c>
      <c r="C18" s="456">
        <v>3.3</v>
      </c>
      <c r="D18" s="454" t="s">
        <v>428</v>
      </c>
      <c r="E18" s="456">
        <v>11.03</v>
      </c>
      <c r="F18" s="452" t="s">
        <v>418</v>
      </c>
      <c r="G18" s="456">
        <v>9.57</v>
      </c>
      <c r="H18" s="454" t="s">
        <v>429</v>
      </c>
      <c r="I18" s="455">
        <v>12.49</v>
      </c>
    </row>
    <row r="19" spans="1:9" x14ac:dyDescent="0.15">
      <c r="A19" s="368">
        <v>13</v>
      </c>
      <c r="B19" s="452" t="s">
        <v>429</v>
      </c>
      <c r="C19" s="456">
        <v>3.27</v>
      </c>
      <c r="D19" s="454" t="s">
        <v>393</v>
      </c>
      <c r="E19" s="456">
        <v>11.01</v>
      </c>
      <c r="F19" s="452" t="s">
        <v>422</v>
      </c>
      <c r="G19" s="456">
        <v>9.52</v>
      </c>
      <c r="H19" s="454" t="s">
        <v>425</v>
      </c>
      <c r="I19" s="455">
        <v>12.29</v>
      </c>
    </row>
    <row r="20" spans="1:9" x14ac:dyDescent="0.15">
      <c r="A20" s="368">
        <v>14</v>
      </c>
      <c r="B20" s="452" t="s">
        <v>423</v>
      </c>
      <c r="C20" s="456">
        <v>3.1</v>
      </c>
      <c r="D20" s="454" t="s">
        <v>390</v>
      </c>
      <c r="E20" s="456">
        <v>11</v>
      </c>
      <c r="F20" s="459" t="s">
        <v>413</v>
      </c>
      <c r="G20" s="456">
        <v>9.51</v>
      </c>
      <c r="H20" s="454" t="s">
        <v>405</v>
      </c>
      <c r="I20" s="455">
        <v>12.26</v>
      </c>
    </row>
    <row r="21" spans="1:9" x14ac:dyDescent="0.15">
      <c r="A21" s="368">
        <v>15</v>
      </c>
      <c r="B21" s="452" t="s">
        <v>398</v>
      </c>
      <c r="C21" s="456">
        <v>3.01</v>
      </c>
      <c r="D21" s="454" t="s">
        <v>430</v>
      </c>
      <c r="E21" s="456">
        <v>10.99</v>
      </c>
      <c r="F21" s="452" t="s">
        <v>416</v>
      </c>
      <c r="G21" s="456">
        <v>9.4499999999999993</v>
      </c>
      <c r="H21" s="454" t="s">
        <v>402</v>
      </c>
      <c r="I21" s="455">
        <v>11.92</v>
      </c>
    </row>
    <row r="22" spans="1:9" x14ac:dyDescent="0.15">
      <c r="A22" s="368">
        <v>16</v>
      </c>
      <c r="B22" s="452" t="s">
        <v>418</v>
      </c>
      <c r="C22" s="456">
        <v>2.94</v>
      </c>
      <c r="D22" s="454" t="s">
        <v>396</v>
      </c>
      <c r="E22" s="456">
        <v>10.79</v>
      </c>
      <c r="F22" s="452" t="s">
        <v>405</v>
      </c>
      <c r="G22" s="456">
        <v>9.4</v>
      </c>
      <c r="H22" s="454" t="s">
        <v>411</v>
      </c>
      <c r="I22" s="455">
        <v>11.79</v>
      </c>
    </row>
    <row r="23" spans="1:9" x14ac:dyDescent="0.15">
      <c r="A23" s="368">
        <v>17</v>
      </c>
      <c r="B23" s="452" t="s">
        <v>414</v>
      </c>
      <c r="C23" s="456">
        <v>2.75</v>
      </c>
      <c r="D23" s="454" t="s">
        <v>405</v>
      </c>
      <c r="E23" s="456">
        <v>10.65</v>
      </c>
      <c r="F23" s="452" t="s">
        <v>400</v>
      </c>
      <c r="G23" s="456">
        <v>9.2799999999999994</v>
      </c>
      <c r="H23" s="454" t="s">
        <v>386</v>
      </c>
      <c r="I23" s="455">
        <v>11.67</v>
      </c>
    </row>
    <row r="24" spans="1:9" x14ac:dyDescent="0.15">
      <c r="A24" s="368">
        <v>18</v>
      </c>
      <c r="B24" s="452" t="s">
        <v>409</v>
      </c>
      <c r="C24" s="456">
        <v>2.73</v>
      </c>
      <c r="D24" s="454" t="s">
        <v>399</v>
      </c>
      <c r="E24" s="456">
        <v>10.64</v>
      </c>
      <c r="F24" s="452" t="s">
        <v>387</v>
      </c>
      <c r="G24" s="456">
        <v>8.9600000000000009</v>
      </c>
      <c r="H24" s="454" t="s">
        <v>417</v>
      </c>
      <c r="I24" s="455">
        <v>11.63</v>
      </c>
    </row>
    <row r="25" spans="1:9" x14ac:dyDescent="0.15">
      <c r="A25" s="368">
        <v>19</v>
      </c>
      <c r="B25" s="452" t="s">
        <v>389</v>
      </c>
      <c r="C25" s="456">
        <v>2.62</v>
      </c>
      <c r="D25" s="454" t="s">
        <v>407</v>
      </c>
      <c r="E25" s="456">
        <v>10.63</v>
      </c>
      <c r="F25" s="452" t="s">
        <v>403</v>
      </c>
      <c r="G25" s="456">
        <v>8.89</v>
      </c>
      <c r="H25" s="454" t="s">
        <v>430</v>
      </c>
      <c r="I25" s="455">
        <v>11.42</v>
      </c>
    </row>
    <row r="26" spans="1:9" x14ac:dyDescent="0.15">
      <c r="A26" s="368">
        <v>20</v>
      </c>
      <c r="B26" s="452" t="s">
        <v>425</v>
      </c>
      <c r="C26" s="456">
        <v>2.62</v>
      </c>
      <c r="D26" s="454" t="s">
        <v>394</v>
      </c>
      <c r="E26" s="456">
        <v>10.54</v>
      </c>
      <c r="F26" s="452" t="s">
        <v>423</v>
      </c>
      <c r="G26" s="456">
        <v>8.82</v>
      </c>
      <c r="H26" s="454" t="s">
        <v>410</v>
      </c>
      <c r="I26" s="455">
        <v>11.4</v>
      </c>
    </row>
    <row r="27" spans="1:9" x14ac:dyDescent="0.15">
      <c r="A27" s="368">
        <v>21</v>
      </c>
      <c r="B27" s="452" t="s">
        <v>416</v>
      </c>
      <c r="C27" s="456">
        <v>2.58</v>
      </c>
      <c r="D27" s="454" t="s">
        <v>401</v>
      </c>
      <c r="E27" s="456">
        <v>10.47</v>
      </c>
      <c r="F27" s="452" t="s">
        <v>389</v>
      </c>
      <c r="G27" s="456">
        <v>8.58</v>
      </c>
      <c r="H27" s="454" t="s">
        <v>422</v>
      </c>
      <c r="I27" s="455">
        <v>11.38</v>
      </c>
    </row>
    <row r="28" spans="1:9" x14ac:dyDescent="0.15">
      <c r="A28" s="368">
        <v>22</v>
      </c>
      <c r="B28" s="452" t="s">
        <v>424</v>
      </c>
      <c r="C28" s="456">
        <v>2.46</v>
      </c>
      <c r="D28" s="454" t="s">
        <v>415</v>
      </c>
      <c r="E28" s="456">
        <v>10.36</v>
      </c>
      <c r="F28" s="452" t="s">
        <v>407</v>
      </c>
      <c r="G28" s="456">
        <v>8.36</v>
      </c>
      <c r="H28" s="454" t="s">
        <v>412</v>
      </c>
      <c r="I28" s="455">
        <v>11.34</v>
      </c>
    </row>
    <row r="29" spans="1:9" x14ac:dyDescent="0.15">
      <c r="A29" s="368">
        <v>23</v>
      </c>
      <c r="B29" s="452" t="s">
        <v>408</v>
      </c>
      <c r="C29" s="456">
        <v>2.44</v>
      </c>
      <c r="D29" s="454" t="s">
        <v>391</v>
      </c>
      <c r="E29" s="456">
        <v>10.210000000000001</v>
      </c>
      <c r="F29" s="452" t="s">
        <v>411</v>
      </c>
      <c r="G29" s="456">
        <v>8.35</v>
      </c>
      <c r="H29" s="454" t="s">
        <v>392</v>
      </c>
      <c r="I29" s="455">
        <v>11.21</v>
      </c>
    </row>
    <row r="30" spans="1:9" x14ac:dyDescent="0.15">
      <c r="A30" s="368">
        <v>24</v>
      </c>
      <c r="B30" s="452" t="s">
        <v>422</v>
      </c>
      <c r="C30" s="456">
        <v>2.4300000000000002</v>
      </c>
      <c r="D30" s="454" t="s">
        <v>426</v>
      </c>
      <c r="E30" s="456">
        <v>10.199999999999999</v>
      </c>
      <c r="F30" s="452" t="s">
        <v>425</v>
      </c>
      <c r="G30" s="456">
        <v>8.33</v>
      </c>
      <c r="H30" s="460" t="s">
        <v>396</v>
      </c>
      <c r="I30" s="455">
        <v>11.04</v>
      </c>
    </row>
    <row r="31" spans="1:9" x14ac:dyDescent="0.15">
      <c r="A31" s="368">
        <v>25</v>
      </c>
      <c r="B31" s="452" t="s">
        <v>403</v>
      </c>
      <c r="C31" s="456">
        <v>2.4</v>
      </c>
      <c r="D31" s="454" t="s">
        <v>411</v>
      </c>
      <c r="E31" s="456">
        <v>10.039999999999999</v>
      </c>
      <c r="F31" s="452" t="s">
        <v>428</v>
      </c>
      <c r="G31" s="456">
        <v>8.16</v>
      </c>
      <c r="H31" s="454" t="s">
        <v>407</v>
      </c>
      <c r="I31" s="455">
        <v>10.93</v>
      </c>
    </row>
    <row r="32" spans="1:9" x14ac:dyDescent="0.15">
      <c r="A32" s="368">
        <v>26</v>
      </c>
      <c r="B32" s="452" t="s">
        <v>397</v>
      </c>
      <c r="C32" s="456">
        <v>2.37</v>
      </c>
      <c r="D32" s="454" t="s">
        <v>400</v>
      </c>
      <c r="E32" s="456">
        <v>10</v>
      </c>
      <c r="F32" s="452" t="s">
        <v>408</v>
      </c>
      <c r="G32" s="456">
        <v>8.1300000000000008</v>
      </c>
      <c r="H32" s="454" t="s">
        <v>401</v>
      </c>
      <c r="I32" s="455">
        <v>10.9</v>
      </c>
    </row>
    <row r="33" spans="1:9" x14ac:dyDescent="0.15">
      <c r="A33" s="368">
        <v>27</v>
      </c>
      <c r="B33" s="452" t="s">
        <v>407</v>
      </c>
      <c r="C33" s="456">
        <v>2.34</v>
      </c>
      <c r="D33" s="454" t="s">
        <v>421</v>
      </c>
      <c r="E33" s="456">
        <v>9.85</v>
      </c>
      <c r="F33" s="452" t="s">
        <v>397</v>
      </c>
      <c r="G33" s="456">
        <v>8.1199999999999992</v>
      </c>
      <c r="H33" s="454" t="s">
        <v>403</v>
      </c>
      <c r="I33" s="455">
        <v>10.41</v>
      </c>
    </row>
    <row r="34" spans="1:9" x14ac:dyDescent="0.15">
      <c r="A34" s="368">
        <v>28</v>
      </c>
      <c r="B34" s="452" t="s">
        <v>417</v>
      </c>
      <c r="C34" s="456">
        <v>2.31</v>
      </c>
      <c r="D34" s="454" t="s">
        <v>424</v>
      </c>
      <c r="E34" s="456">
        <v>9.73</v>
      </c>
      <c r="F34" s="452" t="s">
        <v>417</v>
      </c>
      <c r="G34" s="456">
        <v>8.0299999999999994</v>
      </c>
      <c r="H34" s="454" t="s">
        <v>426</v>
      </c>
      <c r="I34" s="455">
        <v>10.23</v>
      </c>
    </row>
    <row r="35" spans="1:9" x14ac:dyDescent="0.15">
      <c r="A35" s="368">
        <v>29</v>
      </c>
      <c r="B35" s="452" t="s">
        <v>411</v>
      </c>
      <c r="C35" s="456">
        <v>2.29</v>
      </c>
      <c r="D35" s="454" t="s">
        <v>413</v>
      </c>
      <c r="E35" s="456">
        <v>9.66</v>
      </c>
      <c r="F35" s="452" t="s">
        <v>424</v>
      </c>
      <c r="G35" s="456">
        <v>7.89</v>
      </c>
      <c r="H35" s="454" t="s">
        <v>393</v>
      </c>
      <c r="I35" s="455">
        <v>10.15</v>
      </c>
    </row>
    <row r="36" spans="1:9" x14ac:dyDescent="0.15">
      <c r="A36" s="368">
        <v>30</v>
      </c>
      <c r="B36" s="452" t="s">
        <v>420</v>
      </c>
      <c r="C36" s="456">
        <v>2.2799999999999998</v>
      </c>
      <c r="D36" s="454" t="s">
        <v>406</v>
      </c>
      <c r="E36" s="456">
        <v>9.61</v>
      </c>
      <c r="F36" s="452" t="s">
        <v>404</v>
      </c>
      <c r="G36" s="456">
        <v>7.79</v>
      </c>
      <c r="H36" s="454" t="s">
        <v>424</v>
      </c>
      <c r="I36" s="455">
        <v>9.61</v>
      </c>
    </row>
    <row r="37" spans="1:9" x14ac:dyDescent="0.15">
      <c r="A37" s="368">
        <v>31</v>
      </c>
      <c r="B37" s="452" t="s">
        <v>386</v>
      </c>
      <c r="C37" s="456">
        <v>2.19</v>
      </c>
      <c r="D37" s="454" t="s">
        <v>429</v>
      </c>
      <c r="E37" s="456">
        <v>9.23</v>
      </c>
      <c r="F37" s="452" t="s">
        <v>394</v>
      </c>
      <c r="G37" s="456">
        <v>7.77</v>
      </c>
      <c r="H37" s="454" t="s">
        <v>389</v>
      </c>
      <c r="I37" s="455">
        <v>9.5</v>
      </c>
    </row>
    <row r="38" spans="1:9" x14ac:dyDescent="0.15">
      <c r="A38" s="368">
        <v>32</v>
      </c>
      <c r="B38" s="452" t="s">
        <v>396</v>
      </c>
      <c r="C38" s="456">
        <v>2.13</v>
      </c>
      <c r="D38" s="454" t="s">
        <v>408</v>
      </c>
      <c r="E38" s="456">
        <v>9.19</v>
      </c>
      <c r="F38" s="452" t="s">
        <v>426</v>
      </c>
      <c r="G38" s="456">
        <v>7.74</v>
      </c>
      <c r="H38" s="454" t="s">
        <v>390</v>
      </c>
      <c r="I38" s="455">
        <v>9.48</v>
      </c>
    </row>
    <row r="39" spans="1:9" x14ac:dyDescent="0.15">
      <c r="A39" s="368">
        <v>33</v>
      </c>
      <c r="B39" s="452" t="s">
        <v>404</v>
      </c>
      <c r="C39" s="456">
        <v>2.09</v>
      </c>
      <c r="D39" s="454" t="s">
        <v>425</v>
      </c>
      <c r="E39" s="456">
        <v>9.0500000000000007</v>
      </c>
      <c r="F39" s="452" t="s">
        <v>390</v>
      </c>
      <c r="G39" s="456">
        <v>7.73</v>
      </c>
      <c r="H39" s="454" t="s">
        <v>414</v>
      </c>
      <c r="I39" s="455">
        <v>9.3699999999999992</v>
      </c>
    </row>
    <row r="40" spans="1:9" x14ac:dyDescent="0.15">
      <c r="A40" s="368">
        <v>34</v>
      </c>
      <c r="B40" s="452" t="s">
        <v>390</v>
      </c>
      <c r="C40" s="456">
        <v>2.0299999999999998</v>
      </c>
      <c r="D40" s="454" t="s">
        <v>422</v>
      </c>
      <c r="E40" s="456">
        <v>8.89</v>
      </c>
      <c r="F40" s="452" t="s">
        <v>410</v>
      </c>
      <c r="G40" s="456">
        <v>7.57</v>
      </c>
      <c r="H40" s="454" t="s">
        <v>406</v>
      </c>
      <c r="I40" s="455">
        <v>9.2899999999999991</v>
      </c>
    </row>
    <row r="41" spans="1:9" x14ac:dyDescent="0.15">
      <c r="A41" s="368">
        <v>35</v>
      </c>
      <c r="B41" s="452" t="s">
        <v>405</v>
      </c>
      <c r="C41" s="456">
        <v>2.0299999999999998</v>
      </c>
      <c r="D41" s="454" t="s">
        <v>392</v>
      </c>
      <c r="E41" s="456">
        <v>8.86</v>
      </c>
      <c r="F41" s="452" t="s">
        <v>419</v>
      </c>
      <c r="G41" s="456">
        <v>7.48</v>
      </c>
      <c r="H41" s="454" t="s">
        <v>400</v>
      </c>
      <c r="I41" s="455">
        <v>8.8800000000000008</v>
      </c>
    </row>
    <row r="42" spans="1:9" x14ac:dyDescent="0.15">
      <c r="A42" s="368">
        <v>36</v>
      </c>
      <c r="B42" s="452" t="s">
        <v>410</v>
      </c>
      <c r="C42" s="456">
        <v>2</v>
      </c>
      <c r="D42" s="454" t="s">
        <v>389</v>
      </c>
      <c r="E42" s="456">
        <v>8.82</v>
      </c>
      <c r="F42" s="452" t="s">
        <v>392</v>
      </c>
      <c r="G42" s="456">
        <v>6.98</v>
      </c>
      <c r="H42" s="454" t="s">
        <v>409</v>
      </c>
      <c r="I42" s="455">
        <v>8.86</v>
      </c>
    </row>
    <row r="43" spans="1:9" x14ac:dyDescent="0.15">
      <c r="A43" s="368">
        <v>37</v>
      </c>
      <c r="B43" s="452" t="s">
        <v>406</v>
      </c>
      <c r="C43" s="456">
        <v>1.98</v>
      </c>
      <c r="D43" s="454" t="s">
        <v>410</v>
      </c>
      <c r="E43" s="456">
        <v>8.49</v>
      </c>
      <c r="F43" s="452" t="s">
        <v>401</v>
      </c>
      <c r="G43" s="456">
        <v>6.85</v>
      </c>
      <c r="H43" s="454" t="s">
        <v>416</v>
      </c>
      <c r="I43" s="455">
        <v>8.81</v>
      </c>
    </row>
    <row r="44" spans="1:9" x14ac:dyDescent="0.15">
      <c r="A44" s="368">
        <v>38</v>
      </c>
      <c r="B44" s="452" t="s">
        <v>402</v>
      </c>
      <c r="C44" s="456">
        <v>1.91</v>
      </c>
      <c r="D44" s="454" t="s">
        <v>416</v>
      </c>
      <c r="E44" s="456">
        <v>8.4600000000000009</v>
      </c>
      <c r="F44" s="452" t="s">
        <v>415</v>
      </c>
      <c r="G44" s="456">
        <v>6.82</v>
      </c>
      <c r="H44" s="454" t="s">
        <v>408</v>
      </c>
      <c r="I44" s="455">
        <v>8.7799999999999994</v>
      </c>
    </row>
    <row r="45" spans="1:9" x14ac:dyDescent="0.15">
      <c r="A45" s="368">
        <v>39</v>
      </c>
      <c r="B45" s="452" t="s">
        <v>421</v>
      </c>
      <c r="C45" s="456">
        <v>1.69</v>
      </c>
      <c r="D45" s="454" t="s">
        <v>409</v>
      </c>
      <c r="E45" s="456">
        <v>8.23</v>
      </c>
      <c r="F45" s="452" t="s">
        <v>402</v>
      </c>
      <c r="G45" s="456">
        <v>6.59</v>
      </c>
      <c r="H45" s="454" t="s">
        <v>421</v>
      </c>
      <c r="I45" s="455">
        <v>8.76</v>
      </c>
    </row>
    <row r="46" spans="1:9" x14ac:dyDescent="0.15">
      <c r="A46" s="368">
        <v>40</v>
      </c>
      <c r="B46" s="452" t="s">
        <v>388</v>
      </c>
      <c r="C46" s="456">
        <v>1.64</v>
      </c>
      <c r="D46" s="454" t="s">
        <v>404</v>
      </c>
      <c r="E46" s="456">
        <v>8.0299999999999994</v>
      </c>
      <c r="F46" s="452" t="s">
        <v>396</v>
      </c>
      <c r="G46" s="456">
        <v>6.58</v>
      </c>
      <c r="H46" s="454" t="s">
        <v>419</v>
      </c>
      <c r="I46" s="455">
        <v>8.69</v>
      </c>
    </row>
    <row r="47" spans="1:9" x14ac:dyDescent="0.15">
      <c r="A47" s="368">
        <v>41</v>
      </c>
      <c r="B47" s="452" t="s">
        <v>392</v>
      </c>
      <c r="C47" s="456">
        <v>1.64</v>
      </c>
      <c r="D47" s="454" t="s">
        <v>403</v>
      </c>
      <c r="E47" s="456">
        <v>7.84</v>
      </c>
      <c r="F47" s="452" t="s">
        <v>429</v>
      </c>
      <c r="G47" s="456">
        <v>6.54</v>
      </c>
      <c r="H47" s="454" t="s">
        <v>398</v>
      </c>
      <c r="I47" s="455">
        <v>8.48</v>
      </c>
    </row>
    <row r="48" spans="1:9" x14ac:dyDescent="0.15">
      <c r="A48" s="368">
        <v>42</v>
      </c>
      <c r="B48" s="452" t="s">
        <v>428</v>
      </c>
      <c r="C48" s="456">
        <v>1.5</v>
      </c>
      <c r="D48" s="454" t="s">
        <v>402</v>
      </c>
      <c r="E48" s="456">
        <v>7.69</v>
      </c>
      <c r="F48" s="452" t="s">
        <v>398</v>
      </c>
      <c r="G48" s="456">
        <v>6.26</v>
      </c>
      <c r="H48" s="454" t="s">
        <v>415</v>
      </c>
      <c r="I48" s="455">
        <v>8.34</v>
      </c>
    </row>
    <row r="49" spans="1:9" x14ac:dyDescent="0.15">
      <c r="A49" s="368">
        <v>43</v>
      </c>
      <c r="B49" s="452" t="s">
        <v>419</v>
      </c>
      <c r="C49" s="456">
        <v>1.1200000000000001</v>
      </c>
      <c r="D49" s="454" t="s">
        <v>417</v>
      </c>
      <c r="E49" s="456">
        <v>7.56</v>
      </c>
      <c r="F49" s="452" t="s">
        <v>420</v>
      </c>
      <c r="G49" s="456">
        <v>6.18</v>
      </c>
      <c r="H49" s="454" t="s">
        <v>420</v>
      </c>
      <c r="I49" s="455">
        <v>8.16</v>
      </c>
    </row>
    <row r="50" spans="1:9" x14ac:dyDescent="0.15">
      <c r="A50" s="368">
        <v>44</v>
      </c>
      <c r="B50" s="452" t="s">
        <v>413</v>
      </c>
      <c r="C50" s="456">
        <v>1.05</v>
      </c>
      <c r="D50" s="454" t="s">
        <v>420</v>
      </c>
      <c r="E50" s="456">
        <v>7.2</v>
      </c>
      <c r="F50" s="452" t="s">
        <v>406</v>
      </c>
      <c r="G50" s="456">
        <v>6.1</v>
      </c>
      <c r="H50" s="454" t="s">
        <v>427</v>
      </c>
      <c r="I50" s="455">
        <v>7.84</v>
      </c>
    </row>
    <row r="51" spans="1:9" x14ac:dyDescent="0.15">
      <c r="A51" s="368">
        <v>45</v>
      </c>
      <c r="B51" s="452" t="s">
        <v>426</v>
      </c>
      <c r="C51" s="463">
        <v>0.98</v>
      </c>
      <c r="D51" s="454" t="s">
        <v>414</v>
      </c>
      <c r="E51" s="456">
        <v>7.04</v>
      </c>
      <c r="F51" s="452" t="s">
        <v>409</v>
      </c>
      <c r="G51" s="456">
        <v>5.71</v>
      </c>
      <c r="H51" s="454" t="s">
        <v>413</v>
      </c>
      <c r="I51" s="455">
        <v>7.79</v>
      </c>
    </row>
    <row r="52" spans="1:9" x14ac:dyDescent="0.15">
      <c r="A52" s="368">
        <v>46</v>
      </c>
      <c r="B52" s="452" t="s">
        <v>427</v>
      </c>
      <c r="C52" s="463">
        <v>0.91</v>
      </c>
      <c r="D52" s="454" t="s">
        <v>398</v>
      </c>
      <c r="E52" s="456">
        <v>6.67</v>
      </c>
      <c r="F52" s="452" t="s">
        <v>414</v>
      </c>
      <c r="G52" s="456">
        <v>5.37</v>
      </c>
      <c r="H52" s="454" t="s">
        <v>428</v>
      </c>
      <c r="I52" s="455">
        <v>7.76</v>
      </c>
    </row>
    <row r="53" spans="1:9" x14ac:dyDescent="0.15">
      <c r="A53" s="369">
        <v>47</v>
      </c>
      <c r="B53" s="464" t="s">
        <v>415</v>
      </c>
      <c r="C53" s="465">
        <v>0.9</v>
      </c>
      <c r="D53" s="466" t="s">
        <v>419</v>
      </c>
      <c r="E53" s="473">
        <v>5.34</v>
      </c>
      <c r="F53" s="479" t="s">
        <v>427</v>
      </c>
      <c r="G53" s="468">
        <v>4.8600000000000003</v>
      </c>
      <c r="H53" s="469" t="s">
        <v>404</v>
      </c>
      <c r="I53" s="467">
        <v>7.56</v>
      </c>
    </row>
    <row r="54" spans="1:9" x14ac:dyDescent="0.15">
      <c r="A54" s="416" t="s">
        <v>364</v>
      </c>
      <c r="B54" s="470"/>
      <c r="C54" s="470"/>
      <c r="D54" s="470"/>
      <c r="E54" s="470"/>
      <c r="F54" s="470"/>
      <c r="G54" s="470"/>
      <c r="H54" s="470"/>
      <c r="I54" s="470"/>
    </row>
  </sheetData>
  <mergeCells count="5">
    <mergeCell ref="A4:A6"/>
    <mergeCell ref="B4:C4"/>
    <mergeCell ref="D4:E4"/>
    <mergeCell ref="F4:G4"/>
    <mergeCell ref="H4:I4"/>
  </mergeCells>
  <phoneticPr fontId="2"/>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workbookViewId="0">
      <selection activeCell="B7" sqref="B7"/>
    </sheetView>
  </sheetViews>
  <sheetFormatPr defaultRowHeight="13.5" x14ac:dyDescent="0.15"/>
  <cols>
    <col min="1" max="1" width="4.625" customWidth="1"/>
    <col min="2" max="2" width="12.125" bestFit="1" customWidth="1"/>
    <col min="3" max="3" width="7.625" customWidth="1"/>
    <col min="4" max="4" width="12.125" bestFit="1" customWidth="1"/>
    <col min="5" max="5" width="7.625" customWidth="1"/>
    <col min="6" max="6" width="12.125" bestFit="1" customWidth="1"/>
    <col min="7" max="7" width="7.625" customWidth="1"/>
    <col min="8" max="8" width="12.125" bestFit="1" customWidth="1"/>
    <col min="9" max="9" width="7.625" customWidth="1"/>
  </cols>
  <sheetData>
    <row r="1" spans="1:9" ht="17.25" x14ac:dyDescent="0.15">
      <c r="A1" s="370" t="s">
        <v>381</v>
      </c>
      <c r="B1" s="374"/>
      <c r="C1" s="374"/>
      <c r="D1" s="374"/>
      <c r="E1" s="374"/>
      <c r="F1" s="374"/>
      <c r="G1" s="374"/>
      <c r="H1" s="374"/>
      <c r="I1" s="374"/>
    </row>
    <row r="2" spans="1:9" x14ac:dyDescent="0.15">
      <c r="A2" s="367"/>
      <c r="B2" s="371"/>
      <c r="C2" s="445"/>
      <c r="D2" s="371"/>
      <c r="E2" s="445"/>
      <c r="F2" s="371"/>
      <c r="G2" s="445"/>
      <c r="H2" s="371"/>
      <c r="I2" s="445"/>
    </row>
    <row r="3" spans="1:9" ht="14.25" thickBot="1" x14ac:dyDescent="0.2">
      <c r="A3" s="367"/>
      <c r="B3" s="371"/>
      <c r="C3" s="445"/>
      <c r="D3" s="371"/>
      <c r="E3" s="445"/>
      <c r="F3" s="371"/>
      <c r="G3" s="445"/>
      <c r="H3" s="376"/>
      <c r="I3" s="377" t="s">
        <v>284</v>
      </c>
    </row>
    <row r="4" spans="1:9" ht="14.25" thickTop="1" x14ac:dyDescent="0.15">
      <c r="A4" s="647" t="s">
        <v>357</v>
      </c>
      <c r="B4" s="732" t="s">
        <v>358</v>
      </c>
      <c r="C4" s="645"/>
      <c r="D4" s="732" t="s">
        <v>359</v>
      </c>
      <c r="E4" s="645"/>
      <c r="F4" s="732" t="s">
        <v>360</v>
      </c>
      <c r="G4" s="645"/>
      <c r="H4" s="732" t="s">
        <v>361</v>
      </c>
      <c r="I4" s="644"/>
    </row>
    <row r="5" spans="1:9" ht="14.25" thickBot="1" x14ac:dyDescent="0.2">
      <c r="A5" s="649"/>
      <c r="B5" s="418" t="s">
        <v>362</v>
      </c>
      <c r="C5" s="446">
        <v>2.44</v>
      </c>
      <c r="D5" s="420" t="s">
        <v>362</v>
      </c>
      <c r="E5" s="447">
        <v>8.31</v>
      </c>
      <c r="F5" s="442" t="s">
        <v>362</v>
      </c>
      <c r="G5" s="448">
        <v>7.7</v>
      </c>
      <c r="H5" s="381" t="s">
        <v>362</v>
      </c>
      <c r="I5" s="447">
        <v>7.95</v>
      </c>
    </row>
    <row r="6" spans="1:9" x14ac:dyDescent="0.15">
      <c r="A6" s="651"/>
      <c r="B6" s="423" t="s">
        <v>363</v>
      </c>
      <c r="C6" s="449" t="s">
        <v>101</v>
      </c>
      <c r="D6" s="425" t="s">
        <v>363</v>
      </c>
      <c r="E6" s="450" t="s">
        <v>101</v>
      </c>
      <c r="F6" s="387" t="s">
        <v>363</v>
      </c>
      <c r="G6" s="451" t="s">
        <v>101</v>
      </c>
      <c r="H6" s="425" t="s">
        <v>363</v>
      </c>
      <c r="I6" s="450" t="s">
        <v>101</v>
      </c>
    </row>
    <row r="7" spans="1:9" x14ac:dyDescent="0.15">
      <c r="A7" s="378">
        <v>1</v>
      </c>
      <c r="B7" s="452" t="s">
        <v>395</v>
      </c>
      <c r="C7" s="453">
        <v>6.62</v>
      </c>
      <c r="D7" s="454" t="s">
        <v>395</v>
      </c>
      <c r="E7" s="453">
        <v>14.36</v>
      </c>
      <c r="F7" s="452" t="s">
        <v>387</v>
      </c>
      <c r="G7" s="471">
        <v>11.71</v>
      </c>
      <c r="H7" s="454" t="s">
        <v>388</v>
      </c>
      <c r="I7" s="455">
        <v>12.79</v>
      </c>
    </row>
    <row r="8" spans="1:9" x14ac:dyDescent="0.15">
      <c r="A8" s="368">
        <v>2</v>
      </c>
      <c r="B8" s="452" t="s">
        <v>387</v>
      </c>
      <c r="C8" s="456">
        <v>5.73</v>
      </c>
      <c r="D8" s="454" t="s">
        <v>391</v>
      </c>
      <c r="E8" s="456">
        <v>13.59</v>
      </c>
      <c r="F8" s="452" t="s">
        <v>395</v>
      </c>
      <c r="G8" s="471">
        <v>11.68</v>
      </c>
      <c r="H8" s="454" t="s">
        <v>391</v>
      </c>
      <c r="I8" s="455">
        <v>12.09</v>
      </c>
    </row>
    <row r="9" spans="1:9" x14ac:dyDescent="0.15">
      <c r="A9" s="368">
        <v>3</v>
      </c>
      <c r="B9" s="452" t="s">
        <v>385</v>
      </c>
      <c r="C9" s="456">
        <v>4.47</v>
      </c>
      <c r="D9" s="454" t="s">
        <v>387</v>
      </c>
      <c r="E9" s="456">
        <v>12.83</v>
      </c>
      <c r="F9" s="452" t="s">
        <v>388</v>
      </c>
      <c r="G9" s="471">
        <v>10.88</v>
      </c>
      <c r="H9" s="457" t="s">
        <v>18</v>
      </c>
      <c r="I9" s="458">
        <v>12.02</v>
      </c>
    </row>
    <row r="10" spans="1:9" x14ac:dyDescent="0.15">
      <c r="A10" s="368">
        <v>4</v>
      </c>
      <c r="B10" s="452" t="s">
        <v>388</v>
      </c>
      <c r="C10" s="456">
        <v>4.4400000000000004</v>
      </c>
      <c r="D10" s="457" t="s">
        <v>18</v>
      </c>
      <c r="E10" s="462">
        <v>12.71</v>
      </c>
      <c r="F10" s="452" t="s">
        <v>426</v>
      </c>
      <c r="G10" s="471">
        <v>10.15</v>
      </c>
      <c r="H10" s="454" t="s">
        <v>412</v>
      </c>
      <c r="I10" s="455">
        <v>11.32</v>
      </c>
    </row>
    <row r="11" spans="1:9" x14ac:dyDescent="0.15">
      <c r="A11" s="368">
        <v>5</v>
      </c>
      <c r="B11" s="452" t="s">
        <v>391</v>
      </c>
      <c r="C11" s="456">
        <v>4.12</v>
      </c>
      <c r="D11" s="454" t="s">
        <v>407</v>
      </c>
      <c r="E11" s="456">
        <v>12.66</v>
      </c>
      <c r="F11" s="452" t="s">
        <v>394</v>
      </c>
      <c r="G11" s="471">
        <v>10.07</v>
      </c>
      <c r="H11" s="454" t="s">
        <v>393</v>
      </c>
      <c r="I11" s="455">
        <v>11.03</v>
      </c>
    </row>
    <row r="12" spans="1:9" x14ac:dyDescent="0.15">
      <c r="A12" s="368">
        <v>6</v>
      </c>
      <c r="B12" s="452" t="s">
        <v>386</v>
      </c>
      <c r="C12" s="456">
        <v>3.93</v>
      </c>
      <c r="D12" s="454" t="s">
        <v>417</v>
      </c>
      <c r="E12" s="456">
        <v>11.81</v>
      </c>
      <c r="F12" s="452" t="s">
        <v>399</v>
      </c>
      <c r="G12" s="471">
        <v>9.83</v>
      </c>
      <c r="H12" s="454" t="s">
        <v>387</v>
      </c>
      <c r="I12" s="455">
        <v>10.82</v>
      </c>
    </row>
    <row r="13" spans="1:9" x14ac:dyDescent="0.15">
      <c r="A13" s="368">
        <v>7</v>
      </c>
      <c r="B13" s="452" t="s">
        <v>428</v>
      </c>
      <c r="C13" s="456">
        <v>3.73</v>
      </c>
      <c r="D13" s="454" t="s">
        <v>429</v>
      </c>
      <c r="E13" s="456">
        <v>11.76</v>
      </c>
      <c r="F13" s="452" t="s">
        <v>391</v>
      </c>
      <c r="G13" s="471">
        <v>9.73</v>
      </c>
      <c r="H13" s="454" t="s">
        <v>390</v>
      </c>
      <c r="I13" s="455">
        <v>10.15</v>
      </c>
    </row>
    <row r="14" spans="1:9" x14ac:dyDescent="0.15">
      <c r="A14" s="368">
        <v>8</v>
      </c>
      <c r="B14" s="452" t="s">
        <v>418</v>
      </c>
      <c r="C14" s="456">
        <v>3.55</v>
      </c>
      <c r="D14" s="454" t="s">
        <v>430</v>
      </c>
      <c r="E14" s="456">
        <v>11.33</v>
      </c>
      <c r="F14" s="452" t="s">
        <v>393</v>
      </c>
      <c r="G14" s="471">
        <v>9.64</v>
      </c>
      <c r="H14" s="454" t="s">
        <v>407</v>
      </c>
      <c r="I14" s="455">
        <v>9.99</v>
      </c>
    </row>
    <row r="15" spans="1:9" x14ac:dyDescent="0.15">
      <c r="A15" s="368">
        <v>9</v>
      </c>
      <c r="B15" s="452" t="s">
        <v>412</v>
      </c>
      <c r="C15" s="456">
        <v>3.45</v>
      </c>
      <c r="D15" s="454" t="s">
        <v>399</v>
      </c>
      <c r="E15" s="456">
        <v>11.26</v>
      </c>
      <c r="F15" s="452" t="s">
        <v>385</v>
      </c>
      <c r="G15" s="471">
        <v>9.6199999999999992</v>
      </c>
      <c r="H15" s="454" t="s">
        <v>429</v>
      </c>
      <c r="I15" s="455">
        <v>9.93</v>
      </c>
    </row>
    <row r="16" spans="1:9" x14ac:dyDescent="0.15">
      <c r="A16" s="368">
        <v>10</v>
      </c>
      <c r="B16" s="452" t="s">
        <v>392</v>
      </c>
      <c r="C16" s="456">
        <v>3.3</v>
      </c>
      <c r="D16" s="454" t="s">
        <v>400</v>
      </c>
      <c r="E16" s="456">
        <v>10.86</v>
      </c>
      <c r="F16" s="452" t="s">
        <v>412</v>
      </c>
      <c r="G16" s="471">
        <v>9.56</v>
      </c>
      <c r="H16" s="454" t="s">
        <v>418</v>
      </c>
      <c r="I16" s="455">
        <v>9.81</v>
      </c>
    </row>
    <row r="17" spans="1:9" x14ac:dyDescent="0.15">
      <c r="A17" s="368">
        <v>11</v>
      </c>
      <c r="B17" s="459" t="s">
        <v>400</v>
      </c>
      <c r="C17" s="456">
        <v>3.19</v>
      </c>
      <c r="D17" s="454" t="s">
        <v>385</v>
      </c>
      <c r="E17" s="456">
        <v>10.39</v>
      </c>
      <c r="F17" s="452" t="s">
        <v>421</v>
      </c>
      <c r="G17" s="471">
        <v>9.31</v>
      </c>
      <c r="H17" s="454" t="s">
        <v>400</v>
      </c>
      <c r="I17" s="455">
        <v>9.52</v>
      </c>
    </row>
    <row r="18" spans="1:9" x14ac:dyDescent="0.15">
      <c r="A18" s="368">
        <v>12</v>
      </c>
      <c r="B18" s="452" t="s">
        <v>425</v>
      </c>
      <c r="C18" s="456">
        <v>3.16</v>
      </c>
      <c r="D18" s="460" t="s">
        <v>422</v>
      </c>
      <c r="E18" s="456">
        <v>9.91</v>
      </c>
      <c r="F18" s="489" t="s">
        <v>18</v>
      </c>
      <c r="G18" s="472">
        <v>9.2200000000000006</v>
      </c>
      <c r="H18" s="454" t="s">
        <v>410</v>
      </c>
      <c r="I18" s="455">
        <v>9.52</v>
      </c>
    </row>
    <row r="19" spans="1:9" x14ac:dyDescent="0.15">
      <c r="A19" s="368">
        <v>13</v>
      </c>
      <c r="B19" s="452" t="s">
        <v>420</v>
      </c>
      <c r="C19" s="456">
        <v>3.13</v>
      </c>
      <c r="D19" s="454" t="s">
        <v>416</v>
      </c>
      <c r="E19" s="456">
        <v>9.85</v>
      </c>
      <c r="F19" s="452" t="s">
        <v>418</v>
      </c>
      <c r="G19" s="471">
        <v>9.09</v>
      </c>
      <c r="H19" s="454" t="s">
        <v>406</v>
      </c>
      <c r="I19" s="455">
        <v>9.33</v>
      </c>
    </row>
    <row r="20" spans="1:9" x14ac:dyDescent="0.15">
      <c r="A20" s="368">
        <v>14</v>
      </c>
      <c r="B20" s="452" t="s">
        <v>407</v>
      </c>
      <c r="C20" s="456">
        <v>3.12</v>
      </c>
      <c r="D20" s="454" t="s">
        <v>388</v>
      </c>
      <c r="E20" s="456">
        <v>9.65</v>
      </c>
      <c r="F20" s="452" t="s">
        <v>430</v>
      </c>
      <c r="G20" s="471">
        <v>8.68</v>
      </c>
      <c r="H20" s="454" t="s">
        <v>395</v>
      </c>
      <c r="I20" s="455">
        <v>9.15</v>
      </c>
    </row>
    <row r="21" spans="1:9" x14ac:dyDescent="0.15">
      <c r="A21" s="368">
        <v>15</v>
      </c>
      <c r="B21" s="452" t="s">
        <v>405</v>
      </c>
      <c r="C21" s="456">
        <v>3.03</v>
      </c>
      <c r="D21" s="454" t="s">
        <v>386</v>
      </c>
      <c r="E21" s="456">
        <v>9.59</v>
      </c>
      <c r="F21" s="452" t="s">
        <v>429</v>
      </c>
      <c r="G21" s="471">
        <v>8.5299999999999994</v>
      </c>
      <c r="H21" s="454" t="s">
        <v>386</v>
      </c>
      <c r="I21" s="455">
        <v>9</v>
      </c>
    </row>
    <row r="22" spans="1:9" x14ac:dyDescent="0.15">
      <c r="A22" s="368">
        <v>16</v>
      </c>
      <c r="B22" s="452" t="s">
        <v>414</v>
      </c>
      <c r="C22" s="456">
        <v>2.92</v>
      </c>
      <c r="D22" s="454" t="s">
        <v>426</v>
      </c>
      <c r="E22" s="456">
        <v>9.56</v>
      </c>
      <c r="F22" s="452" t="s">
        <v>386</v>
      </c>
      <c r="G22" s="471">
        <v>8.39</v>
      </c>
      <c r="H22" s="454" t="s">
        <v>385</v>
      </c>
      <c r="I22" s="455">
        <v>8.99</v>
      </c>
    </row>
    <row r="23" spans="1:9" x14ac:dyDescent="0.15">
      <c r="A23" s="368">
        <v>17</v>
      </c>
      <c r="B23" s="452" t="s">
        <v>410</v>
      </c>
      <c r="C23" s="456">
        <v>2.87</v>
      </c>
      <c r="D23" s="454" t="s">
        <v>411</v>
      </c>
      <c r="E23" s="456">
        <v>9.4600000000000009</v>
      </c>
      <c r="F23" s="452" t="s">
        <v>400</v>
      </c>
      <c r="G23" s="471">
        <v>8.3699999999999992</v>
      </c>
      <c r="H23" s="454" t="s">
        <v>416</v>
      </c>
      <c r="I23" s="455">
        <v>8.94</v>
      </c>
    </row>
    <row r="24" spans="1:9" x14ac:dyDescent="0.15">
      <c r="A24" s="368">
        <v>18</v>
      </c>
      <c r="B24" s="452" t="s">
        <v>393</v>
      </c>
      <c r="C24" s="456">
        <v>2.76</v>
      </c>
      <c r="D24" s="454" t="s">
        <v>394</v>
      </c>
      <c r="E24" s="456">
        <v>9.31</v>
      </c>
      <c r="F24" s="452" t="s">
        <v>411</v>
      </c>
      <c r="G24" s="471">
        <v>8.26</v>
      </c>
      <c r="H24" s="454" t="s">
        <v>423</v>
      </c>
      <c r="I24" s="455">
        <v>8.84</v>
      </c>
    </row>
    <row r="25" spans="1:9" x14ac:dyDescent="0.15">
      <c r="A25" s="368">
        <v>19</v>
      </c>
      <c r="B25" s="452" t="s">
        <v>429</v>
      </c>
      <c r="C25" s="456">
        <v>2.57</v>
      </c>
      <c r="D25" s="454" t="s">
        <v>412</v>
      </c>
      <c r="E25" s="456">
        <v>9.18</v>
      </c>
      <c r="F25" s="452" t="s">
        <v>403</v>
      </c>
      <c r="G25" s="471">
        <v>8.2200000000000006</v>
      </c>
      <c r="H25" s="454" t="s">
        <v>389</v>
      </c>
      <c r="I25" s="455">
        <v>8.75</v>
      </c>
    </row>
    <row r="26" spans="1:9" x14ac:dyDescent="0.15">
      <c r="A26" s="368">
        <v>20</v>
      </c>
      <c r="B26" s="452" t="s">
        <v>430</v>
      </c>
      <c r="C26" s="456">
        <v>2.48</v>
      </c>
      <c r="D26" s="454" t="s">
        <v>389</v>
      </c>
      <c r="E26" s="456">
        <v>8.8800000000000008</v>
      </c>
      <c r="F26" s="452" t="s">
        <v>422</v>
      </c>
      <c r="G26" s="471">
        <v>8.09</v>
      </c>
      <c r="H26" s="454" t="s">
        <v>403</v>
      </c>
      <c r="I26" s="455">
        <v>8.57</v>
      </c>
    </row>
    <row r="27" spans="1:9" x14ac:dyDescent="0.15">
      <c r="A27" s="368">
        <v>21</v>
      </c>
      <c r="B27" s="452" t="s">
        <v>394</v>
      </c>
      <c r="C27" s="456">
        <v>2.4500000000000002</v>
      </c>
      <c r="D27" s="454" t="s">
        <v>397</v>
      </c>
      <c r="E27" s="456">
        <v>8.8699999999999992</v>
      </c>
      <c r="F27" s="452" t="s">
        <v>416</v>
      </c>
      <c r="G27" s="471">
        <v>7.91</v>
      </c>
      <c r="H27" s="454" t="s">
        <v>419</v>
      </c>
      <c r="I27" s="455">
        <v>8.4600000000000009</v>
      </c>
    </row>
    <row r="28" spans="1:9" x14ac:dyDescent="0.15">
      <c r="A28" s="368">
        <v>22</v>
      </c>
      <c r="B28" s="461" t="s">
        <v>18</v>
      </c>
      <c r="C28" s="462">
        <v>2.42</v>
      </c>
      <c r="D28" s="454" t="s">
        <v>418</v>
      </c>
      <c r="E28" s="456">
        <v>8.83</v>
      </c>
      <c r="F28" s="452" t="s">
        <v>405</v>
      </c>
      <c r="G28" s="471">
        <v>7.86</v>
      </c>
      <c r="H28" s="454" t="s">
        <v>414</v>
      </c>
      <c r="I28" s="455">
        <v>8.39</v>
      </c>
    </row>
    <row r="29" spans="1:9" x14ac:dyDescent="0.15">
      <c r="A29" s="368">
        <v>23</v>
      </c>
      <c r="B29" s="452" t="s">
        <v>415</v>
      </c>
      <c r="C29" s="456">
        <v>2.42</v>
      </c>
      <c r="D29" s="454" t="s">
        <v>421</v>
      </c>
      <c r="E29" s="456">
        <v>8.77</v>
      </c>
      <c r="F29" s="452" t="s">
        <v>413</v>
      </c>
      <c r="G29" s="471">
        <v>7.84</v>
      </c>
      <c r="H29" s="454" t="s">
        <v>394</v>
      </c>
      <c r="I29" s="455">
        <v>8.3699999999999992</v>
      </c>
    </row>
    <row r="30" spans="1:9" x14ac:dyDescent="0.15">
      <c r="A30" s="368">
        <v>24</v>
      </c>
      <c r="B30" s="452" t="s">
        <v>422</v>
      </c>
      <c r="C30" s="456">
        <v>2.4</v>
      </c>
      <c r="D30" s="454" t="s">
        <v>428</v>
      </c>
      <c r="E30" s="456">
        <v>8.75</v>
      </c>
      <c r="F30" s="452" t="s">
        <v>423</v>
      </c>
      <c r="G30" s="471">
        <v>7.78</v>
      </c>
      <c r="H30" s="454" t="s">
        <v>397</v>
      </c>
      <c r="I30" s="455">
        <v>8.23</v>
      </c>
    </row>
    <row r="31" spans="1:9" x14ac:dyDescent="0.15">
      <c r="A31" s="368">
        <v>25</v>
      </c>
      <c r="B31" s="452" t="s">
        <v>408</v>
      </c>
      <c r="C31" s="456">
        <v>2.38</v>
      </c>
      <c r="D31" s="454" t="s">
        <v>425</v>
      </c>
      <c r="E31" s="456">
        <v>8.67</v>
      </c>
      <c r="F31" s="452" t="s">
        <v>401</v>
      </c>
      <c r="G31" s="471">
        <v>7.62</v>
      </c>
      <c r="H31" s="454" t="s">
        <v>408</v>
      </c>
      <c r="I31" s="455">
        <v>8.2100000000000009</v>
      </c>
    </row>
    <row r="32" spans="1:9" x14ac:dyDescent="0.15">
      <c r="A32" s="368">
        <v>26</v>
      </c>
      <c r="B32" s="452" t="s">
        <v>421</v>
      </c>
      <c r="C32" s="456">
        <v>2.3199999999999998</v>
      </c>
      <c r="D32" s="454" t="s">
        <v>423</v>
      </c>
      <c r="E32" s="456">
        <v>8.5500000000000007</v>
      </c>
      <c r="F32" s="452" t="s">
        <v>398</v>
      </c>
      <c r="G32" s="471">
        <v>7.57</v>
      </c>
      <c r="H32" s="454" t="s">
        <v>411</v>
      </c>
      <c r="I32" s="455">
        <v>8.06</v>
      </c>
    </row>
    <row r="33" spans="1:9" x14ac:dyDescent="0.15">
      <c r="A33" s="368">
        <v>27</v>
      </c>
      <c r="B33" s="452" t="s">
        <v>416</v>
      </c>
      <c r="C33" s="456">
        <v>2.29</v>
      </c>
      <c r="D33" s="454" t="s">
        <v>409</v>
      </c>
      <c r="E33" s="456">
        <v>8.4600000000000009</v>
      </c>
      <c r="F33" s="452" t="s">
        <v>407</v>
      </c>
      <c r="G33" s="471">
        <v>7.38</v>
      </c>
      <c r="H33" s="454" t="s">
        <v>405</v>
      </c>
      <c r="I33" s="455">
        <v>7.91</v>
      </c>
    </row>
    <row r="34" spans="1:9" x14ac:dyDescent="0.15">
      <c r="A34" s="368">
        <v>28</v>
      </c>
      <c r="B34" s="452" t="s">
        <v>423</v>
      </c>
      <c r="C34" s="456">
        <v>2.27</v>
      </c>
      <c r="D34" s="454" t="s">
        <v>406</v>
      </c>
      <c r="E34" s="456">
        <v>8.35</v>
      </c>
      <c r="F34" s="452" t="s">
        <v>392</v>
      </c>
      <c r="G34" s="471">
        <v>7.38</v>
      </c>
      <c r="H34" s="454" t="s">
        <v>413</v>
      </c>
      <c r="I34" s="455">
        <v>7.73</v>
      </c>
    </row>
    <row r="35" spans="1:9" x14ac:dyDescent="0.15">
      <c r="A35" s="368">
        <v>29</v>
      </c>
      <c r="B35" s="452" t="s">
        <v>390</v>
      </c>
      <c r="C35" s="456">
        <v>2.25</v>
      </c>
      <c r="D35" s="454" t="s">
        <v>393</v>
      </c>
      <c r="E35" s="456">
        <v>8.14</v>
      </c>
      <c r="F35" s="452" t="s">
        <v>428</v>
      </c>
      <c r="G35" s="471">
        <v>7.29</v>
      </c>
      <c r="H35" s="454" t="s">
        <v>409</v>
      </c>
      <c r="I35" s="455">
        <v>7.34</v>
      </c>
    </row>
    <row r="36" spans="1:9" x14ac:dyDescent="0.15">
      <c r="A36" s="368">
        <v>30</v>
      </c>
      <c r="B36" s="452" t="s">
        <v>389</v>
      </c>
      <c r="C36" s="456">
        <v>2.2400000000000002</v>
      </c>
      <c r="D36" s="454" t="s">
        <v>408</v>
      </c>
      <c r="E36" s="456">
        <v>7.88</v>
      </c>
      <c r="F36" s="452" t="s">
        <v>397</v>
      </c>
      <c r="G36" s="471">
        <v>7.17</v>
      </c>
      <c r="H36" s="454" t="s">
        <v>427</v>
      </c>
      <c r="I36" s="455">
        <v>7.14</v>
      </c>
    </row>
    <row r="37" spans="1:9" x14ac:dyDescent="0.15">
      <c r="A37" s="368">
        <v>31</v>
      </c>
      <c r="B37" s="452" t="s">
        <v>411</v>
      </c>
      <c r="C37" s="456">
        <v>2.2200000000000002</v>
      </c>
      <c r="D37" s="454" t="s">
        <v>413</v>
      </c>
      <c r="E37" s="456">
        <v>7.73</v>
      </c>
      <c r="F37" s="452" t="s">
        <v>427</v>
      </c>
      <c r="G37" s="471">
        <v>6.92</v>
      </c>
      <c r="H37" s="454" t="s">
        <v>426</v>
      </c>
      <c r="I37" s="455">
        <v>7.06</v>
      </c>
    </row>
    <row r="38" spans="1:9" x14ac:dyDescent="0.15">
      <c r="A38" s="368">
        <v>32</v>
      </c>
      <c r="B38" s="452" t="s">
        <v>417</v>
      </c>
      <c r="C38" s="456">
        <v>2.2200000000000002</v>
      </c>
      <c r="D38" s="454" t="s">
        <v>410</v>
      </c>
      <c r="E38" s="456">
        <v>7.73</v>
      </c>
      <c r="F38" s="452" t="s">
        <v>396</v>
      </c>
      <c r="G38" s="471">
        <v>6.91</v>
      </c>
      <c r="H38" s="454" t="s">
        <v>422</v>
      </c>
      <c r="I38" s="455">
        <v>6.98</v>
      </c>
    </row>
    <row r="39" spans="1:9" x14ac:dyDescent="0.15">
      <c r="A39" s="368">
        <v>33</v>
      </c>
      <c r="B39" s="452" t="s">
        <v>406</v>
      </c>
      <c r="C39" s="456">
        <v>2.2000000000000002</v>
      </c>
      <c r="D39" s="454" t="s">
        <v>427</v>
      </c>
      <c r="E39" s="456">
        <v>7.45</v>
      </c>
      <c r="F39" s="452" t="s">
        <v>425</v>
      </c>
      <c r="G39" s="471">
        <v>6.89</v>
      </c>
      <c r="H39" s="454" t="s">
        <v>404</v>
      </c>
      <c r="I39" s="455">
        <v>6.81</v>
      </c>
    </row>
    <row r="40" spans="1:9" x14ac:dyDescent="0.15">
      <c r="A40" s="368">
        <v>34</v>
      </c>
      <c r="B40" s="452" t="s">
        <v>413</v>
      </c>
      <c r="C40" s="456">
        <v>2.17</v>
      </c>
      <c r="D40" s="454" t="s">
        <v>403</v>
      </c>
      <c r="E40" s="456">
        <v>7.41</v>
      </c>
      <c r="F40" s="452" t="s">
        <v>410</v>
      </c>
      <c r="G40" s="471">
        <v>6.84</v>
      </c>
      <c r="H40" s="454" t="s">
        <v>428</v>
      </c>
      <c r="I40" s="455">
        <v>6.67</v>
      </c>
    </row>
    <row r="41" spans="1:9" x14ac:dyDescent="0.15">
      <c r="A41" s="368">
        <v>35</v>
      </c>
      <c r="B41" s="452" t="s">
        <v>426</v>
      </c>
      <c r="C41" s="456">
        <v>2.0299999999999998</v>
      </c>
      <c r="D41" s="454" t="s">
        <v>404</v>
      </c>
      <c r="E41" s="456">
        <v>7.11</v>
      </c>
      <c r="F41" s="452" t="s">
        <v>404</v>
      </c>
      <c r="G41" s="471">
        <v>6.83</v>
      </c>
      <c r="H41" s="460" t="s">
        <v>430</v>
      </c>
      <c r="I41" s="455">
        <v>6.59</v>
      </c>
    </row>
    <row r="42" spans="1:9" x14ac:dyDescent="0.15">
      <c r="A42" s="368">
        <v>36</v>
      </c>
      <c r="B42" s="452" t="s">
        <v>401</v>
      </c>
      <c r="C42" s="456">
        <v>1.97</v>
      </c>
      <c r="D42" s="454" t="s">
        <v>405</v>
      </c>
      <c r="E42" s="456">
        <v>6.99</v>
      </c>
      <c r="F42" s="452" t="s">
        <v>424</v>
      </c>
      <c r="G42" s="471">
        <v>6.82</v>
      </c>
      <c r="H42" s="454" t="s">
        <v>396</v>
      </c>
      <c r="I42" s="455">
        <v>6.5</v>
      </c>
    </row>
    <row r="43" spans="1:9" x14ac:dyDescent="0.15">
      <c r="A43" s="368">
        <v>37</v>
      </c>
      <c r="B43" s="452" t="s">
        <v>396</v>
      </c>
      <c r="C43" s="456">
        <v>1.93</v>
      </c>
      <c r="D43" s="454" t="s">
        <v>392</v>
      </c>
      <c r="E43" s="456">
        <v>6.92</v>
      </c>
      <c r="F43" s="452" t="s">
        <v>406</v>
      </c>
      <c r="G43" s="471">
        <v>6.77</v>
      </c>
      <c r="H43" s="454" t="s">
        <v>424</v>
      </c>
      <c r="I43" s="455">
        <v>6.35</v>
      </c>
    </row>
    <row r="44" spans="1:9" x14ac:dyDescent="0.15">
      <c r="A44" s="368">
        <v>38</v>
      </c>
      <c r="B44" s="452" t="s">
        <v>424</v>
      </c>
      <c r="C44" s="456">
        <v>1.91</v>
      </c>
      <c r="D44" s="454" t="s">
        <v>401</v>
      </c>
      <c r="E44" s="456">
        <v>6.77</v>
      </c>
      <c r="F44" s="452" t="s">
        <v>409</v>
      </c>
      <c r="G44" s="471">
        <v>6.75</v>
      </c>
      <c r="H44" s="454" t="s">
        <v>392</v>
      </c>
      <c r="I44" s="455">
        <v>6.29</v>
      </c>
    </row>
    <row r="45" spans="1:9" x14ac:dyDescent="0.15">
      <c r="A45" s="368">
        <v>39</v>
      </c>
      <c r="B45" s="452" t="s">
        <v>427</v>
      </c>
      <c r="C45" s="456">
        <v>1.73</v>
      </c>
      <c r="D45" s="454" t="s">
        <v>414</v>
      </c>
      <c r="E45" s="456">
        <v>6.64</v>
      </c>
      <c r="F45" s="452" t="s">
        <v>408</v>
      </c>
      <c r="G45" s="471">
        <v>6.43</v>
      </c>
      <c r="H45" s="454" t="s">
        <v>415</v>
      </c>
      <c r="I45" s="455">
        <v>6.19</v>
      </c>
    </row>
    <row r="46" spans="1:9" x14ac:dyDescent="0.15">
      <c r="A46" s="368">
        <v>40</v>
      </c>
      <c r="B46" s="452" t="s">
        <v>398</v>
      </c>
      <c r="C46" s="456">
        <v>1.67</v>
      </c>
      <c r="D46" s="454" t="s">
        <v>415</v>
      </c>
      <c r="E46" s="456">
        <v>6.56</v>
      </c>
      <c r="F46" s="452" t="s">
        <v>417</v>
      </c>
      <c r="G46" s="471">
        <v>6.23</v>
      </c>
      <c r="H46" s="454" t="s">
        <v>421</v>
      </c>
      <c r="I46" s="455">
        <v>5.98</v>
      </c>
    </row>
    <row r="47" spans="1:9" x14ac:dyDescent="0.15">
      <c r="A47" s="368">
        <v>41</v>
      </c>
      <c r="B47" s="452" t="s">
        <v>403</v>
      </c>
      <c r="C47" s="456">
        <v>1.57</v>
      </c>
      <c r="D47" s="454" t="s">
        <v>396</v>
      </c>
      <c r="E47" s="456">
        <v>6.41</v>
      </c>
      <c r="F47" s="452" t="s">
        <v>414</v>
      </c>
      <c r="G47" s="471">
        <v>6.11</v>
      </c>
      <c r="H47" s="454" t="s">
        <v>399</v>
      </c>
      <c r="I47" s="455">
        <v>5.73</v>
      </c>
    </row>
    <row r="48" spans="1:9" x14ac:dyDescent="0.15">
      <c r="A48" s="368">
        <v>42</v>
      </c>
      <c r="B48" s="452" t="s">
        <v>399</v>
      </c>
      <c r="C48" s="456">
        <v>1.48</v>
      </c>
      <c r="D48" s="454" t="s">
        <v>420</v>
      </c>
      <c r="E48" s="456">
        <v>6.35</v>
      </c>
      <c r="F48" s="452" t="s">
        <v>415</v>
      </c>
      <c r="G48" s="471">
        <v>6</v>
      </c>
      <c r="H48" s="454" t="s">
        <v>401</v>
      </c>
      <c r="I48" s="455">
        <v>5.55</v>
      </c>
    </row>
    <row r="49" spans="1:9" x14ac:dyDescent="0.15">
      <c r="A49" s="368">
        <v>43</v>
      </c>
      <c r="B49" s="452" t="s">
        <v>402</v>
      </c>
      <c r="C49" s="456">
        <v>1.23</v>
      </c>
      <c r="D49" s="454" t="s">
        <v>419</v>
      </c>
      <c r="E49" s="456">
        <v>5.82</v>
      </c>
      <c r="F49" s="452" t="s">
        <v>390</v>
      </c>
      <c r="G49" s="471">
        <v>5.69</v>
      </c>
      <c r="H49" s="454" t="s">
        <v>417</v>
      </c>
      <c r="I49" s="455">
        <v>5.47</v>
      </c>
    </row>
    <row r="50" spans="1:9" x14ac:dyDescent="0.15">
      <c r="A50" s="368">
        <v>44</v>
      </c>
      <c r="B50" s="452" t="s">
        <v>409</v>
      </c>
      <c r="C50" s="456">
        <v>1.22</v>
      </c>
      <c r="D50" s="454" t="s">
        <v>424</v>
      </c>
      <c r="E50" s="456">
        <v>5.66</v>
      </c>
      <c r="F50" s="452" t="s">
        <v>389</v>
      </c>
      <c r="G50" s="471">
        <v>5.54</v>
      </c>
      <c r="H50" s="454" t="s">
        <v>420</v>
      </c>
      <c r="I50" s="455">
        <v>5.46</v>
      </c>
    </row>
    <row r="51" spans="1:9" x14ac:dyDescent="0.15">
      <c r="A51" s="368">
        <v>45</v>
      </c>
      <c r="B51" s="452" t="s">
        <v>419</v>
      </c>
      <c r="C51" s="456">
        <v>1.1299999999999999</v>
      </c>
      <c r="D51" s="454" t="s">
        <v>390</v>
      </c>
      <c r="E51" s="456">
        <v>5.64</v>
      </c>
      <c r="F51" s="452" t="s">
        <v>402</v>
      </c>
      <c r="G51" s="456">
        <v>5.46</v>
      </c>
      <c r="H51" s="454" t="s">
        <v>398</v>
      </c>
      <c r="I51" s="455">
        <v>5.24</v>
      </c>
    </row>
    <row r="52" spans="1:9" x14ac:dyDescent="0.15">
      <c r="A52" s="368">
        <v>46</v>
      </c>
      <c r="B52" s="452" t="s">
        <v>404</v>
      </c>
      <c r="C52" s="456">
        <v>1.04</v>
      </c>
      <c r="D52" s="454" t="s">
        <v>398</v>
      </c>
      <c r="E52" s="456">
        <v>4.87</v>
      </c>
      <c r="F52" s="452" t="s">
        <v>419</v>
      </c>
      <c r="G52" s="456">
        <v>5.23</v>
      </c>
      <c r="H52" s="454" t="s">
        <v>402</v>
      </c>
      <c r="I52" s="455">
        <v>4.6900000000000004</v>
      </c>
    </row>
    <row r="53" spans="1:9" x14ac:dyDescent="0.15">
      <c r="A53" s="369">
        <v>47</v>
      </c>
      <c r="B53" s="464" t="s">
        <v>397</v>
      </c>
      <c r="C53" s="473">
        <v>0.91</v>
      </c>
      <c r="D53" s="466" t="s">
        <v>402</v>
      </c>
      <c r="E53" s="473">
        <v>3.78</v>
      </c>
      <c r="F53" s="479" t="s">
        <v>420</v>
      </c>
      <c r="G53" s="468">
        <v>4.49</v>
      </c>
      <c r="H53" s="469" t="s">
        <v>425</v>
      </c>
      <c r="I53" s="467">
        <v>4.12</v>
      </c>
    </row>
    <row r="54" spans="1:9" x14ac:dyDescent="0.15">
      <c r="A54" s="416" t="s">
        <v>364</v>
      </c>
      <c r="B54" s="470"/>
      <c r="C54" s="470"/>
      <c r="D54" s="470"/>
      <c r="E54" s="470"/>
      <c r="F54" s="470"/>
      <c r="G54" s="470"/>
      <c r="H54" s="470"/>
      <c r="I54" s="470"/>
    </row>
  </sheetData>
  <mergeCells count="5">
    <mergeCell ref="A4:A6"/>
    <mergeCell ref="B4:C4"/>
    <mergeCell ref="D4:E4"/>
    <mergeCell ref="F4:G4"/>
    <mergeCell ref="H4:I4"/>
  </mergeCells>
  <phoneticPr fontId="2"/>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workbookViewId="0"/>
  </sheetViews>
  <sheetFormatPr defaultRowHeight="13.5" x14ac:dyDescent="0.15"/>
  <cols>
    <col min="1" max="1" width="4.625" customWidth="1"/>
    <col min="2" max="2" width="12.125" bestFit="1" customWidth="1"/>
    <col min="3" max="3" width="7.625" customWidth="1"/>
    <col min="4" max="4" width="12.125" bestFit="1" customWidth="1"/>
    <col min="5" max="5" width="7.625" customWidth="1"/>
    <col min="6" max="6" width="12.125" bestFit="1" customWidth="1"/>
    <col min="7" max="7" width="7.625" customWidth="1"/>
    <col min="8" max="8" width="12.125" bestFit="1" customWidth="1"/>
    <col min="9" max="9" width="7.625" customWidth="1"/>
  </cols>
  <sheetData>
    <row r="1" spans="1:9" ht="17.25" x14ac:dyDescent="0.15">
      <c r="A1" s="370" t="s">
        <v>382</v>
      </c>
      <c r="B1" s="374"/>
      <c r="C1" s="374"/>
      <c r="D1" s="374"/>
      <c r="E1" s="374"/>
      <c r="F1" s="374"/>
      <c r="G1" s="374"/>
      <c r="H1" s="374"/>
      <c r="I1" s="374"/>
    </row>
    <row r="2" spans="1:9" x14ac:dyDescent="0.15">
      <c r="A2" s="367"/>
      <c r="B2" s="371"/>
      <c r="C2" s="445"/>
      <c r="D2" s="371"/>
      <c r="E2" s="445"/>
      <c r="F2" s="371"/>
      <c r="G2" s="445"/>
      <c r="H2" s="371"/>
      <c r="I2" s="445"/>
    </row>
    <row r="3" spans="1:9" ht="14.25" thickBot="1" x14ac:dyDescent="0.2">
      <c r="A3" s="367"/>
      <c r="B3" s="371"/>
      <c r="C3" s="445"/>
      <c r="D3" s="371"/>
      <c r="E3" s="445"/>
      <c r="F3" s="371"/>
      <c r="G3" s="445"/>
      <c r="H3" s="376"/>
      <c r="I3" s="377" t="s">
        <v>378</v>
      </c>
    </row>
    <row r="4" spans="1:9" ht="14.25" thickTop="1" x14ac:dyDescent="0.15">
      <c r="A4" s="647" t="s">
        <v>357</v>
      </c>
      <c r="B4" s="732" t="s">
        <v>358</v>
      </c>
      <c r="C4" s="645"/>
      <c r="D4" s="732" t="s">
        <v>359</v>
      </c>
      <c r="E4" s="645"/>
      <c r="F4" s="732" t="s">
        <v>360</v>
      </c>
      <c r="G4" s="645"/>
      <c r="H4" s="732" t="s">
        <v>361</v>
      </c>
      <c r="I4" s="644"/>
    </row>
    <row r="5" spans="1:9" ht="14.25" thickBot="1" x14ac:dyDescent="0.2">
      <c r="A5" s="649"/>
      <c r="B5" s="418" t="s">
        <v>362</v>
      </c>
      <c r="C5" s="446">
        <v>0.24</v>
      </c>
      <c r="D5" s="420" t="s">
        <v>362</v>
      </c>
      <c r="E5" s="447">
        <v>2.94</v>
      </c>
      <c r="F5" s="442" t="s">
        <v>362</v>
      </c>
      <c r="G5" s="448">
        <v>1.84</v>
      </c>
      <c r="H5" s="381" t="s">
        <v>362</v>
      </c>
      <c r="I5" s="447">
        <v>2.21</v>
      </c>
    </row>
    <row r="6" spans="1:9" x14ac:dyDescent="0.15">
      <c r="A6" s="651"/>
      <c r="B6" s="423" t="s">
        <v>363</v>
      </c>
      <c r="C6" s="449" t="s">
        <v>101</v>
      </c>
      <c r="D6" s="425" t="s">
        <v>363</v>
      </c>
      <c r="E6" s="480" t="s">
        <v>101</v>
      </c>
      <c r="F6" s="423" t="s">
        <v>363</v>
      </c>
      <c r="G6" s="451" t="s">
        <v>101</v>
      </c>
      <c r="H6" s="425" t="s">
        <v>363</v>
      </c>
      <c r="I6" s="450" t="s">
        <v>101</v>
      </c>
    </row>
    <row r="7" spans="1:9" x14ac:dyDescent="0.15">
      <c r="A7" s="378">
        <v>1</v>
      </c>
      <c r="B7" s="452" t="s">
        <v>426</v>
      </c>
      <c r="C7" s="453">
        <v>1.44</v>
      </c>
      <c r="D7" s="454" t="s">
        <v>406</v>
      </c>
      <c r="E7" s="456">
        <v>4.33</v>
      </c>
      <c r="F7" s="452" t="s">
        <v>409</v>
      </c>
      <c r="G7" s="456">
        <v>3.16</v>
      </c>
      <c r="H7" s="454" t="s">
        <v>389</v>
      </c>
      <c r="I7" s="455">
        <v>4.82</v>
      </c>
    </row>
    <row r="8" spans="1:9" x14ac:dyDescent="0.15">
      <c r="A8" s="368">
        <v>2</v>
      </c>
      <c r="B8" s="452" t="s">
        <v>395</v>
      </c>
      <c r="C8" s="456">
        <v>1.17</v>
      </c>
      <c r="D8" s="454" t="s">
        <v>420</v>
      </c>
      <c r="E8" s="456">
        <v>4.26</v>
      </c>
      <c r="F8" s="452" t="s">
        <v>389</v>
      </c>
      <c r="G8" s="456">
        <v>3.16</v>
      </c>
      <c r="H8" s="454" t="s">
        <v>430</v>
      </c>
      <c r="I8" s="455">
        <v>3.94</v>
      </c>
    </row>
    <row r="9" spans="1:9" x14ac:dyDescent="0.15">
      <c r="A9" s="368">
        <v>3</v>
      </c>
      <c r="B9" s="452" t="s">
        <v>424</v>
      </c>
      <c r="C9" s="456">
        <v>0.98</v>
      </c>
      <c r="D9" s="454" t="s">
        <v>413</v>
      </c>
      <c r="E9" s="456">
        <v>4.16</v>
      </c>
      <c r="F9" s="452" t="s">
        <v>420</v>
      </c>
      <c r="G9" s="456">
        <v>2.84</v>
      </c>
      <c r="H9" s="454" t="s">
        <v>390</v>
      </c>
      <c r="I9" s="455">
        <v>3.69</v>
      </c>
    </row>
    <row r="10" spans="1:9" x14ac:dyDescent="0.15">
      <c r="A10" s="368">
        <v>4</v>
      </c>
      <c r="B10" s="452" t="s">
        <v>397</v>
      </c>
      <c r="C10" s="456">
        <v>0.87</v>
      </c>
      <c r="D10" s="454" t="s">
        <v>414</v>
      </c>
      <c r="E10" s="456">
        <v>3.83</v>
      </c>
      <c r="F10" s="452" t="s">
        <v>408</v>
      </c>
      <c r="G10" s="456">
        <v>2.37</v>
      </c>
      <c r="H10" s="454" t="s">
        <v>406</v>
      </c>
      <c r="I10" s="455">
        <v>3.61</v>
      </c>
    </row>
    <row r="11" spans="1:9" x14ac:dyDescent="0.15">
      <c r="A11" s="368">
        <v>5</v>
      </c>
      <c r="B11" s="452" t="s">
        <v>417</v>
      </c>
      <c r="C11" s="456">
        <v>0.85</v>
      </c>
      <c r="D11" s="454" t="s">
        <v>394</v>
      </c>
      <c r="E11" s="456">
        <v>3.77</v>
      </c>
      <c r="F11" s="452" t="s">
        <v>386</v>
      </c>
      <c r="G11" s="456">
        <v>2.34</v>
      </c>
      <c r="H11" s="454" t="s">
        <v>408</v>
      </c>
      <c r="I11" s="455">
        <v>3.2</v>
      </c>
    </row>
    <row r="12" spans="1:9" x14ac:dyDescent="0.15">
      <c r="A12" s="368">
        <v>6</v>
      </c>
      <c r="B12" s="452" t="s">
        <v>387</v>
      </c>
      <c r="C12" s="456">
        <v>0.66</v>
      </c>
      <c r="D12" s="460" t="s">
        <v>428</v>
      </c>
      <c r="E12" s="456">
        <v>3.66</v>
      </c>
      <c r="F12" s="452" t="s">
        <v>390</v>
      </c>
      <c r="G12" s="456">
        <v>2.27</v>
      </c>
      <c r="H12" s="454" t="s">
        <v>399</v>
      </c>
      <c r="I12" s="455">
        <v>3.11</v>
      </c>
    </row>
    <row r="13" spans="1:9" x14ac:dyDescent="0.15">
      <c r="A13" s="368">
        <v>7</v>
      </c>
      <c r="B13" s="452" t="s">
        <v>388</v>
      </c>
      <c r="C13" s="456">
        <v>0.65</v>
      </c>
      <c r="D13" s="454" t="s">
        <v>391</v>
      </c>
      <c r="E13" s="456">
        <v>3.65</v>
      </c>
      <c r="F13" s="461" t="s">
        <v>18</v>
      </c>
      <c r="G13" s="462">
        <v>2.2000000000000002</v>
      </c>
      <c r="H13" s="454" t="s">
        <v>385</v>
      </c>
      <c r="I13" s="455">
        <v>3.08</v>
      </c>
    </row>
    <row r="14" spans="1:9" x14ac:dyDescent="0.15">
      <c r="A14" s="368">
        <v>8</v>
      </c>
      <c r="B14" s="452" t="s">
        <v>386</v>
      </c>
      <c r="C14" s="456">
        <v>0.64</v>
      </c>
      <c r="D14" s="454" t="s">
        <v>403</v>
      </c>
      <c r="E14" s="456">
        <v>3.58</v>
      </c>
      <c r="F14" s="452" t="s">
        <v>392</v>
      </c>
      <c r="G14" s="456">
        <v>2.1</v>
      </c>
      <c r="H14" s="454" t="s">
        <v>423</v>
      </c>
      <c r="I14" s="455">
        <v>3.03</v>
      </c>
    </row>
    <row r="15" spans="1:9" x14ac:dyDescent="0.15">
      <c r="A15" s="368">
        <v>9</v>
      </c>
      <c r="B15" s="452" t="s">
        <v>413</v>
      </c>
      <c r="C15" s="456">
        <v>0.56000000000000005</v>
      </c>
      <c r="D15" s="454" t="s">
        <v>405</v>
      </c>
      <c r="E15" s="456">
        <v>3.53</v>
      </c>
      <c r="F15" s="452" t="s">
        <v>402</v>
      </c>
      <c r="G15" s="456">
        <v>2.1</v>
      </c>
      <c r="H15" s="454" t="s">
        <v>425</v>
      </c>
      <c r="I15" s="455">
        <v>2.81</v>
      </c>
    </row>
    <row r="16" spans="1:9" x14ac:dyDescent="0.15">
      <c r="A16" s="368">
        <v>10</v>
      </c>
      <c r="B16" s="452" t="s">
        <v>415</v>
      </c>
      <c r="C16" s="456">
        <v>0.48</v>
      </c>
      <c r="D16" s="454" t="s">
        <v>407</v>
      </c>
      <c r="E16" s="456">
        <v>3.53</v>
      </c>
      <c r="F16" s="452" t="s">
        <v>395</v>
      </c>
      <c r="G16" s="456">
        <v>2.1</v>
      </c>
      <c r="H16" s="454" t="s">
        <v>387</v>
      </c>
      <c r="I16" s="455">
        <v>2.81</v>
      </c>
    </row>
    <row r="17" spans="1:9" x14ac:dyDescent="0.15">
      <c r="A17" s="368">
        <v>11</v>
      </c>
      <c r="B17" s="452" t="s">
        <v>389</v>
      </c>
      <c r="C17" s="456">
        <v>0.45</v>
      </c>
      <c r="D17" s="454" t="s">
        <v>398</v>
      </c>
      <c r="E17" s="456">
        <v>3.47</v>
      </c>
      <c r="F17" s="452" t="s">
        <v>404</v>
      </c>
      <c r="G17" s="456">
        <v>2.06</v>
      </c>
      <c r="H17" s="454" t="s">
        <v>409</v>
      </c>
      <c r="I17" s="455">
        <v>2.78</v>
      </c>
    </row>
    <row r="18" spans="1:9" x14ac:dyDescent="0.15">
      <c r="A18" s="368">
        <v>12</v>
      </c>
      <c r="B18" s="452" t="s">
        <v>409</v>
      </c>
      <c r="C18" s="456">
        <v>0.4</v>
      </c>
      <c r="D18" s="454" t="s">
        <v>409</v>
      </c>
      <c r="E18" s="456">
        <v>3.35</v>
      </c>
      <c r="F18" s="452" t="s">
        <v>419</v>
      </c>
      <c r="G18" s="456">
        <v>2.0499999999999998</v>
      </c>
      <c r="H18" s="454" t="s">
        <v>395</v>
      </c>
      <c r="I18" s="455">
        <v>2.68</v>
      </c>
    </row>
    <row r="19" spans="1:9" x14ac:dyDescent="0.15">
      <c r="A19" s="368">
        <v>13</v>
      </c>
      <c r="B19" s="452" t="s">
        <v>425</v>
      </c>
      <c r="C19" s="456">
        <v>0.39</v>
      </c>
      <c r="D19" s="454" t="s">
        <v>429</v>
      </c>
      <c r="E19" s="456">
        <v>3.35</v>
      </c>
      <c r="F19" s="452" t="s">
        <v>398</v>
      </c>
      <c r="G19" s="456">
        <v>2.04</v>
      </c>
      <c r="H19" s="454" t="s">
        <v>411</v>
      </c>
      <c r="I19" s="455">
        <v>2.62</v>
      </c>
    </row>
    <row r="20" spans="1:9" x14ac:dyDescent="0.15">
      <c r="A20" s="368">
        <v>14</v>
      </c>
      <c r="B20" s="461" t="s">
        <v>18</v>
      </c>
      <c r="C20" s="462">
        <v>0.38</v>
      </c>
      <c r="D20" s="454" t="s">
        <v>408</v>
      </c>
      <c r="E20" s="456">
        <v>3.25</v>
      </c>
      <c r="F20" s="459" t="s">
        <v>385</v>
      </c>
      <c r="G20" s="456">
        <v>2.0099999999999998</v>
      </c>
      <c r="H20" s="454" t="s">
        <v>400</v>
      </c>
      <c r="I20" s="455">
        <v>2.57</v>
      </c>
    </row>
    <row r="21" spans="1:9" x14ac:dyDescent="0.15">
      <c r="A21" s="368">
        <v>15</v>
      </c>
      <c r="B21" s="452" t="s">
        <v>405</v>
      </c>
      <c r="C21" s="456">
        <v>0.37</v>
      </c>
      <c r="D21" s="454" t="s">
        <v>386</v>
      </c>
      <c r="E21" s="456">
        <v>3.24</v>
      </c>
      <c r="F21" s="452" t="s">
        <v>394</v>
      </c>
      <c r="G21" s="456">
        <v>2.0099999999999998</v>
      </c>
      <c r="H21" s="454" t="s">
        <v>426</v>
      </c>
      <c r="I21" s="455">
        <v>2.4300000000000002</v>
      </c>
    </row>
    <row r="22" spans="1:9" x14ac:dyDescent="0.15">
      <c r="A22" s="368">
        <v>16</v>
      </c>
      <c r="B22" s="452" t="s">
        <v>392</v>
      </c>
      <c r="C22" s="456">
        <v>0.36</v>
      </c>
      <c r="D22" s="454" t="s">
        <v>417</v>
      </c>
      <c r="E22" s="456">
        <v>3.23</v>
      </c>
      <c r="F22" s="452" t="s">
        <v>423</v>
      </c>
      <c r="G22" s="456">
        <v>2.0099999999999998</v>
      </c>
      <c r="H22" s="454" t="s">
        <v>404</v>
      </c>
      <c r="I22" s="455">
        <v>2.39</v>
      </c>
    </row>
    <row r="23" spans="1:9" x14ac:dyDescent="0.15">
      <c r="A23" s="368">
        <v>17</v>
      </c>
      <c r="B23" s="452" t="s">
        <v>421</v>
      </c>
      <c r="C23" s="456">
        <v>0.36</v>
      </c>
      <c r="D23" s="454" t="s">
        <v>404</v>
      </c>
      <c r="E23" s="456">
        <v>3.19</v>
      </c>
      <c r="F23" s="452" t="s">
        <v>401</v>
      </c>
      <c r="G23" s="456">
        <v>1.95</v>
      </c>
      <c r="H23" s="454" t="s">
        <v>392</v>
      </c>
      <c r="I23" s="455">
        <v>2.36</v>
      </c>
    </row>
    <row r="24" spans="1:9" x14ac:dyDescent="0.15">
      <c r="A24" s="368">
        <v>18</v>
      </c>
      <c r="B24" s="452" t="s">
        <v>429</v>
      </c>
      <c r="C24" s="456">
        <v>0.33</v>
      </c>
      <c r="D24" s="457" t="s">
        <v>18</v>
      </c>
      <c r="E24" s="462">
        <v>3.15</v>
      </c>
      <c r="F24" s="452" t="s">
        <v>413</v>
      </c>
      <c r="G24" s="456">
        <v>1.94</v>
      </c>
      <c r="H24" s="454" t="s">
        <v>398</v>
      </c>
      <c r="I24" s="455">
        <v>2.3199999999999998</v>
      </c>
    </row>
    <row r="25" spans="1:9" x14ac:dyDescent="0.15">
      <c r="A25" s="368">
        <v>19</v>
      </c>
      <c r="B25" s="452" t="s">
        <v>393</v>
      </c>
      <c r="C25" s="456">
        <v>0.31</v>
      </c>
      <c r="D25" s="454" t="s">
        <v>412</v>
      </c>
      <c r="E25" s="456">
        <v>3.07</v>
      </c>
      <c r="F25" s="452" t="s">
        <v>406</v>
      </c>
      <c r="G25" s="456">
        <v>1.93</v>
      </c>
      <c r="H25" s="454" t="s">
        <v>396</v>
      </c>
      <c r="I25" s="455">
        <v>2.2400000000000002</v>
      </c>
    </row>
    <row r="26" spans="1:9" x14ac:dyDescent="0.15">
      <c r="A26" s="368">
        <v>20</v>
      </c>
      <c r="B26" s="452" t="s">
        <v>394</v>
      </c>
      <c r="C26" s="456">
        <v>0.3</v>
      </c>
      <c r="D26" s="454" t="s">
        <v>388</v>
      </c>
      <c r="E26" s="456">
        <v>3.05</v>
      </c>
      <c r="F26" s="452" t="s">
        <v>416</v>
      </c>
      <c r="G26" s="456">
        <v>1.87</v>
      </c>
      <c r="H26" s="454" t="s">
        <v>415</v>
      </c>
      <c r="I26" s="455">
        <v>2.2200000000000002</v>
      </c>
    </row>
    <row r="27" spans="1:9" x14ac:dyDescent="0.15">
      <c r="A27" s="368">
        <v>21</v>
      </c>
      <c r="B27" s="452" t="s">
        <v>399</v>
      </c>
      <c r="C27" s="456">
        <v>0.3</v>
      </c>
      <c r="D27" s="454" t="s">
        <v>415</v>
      </c>
      <c r="E27" s="456">
        <v>3.03</v>
      </c>
      <c r="F27" s="452" t="s">
        <v>393</v>
      </c>
      <c r="G27" s="456">
        <v>1.83</v>
      </c>
      <c r="H27" s="457" t="s">
        <v>18</v>
      </c>
      <c r="I27" s="458">
        <v>2.15</v>
      </c>
    </row>
    <row r="28" spans="1:9" x14ac:dyDescent="0.15">
      <c r="A28" s="368">
        <v>22</v>
      </c>
      <c r="B28" s="452" t="s">
        <v>404</v>
      </c>
      <c r="C28" s="456">
        <v>0.28999999999999998</v>
      </c>
      <c r="D28" s="454" t="s">
        <v>387</v>
      </c>
      <c r="E28" s="456">
        <v>3</v>
      </c>
      <c r="F28" s="452" t="s">
        <v>427</v>
      </c>
      <c r="G28" s="456">
        <v>1.79</v>
      </c>
      <c r="H28" s="454" t="s">
        <v>386</v>
      </c>
      <c r="I28" s="455">
        <v>2.15</v>
      </c>
    </row>
    <row r="29" spans="1:9" x14ac:dyDescent="0.15">
      <c r="A29" s="368">
        <v>23</v>
      </c>
      <c r="B29" s="452" t="s">
        <v>401</v>
      </c>
      <c r="C29" s="456">
        <v>0.27</v>
      </c>
      <c r="D29" s="454" t="s">
        <v>421</v>
      </c>
      <c r="E29" s="456">
        <v>2.96</v>
      </c>
      <c r="F29" s="452" t="s">
        <v>396</v>
      </c>
      <c r="G29" s="456">
        <v>1.79</v>
      </c>
      <c r="H29" s="454" t="s">
        <v>424</v>
      </c>
      <c r="I29" s="455">
        <v>2.12</v>
      </c>
    </row>
    <row r="30" spans="1:9" x14ac:dyDescent="0.15">
      <c r="A30" s="368">
        <v>24</v>
      </c>
      <c r="B30" s="452" t="s">
        <v>402</v>
      </c>
      <c r="C30" s="456">
        <v>0.24</v>
      </c>
      <c r="D30" s="454" t="s">
        <v>399</v>
      </c>
      <c r="E30" s="456">
        <v>2.91</v>
      </c>
      <c r="F30" s="452" t="s">
        <v>400</v>
      </c>
      <c r="G30" s="456">
        <v>1.78</v>
      </c>
      <c r="H30" s="460" t="s">
        <v>403</v>
      </c>
      <c r="I30" s="455">
        <v>2.09</v>
      </c>
    </row>
    <row r="31" spans="1:9" x14ac:dyDescent="0.15">
      <c r="A31" s="368">
        <v>25</v>
      </c>
      <c r="B31" s="452" t="s">
        <v>400</v>
      </c>
      <c r="C31" s="456">
        <v>0.23</v>
      </c>
      <c r="D31" s="454" t="s">
        <v>401</v>
      </c>
      <c r="E31" s="456">
        <v>2.84</v>
      </c>
      <c r="F31" s="452" t="s">
        <v>405</v>
      </c>
      <c r="G31" s="456">
        <v>1.77</v>
      </c>
      <c r="H31" s="454" t="s">
        <v>410</v>
      </c>
      <c r="I31" s="455">
        <v>2.04</v>
      </c>
    </row>
    <row r="32" spans="1:9" x14ac:dyDescent="0.15">
      <c r="A32" s="368">
        <v>26</v>
      </c>
      <c r="B32" s="452" t="s">
        <v>390</v>
      </c>
      <c r="C32" s="456">
        <v>0.2</v>
      </c>
      <c r="D32" s="454" t="s">
        <v>422</v>
      </c>
      <c r="E32" s="456">
        <v>2.8</v>
      </c>
      <c r="F32" s="452" t="s">
        <v>417</v>
      </c>
      <c r="G32" s="456">
        <v>1.75</v>
      </c>
      <c r="H32" s="454" t="s">
        <v>422</v>
      </c>
      <c r="I32" s="455">
        <v>1.89</v>
      </c>
    </row>
    <row r="33" spans="1:9" x14ac:dyDescent="0.15">
      <c r="A33" s="368">
        <v>27</v>
      </c>
      <c r="B33" s="452" t="s">
        <v>398</v>
      </c>
      <c r="C33" s="456">
        <v>0.2</v>
      </c>
      <c r="D33" s="454" t="s">
        <v>418</v>
      </c>
      <c r="E33" s="456">
        <v>2.8</v>
      </c>
      <c r="F33" s="452" t="s">
        <v>415</v>
      </c>
      <c r="G33" s="456">
        <v>1.74</v>
      </c>
      <c r="H33" s="454" t="s">
        <v>418</v>
      </c>
      <c r="I33" s="455">
        <v>1.84</v>
      </c>
    </row>
    <row r="34" spans="1:9" x14ac:dyDescent="0.15">
      <c r="A34" s="368">
        <v>28</v>
      </c>
      <c r="B34" s="452" t="s">
        <v>428</v>
      </c>
      <c r="C34" s="456">
        <v>0.2</v>
      </c>
      <c r="D34" s="454" t="s">
        <v>423</v>
      </c>
      <c r="E34" s="456">
        <v>2.69</v>
      </c>
      <c r="F34" s="452" t="s">
        <v>429</v>
      </c>
      <c r="G34" s="456">
        <v>1.74</v>
      </c>
      <c r="H34" s="454" t="s">
        <v>417</v>
      </c>
      <c r="I34" s="455">
        <v>1.72</v>
      </c>
    </row>
    <row r="35" spans="1:9" x14ac:dyDescent="0.15">
      <c r="A35" s="368">
        <v>29</v>
      </c>
      <c r="B35" s="452" t="s">
        <v>391</v>
      </c>
      <c r="C35" s="456">
        <v>0.19</v>
      </c>
      <c r="D35" s="454" t="s">
        <v>389</v>
      </c>
      <c r="E35" s="456">
        <v>2.62</v>
      </c>
      <c r="F35" s="452" t="s">
        <v>403</v>
      </c>
      <c r="G35" s="456">
        <v>1.68</v>
      </c>
      <c r="H35" s="454" t="s">
        <v>427</v>
      </c>
      <c r="I35" s="455">
        <v>1.59</v>
      </c>
    </row>
    <row r="36" spans="1:9" x14ac:dyDescent="0.15">
      <c r="A36" s="368">
        <v>30</v>
      </c>
      <c r="B36" s="452" t="s">
        <v>420</v>
      </c>
      <c r="C36" s="456">
        <v>0.18</v>
      </c>
      <c r="D36" s="454" t="s">
        <v>390</v>
      </c>
      <c r="E36" s="456">
        <v>2.5499999999999998</v>
      </c>
      <c r="F36" s="452" t="s">
        <v>411</v>
      </c>
      <c r="G36" s="456">
        <v>1.67</v>
      </c>
      <c r="H36" s="454" t="s">
        <v>414</v>
      </c>
      <c r="I36" s="455">
        <v>1.57</v>
      </c>
    </row>
    <row r="37" spans="1:9" x14ac:dyDescent="0.15">
      <c r="A37" s="368">
        <v>31</v>
      </c>
      <c r="B37" s="452" t="s">
        <v>403</v>
      </c>
      <c r="C37" s="456">
        <v>0.17</v>
      </c>
      <c r="D37" s="454" t="s">
        <v>424</v>
      </c>
      <c r="E37" s="456">
        <v>2.5</v>
      </c>
      <c r="F37" s="452" t="s">
        <v>426</v>
      </c>
      <c r="G37" s="456">
        <v>1.65</v>
      </c>
      <c r="H37" s="454" t="s">
        <v>420</v>
      </c>
      <c r="I37" s="455">
        <v>1.46</v>
      </c>
    </row>
    <row r="38" spans="1:9" x14ac:dyDescent="0.15">
      <c r="A38" s="368">
        <v>32</v>
      </c>
      <c r="B38" s="452" t="s">
        <v>411</v>
      </c>
      <c r="C38" s="456">
        <v>0.17</v>
      </c>
      <c r="D38" s="454" t="s">
        <v>385</v>
      </c>
      <c r="E38" s="456">
        <v>2.4900000000000002</v>
      </c>
      <c r="F38" s="452" t="s">
        <v>414</v>
      </c>
      <c r="G38" s="456">
        <v>1.61</v>
      </c>
      <c r="H38" s="454" t="s">
        <v>391</v>
      </c>
      <c r="I38" s="455">
        <v>1.35</v>
      </c>
    </row>
    <row r="39" spans="1:9" x14ac:dyDescent="0.15">
      <c r="A39" s="368">
        <v>33</v>
      </c>
      <c r="B39" s="452" t="s">
        <v>414</v>
      </c>
      <c r="C39" s="456">
        <v>0.15</v>
      </c>
      <c r="D39" s="454" t="s">
        <v>393</v>
      </c>
      <c r="E39" s="456">
        <v>2.4700000000000002</v>
      </c>
      <c r="F39" s="452" t="s">
        <v>410</v>
      </c>
      <c r="G39" s="456">
        <v>1.6</v>
      </c>
      <c r="H39" s="454" t="s">
        <v>419</v>
      </c>
      <c r="I39" s="455">
        <v>1.25</v>
      </c>
    </row>
    <row r="40" spans="1:9" x14ac:dyDescent="0.15">
      <c r="A40" s="368">
        <v>34</v>
      </c>
      <c r="B40" s="452" t="s">
        <v>422</v>
      </c>
      <c r="C40" s="456">
        <v>0.15</v>
      </c>
      <c r="D40" s="454" t="s">
        <v>392</v>
      </c>
      <c r="E40" s="456">
        <v>2.4500000000000002</v>
      </c>
      <c r="F40" s="452" t="s">
        <v>418</v>
      </c>
      <c r="G40" s="456">
        <v>1.56</v>
      </c>
      <c r="H40" s="454" t="s">
        <v>413</v>
      </c>
      <c r="I40" s="455">
        <v>1.23</v>
      </c>
    </row>
    <row r="41" spans="1:9" x14ac:dyDescent="0.15">
      <c r="A41" s="368">
        <v>35</v>
      </c>
      <c r="B41" s="452" t="s">
        <v>418</v>
      </c>
      <c r="C41" s="474">
        <v>0.14000000000000001</v>
      </c>
      <c r="D41" s="454" t="s">
        <v>400</v>
      </c>
      <c r="E41" s="456">
        <v>2.4300000000000002</v>
      </c>
      <c r="F41" s="452" t="s">
        <v>397</v>
      </c>
      <c r="G41" s="456">
        <v>1.52</v>
      </c>
      <c r="H41" s="454" t="s">
        <v>412</v>
      </c>
      <c r="I41" s="455">
        <v>1.2</v>
      </c>
    </row>
    <row r="42" spans="1:9" x14ac:dyDescent="0.15">
      <c r="A42" s="368">
        <v>36</v>
      </c>
      <c r="B42" s="452" t="s">
        <v>412</v>
      </c>
      <c r="C42" s="474">
        <v>0.13</v>
      </c>
      <c r="D42" s="454" t="s">
        <v>396</v>
      </c>
      <c r="E42" s="456">
        <v>2.23</v>
      </c>
      <c r="F42" s="452" t="s">
        <v>388</v>
      </c>
      <c r="G42" s="456">
        <v>1.36</v>
      </c>
      <c r="H42" s="454" t="s">
        <v>394</v>
      </c>
      <c r="I42" s="455">
        <v>1.04</v>
      </c>
    </row>
    <row r="43" spans="1:9" x14ac:dyDescent="0.15">
      <c r="A43" s="368">
        <v>37</v>
      </c>
      <c r="B43" s="452" t="s">
        <v>416</v>
      </c>
      <c r="C43" s="474">
        <v>0.12</v>
      </c>
      <c r="D43" s="454" t="s">
        <v>430</v>
      </c>
      <c r="E43" s="456">
        <v>2.21</v>
      </c>
      <c r="F43" s="452" t="s">
        <v>399</v>
      </c>
      <c r="G43" s="456">
        <v>1.32</v>
      </c>
      <c r="H43" s="454" t="s">
        <v>393</v>
      </c>
      <c r="I43" s="455">
        <v>1.02</v>
      </c>
    </row>
    <row r="44" spans="1:9" x14ac:dyDescent="0.15">
      <c r="A44" s="368">
        <v>38</v>
      </c>
      <c r="B44" s="452" t="s">
        <v>423</v>
      </c>
      <c r="C44" s="474">
        <v>0.1</v>
      </c>
      <c r="D44" s="454" t="s">
        <v>397</v>
      </c>
      <c r="E44" s="456">
        <v>2.2000000000000002</v>
      </c>
      <c r="F44" s="452" t="s">
        <v>428</v>
      </c>
      <c r="G44" s="456">
        <v>1.27</v>
      </c>
      <c r="H44" s="454" t="s">
        <v>401</v>
      </c>
      <c r="I44" s="455">
        <v>1.02</v>
      </c>
    </row>
    <row r="45" spans="1:9" x14ac:dyDescent="0.15">
      <c r="A45" s="368">
        <v>39</v>
      </c>
      <c r="B45" s="452" t="s">
        <v>408</v>
      </c>
      <c r="C45" s="474">
        <v>0.08</v>
      </c>
      <c r="D45" s="454" t="s">
        <v>426</v>
      </c>
      <c r="E45" s="456">
        <v>2.1800000000000002</v>
      </c>
      <c r="F45" s="452" t="s">
        <v>424</v>
      </c>
      <c r="G45" s="456">
        <v>1.24</v>
      </c>
      <c r="H45" s="454" t="s">
        <v>405</v>
      </c>
      <c r="I45" s="455">
        <v>0.97</v>
      </c>
    </row>
    <row r="46" spans="1:9" x14ac:dyDescent="0.15">
      <c r="A46" s="368">
        <v>40</v>
      </c>
      <c r="B46" s="452" t="s">
        <v>396</v>
      </c>
      <c r="C46" s="474">
        <v>0.06</v>
      </c>
      <c r="D46" s="454" t="s">
        <v>395</v>
      </c>
      <c r="E46" s="456">
        <v>2.17</v>
      </c>
      <c r="F46" s="452" t="s">
        <v>387</v>
      </c>
      <c r="G46" s="456">
        <v>1.22</v>
      </c>
      <c r="H46" s="454" t="s">
        <v>421</v>
      </c>
      <c r="I46" s="455">
        <v>0.95</v>
      </c>
    </row>
    <row r="47" spans="1:9" x14ac:dyDescent="0.15">
      <c r="A47" s="368">
        <v>41</v>
      </c>
      <c r="B47" s="452" t="s">
        <v>385</v>
      </c>
      <c r="C47" s="474">
        <v>0</v>
      </c>
      <c r="D47" s="454" t="s">
        <v>427</v>
      </c>
      <c r="E47" s="456">
        <v>2.02</v>
      </c>
      <c r="F47" s="452" t="s">
        <v>412</v>
      </c>
      <c r="G47" s="456">
        <v>1.1599999999999999</v>
      </c>
      <c r="H47" s="454" t="s">
        <v>407</v>
      </c>
      <c r="I47" s="455">
        <v>0.91</v>
      </c>
    </row>
    <row r="48" spans="1:9" x14ac:dyDescent="0.15">
      <c r="A48" s="368">
        <v>42</v>
      </c>
      <c r="B48" s="452" t="s">
        <v>406</v>
      </c>
      <c r="C48" s="474">
        <v>0</v>
      </c>
      <c r="D48" s="454" t="s">
        <v>425</v>
      </c>
      <c r="E48" s="456">
        <v>1.88</v>
      </c>
      <c r="F48" s="452" t="s">
        <v>421</v>
      </c>
      <c r="G48" s="456">
        <v>1.1399999999999999</v>
      </c>
      <c r="H48" s="454" t="s">
        <v>428</v>
      </c>
      <c r="I48" s="455">
        <v>0.86</v>
      </c>
    </row>
    <row r="49" spans="1:9" x14ac:dyDescent="0.15">
      <c r="A49" s="368">
        <v>43</v>
      </c>
      <c r="B49" s="452" t="s">
        <v>419</v>
      </c>
      <c r="C49" s="474">
        <v>0</v>
      </c>
      <c r="D49" s="454" t="s">
        <v>419</v>
      </c>
      <c r="E49" s="456">
        <v>1.85</v>
      </c>
      <c r="F49" s="452" t="s">
        <v>391</v>
      </c>
      <c r="G49" s="456">
        <v>1.1200000000000001</v>
      </c>
      <c r="H49" s="454" t="s">
        <v>416</v>
      </c>
      <c r="I49" s="455">
        <v>0.81</v>
      </c>
    </row>
    <row r="50" spans="1:9" x14ac:dyDescent="0.15">
      <c r="A50" s="368">
        <v>44</v>
      </c>
      <c r="B50" s="452" t="s">
        <v>427</v>
      </c>
      <c r="C50" s="474">
        <v>0</v>
      </c>
      <c r="D50" s="454" t="s">
        <v>416</v>
      </c>
      <c r="E50" s="456">
        <v>1.8</v>
      </c>
      <c r="F50" s="452" t="s">
        <v>425</v>
      </c>
      <c r="G50" s="456">
        <v>1.1000000000000001</v>
      </c>
      <c r="H50" s="454" t="s">
        <v>402</v>
      </c>
      <c r="I50" s="455">
        <v>0.67</v>
      </c>
    </row>
    <row r="51" spans="1:9" x14ac:dyDescent="0.15">
      <c r="A51" s="368">
        <v>45</v>
      </c>
      <c r="B51" s="452" t="s">
        <v>410</v>
      </c>
      <c r="C51" s="474">
        <v>0</v>
      </c>
      <c r="D51" s="454" t="s">
        <v>411</v>
      </c>
      <c r="E51" s="463">
        <v>1.66</v>
      </c>
      <c r="F51" s="452" t="s">
        <v>407</v>
      </c>
      <c r="G51" s="463">
        <v>0.85</v>
      </c>
      <c r="H51" s="454" t="s">
        <v>388</v>
      </c>
      <c r="I51" s="475">
        <v>0.56999999999999995</v>
      </c>
    </row>
    <row r="52" spans="1:9" x14ac:dyDescent="0.15">
      <c r="A52" s="368">
        <v>46</v>
      </c>
      <c r="B52" s="452" t="s">
        <v>407</v>
      </c>
      <c r="C52" s="474">
        <v>0</v>
      </c>
      <c r="D52" s="454" t="s">
        <v>402</v>
      </c>
      <c r="E52" s="463">
        <v>1.65</v>
      </c>
      <c r="F52" s="452" t="s">
        <v>422</v>
      </c>
      <c r="G52" s="463">
        <v>0.56000000000000005</v>
      </c>
      <c r="H52" s="454" t="s">
        <v>429</v>
      </c>
      <c r="I52" s="475">
        <v>0.47</v>
      </c>
    </row>
    <row r="53" spans="1:9" x14ac:dyDescent="0.15">
      <c r="A53" s="369">
        <v>47</v>
      </c>
      <c r="B53" s="464" t="s">
        <v>430</v>
      </c>
      <c r="C53" s="476">
        <v>0</v>
      </c>
      <c r="D53" s="466" t="s">
        <v>410</v>
      </c>
      <c r="E53" s="477">
        <v>1.52</v>
      </c>
      <c r="F53" s="464" t="s">
        <v>430</v>
      </c>
      <c r="G53" s="478">
        <v>0.51</v>
      </c>
      <c r="H53" s="469" t="s">
        <v>397</v>
      </c>
      <c r="I53" s="477">
        <v>0.27</v>
      </c>
    </row>
    <row r="54" spans="1:9" x14ac:dyDescent="0.15">
      <c r="A54" s="416" t="s">
        <v>364</v>
      </c>
      <c r="B54" s="470"/>
      <c r="C54" s="470"/>
      <c r="D54" s="470"/>
      <c r="E54" s="470"/>
      <c r="F54" s="470"/>
      <c r="G54" s="470"/>
      <c r="H54" s="470"/>
      <c r="I54" s="470"/>
    </row>
  </sheetData>
  <mergeCells count="5">
    <mergeCell ref="A4:A6"/>
    <mergeCell ref="B4:C4"/>
    <mergeCell ref="D4:E4"/>
    <mergeCell ref="F4:G4"/>
    <mergeCell ref="H4:I4"/>
  </mergeCells>
  <phoneticPr fontId="2"/>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workbookViewId="0"/>
  </sheetViews>
  <sheetFormatPr defaultRowHeight="13.5" x14ac:dyDescent="0.15"/>
  <cols>
    <col min="1" max="1" width="4.625" customWidth="1"/>
    <col min="2" max="2" width="12.125" bestFit="1" customWidth="1"/>
    <col min="3" max="3" width="7.625" customWidth="1"/>
    <col min="4" max="4" width="12.125" bestFit="1" customWidth="1"/>
    <col min="5" max="5" width="7.625" customWidth="1"/>
    <col min="6" max="6" width="12.125" bestFit="1" customWidth="1"/>
    <col min="7" max="7" width="7.625" customWidth="1"/>
    <col min="8" max="8" width="12.125" bestFit="1" customWidth="1"/>
    <col min="9" max="9" width="7.625" customWidth="1"/>
  </cols>
  <sheetData>
    <row r="1" spans="1:12" ht="17.25" x14ac:dyDescent="0.15">
      <c r="A1" s="370" t="s">
        <v>379</v>
      </c>
      <c r="B1" s="374"/>
      <c r="C1" s="374"/>
      <c r="D1" s="374"/>
      <c r="E1" s="374"/>
      <c r="F1" s="374"/>
      <c r="G1" s="374"/>
      <c r="H1" s="374"/>
      <c r="I1" s="374"/>
    </row>
    <row r="2" spans="1:12" x14ac:dyDescent="0.15">
      <c r="A2" s="367"/>
      <c r="B2" s="371"/>
      <c r="C2" s="445"/>
      <c r="D2" s="371"/>
      <c r="E2" s="445"/>
      <c r="F2" s="371"/>
      <c r="G2" s="445"/>
      <c r="H2" s="371"/>
      <c r="I2" s="445"/>
    </row>
    <row r="3" spans="1:12" ht="14.25" thickBot="1" x14ac:dyDescent="0.2">
      <c r="A3" s="367"/>
      <c r="B3" s="371"/>
      <c r="C3" s="445"/>
      <c r="D3" s="371"/>
      <c r="E3" s="445"/>
      <c r="F3" s="371"/>
      <c r="G3" s="445"/>
      <c r="H3" s="376"/>
      <c r="I3" s="377" t="s">
        <v>284</v>
      </c>
    </row>
    <row r="4" spans="1:12" ht="14.25" thickTop="1" x14ac:dyDescent="0.15">
      <c r="A4" s="647" t="s">
        <v>357</v>
      </c>
      <c r="B4" s="732" t="s">
        <v>358</v>
      </c>
      <c r="C4" s="645"/>
      <c r="D4" s="732" t="s">
        <v>359</v>
      </c>
      <c r="E4" s="645"/>
      <c r="F4" s="732" t="s">
        <v>360</v>
      </c>
      <c r="G4" s="645"/>
      <c r="H4" s="732" t="s">
        <v>361</v>
      </c>
      <c r="I4" s="644"/>
    </row>
    <row r="5" spans="1:12" ht="14.25" thickBot="1" x14ac:dyDescent="0.2">
      <c r="A5" s="649"/>
      <c r="B5" s="418" t="s">
        <v>362</v>
      </c>
      <c r="C5" s="446">
        <v>0.44</v>
      </c>
      <c r="D5" s="420" t="s">
        <v>362</v>
      </c>
      <c r="E5" s="447">
        <v>2.99</v>
      </c>
      <c r="F5" s="442" t="s">
        <v>362</v>
      </c>
      <c r="G5" s="448">
        <v>2.67</v>
      </c>
      <c r="H5" s="381" t="s">
        <v>362</v>
      </c>
      <c r="I5" s="447">
        <v>1.51</v>
      </c>
    </row>
    <row r="6" spans="1:12" x14ac:dyDescent="0.15">
      <c r="A6" s="651"/>
      <c r="B6" s="423" t="s">
        <v>363</v>
      </c>
      <c r="C6" s="449" t="s">
        <v>101</v>
      </c>
      <c r="D6" s="425" t="s">
        <v>363</v>
      </c>
      <c r="E6" s="450" t="s">
        <v>101</v>
      </c>
      <c r="F6" s="387" t="s">
        <v>363</v>
      </c>
      <c r="G6" s="451" t="s">
        <v>101</v>
      </c>
      <c r="H6" s="425" t="s">
        <v>363</v>
      </c>
      <c r="I6" s="450" t="s">
        <v>101</v>
      </c>
    </row>
    <row r="7" spans="1:12" x14ac:dyDescent="0.15">
      <c r="A7" s="378">
        <v>1</v>
      </c>
      <c r="B7" s="452" t="s">
        <v>417</v>
      </c>
      <c r="C7" s="453">
        <v>1.94</v>
      </c>
      <c r="D7" s="454" t="s">
        <v>390</v>
      </c>
      <c r="E7" s="453">
        <v>4.99</v>
      </c>
      <c r="F7" s="452" t="s">
        <v>396</v>
      </c>
      <c r="G7" s="471">
        <v>4.07</v>
      </c>
      <c r="H7" s="454" t="s">
        <v>389</v>
      </c>
      <c r="I7" s="455">
        <v>2.9</v>
      </c>
    </row>
    <row r="8" spans="1:12" x14ac:dyDescent="0.15">
      <c r="A8" s="368">
        <v>2</v>
      </c>
      <c r="B8" s="452" t="s">
        <v>411</v>
      </c>
      <c r="C8" s="456">
        <v>1.18</v>
      </c>
      <c r="D8" s="454" t="s">
        <v>423</v>
      </c>
      <c r="E8" s="456">
        <v>4.47</v>
      </c>
      <c r="F8" s="452" t="s">
        <v>400</v>
      </c>
      <c r="G8" s="471">
        <v>3.69</v>
      </c>
      <c r="H8" s="454" t="s">
        <v>410</v>
      </c>
      <c r="I8" s="455">
        <v>2.4900000000000002</v>
      </c>
    </row>
    <row r="9" spans="1:12" x14ac:dyDescent="0.15">
      <c r="A9" s="368">
        <v>3</v>
      </c>
      <c r="B9" s="452" t="s">
        <v>397</v>
      </c>
      <c r="C9" s="456">
        <v>0.95</v>
      </c>
      <c r="D9" s="454" t="s">
        <v>422</v>
      </c>
      <c r="E9" s="456">
        <v>4.29</v>
      </c>
      <c r="F9" s="452" t="s">
        <v>419</v>
      </c>
      <c r="G9" s="471">
        <v>3.56</v>
      </c>
      <c r="H9" s="454" t="s">
        <v>388</v>
      </c>
      <c r="I9" s="455">
        <v>2.38</v>
      </c>
    </row>
    <row r="10" spans="1:12" x14ac:dyDescent="0.15">
      <c r="A10" s="368">
        <v>4</v>
      </c>
      <c r="B10" s="452" t="s">
        <v>419</v>
      </c>
      <c r="C10" s="456">
        <v>0.88</v>
      </c>
      <c r="D10" s="457" t="s">
        <v>18</v>
      </c>
      <c r="E10" s="462">
        <v>4.25</v>
      </c>
      <c r="F10" s="452" t="s">
        <v>398</v>
      </c>
      <c r="G10" s="471">
        <v>3.5</v>
      </c>
      <c r="H10" s="454" t="s">
        <v>406</v>
      </c>
      <c r="I10" s="455">
        <v>2.31</v>
      </c>
    </row>
    <row r="11" spans="1:12" x14ac:dyDescent="0.15">
      <c r="A11" s="368">
        <v>5</v>
      </c>
      <c r="B11" s="452" t="s">
        <v>388</v>
      </c>
      <c r="C11" s="456">
        <v>0.88</v>
      </c>
      <c r="D11" s="454" t="s">
        <v>405</v>
      </c>
      <c r="E11" s="456">
        <v>4.05</v>
      </c>
      <c r="F11" s="452" t="s">
        <v>404</v>
      </c>
      <c r="G11" s="471">
        <v>3.45</v>
      </c>
      <c r="H11" s="454" t="s">
        <v>394</v>
      </c>
      <c r="I11" s="455">
        <v>2.2400000000000002</v>
      </c>
    </row>
    <row r="12" spans="1:12" x14ac:dyDescent="0.15">
      <c r="A12" s="368">
        <v>6</v>
      </c>
      <c r="B12" s="452" t="s">
        <v>385</v>
      </c>
      <c r="C12" s="456">
        <v>0.81</v>
      </c>
      <c r="D12" s="454" t="s">
        <v>398</v>
      </c>
      <c r="E12" s="456">
        <v>3.95</v>
      </c>
      <c r="F12" s="452" t="s">
        <v>420</v>
      </c>
      <c r="G12" s="471">
        <v>3.4</v>
      </c>
      <c r="H12" s="454" t="s">
        <v>421</v>
      </c>
      <c r="I12" s="455">
        <v>2.19</v>
      </c>
    </row>
    <row r="13" spans="1:12" x14ac:dyDescent="0.15">
      <c r="A13" s="368">
        <v>7</v>
      </c>
      <c r="B13" s="452" t="s">
        <v>387</v>
      </c>
      <c r="C13" s="456">
        <v>0.8</v>
      </c>
      <c r="D13" s="454" t="s">
        <v>401</v>
      </c>
      <c r="E13" s="456">
        <v>3.9</v>
      </c>
      <c r="F13" s="452" t="s">
        <v>408</v>
      </c>
      <c r="G13" s="471">
        <v>3.37</v>
      </c>
      <c r="H13" s="454" t="s">
        <v>393</v>
      </c>
      <c r="I13" s="455">
        <v>2.15</v>
      </c>
    </row>
    <row r="14" spans="1:12" x14ac:dyDescent="0.15">
      <c r="A14" s="368">
        <v>8</v>
      </c>
      <c r="B14" s="452" t="s">
        <v>408</v>
      </c>
      <c r="C14" s="456">
        <v>0.78</v>
      </c>
      <c r="D14" s="454" t="s">
        <v>408</v>
      </c>
      <c r="E14" s="456">
        <v>3.89</v>
      </c>
      <c r="F14" s="452" t="s">
        <v>389</v>
      </c>
      <c r="G14" s="471">
        <v>3.14</v>
      </c>
      <c r="H14" s="454" t="s">
        <v>415</v>
      </c>
      <c r="I14" s="455">
        <v>2.0299999999999998</v>
      </c>
    </row>
    <row r="15" spans="1:12" x14ac:dyDescent="0.15">
      <c r="A15" s="368">
        <v>9</v>
      </c>
      <c r="B15" s="452" t="s">
        <v>389</v>
      </c>
      <c r="C15" s="456">
        <v>0.73</v>
      </c>
      <c r="D15" s="454" t="s">
        <v>403</v>
      </c>
      <c r="E15" s="456">
        <v>3.57</v>
      </c>
      <c r="F15" s="452" t="s">
        <v>390</v>
      </c>
      <c r="G15" s="471">
        <v>3.13</v>
      </c>
      <c r="H15" s="454" t="s">
        <v>392</v>
      </c>
      <c r="I15" s="455">
        <v>2.0099999999999998</v>
      </c>
    </row>
    <row r="16" spans="1:12" x14ac:dyDescent="0.15">
      <c r="A16" s="368">
        <v>10</v>
      </c>
      <c r="B16" s="452" t="s">
        <v>407</v>
      </c>
      <c r="C16" s="456">
        <v>0.69</v>
      </c>
      <c r="D16" s="454" t="s">
        <v>396</v>
      </c>
      <c r="E16" s="456">
        <v>3.51</v>
      </c>
      <c r="F16" s="452" t="s">
        <v>424</v>
      </c>
      <c r="G16" s="471">
        <v>3.06</v>
      </c>
      <c r="H16" s="454" t="s">
        <v>385</v>
      </c>
      <c r="I16" s="455">
        <v>1.96</v>
      </c>
      <c r="L16" s="490"/>
    </row>
    <row r="17" spans="1:9" x14ac:dyDescent="0.15">
      <c r="A17" s="368">
        <v>11</v>
      </c>
      <c r="B17" s="459" t="s">
        <v>423</v>
      </c>
      <c r="C17" s="456">
        <v>0.68</v>
      </c>
      <c r="D17" s="454" t="s">
        <v>406</v>
      </c>
      <c r="E17" s="456">
        <v>3.47</v>
      </c>
      <c r="F17" s="461" t="s">
        <v>18</v>
      </c>
      <c r="G17" s="472">
        <v>2.97</v>
      </c>
      <c r="H17" s="454" t="s">
        <v>386</v>
      </c>
      <c r="I17" s="455">
        <v>1.95</v>
      </c>
    </row>
    <row r="18" spans="1:9" x14ac:dyDescent="0.15">
      <c r="A18" s="368">
        <v>12</v>
      </c>
      <c r="B18" s="452" t="s">
        <v>390</v>
      </c>
      <c r="C18" s="456">
        <v>0.62</v>
      </c>
      <c r="D18" s="460" t="s">
        <v>404</v>
      </c>
      <c r="E18" s="456">
        <v>3.42</v>
      </c>
      <c r="F18" s="459" t="s">
        <v>417</v>
      </c>
      <c r="G18" s="471">
        <v>2.96</v>
      </c>
      <c r="H18" s="454" t="s">
        <v>425</v>
      </c>
      <c r="I18" s="455">
        <v>1.83</v>
      </c>
    </row>
    <row r="19" spans="1:9" x14ac:dyDescent="0.15">
      <c r="A19" s="368">
        <v>13</v>
      </c>
      <c r="B19" s="452" t="s">
        <v>391</v>
      </c>
      <c r="C19" s="456">
        <v>0.62</v>
      </c>
      <c r="D19" s="454" t="s">
        <v>424</v>
      </c>
      <c r="E19" s="456">
        <v>3.36</v>
      </c>
      <c r="F19" s="452" t="s">
        <v>421</v>
      </c>
      <c r="G19" s="471">
        <v>2.92</v>
      </c>
      <c r="H19" s="454" t="s">
        <v>423</v>
      </c>
      <c r="I19" s="455">
        <v>1.83</v>
      </c>
    </row>
    <row r="20" spans="1:9" x14ac:dyDescent="0.15">
      <c r="A20" s="368">
        <v>14</v>
      </c>
      <c r="B20" s="452" t="s">
        <v>428</v>
      </c>
      <c r="C20" s="456">
        <v>0.6</v>
      </c>
      <c r="D20" s="454" t="s">
        <v>412</v>
      </c>
      <c r="E20" s="456">
        <v>3.35</v>
      </c>
      <c r="F20" s="452" t="s">
        <v>405</v>
      </c>
      <c r="G20" s="471">
        <v>2.88</v>
      </c>
      <c r="H20" s="454" t="s">
        <v>419</v>
      </c>
      <c r="I20" s="455">
        <v>1.81</v>
      </c>
    </row>
    <row r="21" spans="1:9" x14ac:dyDescent="0.15">
      <c r="A21" s="368">
        <v>15</v>
      </c>
      <c r="B21" s="452" t="s">
        <v>393</v>
      </c>
      <c r="C21" s="456">
        <v>0.53</v>
      </c>
      <c r="D21" s="454" t="s">
        <v>399</v>
      </c>
      <c r="E21" s="456">
        <v>3.31</v>
      </c>
      <c r="F21" s="452" t="s">
        <v>397</v>
      </c>
      <c r="G21" s="471">
        <v>2.87</v>
      </c>
      <c r="H21" s="454" t="s">
        <v>407</v>
      </c>
      <c r="I21" s="455">
        <v>1.8</v>
      </c>
    </row>
    <row r="22" spans="1:9" x14ac:dyDescent="0.15">
      <c r="A22" s="368">
        <v>16</v>
      </c>
      <c r="B22" s="452" t="s">
        <v>430</v>
      </c>
      <c r="C22" s="456">
        <v>0.52</v>
      </c>
      <c r="D22" s="454" t="s">
        <v>393</v>
      </c>
      <c r="E22" s="456">
        <v>3.3</v>
      </c>
      <c r="F22" s="452" t="s">
        <v>399</v>
      </c>
      <c r="G22" s="471">
        <v>2.86</v>
      </c>
      <c r="H22" s="454" t="s">
        <v>405</v>
      </c>
      <c r="I22" s="455">
        <v>1.75</v>
      </c>
    </row>
    <row r="23" spans="1:9" x14ac:dyDescent="0.15">
      <c r="A23" s="368">
        <v>17</v>
      </c>
      <c r="B23" s="452" t="s">
        <v>416</v>
      </c>
      <c r="C23" s="456">
        <v>0.51</v>
      </c>
      <c r="D23" s="454" t="s">
        <v>409</v>
      </c>
      <c r="E23" s="456">
        <v>3.19</v>
      </c>
      <c r="F23" s="452" t="s">
        <v>429</v>
      </c>
      <c r="G23" s="471">
        <v>2.73</v>
      </c>
      <c r="H23" s="454" t="s">
        <v>427</v>
      </c>
      <c r="I23" s="455">
        <v>1.65</v>
      </c>
    </row>
    <row r="24" spans="1:9" x14ac:dyDescent="0.15">
      <c r="A24" s="368">
        <v>18</v>
      </c>
      <c r="B24" s="452" t="s">
        <v>404</v>
      </c>
      <c r="C24" s="456">
        <v>0.5</v>
      </c>
      <c r="D24" s="454" t="s">
        <v>385</v>
      </c>
      <c r="E24" s="456">
        <v>3.08</v>
      </c>
      <c r="F24" s="452" t="s">
        <v>415</v>
      </c>
      <c r="G24" s="471">
        <v>2.68</v>
      </c>
      <c r="H24" s="454" t="s">
        <v>426</v>
      </c>
      <c r="I24" s="455">
        <v>1.59</v>
      </c>
    </row>
    <row r="25" spans="1:9" x14ac:dyDescent="0.15">
      <c r="A25" s="368">
        <v>19</v>
      </c>
      <c r="B25" s="452" t="s">
        <v>399</v>
      </c>
      <c r="C25" s="456">
        <v>0.49</v>
      </c>
      <c r="D25" s="454" t="s">
        <v>386</v>
      </c>
      <c r="E25" s="456">
        <v>2.98</v>
      </c>
      <c r="F25" s="452" t="s">
        <v>426</v>
      </c>
      <c r="G25" s="471">
        <v>2.67</v>
      </c>
      <c r="H25" s="454" t="s">
        <v>397</v>
      </c>
      <c r="I25" s="455">
        <v>1.58</v>
      </c>
    </row>
    <row r="26" spans="1:9" x14ac:dyDescent="0.15">
      <c r="A26" s="368">
        <v>20</v>
      </c>
      <c r="B26" s="452" t="s">
        <v>412</v>
      </c>
      <c r="C26" s="456">
        <v>0.47</v>
      </c>
      <c r="D26" s="454" t="s">
        <v>394</v>
      </c>
      <c r="E26" s="456">
        <v>2.94</v>
      </c>
      <c r="F26" s="452" t="s">
        <v>425</v>
      </c>
      <c r="G26" s="471">
        <v>2.67</v>
      </c>
      <c r="H26" s="454" t="s">
        <v>398</v>
      </c>
      <c r="I26" s="455">
        <v>1.58</v>
      </c>
    </row>
    <row r="27" spans="1:9" x14ac:dyDescent="0.15">
      <c r="A27" s="368">
        <v>21</v>
      </c>
      <c r="B27" s="452" t="s">
        <v>418</v>
      </c>
      <c r="C27" s="456">
        <v>0.47</v>
      </c>
      <c r="D27" s="454" t="s">
        <v>388</v>
      </c>
      <c r="E27" s="456">
        <v>2.76</v>
      </c>
      <c r="F27" s="452" t="s">
        <v>418</v>
      </c>
      <c r="G27" s="471">
        <v>2.66</v>
      </c>
      <c r="H27" s="454" t="s">
        <v>418</v>
      </c>
      <c r="I27" s="455">
        <v>1.57</v>
      </c>
    </row>
    <row r="28" spans="1:9" x14ac:dyDescent="0.15">
      <c r="A28" s="368">
        <v>22</v>
      </c>
      <c r="B28" s="452" t="s">
        <v>420</v>
      </c>
      <c r="C28" s="456">
        <v>0.43</v>
      </c>
      <c r="D28" s="454" t="s">
        <v>395</v>
      </c>
      <c r="E28" s="456">
        <v>2.73</v>
      </c>
      <c r="F28" s="452" t="s">
        <v>388</v>
      </c>
      <c r="G28" s="471">
        <v>2.59</v>
      </c>
      <c r="H28" s="454" t="s">
        <v>409</v>
      </c>
      <c r="I28" s="455">
        <v>1.57</v>
      </c>
    </row>
    <row r="29" spans="1:9" x14ac:dyDescent="0.15">
      <c r="A29" s="368">
        <v>23</v>
      </c>
      <c r="B29" s="452" t="s">
        <v>400</v>
      </c>
      <c r="C29" s="456">
        <v>0.43</v>
      </c>
      <c r="D29" s="454" t="s">
        <v>419</v>
      </c>
      <c r="E29" s="456">
        <v>2.68</v>
      </c>
      <c r="F29" s="452" t="s">
        <v>409</v>
      </c>
      <c r="G29" s="471">
        <v>2.5299999999999998</v>
      </c>
      <c r="H29" s="454" t="s">
        <v>429</v>
      </c>
      <c r="I29" s="455">
        <v>1.49</v>
      </c>
    </row>
    <row r="30" spans="1:9" x14ac:dyDescent="0.15">
      <c r="A30" s="368">
        <v>24</v>
      </c>
      <c r="B30" s="452" t="s">
        <v>424</v>
      </c>
      <c r="C30" s="456">
        <v>0.42</v>
      </c>
      <c r="D30" s="454" t="s">
        <v>389</v>
      </c>
      <c r="E30" s="456">
        <v>2.5</v>
      </c>
      <c r="F30" s="452" t="s">
        <v>401</v>
      </c>
      <c r="G30" s="471">
        <v>2.5299999999999998</v>
      </c>
      <c r="H30" s="454" t="s">
        <v>404</v>
      </c>
      <c r="I30" s="455">
        <v>1.47</v>
      </c>
    </row>
    <row r="31" spans="1:9" x14ac:dyDescent="0.15">
      <c r="A31" s="368">
        <v>25</v>
      </c>
      <c r="B31" s="452" t="s">
        <v>403</v>
      </c>
      <c r="C31" s="456">
        <v>0.41</v>
      </c>
      <c r="D31" s="454" t="s">
        <v>425</v>
      </c>
      <c r="E31" s="456">
        <v>2.44</v>
      </c>
      <c r="F31" s="452" t="s">
        <v>395</v>
      </c>
      <c r="G31" s="471">
        <v>2.52</v>
      </c>
      <c r="H31" s="454" t="s">
        <v>396</v>
      </c>
      <c r="I31" s="455">
        <v>1.47</v>
      </c>
    </row>
    <row r="32" spans="1:9" x14ac:dyDescent="0.15">
      <c r="A32" s="368">
        <v>26</v>
      </c>
      <c r="B32" s="452" t="s">
        <v>429</v>
      </c>
      <c r="C32" s="456">
        <v>0.41</v>
      </c>
      <c r="D32" s="454" t="s">
        <v>392</v>
      </c>
      <c r="E32" s="456">
        <v>2.4300000000000002</v>
      </c>
      <c r="F32" s="452" t="s">
        <v>414</v>
      </c>
      <c r="G32" s="471">
        <v>2.46</v>
      </c>
      <c r="H32" s="454" t="s">
        <v>420</v>
      </c>
      <c r="I32" s="455">
        <v>1.47</v>
      </c>
    </row>
    <row r="33" spans="1:9" x14ac:dyDescent="0.15">
      <c r="A33" s="368">
        <v>27</v>
      </c>
      <c r="B33" s="452" t="s">
        <v>394</v>
      </c>
      <c r="C33" s="456">
        <v>0.4</v>
      </c>
      <c r="D33" s="454" t="s">
        <v>430</v>
      </c>
      <c r="E33" s="456">
        <v>2.2599999999999998</v>
      </c>
      <c r="F33" s="452" t="s">
        <v>394</v>
      </c>
      <c r="G33" s="471">
        <v>2.4</v>
      </c>
      <c r="H33" s="454" t="s">
        <v>400</v>
      </c>
      <c r="I33" s="455">
        <v>1.46</v>
      </c>
    </row>
    <row r="34" spans="1:9" x14ac:dyDescent="0.15">
      <c r="A34" s="368">
        <v>28</v>
      </c>
      <c r="B34" s="452" t="s">
        <v>402</v>
      </c>
      <c r="C34" s="456">
        <v>0.39</v>
      </c>
      <c r="D34" s="454" t="s">
        <v>417</v>
      </c>
      <c r="E34" s="456">
        <v>2.23</v>
      </c>
      <c r="F34" s="452" t="s">
        <v>406</v>
      </c>
      <c r="G34" s="471">
        <v>2.3199999999999998</v>
      </c>
      <c r="H34" s="457" t="s">
        <v>18</v>
      </c>
      <c r="I34" s="458">
        <v>1.42</v>
      </c>
    </row>
    <row r="35" spans="1:9" x14ac:dyDescent="0.15">
      <c r="A35" s="368">
        <v>29</v>
      </c>
      <c r="B35" s="452" t="s">
        <v>396</v>
      </c>
      <c r="C35" s="456">
        <v>0.33</v>
      </c>
      <c r="D35" s="454" t="s">
        <v>410</v>
      </c>
      <c r="E35" s="456">
        <v>2.21</v>
      </c>
      <c r="F35" s="452" t="s">
        <v>413</v>
      </c>
      <c r="G35" s="471">
        <v>2.31</v>
      </c>
      <c r="H35" s="454" t="s">
        <v>395</v>
      </c>
      <c r="I35" s="455">
        <v>1.41</v>
      </c>
    </row>
    <row r="36" spans="1:9" x14ac:dyDescent="0.15">
      <c r="A36" s="368">
        <v>30</v>
      </c>
      <c r="B36" s="452" t="s">
        <v>406</v>
      </c>
      <c r="C36" s="456">
        <v>0.32</v>
      </c>
      <c r="D36" s="454" t="s">
        <v>387</v>
      </c>
      <c r="E36" s="456">
        <v>2.15</v>
      </c>
      <c r="F36" s="452" t="s">
        <v>411</v>
      </c>
      <c r="G36" s="471">
        <v>2.25</v>
      </c>
      <c r="H36" s="454" t="s">
        <v>390</v>
      </c>
      <c r="I36" s="455">
        <v>1.31</v>
      </c>
    </row>
    <row r="37" spans="1:9" x14ac:dyDescent="0.15">
      <c r="A37" s="368">
        <v>31</v>
      </c>
      <c r="B37" s="452" t="s">
        <v>401</v>
      </c>
      <c r="C37" s="456">
        <v>0.31</v>
      </c>
      <c r="D37" s="454" t="s">
        <v>415</v>
      </c>
      <c r="E37" s="456">
        <v>2.02</v>
      </c>
      <c r="F37" s="452" t="s">
        <v>410</v>
      </c>
      <c r="G37" s="471">
        <v>2.21</v>
      </c>
      <c r="H37" s="454" t="s">
        <v>428</v>
      </c>
      <c r="I37" s="455">
        <v>1.3</v>
      </c>
    </row>
    <row r="38" spans="1:9" x14ac:dyDescent="0.15">
      <c r="A38" s="368">
        <v>32</v>
      </c>
      <c r="B38" s="452" t="s">
        <v>392</v>
      </c>
      <c r="C38" s="456">
        <v>0.25</v>
      </c>
      <c r="D38" s="454" t="s">
        <v>418</v>
      </c>
      <c r="E38" s="456">
        <v>2</v>
      </c>
      <c r="F38" s="452" t="s">
        <v>427</v>
      </c>
      <c r="G38" s="471">
        <v>2.21</v>
      </c>
      <c r="H38" s="454" t="s">
        <v>403</v>
      </c>
      <c r="I38" s="455">
        <v>1.28</v>
      </c>
    </row>
    <row r="39" spans="1:9" x14ac:dyDescent="0.15">
      <c r="A39" s="368">
        <v>33</v>
      </c>
      <c r="B39" s="452" t="s">
        <v>409</v>
      </c>
      <c r="C39" s="456">
        <v>0.25</v>
      </c>
      <c r="D39" s="454" t="s">
        <v>429</v>
      </c>
      <c r="E39" s="456">
        <v>1.98</v>
      </c>
      <c r="F39" s="452" t="s">
        <v>407</v>
      </c>
      <c r="G39" s="471">
        <v>2.19</v>
      </c>
      <c r="H39" s="454" t="s">
        <v>411</v>
      </c>
      <c r="I39" s="455">
        <v>1.28</v>
      </c>
    </row>
    <row r="40" spans="1:9" x14ac:dyDescent="0.15">
      <c r="A40" s="368">
        <v>34</v>
      </c>
      <c r="B40" s="452" t="s">
        <v>395</v>
      </c>
      <c r="C40" s="456">
        <v>0.24</v>
      </c>
      <c r="D40" s="454" t="s">
        <v>428</v>
      </c>
      <c r="E40" s="456">
        <v>1.92</v>
      </c>
      <c r="F40" s="452" t="s">
        <v>423</v>
      </c>
      <c r="G40" s="471">
        <v>2.19</v>
      </c>
      <c r="H40" s="460" t="s">
        <v>408</v>
      </c>
      <c r="I40" s="455">
        <v>1.21</v>
      </c>
    </row>
    <row r="41" spans="1:9" x14ac:dyDescent="0.15">
      <c r="A41" s="368">
        <v>35</v>
      </c>
      <c r="B41" s="452" t="s">
        <v>425</v>
      </c>
      <c r="C41" s="456">
        <v>0.24</v>
      </c>
      <c r="D41" s="454" t="s">
        <v>402</v>
      </c>
      <c r="E41" s="456">
        <v>1.91</v>
      </c>
      <c r="F41" s="452" t="s">
        <v>412</v>
      </c>
      <c r="G41" s="471">
        <v>2.16</v>
      </c>
      <c r="H41" s="454" t="s">
        <v>387</v>
      </c>
      <c r="I41" s="455">
        <v>1.17</v>
      </c>
    </row>
    <row r="42" spans="1:9" x14ac:dyDescent="0.15">
      <c r="A42" s="368">
        <v>36</v>
      </c>
      <c r="B42" s="452" t="s">
        <v>405</v>
      </c>
      <c r="C42" s="456">
        <v>0.21</v>
      </c>
      <c r="D42" s="454" t="s">
        <v>420</v>
      </c>
      <c r="E42" s="456">
        <v>1.86</v>
      </c>
      <c r="F42" s="452" t="s">
        <v>392</v>
      </c>
      <c r="G42" s="471">
        <v>2.0699999999999998</v>
      </c>
      <c r="H42" s="454" t="s">
        <v>430</v>
      </c>
      <c r="I42" s="455">
        <v>1.1599999999999999</v>
      </c>
    </row>
    <row r="43" spans="1:9" x14ac:dyDescent="0.15">
      <c r="A43" s="368">
        <v>37</v>
      </c>
      <c r="B43" s="452" t="s">
        <v>422</v>
      </c>
      <c r="C43" s="456">
        <v>0.21</v>
      </c>
      <c r="D43" s="454" t="s">
        <v>397</v>
      </c>
      <c r="E43" s="456">
        <v>1.85</v>
      </c>
      <c r="F43" s="452" t="s">
        <v>416</v>
      </c>
      <c r="G43" s="471">
        <v>1.93</v>
      </c>
      <c r="H43" s="454" t="s">
        <v>412</v>
      </c>
      <c r="I43" s="455">
        <v>1.1299999999999999</v>
      </c>
    </row>
    <row r="44" spans="1:9" x14ac:dyDescent="0.15">
      <c r="A44" s="368">
        <v>38</v>
      </c>
      <c r="B44" s="452" t="s">
        <v>414</v>
      </c>
      <c r="C44" s="456">
        <v>0.19</v>
      </c>
      <c r="D44" s="454" t="s">
        <v>414</v>
      </c>
      <c r="E44" s="456">
        <v>1.74</v>
      </c>
      <c r="F44" s="452" t="s">
        <v>430</v>
      </c>
      <c r="G44" s="471">
        <v>1.87</v>
      </c>
      <c r="H44" s="454" t="s">
        <v>401</v>
      </c>
      <c r="I44" s="455">
        <v>1.02</v>
      </c>
    </row>
    <row r="45" spans="1:9" x14ac:dyDescent="0.15">
      <c r="A45" s="368">
        <v>39</v>
      </c>
      <c r="B45" s="461" t="s">
        <v>18</v>
      </c>
      <c r="C45" s="462">
        <v>0.16</v>
      </c>
      <c r="D45" s="454" t="s">
        <v>411</v>
      </c>
      <c r="E45" s="456">
        <v>1.72</v>
      </c>
      <c r="F45" s="452" t="s">
        <v>391</v>
      </c>
      <c r="G45" s="471">
        <v>1.86</v>
      </c>
      <c r="H45" s="454" t="s">
        <v>402</v>
      </c>
      <c r="I45" s="455">
        <v>1.01</v>
      </c>
    </row>
    <row r="46" spans="1:9" x14ac:dyDescent="0.15">
      <c r="A46" s="368">
        <v>40</v>
      </c>
      <c r="B46" s="452" t="s">
        <v>426</v>
      </c>
      <c r="C46" s="456">
        <v>0.13</v>
      </c>
      <c r="D46" s="454" t="s">
        <v>421</v>
      </c>
      <c r="E46" s="456">
        <v>1.69</v>
      </c>
      <c r="F46" s="452" t="s">
        <v>387</v>
      </c>
      <c r="G46" s="471">
        <v>1.85</v>
      </c>
      <c r="H46" s="454" t="s">
        <v>414</v>
      </c>
      <c r="I46" s="455">
        <v>0.99</v>
      </c>
    </row>
    <row r="47" spans="1:9" x14ac:dyDescent="0.15">
      <c r="A47" s="368">
        <v>41</v>
      </c>
      <c r="B47" s="452" t="s">
        <v>398</v>
      </c>
      <c r="C47" s="456">
        <v>0.13</v>
      </c>
      <c r="D47" s="454" t="s">
        <v>427</v>
      </c>
      <c r="E47" s="456">
        <v>1.68</v>
      </c>
      <c r="F47" s="452" t="s">
        <v>403</v>
      </c>
      <c r="G47" s="471">
        <v>1.75</v>
      </c>
      <c r="H47" s="454" t="s">
        <v>391</v>
      </c>
      <c r="I47" s="455">
        <v>0.95</v>
      </c>
    </row>
    <row r="48" spans="1:9" x14ac:dyDescent="0.15">
      <c r="A48" s="368">
        <v>42</v>
      </c>
      <c r="B48" s="452" t="s">
        <v>421</v>
      </c>
      <c r="C48" s="474">
        <v>0.13</v>
      </c>
      <c r="D48" s="454" t="s">
        <v>426</v>
      </c>
      <c r="E48" s="456">
        <v>1.66</v>
      </c>
      <c r="F48" s="452" t="s">
        <v>428</v>
      </c>
      <c r="G48" s="471">
        <v>1.7</v>
      </c>
      <c r="H48" s="454" t="s">
        <v>424</v>
      </c>
      <c r="I48" s="455">
        <v>0.91</v>
      </c>
    </row>
    <row r="49" spans="1:9" x14ac:dyDescent="0.15">
      <c r="A49" s="368">
        <v>43</v>
      </c>
      <c r="B49" s="452" t="s">
        <v>427</v>
      </c>
      <c r="C49" s="474">
        <v>0.11</v>
      </c>
      <c r="D49" s="454" t="s">
        <v>413</v>
      </c>
      <c r="E49" s="456">
        <v>1.64</v>
      </c>
      <c r="F49" s="452" t="s">
        <v>393</v>
      </c>
      <c r="G49" s="471">
        <v>1.69</v>
      </c>
      <c r="H49" s="454" t="s">
        <v>417</v>
      </c>
      <c r="I49" s="455">
        <v>0.85</v>
      </c>
    </row>
    <row r="50" spans="1:9" x14ac:dyDescent="0.15">
      <c r="A50" s="368">
        <v>44</v>
      </c>
      <c r="B50" s="452" t="s">
        <v>413</v>
      </c>
      <c r="C50" s="474">
        <v>0.11</v>
      </c>
      <c r="D50" s="454" t="s">
        <v>407</v>
      </c>
      <c r="E50" s="456">
        <v>1.61</v>
      </c>
      <c r="F50" s="452" t="s">
        <v>402</v>
      </c>
      <c r="G50" s="471">
        <v>1.51</v>
      </c>
      <c r="H50" s="454" t="s">
        <v>416</v>
      </c>
      <c r="I50" s="455">
        <v>0.7</v>
      </c>
    </row>
    <row r="51" spans="1:9" x14ac:dyDescent="0.15">
      <c r="A51" s="368">
        <v>45</v>
      </c>
      <c r="B51" s="452" t="s">
        <v>415</v>
      </c>
      <c r="C51" s="474">
        <v>0.1</v>
      </c>
      <c r="D51" s="454" t="s">
        <v>416</v>
      </c>
      <c r="E51" s="463">
        <v>1.48</v>
      </c>
      <c r="F51" s="452" t="s">
        <v>422</v>
      </c>
      <c r="G51" s="463">
        <v>1.45</v>
      </c>
      <c r="H51" s="454" t="s">
        <v>399</v>
      </c>
      <c r="I51" s="475">
        <v>0.56000000000000005</v>
      </c>
    </row>
    <row r="52" spans="1:9" x14ac:dyDescent="0.15">
      <c r="A52" s="368">
        <v>46</v>
      </c>
      <c r="B52" s="452" t="s">
        <v>386</v>
      </c>
      <c r="C52" s="474">
        <v>0.08</v>
      </c>
      <c r="D52" s="454" t="s">
        <v>400</v>
      </c>
      <c r="E52" s="463">
        <v>1.23</v>
      </c>
      <c r="F52" s="452" t="s">
        <v>386</v>
      </c>
      <c r="G52" s="463">
        <v>1.2</v>
      </c>
      <c r="H52" s="454" t="s">
        <v>413</v>
      </c>
      <c r="I52" s="475">
        <v>0.5</v>
      </c>
    </row>
    <row r="53" spans="1:9" x14ac:dyDescent="0.15">
      <c r="A53" s="369">
        <v>47</v>
      </c>
      <c r="B53" s="464" t="s">
        <v>410</v>
      </c>
      <c r="C53" s="476">
        <v>0</v>
      </c>
      <c r="D53" s="466" t="s">
        <v>391</v>
      </c>
      <c r="E53" s="465">
        <v>1.18</v>
      </c>
      <c r="F53" s="479" t="s">
        <v>385</v>
      </c>
      <c r="G53" s="478">
        <v>0.88</v>
      </c>
      <c r="H53" s="469" t="s">
        <v>422</v>
      </c>
      <c r="I53" s="477">
        <v>0.48</v>
      </c>
    </row>
    <row r="54" spans="1:9" x14ac:dyDescent="0.15">
      <c r="A54" s="416" t="s">
        <v>364</v>
      </c>
      <c r="B54" s="470"/>
      <c r="C54" s="470"/>
      <c r="D54" s="470"/>
      <c r="E54" s="470"/>
      <c r="F54" s="470"/>
      <c r="G54" s="470"/>
      <c r="H54" s="470"/>
      <c r="I54" s="470"/>
    </row>
  </sheetData>
  <mergeCells count="5">
    <mergeCell ref="A4:A6"/>
    <mergeCell ref="B4:C4"/>
    <mergeCell ref="D4:E4"/>
    <mergeCell ref="F4:G4"/>
    <mergeCell ref="H4:I4"/>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L68"/>
  <sheetViews>
    <sheetView showGridLines="0" view="pageBreakPreview" zoomScale="90" zoomScaleNormal="90" zoomScaleSheetLayoutView="90" workbookViewId="0">
      <selection activeCell="B1" sqref="B1"/>
    </sheetView>
  </sheetViews>
  <sheetFormatPr defaultRowHeight="13.5" x14ac:dyDescent="0.15"/>
  <cols>
    <col min="1" max="1" width="3.625" style="91" customWidth="1"/>
    <col min="2" max="2" width="3.5" style="91" customWidth="1"/>
    <col min="3" max="3" width="8.375" style="91" customWidth="1"/>
    <col min="4" max="4" width="4.125" style="91" customWidth="1"/>
    <col min="5" max="5" width="3.125" style="91" customWidth="1"/>
    <col min="6" max="6" width="10.625" style="91" customWidth="1"/>
    <col min="7" max="7" width="10.625" style="99" customWidth="1"/>
    <col min="8" max="11" width="10.625" style="91" customWidth="1"/>
    <col min="12" max="12" width="3.25" style="91" customWidth="1"/>
    <col min="13" max="15" width="6.375" style="91" customWidth="1"/>
    <col min="16" max="16384" width="9" style="91"/>
  </cols>
  <sheetData>
    <row r="1" spans="2:12" ht="14.25" x14ac:dyDescent="0.15">
      <c r="B1" s="28" t="s">
        <v>13</v>
      </c>
      <c r="C1" s="29"/>
      <c r="D1" s="29"/>
      <c r="E1" s="18"/>
      <c r="F1" s="92"/>
      <c r="G1" s="96"/>
      <c r="H1" s="18"/>
      <c r="I1" s="18"/>
      <c r="J1" s="18"/>
      <c r="K1" s="18"/>
      <c r="L1" s="18"/>
    </row>
    <row r="2" spans="2:12" ht="8.25" customHeight="1" x14ac:dyDescent="0.15">
      <c r="B2" s="17"/>
      <c r="C2" s="17"/>
      <c r="D2" s="17"/>
      <c r="E2" s="17"/>
      <c r="F2" s="17"/>
      <c r="G2" s="97"/>
      <c r="H2" s="17"/>
      <c r="I2" s="17"/>
      <c r="J2" s="17"/>
      <c r="K2" s="17"/>
      <c r="L2" s="17"/>
    </row>
    <row r="3" spans="2:12" ht="12.95" customHeight="1" x14ac:dyDescent="0.15">
      <c r="B3" s="17" t="s">
        <v>290</v>
      </c>
      <c r="C3" s="312"/>
      <c r="D3" s="17"/>
      <c r="E3" s="17"/>
      <c r="F3" s="17"/>
      <c r="G3" s="97"/>
      <c r="H3" s="17"/>
      <c r="I3" s="17"/>
      <c r="J3" s="17"/>
      <c r="K3" s="17"/>
      <c r="L3" s="17"/>
    </row>
    <row r="4" spans="2:12" ht="12.95" customHeight="1" x14ac:dyDescent="0.15">
      <c r="B4" s="17" t="s">
        <v>339</v>
      </c>
      <c r="C4" s="312"/>
      <c r="D4" s="17"/>
      <c r="E4" s="17"/>
      <c r="F4" s="17"/>
      <c r="G4" s="97"/>
      <c r="H4" s="17"/>
      <c r="I4" s="17"/>
      <c r="J4" s="17"/>
      <c r="K4" s="17"/>
      <c r="L4" s="17"/>
    </row>
    <row r="5" spans="2:12" ht="12.95" customHeight="1" x14ac:dyDescent="0.15">
      <c r="B5" s="17" t="s">
        <v>289</v>
      </c>
      <c r="C5" s="312"/>
      <c r="D5" s="17"/>
      <c r="E5" s="17"/>
      <c r="F5" s="17"/>
      <c r="G5" s="97"/>
      <c r="H5" s="17"/>
      <c r="I5" s="17"/>
      <c r="J5" s="17"/>
      <c r="K5" s="17"/>
      <c r="L5" s="17"/>
    </row>
    <row r="6" spans="2:12" ht="5.25" customHeight="1" x14ac:dyDescent="0.15">
      <c r="B6" s="17"/>
      <c r="C6" s="17"/>
      <c r="D6" s="17"/>
      <c r="E6" s="17"/>
      <c r="F6" s="17"/>
      <c r="G6" s="97"/>
      <c r="H6" s="17"/>
      <c r="I6" s="17"/>
      <c r="J6" s="17"/>
      <c r="K6" s="17"/>
      <c r="L6" s="17"/>
    </row>
    <row r="7" spans="2:12" ht="14.25" thickBot="1" x14ac:dyDescent="0.2">
      <c r="B7" s="18" t="s">
        <v>0</v>
      </c>
      <c r="C7" s="17"/>
      <c r="D7" s="17"/>
      <c r="E7" s="17"/>
      <c r="F7" s="17"/>
      <c r="G7" s="97"/>
      <c r="H7" s="17"/>
      <c r="I7" s="17"/>
      <c r="J7" s="17"/>
      <c r="K7" s="17" t="s">
        <v>1</v>
      </c>
      <c r="L7" s="17"/>
    </row>
    <row r="8" spans="2:12" ht="12.6" customHeight="1" thickTop="1" x14ac:dyDescent="0.15">
      <c r="B8" s="515" t="s">
        <v>37</v>
      </c>
      <c r="C8" s="515"/>
      <c r="D8" s="515"/>
      <c r="E8" s="516"/>
      <c r="F8" s="505" t="s">
        <v>2</v>
      </c>
      <c r="G8" s="506"/>
      <c r="H8" s="506"/>
      <c r="I8" s="507"/>
      <c r="J8" s="95" t="s">
        <v>3</v>
      </c>
      <c r="K8" s="512" t="s">
        <v>4</v>
      </c>
      <c r="L8" s="17"/>
    </row>
    <row r="9" spans="2:12" ht="12.6" customHeight="1" x14ac:dyDescent="0.15">
      <c r="B9" s="510"/>
      <c r="C9" s="510"/>
      <c r="D9" s="510"/>
      <c r="E9" s="517"/>
      <c r="F9" s="508" t="s">
        <v>253</v>
      </c>
      <c r="G9" s="509"/>
      <c r="H9" s="521" t="s">
        <v>205</v>
      </c>
      <c r="I9" s="520" t="s">
        <v>5</v>
      </c>
      <c r="J9" s="521" t="s">
        <v>254</v>
      </c>
      <c r="K9" s="513"/>
      <c r="L9" s="17"/>
    </row>
    <row r="10" spans="2:12" ht="12.6" customHeight="1" x14ac:dyDescent="0.15">
      <c r="B10" s="518"/>
      <c r="C10" s="518"/>
      <c r="D10" s="518"/>
      <c r="E10" s="519"/>
      <c r="F10" s="81" t="s">
        <v>101</v>
      </c>
      <c r="G10" s="98" t="s">
        <v>102</v>
      </c>
      <c r="H10" s="522"/>
      <c r="I10" s="514"/>
      <c r="J10" s="522"/>
      <c r="K10" s="514"/>
      <c r="L10" s="17"/>
    </row>
    <row r="11" spans="2:12" x14ac:dyDescent="0.15">
      <c r="B11" s="30"/>
      <c r="C11" s="31" t="s">
        <v>38</v>
      </c>
      <c r="D11" s="32">
        <v>5</v>
      </c>
      <c r="E11" s="33" t="s">
        <v>39</v>
      </c>
      <c r="F11" s="247">
        <v>110.1</v>
      </c>
      <c r="G11" s="325">
        <v>4.6900000000000004</v>
      </c>
      <c r="H11" s="34">
        <v>110.7</v>
      </c>
      <c r="I11" s="34">
        <v>-0.60000000000000853</v>
      </c>
      <c r="J11" s="34">
        <v>110.4</v>
      </c>
      <c r="K11" s="34">
        <v>-0.30000000000001137</v>
      </c>
      <c r="L11" s="17"/>
    </row>
    <row r="12" spans="2:12" x14ac:dyDescent="0.15">
      <c r="B12" s="35"/>
      <c r="C12" s="36" t="s">
        <v>6</v>
      </c>
      <c r="D12" s="37">
        <v>6</v>
      </c>
      <c r="E12" s="35"/>
      <c r="F12" s="248">
        <v>116.7</v>
      </c>
      <c r="G12" s="77">
        <v>5.2</v>
      </c>
      <c r="H12" s="38">
        <v>116.9</v>
      </c>
      <c r="I12" s="38">
        <v>-0.20000000000000284</v>
      </c>
      <c r="J12" s="38">
        <v>116.5</v>
      </c>
      <c r="K12" s="38">
        <v>0.20000000000000284</v>
      </c>
      <c r="L12" s="17"/>
    </row>
    <row r="13" spans="2:12" x14ac:dyDescent="0.15">
      <c r="B13" s="35"/>
      <c r="C13" s="36"/>
      <c r="D13" s="37">
        <v>7</v>
      </c>
      <c r="E13" s="35"/>
      <c r="F13" s="248">
        <v>122.7</v>
      </c>
      <c r="G13" s="77">
        <v>4.87</v>
      </c>
      <c r="H13" s="38">
        <v>123</v>
      </c>
      <c r="I13" s="38">
        <v>-0.29999999999999716</v>
      </c>
      <c r="J13" s="38">
        <v>122.5</v>
      </c>
      <c r="K13" s="38">
        <v>0.20000000000000284</v>
      </c>
      <c r="L13" s="17"/>
    </row>
    <row r="14" spans="2:12" x14ac:dyDescent="0.15">
      <c r="B14" s="35"/>
      <c r="C14" s="36"/>
      <c r="D14" s="37">
        <v>8</v>
      </c>
      <c r="E14" s="35"/>
      <c r="F14" s="248">
        <v>128.69999999999999</v>
      </c>
      <c r="G14" s="77">
        <v>5.46</v>
      </c>
      <c r="H14" s="38">
        <v>128.80000000000001</v>
      </c>
      <c r="I14" s="38">
        <v>-0.10000000000002274</v>
      </c>
      <c r="J14" s="38">
        <v>128.1</v>
      </c>
      <c r="K14" s="38">
        <v>0.59999999999999432</v>
      </c>
      <c r="L14" s="17"/>
    </row>
    <row r="15" spans="2:12" x14ac:dyDescent="0.15">
      <c r="B15" s="35"/>
      <c r="C15" s="36"/>
      <c r="D15" s="37">
        <v>9</v>
      </c>
      <c r="E15" s="35"/>
      <c r="F15" s="248">
        <v>134.69999999999999</v>
      </c>
      <c r="G15" s="77">
        <v>5.62</v>
      </c>
      <c r="H15" s="38">
        <v>133.6</v>
      </c>
      <c r="I15" s="38">
        <v>1.0999999999999943</v>
      </c>
      <c r="J15" s="38">
        <v>133.6</v>
      </c>
      <c r="K15" s="38">
        <v>1.0999999999999943</v>
      </c>
      <c r="L15" s="17"/>
    </row>
    <row r="16" spans="2:12" x14ac:dyDescent="0.15">
      <c r="B16" s="35"/>
      <c r="C16" s="36"/>
      <c r="D16" s="37">
        <v>10</v>
      </c>
      <c r="E16" s="35"/>
      <c r="F16" s="248">
        <v>139.1</v>
      </c>
      <c r="G16" s="77">
        <v>6.34</v>
      </c>
      <c r="H16" s="38">
        <v>139.4</v>
      </c>
      <c r="I16" s="38">
        <v>-0.30000000000001137</v>
      </c>
      <c r="J16" s="38">
        <v>138.80000000000001</v>
      </c>
      <c r="K16" s="38">
        <v>0.29999999999998295</v>
      </c>
      <c r="L16" s="17"/>
    </row>
    <row r="17" spans="2:12" x14ac:dyDescent="0.15">
      <c r="B17" s="39" t="s">
        <v>40</v>
      </c>
      <c r="C17" s="40"/>
      <c r="D17" s="41">
        <v>11</v>
      </c>
      <c r="E17" s="42"/>
      <c r="F17" s="249">
        <v>146.6</v>
      </c>
      <c r="G17" s="326">
        <v>7.28</v>
      </c>
      <c r="H17" s="43">
        <v>145.4</v>
      </c>
      <c r="I17" s="43">
        <v>1.1999999999999886</v>
      </c>
      <c r="J17" s="43">
        <v>145.19999999999999</v>
      </c>
      <c r="K17" s="43">
        <v>1.4000000000000057</v>
      </c>
      <c r="L17" s="17"/>
    </row>
    <row r="18" spans="2:12" x14ac:dyDescent="0.15">
      <c r="B18" s="35"/>
      <c r="C18" s="36" t="s">
        <v>7</v>
      </c>
      <c r="D18" s="37">
        <v>12</v>
      </c>
      <c r="E18" s="35"/>
      <c r="F18" s="248">
        <v>153.9</v>
      </c>
      <c r="G18" s="77">
        <v>8.25</v>
      </c>
      <c r="H18" s="38">
        <v>153.4</v>
      </c>
      <c r="I18" s="38">
        <v>0.5</v>
      </c>
      <c r="J18" s="38">
        <v>152.69999999999999</v>
      </c>
      <c r="K18" s="38">
        <v>1.2000000000000171</v>
      </c>
      <c r="L18" s="17"/>
    </row>
    <row r="19" spans="2:12" x14ac:dyDescent="0.15">
      <c r="B19" s="35"/>
      <c r="C19" s="36"/>
      <c r="D19" s="37">
        <v>13</v>
      </c>
      <c r="E19" s="35"/>
      <c r="F19" s="248">
        <v>161.1</v>
      </c>
      <c r="G19" s="77">
        <v>7.8</v>
      </c>
      <c r="H19" s="38">
        <v>160.80000000000001</v>
      </c>
      <c r="I19" s="38">
        <v>0.29999999999998295</v>
      </c>
      <c r="J19" s="38">
        <v>159.9</v>
      </c>
      <c r="K19" s="38">
        <v>1.1999999999999886</v>
      </c>
      <c r="L19" s="17"/>
    </row>
    <row r="20" spans="2:12" x14ac:dyDescent="0.15">
      <c r="B20" s="35"/>
      <c r="C20" s="40"/>
      <c r="D20" s="41">
        <v>14</v>
      </c>
      <c r="E20" s="42"/>
      <c r="F20" s="249">
        <v>165.9</v>
      </c>
      <c r="G20" s="326">
        <v>6.4</v>
      </c>
      <c r="H20" s="43">
        <v>165.6</v>
      </c>
      <c r="I20" s="43">
        <v>0.30000000000001137</v>
      </c>
      <c r="J20" s="43">
        <v>165.2</v>
      </c>
      <c r="K20" s="43">
        <v>0.70000000000001705</v>
      </c>
      <c r="L20" s="17"/>
    </row>
    <row r="21" spans="2:12" x14ac:dyDescent="0.15">
      <c r="B21" s="35"/>
      <c r="C21" s="36" t="s">
        <v>8</v>
      </c>
      <c r="D21" s="37">
        <v>15</v>
      </c>
      <c r="E21" s="35"/>
      <c r="F21" s="248">
        <v>168.5</v>
      </c>
      <c r="G21" s="77">
        <v>5.88</v>
      </c>
      <c r="H21" s="38">
        <v>169</v>
      </c>
      <c r="I21" s="38">
        <v>-0.5</v>
      </c>
      <c r="J21" s="38">
        <v>168.3</v>
      </c>
      <c r="K21" s="38">
        <v>0.19999999999998863</v>
      </c>
      <c r="L21" s="17"/>
    </row>
    <row r="22" spans="2:12" x14ac:dyDescent="0.15">
      <c r="B22" s="35"/>
      <c r="C22" s="36"/>
      <c r="D22" s="37">
        <v>16</v>
      </c>
      <c r="E22" s="35"/>
      <c r="F22" s="248">
        <v>170.1</v>
      </c>
      <c r="G22" s="77">
        <v>6.31</v>
      </c>
      <c r="H22" s="38">
        <v>170</v>
      </c>
      <c r="I22" s="38">
        <v>9.9999999999994316E-2</v>
      </c>
      <c r="J22" s="38">
        <v>169.9</v>
      </c>
      <c r="K22" s="38">
        <v>0.19999999999998863</v>
      </c>
      <c r="L22" s="17"/>
    </row>
    <row r="23" spans="2:12" x14ac:dyDescent="0.15">
      <c r="B23" s="44"/>
      <c r="C23" s="45"/>
      <c r="D23" s="46">
        <v>17</v>
      </c>
      <c r="E23" s="44"/>
      <c r="F23" s="250">
        <v>170.9</v>
      </c>
      <c r="G23" s="327">
        <v>5.85</v>
      </c>
      <c r="H23" s="47">
        <v>171.2</v>
      </c>
      <c r="I23" s="47">
        <v>-0.29999999999998295</v>
      </c>
      <c r="J23" s="47">
        <v>170.7</v>
      </c>
      <c r="K23" s="47">
        <v>0.20000000000001705</v>
      </c>
      <c r="L23" s="17"/>
    </row>
    <row r="24" spans="2:12" x14ac:dyDescent="0.15">
      <c r="B24" s="35"/>
      <c r="C24" s="31" t="s">
        <v>41</v>
      </c>
      <c r="D24" s="32">
        <v>5</v>
      </c>
      <c r="E24" s="33" t="s">
        <v>42</v>
      </c>
      <c r="F24" s="247">
        <v>109.5</v>
      </c>
      <c r="G24" s="325">
        <v>4.91</v>
      </c>
      <c r="H24" s="34">
        <v>109.2</v>
      </c>
      <c r="I24" s="34">
        <v>0.29999999999999716</v>
      </c>
      <c r="J24" s="34">
        <v>109.4</v>
      </c>
      <c r="K24" s="34">
        <v>9.9999999999994316E-2</v>
      </c>
      <c r="L24" s="17"/>
    </row>
    <row r="25" spans="2:12" x14ac:dyDescent="0.15">
      <c r="B25" s="35"/>
      <c r="C25" s="36" t="s">
        <v>6</v>
      </c>
      <c r="D25" s="37">
        <v>6</v>
      </c>
      <c r="E25" s="35"/>
      <c r="F25" s="248">
        <v>115.8</v>
      </c>
      <c r="G25" s="77">
        <v>4.97</v>
      </c>
      <c r="H25" s="38">
        <v>116.1</v>
      </c>
      <c r="I25" s="38">
        <v>-0.29999999999999716</v>
      </c>
      <c r="J25" s="38">
        <v>115.6</v>
      </c>
      <c r="K25" s="38">
        <v>0.20000000000000284</v>
      </c>
      <c r="L25" s="17"/>
    </row>
    <row r="26" spans="2:12" x14ac:dyDescent="0.15">
      <c r="B26" s="35"/>
      <c r="C26" s="36"/>
      <c r="D26" s="37">
        <v>7</v>
      </c>
      <c r="E26" s="35"/>
      <c r="F26" s="248">
        <v>121.8</v>
      </c>
      <c r="G26" s="77">
        <v>5.22</v>
      </c>
      <c r="H26" s="38">
        <v>121.8</v>
      </c>
      <c r="I26" s="38">
        <v>0</v>
      </c>
      <c r="J26" s="38">
        <v>121.5</v>
      </c>
      <c r="K26" s="38">
        <v>0.29999999999999716</v>
      </c>
      <c r="L26" s="17"/>
    </row>
    <row r="27" spans="2:12" x14ac:dyDescent="0.15">
      <c r="B27" s="35"/>
      <c r="C27" s="36"/>
      <c r="D27" s="37">
        <v>8</v>
      </c>
      <c r="E27" s="35"/>
      <c r="F27" s="248">
        <v>127.7</v>
      </c>
      <c r="G27" s="77">
        <v>5.58</v>
      </c>
      <c r="H27" s="38">
        <v>127.7</v>
      </c>
      <c r="I27" s="38">
        <v>0</v>
      </c>
      <c r="J27" s="38">
        <v>127.2</v>
      </c>
      <c r="K27" s="38">
        <v>0.5</v>
      </c>
      <c r="L27" s="17"/>
    </row>
    <row r="28" spans="2:12" x14ac:dyDescent="0.15">
      <c r="B28" s="35"/>
      <c r="C28" s="36"/>
      <c r="D28" s="37">
        <v>9</v>
      </c>
      <c r="E28" s="35"/>
      <c r="F28" s="248">
        <v>133.9</v>
      </c>
      <c r="G28" s="77">
        <v>6.2</v>
      </c>
      <c r="H28" s="38">
        <v>134.5</v>
      </c>
      <c r="I28" s="38">
        <v>-0.59999999999999432</v>
      </c>
      <c r="J28" s="38">
        <v>133.4</v>
      </c>
      <c r="K28" s="38">
        <v>0.5</v>
      </c>
      <c r="L28" s="17"/>
    </row>
    <row r="29" spans="2:12" x14ac:dyDescent="0.15">
      <c r="B29" s="35"/>
      <c r="C29" s="36"/>
      <c r="D29" s="37">
        <v>10</v>
      </c>
      <c r="E29" s="35"/>
      <c r="F29" s="248">
        <v>140.80000000000001</v>
      </c>
      <c r="G29" s="77">
        <v>6.67</v>
      </c>
      <c r="H29" s="38">
        <v>140.1</v>
      </c>
      <c r="I29" s="38">
        <v>0.70000000000001705</v>
      </c>
      <c r="J29" s="38">
        <v>140.19999999999999</v>
      </c>
      <c r="K29" s="38">
        <v>0.60000000000002274</v>
      </c>
      <c r="L29" s="17"/>
    </row>
    <row r="30" spans="2:12" x14ac:dyDescent="0.15">
      <c r="B30" s="39" t="s">
        <v>43</v>
      </c>
      <c r="C30" s="40"/>
      <c r="D30" s="41">
        <v>11</v>
      </c>
      <c r="E30" s="42"/>
      <c r="F30" s="249">
        <v>148</v>
      </c>
      <c r="G30" s="326">
        <v>6.76</v>
      </c>
      <c r="H30" s="43">
        <v>147.4</v>
      </c>
      <c r="I30" s="43">
        <v>0.59999999999999432</v>
      </c>
      <c r="J30" s="43">
        <v>146.80000000000001</v>
      </c>
      <c r="K30" s="43">
        <v>1.1999999999999886</v>
      </c>
      <c r="L30" s="17"/>
    </row>
    <row r="31" spans="2:12" x14ac:dyDescent="0.15">
      <c r="B31" s="35"/>
      <c r="C31" s="36" t="s">
        <v>7</v>
      </c>
      <c r="D31" s="37">
        <v>12</v>
      </c>
      <c r="E31" s="35"/>
      <c r="F31" s="248">
        <v>152.9</v>
      </c>
      <c r="G31" s="77">
        <v>5.76</v>
      </c>
      <c r="H31" s="38">
        <v>152.69999999999999</v>
      </c>
      <c r="I31" s="38">
        <v>0.20000000000001705</v>
      </c>
      <c r="J31" s="38">
        <v>151.9</v>
      </c>
      <c r="K31" s="38">
        <v>1</v>
      </c>
      <c r="L31" s="17"/>
    </row>
    <row r="32" spans="2:12" x14ac:dyDescent="0.15">
      <c r="B32" s="35"/>
      <c r="C32" s="36"/>
      <c r="D32" s="37">
        <v>13</v>
      </c>
      <c r="E32" s="35"/>
      <c r="F32" s="248">
        <v>155.30000000000001</v>
      </c>
      <c r="G32" s="77">
        <v>5.63</v>
      </c>
      <c r="H32" s="38">
        <v>155.19999999999999</v>
      </c>
      <c r="I32" s="38">
        <v>0.10000000000002274</v>
      </c>
      <c r="J32" s="38">
        <v>154.80000000000001</v>
      </c>
      <c r="K32" s="38">
        <v>0.5</v>
      </c>
      <c r="L32" s="17"/>
    </row>
    <row r="33" spans="2:12" x14ac:dyDescent="0.15">
      <c r="B33" s="35"/>
      <c r="C33" s="40"/>
      <c r="D33" s="41">
        <v>14</v>
      </c>
      <c r="E33" s="42"/>
      <c r="F33" s="249">
        <v>156.80000000000001</v>
      </c>
      <c r="G33" s="326">
        <v>5.25</v>
      </c>
      <c r="H33" s="43">
        <v>156.80000000000001</v>
      </c>
      <c r="I33" s="43">
        <v>0</v>
      </c>
      <c r="J33" s="43">
        <v>156.5</v>
      </c>
      <c r="K33" s="43">
        <v>0.30000000000001137</v>
      </c>
      <c r="L33" s="17"/>
    </row>
    <row r="34" spans="2:12" x14ac:dyDescent="0.15">
      <c r="B34" s="35"/>
      <c r="C34" s="36" t="s">
        <v>8</v>
      </c>
      <c r="D34" s="37">
        <v>15</v>
      </c>
      <c r="E34" s="35"/>
      <c r="F34" s="248">
        <v>157.19999999999999</v>
      </c>
      <c r="G34" s="77">
        <v>5.08</v>
      </c>
      <c r="H34" s="38">
        <v>157.5</v>
      </c>
      <c r="I34" s="38">
        <v>-0.30000000000001137</v>
      </c>
      <c r="J34" s="38">
        <v>157.1</v>
      </c>
      <c r="K34" s="38">
        <v>9.9999999999994316E-2</v>
      </c>
      <c r="L34" s="17"/>
    </row>
    <row r="35" spans="2:12" x14ac:dyDescent="0.15">
      <c r="B35" s="35"/>
      <c r="C35" s="36"/>
      <c r="D35" s="37">
        <v>16</v>
      </c>
      <c r="E35" s="35"/>
      <c r="F35" s="248">
        <v>157.19999999999999</v>
      </c>
      <c r="G35" s="77">
        <v>5.52</v>
      </c>
      <c r="H35" s="38">
        <v>157.5</v>
      </c>
      <c r="I35" s="38">
        <v>-0.30000000000001137</v>
      </c>
      <c r="J35" s="38">
        <v>157.5</v>
      </c>
      <c r="K35" s="38">
        <v>-0.30000000000001137</v>
      </c>
      <c r="L35" s="17"/>
    </row>
    <row r="36" spans="2:12" x14ac:dyDescent="0.15">
      <c r="B36" s="44"/>
      <c r="C36" s="45"/>
      <c r="D36" s="46">
        <v>17</v>
      </c>
      <c r="E36" s="44"/>
      <c r="F36" s="250">
        <v>157.80000000000001</v>
      </c>
      <c r="G36" s="327">
        <v>5.26</v>
      </c>
      <c r="H36" s="47">
        <v>158.19999999999999</v>
      </c>
      <c r="I36" s="47">
        <v>-0.39999999999997726</v>
      </c>
      <c r="J36" s="47">
        <v>157.80000000000001</v>
      </c>
      <c r="K36" s="47">
        <v>0</v>
      </c>
      <c r="L36" s="17"/>
    </row>
    <row r="37" spans="2:12" ht="13.5" customHeight="1" x14ac:dyDescent="0.15">
      <c r="B37" s="17"/>
      <c r="C37" s="17"/>
      <c r="D37" s="17"/>
      <c r="E37" s="17"/>
      <c r="F37" s="17"/>
      <c r="G37" s="97"/>
      <c r="H37" s="17"/>
      <c r="I37" s="17"/>
      <c r="J37" s="17"/>
      <c r="K37" s="17"/>
      <c r="L37" s="17"/>
    </row>
    <row r="38" spans="2:12" x14ac:dyDescent="0.15">
      <c r="B38" s="71"/>
      <c r="C38" s="37"/>
      <c r="D38" s="37"/>
      <c r="E38" s="37"/>
      <c r="F38" s="37"/>
      <c r="G38" s="77"/>
      <c r="H38" s="37"/>
      <c r="I38" s="37"/>
      <c r="J38" s="37"/>
      <c r="K38" s="37"/>
      <c r="L38" s="17"/>
    </row>
    <row r="39" spans="2:12" ht="12.6" customHeight="1" x14ac:dyDescent="0.15">
      <c r="B39" s="510"/>
      <c r="C39" s="510"/>
      <c r="D39" s="510"/>
      <c r="E39" s="510"/>
      <c r="F39" s="279" t="s">
        <v>300</v>
      </c>
      <c r="H39" s="159"/>
      <c r="I39" s="159"/>
      <c r="J39" s="72"/>
      <c r="K39" s="510"/>
      <c r="L39" s="18"/>
    </row>
    <row r="40" spans="2:12" ht="9.75" customHeight="1" x14ac:dyDescent="0.15">
      <c r="B40" s="510"/>
      <c r="C40" s="510"/>
      <c r="D40" s="510"/>
      <c r="E40" s="510"/>
      <c r="F40" s="510"/>
      <c r="G40" s="510"/>
      <c r="H40" s="511"/>
      <c r="I40" s="510"/>
      <c r="J40" s="511"/>
      <c r="K40" s="510"/>
      <c r="L40" s="18"/>
    </row>
    <row r="41" spans="2:12" x14ac:dyDescent="0.15">
      <c r="B41" s="510"/>
      <c r="C41" s="510"/>
      <c r="D41" s="510"/>
      <c r="E41" s="510"/>
      <c r="F41" s="72"/>
      <c r="G41" s="278"/>
      <c r="H41" s="510"/>
      <c r="I41" s="510"/>
      <c r="J41" s="510"/>
      <c r="K41" s="510"/>
      <c r="L41" s="18"/>
    </row>
    <row r="42" spans="2:12" x14ac:dyDescent="0.15">
      <c r="B42" s="37"/>
      <c r="C42" s="37"/>
      <c r="D42" s="37"/>
      <c r="E42" s="37"/>
      <c r="F42" s="38"/>
      <c r="G42" s="77"/>
      <c r="H42" s="38"/>
      <c r="I42" s="226"/>
      <c r="J42" s="38"/>
      <c r="K42" s="226"/>
      <c r="L42" s="18"/>
    </row>
    <row r="43" spans="2:12" x14ac:dyDescent="0.15">
      <c r="B43" s="37"/>
      <c r="C43" s="37"/>
      <c r="D43" s="37"/>
      <c r="E43" s="37"/>
      <c r="F43" s="38"/>
      <c r="G43" s="77"/>
      <c r="H43" s="38"/>
      <c r="I43" s="226"/>
      <c r="J43" s="38"/>
      <c r="K43" s="226"/>
      <c r="L43" s="18"/>
    </row>
    <row r="44" spans="2:12" x14ac:dyDescent="0.15">
      <c r="B44" s="37"/>
      <c r="C44" s="37"/>
      <c r="D44" s="37"/>
      <c r="E44" s="37"/>
      <c r="F44" s="38"/>
      <c r="G44" s="77"/>
      <c r="H44" s="38"/>
      <c r="I44" s="226"/>
      <c r="J44" s="38"/>
      <c r="K44" s="226"/>
      <c r="L44" s="18"/>
    </row>
    <row r="45" spans="2:12" x14ac:dyDescent="0.15">
      <c r="B45" s="37"/>
      <c r="C45" s="37"/>
      <c r="D45" s="37"/>
      <c r="E45" s="37"/>
      <c r="F45" s="38"/>
      <c r="G45" s="77"/>
      <c r="H45" s="38"/>
      <c r="I45" s="226"/>
      <c r="J45" s="38"/>
      <c r="K45" s="226"/>
      <c r="L45" s="18"/>
    </row>
    <row r="46" spans="2:12" x14ac:dyDescent="0.15">
      <c r="B46" s="37"/>
      <c r="C46" s="37"/>
      <c r="D46" s="37"/>
      <c r="E46" s="37"/>
      <c r="F46" s="38"/>
      <c r="G46" s="77"/>
      <c r="H46" s="38"/>
      <c r="I46" s="226"/>
      <c r="J46" s="38"/>
      <c r="K46" s="226"/>
      <c r="L46" s="18"/>
    </row>
    <row r="47" spans="2:12" x14ac:dyDescent="0.15">
      <c r="B47" s="37"/>
      <c r="C47" s="37"/>
      <c r="D47" s="37"/>
      <c r="E47" s="37"/>
      <c r="F47" s="38"/>
      <c r="G47" s="77"/>
      <c r="H47" s="38"/>
      <c r="I47" s="226"/>
      <c r="J47" s="38"/>
      <c r="K47" s="226"/>
      <c r="L47" s="18"/>
    </row>
    <row r="48" spans="2:12" x14ac:dyDescent="0.15">
      <c r="B48" s="72"/>
      <c r="C48" s="37"/>
      <c r="D48" s="37"/>
      <c r="E48" s="37"/>
      <c r="F48" s="38"/>
      <c r="G48" s="77"/>
      <c r="H48" s="38"/>
      <c r="I48" s="226"/>
      <c r="J48" s="38"/>
      <c r="K48" s="226"/>
      <c r="L48" s="18"/>
    </row>
    <row r="49" spans="2:12" x14ac:dyDescent="0.15">
      <c r="B49" s="37"/>
      <c r="C49" s="37"/>
      <c r="D49" s="37"/>
      <c r="E49" s="37"/>
      <c r="F49" s="38"/>
      <c r="G49" s="77"/>
      <c r="H49" s="38"/>
      <c r="I49" s="226"/>
      <c r="J49" s="38"/>
      <c r="K49" s="226"/>
      <c r="L49" s="18"/>
    </row>
    <row r="50" spans="2:12" x14ac:dyDescent="0.15">
      <c r="B50" s="37"/>
      <c r="C50" s="37"/>
      <c r="D50" s="37"/>
      <c r="E50" s="37"/>
      <c r="F50" s="38"/>
      <c r="G50" s="77"/>
      <c r="H50" s="38"/>
      <c r="I50" s="226"/>
      <c r="J50" s="38"/>
      <c r="K50" s="226"/>
      <c r="L50" s="18"/>
    </row>
    <row r="51" spans="2:12" x14ac:dyDescent="0.15">
      <c r="B51" s="37"/>
      <c r="C51" s="37"/>
      <c r="D51" s="37"/>
      <c r="E51" s="37"/>
      <c r="F51" s="38"/>
      <c r="G51" s="77"/>
      <c r="H51" s="38"/>
      <c r="I51" s="226"/>
      <c r="J51" s="38"/>
      <c r="K51" s="226"/>
      <c r="L51" s="18"/>
    </row>
    <row r="52" spans="2:12" x14ac:dyDescent="0.15">
      <c r="B52" s="37"/>
      <c r="C52" s="37"/>
      <c r="D52" s="37"/>
      <c r="E52" s="37"/>
      <c r="F52" s="38"/>
      <c r="G52" s="77"/>
      <c r="H52" s="38"/>
      <c r="I52" s="226"/>
      <c r="J52" s="38"/>
      <c r="K52" s="226"/>
      <c r="L52" s="18"/>
    </row>
    <row r="53" spans="2:12" x14ac:dyDescent="0.15">
      <c r="B53" s="37"/>
      <c r="C53" s="37"/>
      <c r="D53" s="37"/>
      <c r="E53" s="37"/>
      <c r="F53" s="38"/>
      <c r="G53" s="77"/>
      <c r="H53" s="38"/>
      <c r="I53" s="226"/>
      <c r="J53" s="38"/>
      <c r="K53" s="226"/>
      <c r="L53" s="18"/>
    </row>
    <row r="54" spans="2:12" x14ac:dyDescent="0.15">
      <c r="B54" s="37"/>
      <c r="C54" s="37"/>
      <c r="D54" s="37"/>
      <c r="E54" s="37"/>
      <c r="F54" s="38"/>
      <c r="G54" s="77"/>
      <c r="H54" s="38"/>
      <c r="I54" s="226"/>
      <c r="J54" s="38"/>
      <c r="K54" s="226"/>
      <c r="L54" s="18"/>
    </row>
    <row r="55" spans="2:12" x14ac:dyDescent="0.15">
      <c r="B55" s="37"/>
      <c r="C55" s="37"/>
      <c r="D55" s="37"/>
      <c r="E55" s="37"/>
      <c r="F55" s="38"/>
      <c r="G55" s="77"/>
      <c r="H55" s="38"/>
      <c r="I55" s="226"/>
      <c r="J55" s="38"/>
      <c r="K55" s="226"/>
      <c r="L55" s="18"/>
    </row>
    <row r="56" spans="2:12" x14ac:dyDescent="0.15">
      <c r="B56" s="37"/>
      <c r="C56" s="37"/>
      <c r="D56" s="37"/>
      <c r="E56" s="37"/>
      <c r="F56" s="38"/>
      <c r="G56" s="77"/>
      <c r="H56" s="38"/>
      <c r="I56" s="226"/>
      <c r="J56" s="38"/>
      <c r="K56" s="226"/>
      <c r="L56" s="18"/>
    </row>
    <row r="57" spans="2:12" x14ac:dyDescent="0.15">
      <c r="B57" s="37"/>
      <c r="C57" s="37"/>
      <c r="D57" s="37"/>
      <c r="E57" s="37"/>
      <c r="F57" s="38"/>
      <c r="G57" s="77"/>
      <c r="H57" s="38"/>
      <c r="I57" s="226"/>
      <c r="J57" s="38"/>
      <c r="K57" s="226"/>
      <c r="L57" s="18"/>
    </row>
    <row r="58" spans="2:12" x14ac:dyDescent="0.15">
      <c r="B58" s="37"/>
      <c r="C58" s="37"/>
      <c r="D58" s="37"/>
      <c r="E58" s="37"/>
      <c r="F58" s="38"/>
      <c r="G58" s="77"/>
      <c r="H58" s="38"/>
      <c r="I58" s="226"/>
      <c r="J58" s="38"/>
      <c r="K58" s="226"/>
      <c r="L58" s="18"/>
    </row>
    <row r="59" spans="2:12" x14ac:dyDescent="0.15">
      <c r="B59" s="37"/>
      <c r="C59" s="37"/>
      <c r="D59" s="37"/>
      <c r="E59" s="37"/>
      <c r="F59" s="38"/>
      <c r="G59" s="77"/>
      <c r="H59" s="38"/>
      <c r="I59" s="226"/>
      <c r="J59" s="38"/>
      <c r="K59" s="226"/>
      <c r="L59" s="18"/>
    </row>
    <row r="60" spans="2:12" x14ac:dyDescent="0.15">
      <c r="B60" s="37"/>
      <c r="C60" s="37"/>
      <c r="D60" s="37"/>
      <c r="E60" s="37"/>
      <c r="F60" s="38"/>
      <c r="G60" s="77"/>
      <c r="H60" s="38"/>
      <c r="I60" s="226"/>
      <c r="J60" s="38"/>
      <c r="K60" s="226"/>
      <c r="L60" s="18"/>
    </row>
    <row r="61" spans="2:12" x14ac:dyDescent="0.15">
      <c r="B61" s="72"/>
      <c r="C61" s="37"/>
      <c r="D61" s="37"/>
      <c r="E61" s="37"/>
      <c r="F61" s="38"/>
      <c r="G61" s="77"/>
      <c r="H61" s="38"/>
      <c r="I61" s="226"/>
      <c r="J61" s="38"/>
      <c r="K61" s="226"/>
      <c r="L61" s="18"/>
    </row>
    <row r="62" spans="2:12" x14ac:dyDescent="0.15">
      <c r="B62" s="37"/>
      <c r="C62" s="37"/>
      <c r="D62" s="37"/>
      <c r="E62" s="37"/>
      <c r="F62" s="38"/>
      <c r="G62" s="77"/>
      <c r="H62" s="38"/>
      <c r="I62" s="226"/>
      <c r="J62" s="38"/>
      <c r="K62" s="226"/>
      <c r="L62" s="18"/>
    </row>
    <row r="63" spans="2:12" x14ac:dyDescent="0.15">
      <c r="B63" s="37"/>
      <c r="C63" s="37"/>
      <c r="D63" s="37"/>
      <c r="E63" s="37"/>
      <c r="F63" s="38"/>
      <c r="G63" s="77"/>
      <c r="H63" s="38"/>
      <c r="I63" s="226"/>
      <c r="J63" s="38"/>
      <c r="K63" s="226"/>
      <c r="L63" s="18"/>
    </row>
    <row r="64" spans="2:12" x14ac:dyDescent="0.15">
      <c r="B64" s="37"/>
      <c r="C64" s="37"/>
      <c r="D64" s="37"/>
      <c r="E64" s="37"/>
      <c r="F64" s="38"/>
      <c r="G64" s="77"/>
      <c r="H64" s="38"/>
      <c r="I64" s="226"/>
      <c r="J64" s="38"/>
      <c r="K64" s="226"/>
      <c r="L64" s="18"/>
    </row>
    <row r="65" spans="2:12" x14ac:dyDescent="0.15">
      <c r="B65" s="37"/>
      <c r="C65" s="37"/>
      <c r="D65" s="37"/>
      <c r="E65" s="37"/>
      <c r="F65" s="38"/>
      <c r="G65" s="77"/>
      <c r="H65" s="38"/>
      <c r="I65" s="226"/>
      <c r="J65" s="38"/>
      <c r="K65" s="226"/>
      <c r="L65" s="18"/>
    </row>
    <row r="66" spans="2:12" x14ac:dyDescent="0.15">
      <c r="B66" s="37"/>
      <c r="C66" s="37"/>
      <c r="D66" s="37"/>
      <c r="E66" s="37"/>
      <c r="F66" s="38"/>
      <c r="G66" s="77"/>
      <c r="H66" s="38"/>
      <c r="I66" s="226"/>
      <c r="J66" s="38"/>
      <c r="K66" s="226"/>
    </row>
    <row r="67" spans="2:12" x14ac:dyDescent="0.15">
      <c r="B67" s="37"/>
      <c r="C67" s="37"/>
      <c r="D67" s="37"/>
      <c r="E67" s="37"/>
      <c r="F67" s="38"/>
      <c r="G67" s="77"/>
      <c r="H67" s="38"/>
      <c r="I67" s="226"/>
      <c r="J67" s="38"/>
      <c r="K67" s="226"/>
    </row>
    <row r="68" spans="2:12" x14ac:dyDescent="0.15">
      <c r="B68" s="17"/>
      <c r="C68" s="17"/>
      <c r="D68" s="17"/>
      <c r="E68" s="17"/>
      <c r="F68" s="17"/>
      <c r="G68" s="97"/>
      <c r="H68" s="17"/>
      <c r="I68" s="17"/>
      <c r="J68" s="17"/>
      <c r="K68" s="17"/>
    </row>
  </sheetData>
  <mergeCells count="13">
    <mergeCell ref="K39:K41"/>
    <mergeCell ref="K8:K10"/>
    <mergeCell ref="B39:E41"/>
    <mergeCell ref="B8:E10"/>
    <mergeCell ref="I9:I10"/>
    <mergeCell ref="H9:H10"/>
    <mergeCell ref="J9:J10"/>
    <mergeCell ref="F8:I8"/>
    <mergeCell ref="F9:G9"/>
    <mergeCell ref="F40:G40"/>
    <mergeCell ref="H40:H41"/>
    <mergeCell ref="I40:I41"/>
    <mergeCell ref="J40:J41"/>
  </mergeCells>
  <phoneticPr fontId="2"/>
  <printOptions horizontalCentered="1"/>
  <pageMargins left="0.78740157480314965" right="0.59055118110236227" top="0.43307086614173229" bottom="0.47244094488188981" header="0.51181102362204722" footer="0.19685039370078741"/>
  <pageSetup paperSize="9" scale="97" orientation="portrait" r:id="rId1"/>
  <headerFooter alignWithMargins="0">
    <oddFooter>&amp;C&amp;"ＭＳ Ｐ明朝,標準"-2-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L70"/>
  <sheetViews>
    <sheetView showGridLines="0" view="pageBreakPreview" zoomScale="90" zoomScaleNormal="90" zoomScaleSheetLayoutView="90" workbookViewId="0"/>
  </sheetViews>
  <sheetFormatPr defaultRowHeight="13.5" x14ac:dyDescent="0.15"/>
  <cols>
    <col min="1" max="1" width="3.625" style="91" customWidth="1"/>
    <col min="2" max="2" width="3.5" style="91" customWidth="1"/>
    <col min="3" max="3" width="8.375" style="91" customWidth="1"/>
    <col min="4" max="4" width="4.125" style="91" customWidth="1"/>
    <col min="5" max="5" width="3.125" style="91" customWidth="1"/>
    <col min="6" max="6" width="10.625" style="91" customWidth="1"/>
    <col min="7" max="7" width="10.625" style="99" customWidth="1"/>
    <col min="8" max="11" width="10.625" style="91" customWidth="1"/>
    <col min="12" max="12" width="3.375" style="91" customWidth="1"/>
    <col min="13" max="14" width="6.375" style="91" customWidth="1"/>
    <col min="15" max="16384" width="9" style="91"/>
  </cols>
  <sheetData>
    <row r="3" spans="2:12" ht="14.25" thickBot="1" x14ac:dyDescent="0.2">
      <c r="B3" s="18" t="s">
        <v>9</v>
      </c>
      <c r="C3" s="17"/>
      <c r="D3" s="17"/>
      <c r="E3" s="17"/>
      <c r="F3" s="17"/>
      <c r="G3" s="97"/>
      <c r="H3" s="17"/>
      <c r="I3" s="17"/>
      <c r="J3" s="17"/>
      <c r="K3" s="17" t="s">
        <v>10</v>
      </c>
      <c r="L3" s="17"/>
    </row>
    <row r="4" spans="2:12" ht="14.25" thickTop="1" x14ac:dyDescent="0.15">
      <c r="B4" s="515" t="s">
        <v>37</v>
      </c>
      <c r="C4" s="515"/>
      <c r="D4" s="515"/>
      <c r="E4" s="516"/>
      <c r="F4" s="505" t="s">
        <v>2</v>
      </c>
      <c r="G4" s="506"/>
      <c r="H4" s="506"/>
      <c r="I4" s="507"/>
      <c r="J4" s="95" t="s">
        <v>3</v>
      </c>
      <c r="K4" s="512" t="s">
        <v>4</v>
      </c>
      <c r="L4" s="17"/>
    </row>
    <row r="5" spans="2:12" ht="13.5" customHeight="1" x14ac:dyDescent="0.15">
      <c r="B5" s="510"/>
      <c r="C5" s="510"/>
      <c r="D5" s="510"/>
      <c r="E5" s="517"/>
      <c r="F5" s="508" t="s">
        <v>253</v>
      </c>
      <c r="G5" s="509"/>
      <c r="H5" s="521" t="s">
        <v>205</v>
      </c>
      <c r="I5" s="520" t="s">
        <v>5</v>
      </c>
      <c r="J5" s="521" t="s">
        <v>254</v>
      </c>
      <c r="K5" s="513"/>
      <c r="L5" s="17"/>
    </row>
    <row r="6" spans="2:12" x14ac:dyDescent="0.15">
      <c r="B6" s="518"/>
      <c r="C6" s="518"/>
      <c r="D6" s="518"/>
      <c r="E6" s="519"/>
      <c r="F6" s="75" t="s">
        <v>101</v>
      </c>
      <c r="G6" s="240" t="s">
        <v>102</v>
      </c>
      <c r="H6" s="522"/>
      <c r="I6" s="514"/>
      <c r="J6" s="522"/>
      <c r="K6" s="514"/>
      <c r="L6" s="17"/>
    </row>
    <row r="7" spans="2:12" x14ac:dyDescent="0.15">
      <c r="B7" s="35"/>
      <c r="C7" s="40" t="s">
        <v>26</v>
      </c>
      <c r="D7" s="41">
        <v>5</v>
      </c>
      <c r="E7" s="42" t="s">
        <v>25</v>
      </c>
      <c r="F7" s="48">
        <v>19</v>
      </c>
      <c r="G7" s="97">
        <v>2.92</v>
      </c>
      <c r="H7" s="48">
        <v>19.2</v>
      </c>
      <c r="I7" s="43">
        <v>-0.19999999999999929</v>
      </c>
      <c r="J7" s="43">
        <v>18.899999999999999</v>
      </c>
      <c r="K7" s="34">
        <v>0.10000000000000142</v>
      </c>
      <c r="L7" s="17"/>
    </row>
    <row r="8" spans="2:12" x14ac:dyDescent="0.15">
      <c r="B8" s="35"/>
      <c r="C8" s="36" t="s">
        <v>6</v>
      </c>
      <c r="D8" s="37">
        <v>6</v>
      </c>
      <c r="E8" s="35"/>
      <c r="F8" s="49">
        <v>21.5</v>
      </c>
      <c r="G8" s="328">
        <v>3.67</v>
      </c>
      <c r="H8" s="49">
        <v>21.5</v>
      </c>
      <c r="I8" s="38">
        <v>0</v>
      </c>
      <c r="J8" s="38">
        <v>21.4</v>
      </c>
      <c r="K8" s="38">
        <v>0.10000000000000142</v>
      </c>
      <c r="L8" s="17"/>
    </row>
    <row r="9" spans="2:12" x14ac:dyDescent="0.15">
      <c r="B9" s="35"/>
      <c r="C9" s="36"/>
      <c r="D9" s="37">
        <v>7</v>
      </c>
      <c r="E9" s="35"/>
      <c r="F9" s="38">
        <v>24.6</v>
      </c>
      <c r="G9" s="77">
        <v>4.59</v>
      </c>
      <c r="H9" s="38">
        <v>24.5</v>
      </c>
      <c r="I9" s="38">
        <v>0.10000000000000142</v>
      </c>
      <c r="J9" s="38">
        <v>24</v>
      </c>
      <c r="K9" s="38">
        <v>0.60000000000000142</v>
      </c>
      <c r="L9" s="17"/>
    </row>
    <row r="10" spans="2:12" x14ac:dyDescent="0.15">
      <c r="B10" s="35"/>
      <c r="C10" s="36"/>
      <c r="D10" s="37">
        <v>8</v>
      </c>
      <c r="E10" s="35"/>
      <c r="F10" s="38">
        <v>28.3</v>
      </c>
      <c r="G10" s="77">
        <v>6.19</v>
      </c>
      <c r="H10" s="38">
        <v>28</v>
      </c>
      <c r="I10" s="38">
        <v>0.30000000000000071</v>
      </c>
      <c r="J10" s="38">
        <v>27.2</v>
      </c>
      <c r="K10" s="38">
        <v>1.1000000000000014</v>
      </c>
      <c r="L10" s="17"/>
    </row>
    <row r="11" spans="2:12" x14ac:dyDescent="0.15">
      <c r="B11" s="35"/>
      <c r="C11" s="36"/>
      <c r="D11" s="37">
        <v>9</v>
      </c>
      <c r="E11" s="35"/>
      <c r="F11" s="38">
        <v>32.6</v>
      </c>
      <c r="G11" s="77">
        <v>7.36</v>
      </c>
      <c r="H11" s="38">
        <v>31.4</v>
      </c>
      <c r="I11" s="38">
        <v>1.2000000000000028</v>
      </c>
      <c r="J11" s="38">
        <v>30.6</v>
      </c>
      <c r="K11" s="38">
        <v>2</v>
      </c>
      <c r="L11" s="17"/>
    </row>
    <row r="12" spans="2:12" x14ac:dyDescent="0.15">
      <c r="B12" s="35"/>
      <c r="C12" s="36"/>
      <c r="D12" s="37">
        <v>10</v>
      </c>
      <c r="E12" s="35"/>
      <c r="F12" s="38">
        <v>34.9</v>
      </c>
      <c r="G12" s="77">
        <v>7.92</v>
      </c>
      <c r="H12" s="38">
        <v>35.299999999999997</v>
      </c>
      <c r="I12" s="38">
        <v>-0.39999999999999858</v>
      </c>
      <c r="J12" s="38">
        <v>34</v>
      </c>
      <c r="K12" s="38">
        <v>0.89999999999999858</v>
      </c>
      <c r="L12" s="17"/>
    </row>
    <row r="13" spans="2:12" x14ac:dyDescent="0.15">
      <c r="B13" s="39" t="s">
        <v>27</v>
      </c>
      <c r="C13" s="40"/>
      <c r="D13" s="41">
        <v>11</v>
      </c>
      <c r="E13" s="42"/>
      <c r="F13" s="43">
        <v>41</v>
      </c>
      <c r="G13" s="326">
        <v>9.8800000000000008</v>
      </c>
      <c r="H13" s="43">
        <v>39.700000000000003</v>
      </c>
      <c r="I13" s="43">
        <v>1.2999999999999972</v>
      </c>
      <c r="J13" s="43">
        <v>38.4</v>
      </c>
      <c r="K13" s="43">
        <v>2.6000000000000014</v>
      </c>
      <c r="L13" s="17"/>
    </row>
    <row r="14" spans="2:12" x14ac:dyDescent="0.15">
      <c r="B14" s="35"/>
      <c r="C14" s="36" t="s">
        <v>7</v>
      </c>
      <c r="D14" s="37">
        <v>12</v>
      </c>
      <c r="E14" s="35"/>
      <c r="F14" s="48">
        <v>45.5</v>
      </c>
      <c r="G14" s="97">
        <v>10.81</v>
      </c>
      <c r="H14" s="48">
        <v>45.8</v>
      </c>
      <c r="I14" s="38">
        <v>-0.29999999999999716</v>
      </c>
      <c r="J14" s="38">
        <v>44</v>
      </c>
      <c r="K14" s="38">
        <v>1.5</v>
      </c>
      <c r="L14" s="17"/>
    </row>
    <row r="15" spans="2:12" x14ac:dyDescent="0.15">
      <c r="B15" s="35"/>
      <c r="C15" s="36"/>
      <c r="D15" s="37">
        <v>13</v>
      </c>
      <c r="E15" s="35"/>
      <c r="F15" s="48">
        <v>50.5</v>
      </c>
      <c r="G15" s="97">
        <v>10.26</v>
      </c>
      <c r="H15" s="48">
        <v>50.4</v>
      </c>
      <c r="I15" s="38">
        <v>0.10000000000000142</v>
      </c>
      <c r="J15" s="38">
        <v>48.8</v>
      </c>
      <c r="K15" s="38">
        <v>1.7000000000000028</v>
      </c>
      <c r="L15" s="17"/>
    </row>
    <row r="16" spans="2:12" x14ac:dyDescent="0.15">
      <c r="B16" s="35"/>
      <c r="C16" s="40"/>
      <c r="D16" s="41">
        <v>14</v>
      </c>
      <c r="E16" s="42"/>
      <c r="F16" s="43">
        <v>55.5</v>
      </c>
      <c r="G16" s="326">
        <v>10.15</v>
      </c>
      <c r="H16" s="43">
        <v>55.4</v>
      </c>
      <c r="I16" s="43">
        <v>0.10000000000000142</v>
      </c>
      <c r="J16" s="43">
        <v>53.9</v>
      </c>
      <c r="K16" s="43">
        <v>1.6000000000000014</v>
      </c>
      <c r="L16" s="17"/>
    </row>
    <row r="17" spans="2:12" x14ac:dyDescent="0.15">
      <c r="B17" s="35"/>
      <c r="C17" s="36" t="s">
        <v>8</v>
      </c>
      <c r="D17" s="37">
        <v>15</v>
      </c>
      <c r="E17" s="35"/>
      <c r="F17" s="48">
        <v>60.1</v>
      </c>
      <c r="G17" s="97">
        <v>11.52</v>
      </c>
      <c r="H17" s="48">
        <v>60.7</v>
      </c>
      <c r="I17" s="38">
        <v>-0.60000000000000142</v>
      </c>
      <c r="J17" s="38">
        <v>58.7</v>
      </c>
      <c r="K17" s="38">
        <v>1.3999999999999986</v>
      </c>
      <c r="L17" s="17"/>
    </row>
    <row r="18" spans="2:12" x14ac:dyDescent="0.15">
      <c r="B18" s="35"/>
      <c r="C18" s="36"/>
      <c r="D18" s="37">
        <v>16</v>
      </c>
      <c r="E18" s="35"/>
      <c r="F18" s="48">
        <v>62</v>
      </c>
      <c r="G18" s="97">
        <v>12.13</v>
      </c>
      <c r="H18" s="48">
        <v>61.4</v>
      </c>
      <c r="I18" s="38">
        <v>0.60000000000000142</v>
      </c>
      <c r="J18" s="38">
        <v>60.5</v>
      </c>
      <c r="K18" s="38">
        <v>1.5</v>
      </c>
      <c r="L18" s="17"/>
    </row>
    <row r="19" spans="2:12" x14ac:dyDescent="0.15">
      <c r="B19" s="44"/>
      <c r="C19" s="45"/>
      <c r="D19" s="46">
        <v>17</v>
      </c>
      <c r="E19" s="44"/>
      <c r="F19" s="47">
        <v>64.400000000000006</v>
      </c>
      <c r="G19" s="327">
        <v>12.31</v>
      </c>
      <c r="H19" s="47">
        <v>63.4</v>
      </c>
      <c r="I19" s="47">
        <v>1.0000000000000071</v>
      </c>
      <c r="J19" s="47">
        <v>62.5</v>
      </c>
      <c r="K19" s="47">
        <v>1.9000000000000057</v>
      </c>
      <c r="L19" s="17"/>
    </row>
    <row r="20" spans="2:12" x14ac:dyDescent="0.15">
      <c r="B20" s="35"/>
      <c r="C20" s="31" t="s">
        <v>26</v>
      </c>
      <c r="D20" s="32">
        <v>5</v>
      </c>
      <c r="E20" s="33" t="s">
        <v>25</v>
      </c>
      <c r="F20" s="48">
        <v>18.600000000000001</v>
      </c>
      <c r="G20" s="97">
        <v>2.72</v>
      </c>
      <c r="H20" s="48">
        <v>18.3</v>
      </c>
      <c r="I20" s="34">
        <v>0.30000000000000071</v>
      </c>
      <c r="J20" s="34">
        <v>18.5</v>
      </c>
      <c r="K20" s="34">
        <v>0.10000000000000142</v>
      </c>
      <c r="L20" s="17"/>
    </row>
    <row r="21" spans="2:12" x14ac:dyDescent="0.15">
      <c r="B21" s="35"/>
      <c r="C21" s="36" t="s">
        <v>6</v>
      </c>
      <c r="D21" s="37">
        <v>6</v>
      </c>
      <c r="E21" s="35"/>
      <c r="F21" s="49">
        <v>21</v>
      </c>
      <c r="G21" s="328">
        <v>3.57</v>
      </c>
      <c r="H21" s="49">
        <v>21.4</v>
      </c>
      <c r="I21" s="38">
        <v>-0.39999999999999858</v>
      </c>
      <c r="J21" s="38">
        <v>20.9</v>
      </c>
      <c r="K21" s="38">
        <v>0.10000000000000142</v>
      </c>
      <c r="L21" s="17"/>
    </row>
    <row r="22" spans="2:12" x14ac:dyDescent="0.15">
      <c r="B22" s="35"/>
      <c r="C22" s="36"/>
      <c r="D22" s="37">
        <v>7</v>
      </c>
      <c r="E22" s="35"/>
      <c r="F22" s="38">
        <v>23.8</v>
      </c>
      <c r="G22" s="77">
        <v>4.66</v>
      </c>
      <c r="H22" s="38">
        <v>23.5</v>
      </c>
      <c r="I22" s="38">
        <v>0.30000000000000071</v>
      </c>
      <c r="J22" s="38">
        <v>23.5</v>
      </c>
      <c r="K22" s="38">
        <v>0.30000000000000071</v>
      </c>
      <c r="L22" s="17"/>
    </row>
    <row r="23" spans="2:12" x14ac:dyDescent="0.15">
      <c r="B23" s="35"/>
      <c r="C23" s="36"/>
      <c r="D23" s="37">
        <v>8</v>
      </c>
      <c r="E23" s="35"/>
      <c r="F23" s="38">
        <v>27</v>
      </c>
      <c r="G23" s="77">
        <v>5.15</v>
      </c>
      <c r="H23" s="38">
        <v>27.4</v>
      </c>
      <c r="I23" s="38">
        <v>-0.39999999999999858</v>
      </c>
      <c r="J23" s="38">
        <v>26.4</v>
      </c>
      <c r="K23" s="38">
        <v>0.60000000000000142</v>
      </c>
      <c r="L23" s="17"/>
    </row>
    <row r="24" spans="2:12" x14ac:dyDescent="0.15">
      <c r="B24" s="35"/>
      <c r="C24" s="36"/>
      <c r="D24" s="37">
        <v>9</v>
      </c>
      <c r="E24" s="35"/>
      <c r="F24" s="38">
        <v>30.8</v>
      </c>
      <c r="G24" s="77">
        <v>6.38</v>
      </c>
      <c r="H24" s="38">
        <v>30.6</v>
      </c>
      <c r="I24" s="38">
        <v>0.19999999999999929</v>
      </c>
      <c r="J24" s="38">
        <v>29.8</v>
      </c>
      <c r="K24" s="38">
        <v>1</v>
      </c>
      <c r="L24" s="17"/>
    </row>
    <row r="25" spans="2:12" x14ac:dyDescent="0.15">
      <c r="B25" s="35"/>
      <c r="C25" s="36"/>
      <c r="D25" s="37">
        <v>10</v>
      </c>
      <c r="E25" s="35"/>
      <c r="F25" s="38">
        <v>34.5</v>
      </c>
      <c r="G25" s="77">
        <v>7.12</v>
      </c>
      <c r="H25" s="38">
        <v>34.700000000000003</v>
      </c>
      <c r="I25" s="38">
        <v>-0.20000000000000284</v>
      </c>
      <c r="J25" s="38">
        <v>34</v>
      </c>
      <c r="K25" s="38">
        <v>0.5</v>
      </c>
      <c r="L25" s="17"/>
    </row>
    <row r="26" spans="2:12" x14ac:dyDescent="0.15">
      <c r="B26" s="39" t="s">
        <v>43</v>
      </c>
      <c r="C26" s="40"/>
      <c r="D26" s="41">
        <v>11</v>
      </c>
      <c r="E26" s="42"/>
      <c r="F26" s="43">
        <v>40.9</v>
      </c>
      <c r="G26" s="326">
        <v>9.06</v>
      </c>
      <c r="H26" s="43">
        <v>40.5</v>
      </c>
      <c r="I26" s="43">
        <v>0.39999999999999858</v>
      </c>
      <c r="J26" s="43">
        <v>39</v>
      </c>
      <c r="K26" s="43">
        <v>1.8999999999999986</v>
      </c>
      <c r="L26" s="17"/>
    </row>
    <row r="27" spans="2:12" x14ac:dyDescent="0.15">
      <c r="B27" s="35"/>
      <c r="C27" s="36" t="s">
        <v>7</v>
      </c>
      <c r="D27" s="37">
        <v>12</v>
      </c>
      <c r="E27" s="35"/>
      <c r="F27" s="48">
        <v>45</v>
      </c>
      <c r="G27" s="97">
        <v>8.51</v>
      </c>
      <c r="H27" s="48">
        <v>45.3</v>
      </c>
      <c r="I27" s="38">
        <v>-0.29999999999999716</v>
      </c>
      <c r="J27" s="38">
        <v>43.7</v>
      </c>
      <c r="K27" s="38">
        <v>1.2999999999999972</v>
      </c>
      <c r="L27" s="17"/>
    </row>
    <row r="28" spans="2:12" x14ac:dyDescent="0.15">
      <c r="B28" s="35"/>
      <c r="C28" s="36"/>
      <c r="D28" s="37">
        <v>13</v>
      </c>
      <c r="E28" s="35"/>
      <c r="F28" s="48">
        <v>48</v>
      </c>
      <c r="G28" s="97">
        <v>8.6300000000000008</v>
      </c>
      <c r="H28" s="48">
        <v>48</v>
      </c>
      <c r="I28" s="38">
        <v>0</v>
      </c>
      <c r="J28" s="38">
        <v>47.2</v>
      </c>
      <c r="K28" s="38">
        <v>0.79999999999999716</v>
      </c>
      <c r="L28" s="17"/>
    </row>
    <row r="29" spans="2:12" x14ac:dyDescent="0.15">
      <c r="B29" s="35"/>
      <c r="C29" s="40"/>
      <c r="D29" s="41">
        <v>14</v>
      </c>
      <c r="E29" s="42"/>
      <c r="F29" s="43">
        <v>50.3</v>
      </c>
      <c r="G29" s="326">
        <v>7.62</v>
      </c>
      <c r="H29" s="43">
        <v>50.8</v>
      </c>
      <c r="I29" s="43">
        <v>-0.5</v>
      </c>
      <c r="J29" s="43">
        <v>50</v>
      </c>
      <c r="K29" s="43">
        <v>0.29999999999999716</v>
      </c>
      <c r="L29" s="17"/>
    </row>
    <row r="30" spans="2:12" x14ac:dyDescent="0.15">
      <c r="B30" s="35"/>
      <c r="C30" s="36" t="s">
        <v>8</v>
      </c>
      <c r="D30" s="37">
        <v>15</v>
      </c>
      <c r="E30" s="35"/>
      <c r="F30" s="48">
        <v>53.1</v>
      </c>
      <c r="G30" s="97">
        <v>8.81</v>
      </c>
      <c r="H30" s="48">
        <v>52.3</v>
      </c>
      <c r="I30" s="38">
        <v>0.80000000000000426</v>
      </c>
      <c r="J30" s="38">
        <v>51.7</v>
      </c>
      <c r="K30" s="38">
        <v>1.3999999999999986</v>
      </c>
      <c r="L30" s="17"/>
    </row>
    <row r="31" spans="2:12" x14ac:dyDescent="0.15">
      <c r="B31" s="35"/>
      <c r="C31" s="36"/>
      <c r="D31" s="37">
        <v>16</v>
      </c>
      <c r="E31" s="35"/>
      <c r="F31" s="48">
        <v>53.1</v>
      </c>
      <c r="G31" s="97">
        <v>8.39</v>
      </c>
      <c r="H31" s="48">
        <v>53.1</v>
      </c>
      <c r="I31" s="38">
        <v>0</v>
      </c>
      <c r="J31" s="38">
        <v>52.6</v>
      </c>
      <c r="K31" s="38">
        <v>0.5</v>
      </c>
      <c r="L31" s="17"/>
    </row>
    <row r="32" spans="2:12" x14ac:dyDescent="0.15">
      <c r="B32" s="44"/>
      <c r="C32" s="45"/>
      <c r="D32" s="46">
        <v>17</v>
      </c>
      <c r="E32" s="44"/>
      <c r="F32" s="47">
        <v>54</v>
      </c>
      <c r="G32" s="327">
        <v>8.3000000000000007</v>
      </c>
      <c r="H32" s="47">
        <v>53.7</v>
      </c>
      <c r="I32" s="47">
        <v>0.29999999999999716</v>
      </c>
      <c r="J32" s="47">
        <v>52.9</v>
      </c>
      <c r="K32" s="47">
        <v>1.1000000000000014</v>
      </c>
      <c r="L32" s="17"/>
    </row>
    <row r="33" spans="2:12" x14ac:dyDescent="0.15">
      <c r="B33" s="37"/>
      <c r="C33" s="37"/>
      <c r="D33" s="37"/>
      <c r="E33" s="37"/>
      <c r="F33" s="38"/>
      <c r="G33" s="77"/>
      <c r="H33" s="38"/>
      <c r="I33" s="38"/>
      <c r="J33" s="38"/>
      <c r="K33" s="38"/>
      <c r="L33" s="17"/>
    </row>
    <row r="34" spans="2:12" x14ac:dyDescent="0.15">
      <c r="B34" s="17"/>
      <c r="C34" s="17"/>
      <c r="D34" s="17"/>
      <c r="E34" s="17"/>
      <c r="F34" s="50"/>
      <c r="G34" s="169"/>
      <c r="H34" s="19"/>
      <c r="I34" s="17"/>
      <c r="J34" s="17"/>
      <c r="K34" s="17"/>
      <c r="L34" s="17"/>
    </row>
    <row r="35" spans="2:12" x14ac:dyDescent="0.15">
      <c r="B35" s="18"/>
      <c r="C35" s="18"/>
      <c r="D35" s="18"/>
      <c r="E35" s="18"/>
      <c r="F35" s="244"/>
      <c r="G35" s="243" t="s">
        <v>301</v>
      </c>
      <c r="H35" s="18"/>
      <c r="I35" s="18"/>
      <c r="J35" s="18"/>
      <c r="K35" s="18"/>
      <c r="L35" s="17"/>
    </row>
    <row r="36" spans="2:12" x14ac:dyDescent="0.15">
      <c r="B36" s="18"/>
      <c r="C36" s="18"/>
      <c r="D36" s="18"/>
      <c r="E36" s="18"/>
      <c r="F36" s="18"/>
      <c r="G36" s="170"/>
      <c r="H36" s="18"/>
      <c r="I36" s="18"/>
      <c r="J36" s="18"/>
      <c r="K36" s="18"/>
      <c r="L36" s="17"/>
    </row>
    <row r="37" spans="2:12" x14ac:dyDescent="0.15">
      <c r="B37" s="18"/>
      <c r="C37" s="18"/>
      <c r="D37" s="18"/>
      <c r="E37" s="18"/>
      <c r="F37" s="18"/>
      <c r="G37" s="170"/>
      <c r="H37" s="18"/>
      <c r="I37" s="18"/>
      <c r="J37" s="18"/>
      <c r="K37" s="18"/>
      <c r="L37" s="17"/>
    </row>
    <row r="38" spans="2:12" x14ac:dyDescent="0.15">
      <c r="B38" s="18"/>
      <c r="C38" s="18"/>
      <c r="D38" s="18"/>
      <c r="E38" s="18"/>
      <c r="F38" s="18"/>
      <c r="G38" s="170"/>
      <c r="H38" s="18"/>
      <c r="I38" s="18"/>
      <c r="J38" s="18"/>
      <c r="K38" s="18"/>
      <c r="L38" s="17"/>
    </row>
    <row r="39" spans="2:12" x14ac:dyDescent="0.15">
      <c r="B39" s="18"/>
      <c r="C39" s="18"/>
      <c r="D39" s="18"/>
      <c r="E39" s="18"/>
      <c r="F39" s="18"/>
      <c r="G39" s="100"/>
      <c r="H39" s="18"/>
      <c r="I39" s="18"/>
      <c r="J39" s="18"/>
      <c r="K39" s="18"/>
      <c r="L39" s="17"/>
    </row>
    <row r="40" spans="2:12" x14ac:dyDescent="0.15">
      <c r="B40" s="18"/>
      <c r="C40" s="18"/>
      <c r="D40" s="18"/>
      <c r="E40" s="18"/>
      <c r="F40" s="18"/>
      <c r="G40" s="100"/>
      <c r="H40" s="18"/>
      <c r="I40" s="18"/>
      <c r="J40" s="18"/>
      <c r="K40" s="18"/>
      <c r="L40" s="18"/>
    </row>
    <row r="41" spans="2:12" x14ac:dyDescent="0.15">
      <c r="B41" s="18"/>
      <c r="C41" s="18"/>
      <c r="D41" s="18"/>
      <c r="E41" s="18"/>
      <c r="F41" s="18"/>
      <c r="G41" s="100"/>
      <c r="H41" s="18"/>
      <c r="I41" s="18"/>
      <c r="J41" s="18"/>
      <c r="K41" s="18"/>
      <c r="L41" s="18"/>
    </row>
    <row r="42" spans="2:12" x14ac:dyDescent="0.15">
      <c r="B42" s="18"/>
      <c r="C42" s="18"/>
      <c r="D42" s="18"/>
      <c r="E42" s="18"/>
      <c r="F42" s="18"/>
      <c r="G42" s="100"/>
      <c r="H42" s="18"/>
      <c r="I42" s="18"/>
      <c r="J42" s="18"/>
      <c r="K42" s="18"/>
      <c r="L42" s="18"/>
    </row>
    <row r="43" spans="2:12" x14ac:dyDescent="0.15">
      <c r="B43" s="18"/>
      <c r="C43" s="18"/>
      <c r="D43" s="18"/>
      <c r="E43" s="18"/>
      <c r="F43" s="18"/>
      <c r="G43" s="100"/>
      <c r="H43" s="18"/>
      <c r="I43" s="18"/>
      <c r="J43" s="18"/>
      <c r="K43" s="18"/>
      <c r="L43" s="18"/>
    </row>
    <row r="44" spans="2:12" x14ac:dyDescent="0.15">
      <c r="B44" s="18"/>
      <c r="C44" s="18"/>
      <c r="D44" s="18"/>
      <c r="E44" s="18"/>
      <c r="F44" s="18"/>
      <c r="G44" s="100"/>
      <c r="H44" s="18"/>
      <c r="I44" s="18"/>
      <c r="J44" s="18"/>
      <c r="K44" s="18"/>
      <c r="L44" s="18"/>
    </row>
    <row r="45" spans="2:12" x14ac:dyDescent="0.15">
      <c r="B45" s="18"/>
      <c r="C45" s="18"/>
      <c r="D45" s="18"/>
      <c r="E45" s="18"/>
      <c r="F45" s="18"/>
      <c r="G45" s="100"/>
      <c r="H45" s="18"/>
      <c r="I45" s="18"/>
      <c r="J45" s="18"/>
      <c r="K45" s="18"/>
      <c r="L45" s="18"/>
    </row>
    <row r="46" spans="2:12" x14ac:dyDescent="0.15">
      <c r="B46" s="18"/>
      <c r="C46" s="18"/>
      <c r="D46" s="18"/>
      <c r="E46" s="18"/>
      <c r="F46" s="18"/>
      <c r="G46" s="100"/>
      <c r="H46" s="18"/>
      <c r="I46" s="18"/>
      <c r="J46" s="18"/>
      <c r="K46" s="18"/>
      <c r="L46" s="18"/>
    </row>
    <row r="47" spans="2:12" x14ac:dyDescent="0.15">
      <c r="B47" s="18"/>
      <c r="C47" s="18"/>
      <c r="D47" s="18"/>
      <c r="E47" s="18"/>
      <c r="F47" s="18"/>
      <c r="G47" s="100"/>
      <c r="H47" s="18"/>
      <c r="I47" s="18"/>
      <c r="J47" s="18"/>
      <c r="K47" s="18"/>
      <c r="L47" s="18"/>
    </row>
    <row r="48" spans="2:12" x14ac:dyDescent="0.15">
      <c r="B48" s="18"/>
      <c r="C48" s="18"/>
      <c r="D48" s="18"/>
      <c r="E48" s="18"/>
      <c r="F48" s="18"/>
      <c r="G48" s="100"/>
      <c r="H48" s="18"/>
      <c r="I48" s="18"/>
      <c r="J48" s="18"/>
      <c r="K48" s="18"/>
      <c r="L48" s="18"/>
    </row>
    <row r="49" spans="2:12" x14ac:dyDescent="0.15">
      <c r="B49" s="18"/>
      <c r="C49" s="18"/>
      <c r="D49" s="18"/>
      <c r="E49" s="18"/>
      <c r="F49" s="18"/>
      <c r="G49" s="100"/>
      <c r="H49" s="18"/>
      <c r="I49" s="18"/>
      <c r="J49" s="18"/>
      <c r="K49" s="18"/>
      <c r="L49" s="18"/>
    </row>
    <row r="50" spans="2:12" x14ac:dyDescent="0.15">
      <c r="B50" s="18"/>
      <c r="C50" s="18"/>
      <c r="D50" s="18"/>
      <c r="E50" s="18"/>
      <c r="F50" s="18"/>
      <c r="G50" s="100"/>
      <c r="H50" s="18"/>
      <c r="I50" s="18"/>
      <c r="J50" s="18"/>
      <c r="K50" s="18"/>
      <c r="L50" s="18"/>
    </row>
    <row r="51" spans="2:12" x14ac:dyDescent="0.15">
      <c r="B51" s="18"/>
      <c r="C51" s="18"/>
      <c r="D51" s="18"/>
      <c r="E51" s="18"/>
      <c r="F51" s="18"/>
      <c r="G51" s="100"/>
      <c r="H51" s="18"/>
      <c r="I51" s="18"/>
      <c r="J51" s="18"/>
      <c r="K51" s="18"/>
      <c r="L51" s="18"/>
    </row>
    <row r="52" spans="2:12" x14ac:dyDescent="0.15">
      <c r="B52" s="18"/>
      <c r="C52" s="18"/>
      <c r="D52" s="18"/>
      <c r="E52" s="18"/>
      <c r="F52" s="18"/>
      <c r="G52" s="100"/>
      <c r="H52" s="18"/>
      <c r="I52" s="18"/>
      <c r="J52" s="18"/>
      <c r="K52" s="18"/>
      <c r="L52" s="18"/>
    </row>
    <row r="53" spans="2:12" x14ac:dyDescent="0.15">
      <c r="B53" s="18"/>
      <c r="C53" s="18"/>
      <c r="D53" s="18"/>
      <c r="E53" s="18"/>
      <c r="F53" s="18"/>
      <c r="G53" s="100"/>
      <c r="H53" s="18"/>
      <c r="I53" s="18"/>
      <c r="J53" s="18"/>
      <c r="K53" s="18"/>
      <c r="L53" s="18"/>
    </row>
    <row r="54" spans="2:12" x14ac:dyDescent="0.15">
      <c r="B54" s="18"/>
      <c r="C54" s="18"/>
      <c r="D54" s="18"/>
      <c r="E54" s="18"/>
      <c r="F54" s="18"/>
      <c r="G54" s="100"/>
      <c r="H54" s="18"/>
      <c r="I54" s="18"/>
      <c r="J54" s="18"/>
      <c r="K54" s="18"/>
      <c r="L54" s="18"/>
    </row>
    <row r="55" spans="2:12" x14ac:dyDescent="0.15">
      <c r="B55" s="18"/>
      <c r="C55" s="18"/>
      <c r="D55" s="18"/>
      <c r="E55" s="18"/>
      <c r="F55" s="18"/>
      <c r="G55" s="100"/>
      <c r="H55" s="18"/>
      <c r="I55" s="18"/>
      <c r="J55" s="18"/>
      <c r="K55" s="18"/>
      <c r="L55" s="18"/>
    </row>
    <row r="56" spans="2:12" x14ac:dyDescent="0.15">
      <c r="B56" s="18"/>
      <c r="C56" s="18"/>
      <c r="D56" s="18"/>
      <c r="E56" s="18"/>
      <c r="F56" s="18"/>
      <c r="G56" s="100"/>
      <c r="H56" s="18"/>
      <c r="I56" s="18"/>
      <c r="J56" s="18"/>
      <c r="K56" s="18"/>
      <c r="L56" s="18"/>
    </row>
    <row r="57" spans="2:12" x14ac:dyDescent="0.15">
      <c r="B57" s="18"/>
      <c r="C57" s="18"/>
      <c r="D57" s="18"/>
      <c r="E57" s="18"/>
      <c r="F57" s="18"/>
      <c r="G57" s="100"/>
      <c r="H57" s="18"/>
      <c r="I57" s="18"/>
      <c r="J57" s="18"/>
      <c r="K57" s="18"/>
      <c r="L57" s="18"/>
    </row>
    <row r="58" spans="2:12" x14ac:dyDescent="0.15">
      <c r="B58" s="18"/>
      <c r="C58" s="18"/>
      <c r="D58" s="18"/>
      <c r="E58" s="18"/>
      <c r="F58" s="18"/>
      <c r="G58" s="100"/>
      <c r="H58" s="18"/>
      <c r="I58" s="18"/>
      <c r="J58" s="18"/>
      <c r="K58" s="18"/>
      <c r="L58" s="18"/>
    </row>
    <row r="59" spans="2:12" x14ac:dyDescent="0.15">
      <c r="B59" s="18"/>
      <c r="C59" s="18"/>
      <c r="D59" s="18"/>
      <c r="E59" s="18"/>
      <c r="F59" s="18"/>
      <c r="G59" s="100"/>
      <c r="H59" s="18"/>
      <c r="I59" s="18"/>
      <c r="J59" s="18"/>
      <c r="K59" s="18"/>
      <c r="L59" s="18"/>
    </row>
    <row r="60" spans="2:12" x14ac:dyDescent="0.15">
      <c r="B60" s="18"/>
      <c r="C60" s="18"/>
      <c r="D60" s="18"/>
      <c r="E60" s="18"/>
      <c r="F60" s="18"/>
      <c r="G60" s="100"/>
      <c r="H60" s="18"/>
      <c r="I60" s="18"/>
      <c r="J60" s="18"/>
      <c r="K60" s="18"/>
      <c r="L60" s="18"/>
    </row>
    <row r="61" spans="2:12" x14ac:dyDescent="0.15">
      <c r="B61" s="18"/>
      <c r="C61" s="18"/>
      <c r="D61" s="18"/>
      <c r="E61" s="18"/>
      <c r="F61" s="18"/>
      <c r="G61" s="100"/>
      <c r="H61" s="18"/>
      <c r="I61" s="18"/>
      <c r="J61" s="18"/>
      <c r="K61" s="18"/>
      <c r="L61" s="18"/>
    </row>
    <row r="62" spans="2:12" x14ac:dyDescent="0.15">
      <c r="B62" s="18"/>
      <c r="C62" s="18"/>
      <c r="D62" s="18"/>
      <c r="E62" s="18"/>
      <c r="F62" s="18"/>
      <c r="G62" s="100"/>
      <c r="H62" s="18"/>
      <c r="I62" s="18"/>
      <c r="J62" s="18"/>
      <c r="K62" s="18"/>
      <c r="L62" s="18"/>
    </row>
    <row r="63" spans="2:12" x14ac:dyDescent="0.15">
      <c r="B63" s="18"/>
      <c r="C63" s="18"/>
      <c r="D63" s="18"/>
      <c r="E63" s="18"/>
      <c r="F63" s="18"/>
      <c r="G63" s="100"/>
      <c r="H63" s="18"/>
      <c r="I63" s="18"/>
      <c r="J63" s="18"/>
      <c r="K63" s="18"/>
      <c r="L63" s="18"/>
    </row>
    <row r="64" spans="2:12" x14ac:dyDescent="0.15">
      <c r="B64" s="18"/>
      <c r="C64" s="18"/>
      <c r="D64" s="18"/>
      <c r="E64" s="18"/>
      <c r="F64" s="18"/>
      <c r="G64" s="100"/>
      <c r="H64" s="18"/>
      <c r="I64" s="18"/>
      <c r="J64" s="18"/>
      <c r="K64" s="18"/>
      <c r="L64" s="18"/>
    </row>
    <row r="65" spans="2:12" x14ac:dyDescent="0.15">
      <c r="B65" s="18"/>
      <c r="C65" s="18"/>
      <c r="D65" s="18"/>
      <c r="E65" s="18"/>
      <c r="F65" s="18"/>
      <c r="G65" s="100"/>
      <c r="H65" s="18"/>
      <c r="I65" s="18"/>
      <c r="J65" s="18"/>
      <c r="K65" s="18"/>
      <c r="L65" s="18"/>
    </row>
    <row r="66" spans="2:12" x14ac:dyDescent="0.15">
      <c r="L66" s="18"/>
    </row>
    <row r="67" spans="2:12" x14ac:dyDescent="0.15">
      <c r="L67" s="18"/>
    </row>
    <row r="68" spans="2:12" x14ac:dyDescent="0.15">
      <c r="L68" s="18"/>
    </row>
    <row r="69" spans="2:12" x14ac:dyDescent="0.15">
      <c r="L69" s="18"/>
    </row>
    <row r="70" spans="2:12" x14ac:dyDescent="0.15">
      <c r="L70" s="18"/>
    </row>
  </sheetData>
  <mergeCells count="7">
    <mergeCell ref="K4:K6"/>
    <mergeCell ref="B4:E6"/>
    <mergeCell ref="F4:I4"/>
    <mergeCell ref="F5:G5"/>
    <mergeCell ref="H5:H6"/>
    <mergeCell ref="I5:I6"/>
    <mergeCell ref="J5:J6"/>
  </mergeCells>
  <phoneticPr fontId="2"/>
  <pageMargins left="0.78740157480314965" right="0.59055118110236227" top="0.43307086614173229" bottom="0.23622047244094491" header="0.51181102362204722" footer="0.11811023622047245"/>
  <pageSetup paperSize="9" scale="97" orientation="portrait" r:id="rId1"/>
  <headerFooter alignWithMargins="0">
    <oddFooter>&amp;C&amp;"ＭＳ Ｐ明朝,標準"-3-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3:M47"/>
  <sheetViews>
    <sheetView showGridLines="0" view="pageBreakPreview" zoomScale="90" zoomScaleNormal="100" zoomScaleSheetLayoutView="90" workbookViewId="0"/>
  </sheetViews>
  <sheetFormatPr defaultRowHeight="13.5" x14ac:dyDescent="0.15"/>
  <cols>
    <col min="1" max="1" width="3.625" style="29" customWidth="1"/>
    <col min="2" max="2" width="3.5" style="29" customWidth="1"/>
    <col min="3" max="3" width="8.375" style="29" customWidth="1"/>
    <col min="4" max="4" width="4.125" style="29" customWidth="1"/>
    <col min="5" max="5" width="3.125" style="29" customWidth="1"/>
    <col min="6" max="13" width="8.125" style="29" customWidth="1"/>
    <col min="14" max="14" width="2.875" style="29" customWidth="1"/>
    <col min="15" max="16384" width="9" style="29"/>
  </cols>
  <sheetData>
    <row r="3" spans="2:13" ht="14.25" thickBot="1" x14ac:dyDescent="0.2">
      <c r="C3" s="18" t="s">
        <v>323</v>
      </c>
      <c r="D3" s="18"/>
      <c r="E3" s="18"/>
      <c r="F3" s="18"/>
      <c r="G3" s="18"/>
      <c r="H3" s="18"/>
      <c r="I3" s="18"/>
      <c r="J3" s="18"/>
      <c r="K3" s="18"/>
      <c r="L3" s="18"/>
      <c r="M3" s="18"/>
    </row>
    <row r="4" spans="2:13" ht="14.25" thickTop="1" x14ac:dyDescent="0.15">
      <c r="B4" s="18"/>
      <c r="C4" s="51"/>
      <c r="D4" s="52"/>
      <c r="E4" s="51"/>
      <c r="F4" s="53"/>
      <c r="G4" s="54" t="s">
        <v>16</v>
      </c>
      <c r="H4" s="54"/>
      <c r="I4" s="55"/>
      <c r="J4" s="53"/>
      <c r="K4" s="54" t="s">
        <v>22</v>
      </c>
      <c r="L4" s="54"/>
      <c r="M4" s="56"/>
    </row>
    <row r="5" spans="2:13" x14ac:dyDescent="0.15">
      <c r="B5" s="18"/>
      <c r="C5" s="57" t="s">
        <v>23</v>
      </c>
      <c r="D5" s="58" t="s">
        <v>24</v>
      </c>
      <c r="E5" s="59"/>
      <c r="F5" s="60" t="s">
        <v>14</v>
      </c>
      <c r="G5" s="61"/>
      <c r="H5" s="60" t="s">
        <v>15</v>
      </c>
      <c r="I5" s="61"/>
      <c r="J5" s="60" t="s">
        <v>14</v>
      </c>
      <c r="K5" s="61"/>
      <c r="L5" s="60" t="s">
        <v>15</v>
      </c>
      <c r="M5" s="62"/>
    </row>
    <row r="6" spans="2:13" x14ac:dyDescent="0.15">
      <c r="B6" s="18"/>
      <c r="C6" s="63"/>
      <c r="D6" s="64"/>
      <c r="E6" s="63"/>
      <c r="F6" s="26" t="s">
        <v>18</v>
      </c>
      <c r="G6" s="26" t="s">
        <v>17</v>
      </c>
      <c r="H6" s="26" t="s">
        <v>18</v>
      </c>
      <c r="I6" s="26" t="s">
        <v>17</v>
      </c>
      <c r="J6" s="26" t="s">
        <v>18</v>
      </c>
      <c r="K6" s="26" t="s">
        <v>17</v>
      </c>
      <c r="L6" s="26" t="s">
        <v>18</v>
      </c>
      <c r="M6" s="27" t="s">
        <v>17</v>
      </c>
    </row>
    <row r="7" spans="2:13" x14ac:dyDescent="0.15">
      <c r="B7" s="18"/>
      <c r="C7" s="87" t="s">
        <v>28</v>
      </c>
      <c r="D7" s="86">
        <v>5</v>
      </c>
      <c r="E7" s="41" t="s">
        <v>25</v>
      </c>
      <c r="F7" s="293">
        <v>111.3</v>
      </c>
      <c r="G7" s="296">
        <v>110.9</v>
      </c>
      <c r="H7" s="296">
        <v>19.600000000000001</v>
      </c>
      <c r="I7" s="296">
        <v>19.100000000000001</v>
      </c>
      <c r="J7" s="296">
        <v>110</v>
      </c>
      <c r="K7" s="296">
        <v>110</v>
      </c>
      <c r="L7" s="296">
        <v>18.7</v>
      </c>
      <c r="M7" s="296">
        <v>18.7</v>
      </c>
    </row>
    <row r="8" spans="2:13" x14ac:dyDescent="0.15">
      <c r="B8" s="18"/>
      <c r="C8" s="88" t="s">
        <v>29</v>
      </c>
      <c r="D8" s="65">
        <v>6</v>
      </c>
      <c r="E8" s="37"/>
      <c r="F8" s="294">
        <v>117.1</v>
      </c>
      <c r="G8" s="212">
        <v>116.6</v>
      </c>
      <c r="H8" s="212">
        <v>21.9</v>
      </c>
      <c r="I8" s="212">
        <v>21.6</v>
      </c>
      <c r="J8" s="212">
        <v>116.4</v>
      </c>
      <c r="K8" s="212">
        <v>115.8</v>
      </c>
      <c r="L8" s="212">
        <v>21.6</v>
      </c>
      <c r="M8" s="212">
        <v>21.1</v>
      </c>
    </row>
    <row r="9" spans="2:13" x14ac:dyDescent="0.15">
      <c r="B9" s="18"/>
      <c r="C9" s="23" t="s">
        <v>30</v>
      </c>
      <c r="D9" s="65">
        <v>7</v>
      </c>
      <c r="E9" s="37"/>
      <c r="F9" s="294">
        <v>123.1</v>
      </c>
      <c r="G9" s="212">
        <v>122.5</v>
      </c>
      <c r="H9" s="212">
        <v>24.9</v>
      </c>
      <c r="I9" s="212">
        <v>24.2</v>
      </c>
      <c r="J9" s="212">
        <v>122.3</v>
      </c>
      <c r="K9" s="212">
        <v>121.7</v>
      </c>
      <c r="L9" s="212">
        <v>24.1</v>
      </c>
      <c r="M9" s="212">
        <v>23.6</v>
      </c>
    </row>
    <row r="10" spans="2:13" x14ac:dyDescent="0.15">
      <c r="B10" s="18"/>
      <c r="C10" s="23" t="s">
        <v>31</v>
      </c>
      <c r="D10" s="65">
        <v>8</v>
      </c>
      <c r="E10" s="37"/>
      <c r="F10" s="294">
        <v>128.80000000000001</v>
      </c>
      <c r="G10" s="212">
        <v>128.30000000000001</v>
      </c>
      <c r="H10" s="212">
        <v>28.6</v>
      </c>
      <c r="I10" s="212">
        <v>27.4</v>
      </c>
      <c r="J10" s="212">
        <v>127.6</v>
      </c>
      <c r="K10" s="212">
        <v>127.4</v>
      </c>
      <c r="L10" s="212">
        <v>27.3</v>
      </c>
      <c r="M10" s="212">
        <v>26.6</v>
      </c>
    </row>
    <row r="11" spans="2:13" x14ac:dyDescent="0.15">
      <c r="B11" s="18"/>
      <c r="C11" s="23" t="s">
        <v>32</v>
      </c>
      <c r="D11" s="65">
        <v>9</v>
      </c>
      <c r="E11" s="37"/>
      <c r="F11" s="294">
        <v>134</v>
      </c>
      <c r="G11" s="212">
        <v>133.69999999999999</v>
      </c>
      <c r="H11" s="212">
        <v>32.4</v>
      </c>
      <c r="I11" s="212">
        <v>30.8</v>
      </c>
      <c r="J11" s="212">
        <v>134.4</v>
      </c>
      <c r="K11" s="212">
        <v>133.6</v>
      </c>
      <c r="L11" s="212">
        <v>31.2</v>
      </c>
      <c r="M11" s="212">
        <v>30.1</v>
      </c>
    </row>
    <row r="12" spans="2:13" x14ac:dyDescent="0.15">
      <c r="B12" s="18"/>
      <c r="C12" s="23" t="s">
        <v>33</v>
      </c>
      <c r="D12" s="65">
        <v>10</v>
      </c>
      <c r="E12" s="37"/>
      <c r="F12" s="294">
        <v>139</v>
      </c>
      <c r="G12" s="212">
        <v>138.9</v>
      </c>
      <c r="H12" s="212">
        <v>35.700000000000003</v>
      </c>
      <c r="I12" s="212">
        <v>34.200000000000003</v>
      </c>
      <c r="J12" s="212">
        <v>140.69999999999999</v>
      </c>
      <c r="K12" s="212">
        <v>140.30000000000001</v>
      </c>
      <c r="L12" s="212">
        <v>35.200000000000003</v>
      </c>
      <c r="M12" s="212">
        <v>34.1</v>
      </c>
    </row>
    <row r="13" spans="2:13" x14ac:dyDescent="0.15">
      <c r="B13" s="18"/>
      <c r="C13" s="23" t="s">
        <v>35</v>
      </c>
      <c r="D13" s="86">
        <v>11</v>
      </c>
      <c r="E13" s="41"/>
      <c r="F13" s="295">
        <v>145.9</v>
      </c>
      <c r="G13" s="297">
        <v>145</v>
      </c>
      <c r="H13" s="297">
        <v>40.200000000000003</v>
      </c>
      <c r="I13" s="297">
        <v>38.4</v>
      </c>
      <c r="J13" s="297">
        <v>147.30000000000001</v>
      </c>
      <c r="K13" s="297">
        <v>146.80000000000001</v>
      </c>
      <c r="L13" s="297">
        <v>39.9</v>
      </c>
      <c r="M13" s="297">
        <v>39</v>
      </c>
    </row>
    <row r="14" spans="2:13" x14ac:dyDescent="0.15">
      <c r="B14" s="18"/>
      <c r="C14" s="88" t="s">
        <v>36</v>
      </c>
      <c r="D14" s="65">
        <v>12</v>
      </c>
      <c r="E14" s="37"/>
      <c r="F14" s="294">
        <v>153.19999999999999</v>
      </c>
      <c r="G14" s="212">
        <v>152.30000000000001</v>
      </c>
      <c r="H14" s="212">
        <v>45.5</v>
      </c>
      <c r="I14" s="212">
        <v>43.8</v>
      </c>
      <c r="J14" s="212">
        <v>152.4</v>
      </c>
      <c r="K14" s="212">
        <v>151.9</v>
      </c>
      <c r="L14" s="212">
        <v>45</v>
      </c>
      <c r="M14" s="212">
        <v>43.6</v>
      </c>
    </row>
    <row r="15" spans="2:13" x14ac:dyDescent="0.15">
      <c r="B15" s="18"/>
      <c r="C15" s="23" t="s">
        <v>186</v>
      </c>
      <c r="D15" s="65">
        <v>13</v>
      </c>
      <c r="E15" s="37"/>
      <c r="F15" s="294">
        <v>161.19999999999999</v>
      </c>
      <c r="G15" s="212">
        <v>159.5</v>
      </c>
      <c r="H15" s="212">
        <v>51.2</v>
      </c>
      <c r="I15" s="212">
        <v>49</v>
      </c>
      <c r="J15" s="212">
        <v>155</v>
      </c>
      <c r="K15" s="212">
        <v>155</v>
      </c>
      <c r="L15" s="212">
        <v>48.3</v>
      </c>
      <c r="M15" s="212">
        <v>47.4</v>
      </c>
    </row>
    <row r="16" spans="2:13" x14ac:dyDescent="0.15">
      <c r="B16" s="18"/>
      <c r="C16" s="89" t="s">
        <v>189</v>
      </c>
      <c r="D16" s="86">
        <v>14</v>
      </c>
      <c r="E16" s="41"/>
      <c r="F16" s="295">
        <v>165.8</v>
      </c>
      <c r="G16" s="297">
        <v>165</v>
      </c>
      <c r="H16" s="297">
        <v>55.2</v>
      </c>
      <c r="I16" s="297">
        <v>54</v>
      </c>
      <c r="J16" s="297">
        <v>156.9</v>
      </c>
      <c r="K16" s="297">
        <v>156.5</v>
      </c>
      <c r="L16" s="297">
        <v>50.6</v>
      </c>
      <c r="M16" s="297">
        <v>49.9</v>
      </c>
    </row>
    <row r="17" spans="2:13" x14ac:dyDescent="0.15">
      <c r="B17" s="18"/>
      <c r="C17" s="23" t="s">
        <v>206</v>
      </c>
      <c r="D17" s="65">
        <v>15</v>
      </c>
      <c r="E17" s="37"/>
      <c r="F17" s="294">
        <v>168.6</v>
      </c>
      <c r="G17" s="212">
        <v>168.3</v>
      </c>
      <c r="H17" s="212">
        <v>58.9</v>
      </c>
      <c r="I17" s="212">
        <v>58.9</v>
      </c>
      <c r="J17" s="212">
        <v>157.4</v>
      </c>
      <c r="K17" s="212">
        <v>157</v>
      </c>
      <c r="L17" s="212">
        <v>52.3</v>
      </c>
      <c r="M17" s="212">
        <v>51.4</v>
      </c>
    </row>
    <row r="18" spans="2:13" ht="13.5" customHeight="1" x14ac:dyDescent="0.15">
      <c r="B18" s="18"/>
      <c r="C18" s="23" t="s">
        <v>207</v>
      </c>
      <c r="D18" s="65">
        <v>16</v>
      </c>
      <c r="E18" s="37"/>
      <c r="F18" s="294">
        <v>170</v>
      </c>
      <c r="G18" s="212">
        <v>169.8</v>
      </c>
      <c r="H18" s="212">
        <v>61.4</v>
      </c>
      <c r="I18" s="212">
        <v>60.6</v>
      </c>
      <c r="J18" s="212">
        <v>157.5</v>
      </c>
      <c r="K18" s="212">
        <v>157.6</v>
      </c>
      <c r="L18" s="212">
        <v>53.1</v>
      </c>
      <c r="M18" s="212">
        <v>52.6</v>
      </c>
    </row>
    <row r="19" spans="2:13" x14ac:dyDescent="0.15">
      <c r="B19" s="18"/>
      <c r="C19" s="90" t="s">
        <v>255</v>
      </c>
      <c r="D19" s="66">
        <v>17</v>
      </c>
      <c r="E19" s="63"/>
      <c r="F19" s="329">
        <v>170.9</v>
      </c>
      <c r="G19" s="330">
        <v>170.7</v>
      </c>
      <c r="H19" s="330">
        <v>64.400000000000006</v>
      </c>
      <c r="I19" s="330">
        <v>62.5</v>
      </c>
      <c r="J19" s="330">
        <v>157.80000000000001</v>
      </c>
      <c r="K19" s="330">
        <v>157.80000000000001</v>
      </c>
      <c r="L19" s="330">
        <v>54</v>
      </c>
      <c r="M19" s="330">
        <v>52.9</v>
      </c>
    </row>
    <row r="20" spans="2:13" x14ac:dyDescent="0.15">
      <c r="B20" s="18"/>
      <c r="C20" s="67"/>
      <c r="D20" s="37"/>
      <c r="E20" s="37"/>
      <c r="F20" s="212"/>
      <c r="G20" s="212"/>
      <c r="H20" s="212"/>
      <c r="I20" s="212"/>
      <c r="J20" s="212"/>
      <c r="K20" s="212"/>
      <c r="L20" s="212"/>
      <c r="M20" s="212"/>
    </row>
    <row r="21" spans="2:13" x14ac:dyDescent="0.15">
      <c r="B21" s="18"/>
      <c r="C21" s="67"/>
      <c r="D21" s="37"/>
      <c r="E21" s="37"/>
      <c r="F21" s="25"/>
      <c r="G21" s="25"/>
      <c r="H21" s="25"/>
      <c r="I21" s="25"/>
      <c r="J21" s="213"/>
      <c r="K21" s="25"/>
      <c r="L21" s="24"/>
      <c r="M21" s="25"/>
    </row>
    <row r="22" spans="2:13" x14ac:dyDescent="0.15">
      <c r="B22" s="523" t="s">
        <v>324</v>
      </c>
      <c r="C22" s="523"/>
      <c r="D22" s="523"/>
      <c r="E22" s="523"/>
      <c r="F22" s="523"/>
      <c r="G22" s="523"/>
      <c r="H22" s="523"/>
      <c r="I22" s="523"/>
      <c r="J22" s="523"/>
      <c r="K22" s="523"/>
      <c r="L22" s="523"/>
      <c r="M22" s="523"/>
    </row>
    <row r="23" spans="2:13" x14ac:dyDescent="0.15">
      <c r="B23" s="18"/>
      <c r="C23" s="18"/>
      <c r="D23" s="18"/>
      <c r="E23" s="18"/>
      <c r="F23" s="18"/>
      <c r="G23" s="18"/>
      <c r="H23" s="18"/>
      <c r="I23" s="18"/>
      <c r="J23" s="18"/>
      <c r="K23" s="18"/>
      <c r="L23" s="18"/>
      <c r="M23" s="18"/>
    </row>
    <row r="24" spans="2:13" x14ac:dyDescent="0.15">
      <c r="B24" s="18"/>
      <c r="C24" s="18"/>
      <c r="D24" s="18"/>
      <c r="E24" s="18"/>
      <c r="F24" s="18"/>
      <c r="G24" s="18"/>
      <c r="H24" s="18"/>
      <c r="I24" s="18"/>
      <c r="J24" s="18"/>
      <c r="K24" s="18"/>
      <c r="L24" s="18"/>
      <c r="M24" s="18"/>
    </row>
    <row r="25" spans="2:13" x14ac:dyDescent="0.15">
      <c r="B25" s="18"/>
      <c r="C25" s="18"/>
      <c r="D25" s="18"/>
      <c r="E25" s="18"/>
      <c r="F25" s="18"/>
      <c r="G25" s="18"/>
      <c r="H25" s="18"/>
      <c r="I25" s="18"/>
      <c r="J25" s="18"/>
      <c r="K25" s="18"/>
      <c r="L25" s="18"/>
      <c r="M25" s="18"/>
    </row>
    <row r="26" spans="2:13" x14ac:dyDescent="0.15">
      <c r="B26" s="18"/>
      <c r="C26" s="18"/>
      <c r="D26" s="18"/>
      <c r="E26" s="18"/>
      <c r="F26" s="18"/>
      <c r="G26" s="18"/>
      <c r="H26" s="18"/>
      <c r="I26" s="18"/>
      <c r="J26" s="18"/>
      <c r="K26" s="18"/>
      <c r="L26" s="18"/>
      <c r="M26" s="18"/>
    </row>
    <row r="27" spans="2:13" x14ac:dyDescent="0.15">
      <c r="B27" s="18"/>
      <c r="C27" s="18"/>
      <c r="D27" s="18"/>
      <c r="E27" s="18"/>
      <c r="F27" s="18"/>
      <c r="G27" s="18"/>
      <c r="H27" s="18"/>
      <c r="I27" s="18"/>
      <c r="J27" s="18"/>
      <c r="K27" s="18"/>
      <c r="L27" s="18"/>
      <c r="M27" s="18"/>
    </row>
    <row r="28" spans="2:13" x14ac:dyDescent="0.15">
      <c r="B28" s="18"/>
      <c r="C28" s="18"/>
      <c r="D28" s="18"/>
      <c r="E28" s="18"/>
      <c r="F28" s="18"/>
      <c r="G28" s="18"/>
      <c r="H28" s="18"/>
      <c r="I28" s="18"/>
      <c r="J28" s="18"/>
      <c r="K28" s="18"/>
      <c r="L28" s="18"/>
      <c r="M28" s="18"/>
    </row>
    <row r="29" spans="2:13" x14ac:dyDescent="0.15">
      <c r="B29" s="18"/>
      <c r="C29" s="18"/>
      <c r="D29" s="18"/>
      <c r="E29" s="18"/>
      <c r="F29" s="18"/>
      <c r="G29" s="18"/>
      <c r="H29" s="18"/>
      <c r="I29" s="18"/>
      <c r="J29" s="18"/>
      <c r="K29" s="18"/>
      <c r="L29" s="18"/>
      <c r="M29" s="18"/>
    </row>
    <row r="30" spans="2:13" x14ac:dyDescent="0.15">
      <c r="B30" s="18"/>
      <c r="C30" s="18"/>
      <c r="D30" s="18"/>
      <c r="E30" s="18"/>
      <c r="F30" s="18"/>
      <c r="G30" s="18"/>
      <c r="H30" s="18"/>
      <c r="I30" s="18"/>
      <c r="J30" s="18"/>
      <c r="K30" s="18"/>
      <c r="L30" s="18"/>
      <c r="M30" s="18"/>
    </row>
    <row r="31" spans="2:13" ht="13.5" customHeight="1" x14ac:dyDescent="0.15">
      <c r="B31" s="18"/>
      <c r="C31" s="18"/>
      <c r="D31" s="18"/>
      <c r="E31" s="18"/>
      <c r="F31" s="18"/>
      <c r="G31" s="18"/>
      <c r="H31" s="18"/>
      <c r="I31" s="18"/>
      <c r="J31" s="18"/>
      <c r="K31" s="18"/>
      <c r="L31" s="18"/>
      <c r="M31" s="18"/>
    </row>
    <row r="32" spans="2:13" x14ac:dyDescent="0.15">
      <c r="B32" s="18"/>
      <c r="C32" s="18"/>
      <c r="D32" s="18"/>
      <c r="E32" s="18"/>
      <c r="F32" s="18"/>
      <c r="G32" s="18"/>
      <c r="H32" s="18"/>
      <c r="I32" s="18"/>
      <c r="J32" s="18"/>
      <c r="K32" s="18"/>
      <c r="L32" s="18"/>
      <c r="M32" s="18"/>
    </row>
    <row r="33" spans="2:13" x14ac:dyDescent="0.15">
      <c r="B33" s="18"/>
      <c r="C33" s="18"/>
      <c r="D33" s="18"/>
      <c r="E33" s="18"/>
      <c r="F33" s="18"/>
      <c r="G33" s="18"/>
      <c r="H33" s="18"/>
      <c r="I33" s="18"/>
      <c r="J33" s="18"/>
      <c r="K33" s="18"/>
      <c r="L33" s="18"/>
      <c r="M33" s="18"/>
    </row>
    <row r="34" spans="2:13" x14ac:dyDescent="0.15">
      <c r="B34" s="17"/>
      <c r="C34" s="17"/>
      <c r="D34" s="17"/>
      <c r="E34" s="17"/>
      <c r="F34" s="17"/>
      <c r="G34" s="17"/>
      <c r="H34" s="17"/>
      <c r="I34" s="17"/>
      <c r="J34" s="17"/>
      <c r="K34" s="17"/>
      <c r="L34" s="17"/>
      <c r="M34" s="17"/>
    </row>
    <row r="35" spans="2:13" x14ac:dyDescent="0.15">
      <c r="B35" s="17"/>
      <c r="C35" s="17"/>
      <c r="D35" s="17"/>
      <c r="E35" s="17"/>
      <c r="F35" s="17"/>
      <c r="G35" s="17"/>
      <c r="H35" s="17"/>
      <c r="I35" s="17"/>
      <c r="J35" s="17"/>
      <c r="K35" s="17"/>
      <c r="L35" s="17"/>
      <c r="M35" s="17"/>
    </row>
    <row r="36" spans="2:13" x14ac:dyDescent="0.15">
      <c r="B36" s="17"/>
      <c r="C36" s="17"/>
      <c r="D36" s="17"/>
      <c r="E36" s="17"/>
      <c r="F36" s="17"/>
      <c r="G36" s="17"/>
      <c r="H36" s="17"/>
      <c r="I36" s="17"/>
      <c r="J36" s="17"/>
      <c r="K36" s="17"/>
      <c r="L36" s="17"/>
      <c r="M36" s="17"/>
    </row>
    <row r="37" spans="2:13" x14ac:dyDescent="0.15">
      <c r="B37" s="17"/>
      <c r="C37" s="17"/>
      <c r="D37" s="17"/>
      <c r="E37" s="17"/>
      <c r="F37" s="17"/>
      <c r="G37" s="17"/>
      <c r="H37" s="17"/>
      <c r="I37" s="17"/>
      <c r="J37" s="17"/>
      <c r="K37" s="17"/>
      <c r="L37" s="17"/>
      <c r="M37" s="17"/>
    </row>
    <row r="38" spans="2:13" x14ac:dyDescent="0.15">
      <c r="B38" s="17"/>
      <c r="C38" s="17"/>
      <c r="D38" s="17"/>
      <c r="E38" s="17"/>
      <c r="F38" s="17"/>
      <c r="G38" s="17"/>
      <c r="H38" s="17"/>
      <c r="I38" s="17"/>
      <c r="J38" s="17"/>
      <c r="K38" s="17"/>
      <c r="L38" s="17"/>
      <c r="M38" s="17"/>
    </row>
    <row r="39" spans="2:13" x14ac:dyDescent="0.15">
      <c r="B39" s="17"/>
      <c r="C39" s="17"/>
      <c r="D39" s="17"/>
      <c r="E39" s="17"/>
      <c r="F39" s="17"/>
      <c r="G39" s="17"/>
      <c r="H39" s="17"/>
      <c r="I39" s="17"/>
      <c r="J39" s="17"/>
      <c r="K39" s="17"/>
      <c r="L39" s="17"/>
      <c r="M39" s="17"/>
    </row>
    <row r="40" spans="2:13" x14ac:dyDescent="0.15">
      <c r="B40" s="17"/>
      <c r="C40" s="17"/>
      <c r="D40" s="17"/>
      <c r="E40" s="17"/>
      <c r="F40" s="17"/>
      <c r="G40" s="17"/>
      <c r="H40" s="17"/>
      <c r="I40" s="17"/>
      <c r="J40" s="17"/>
      <c r="K40" s="17"/>
      <c r="L40" s="17"/>
      <c r="M40" s="17"/>
    </row>
    <row r="41" spans="2:13" x14ac:dyDescent="0.15">
      <c r="B41" s="17"/>
      <c r="C41" s="17"/>
      <c r="D41" s="17"/>
      <c r="E41" s="17"/>
      <c r="F41" s="17"/>
      <c r="G41" s="17"/>
      <c r="H41" s="17"/>
      <c r="I41" s="17"/>
      <c r="J41" s="17"/>
      <c r="K41" s="17"/>
      <c r="L41" s="17"/>
      <c r="M41" s="17"/>
    </row>
    <row r="42" spans="2:13" x14ac:dyDescent="0.15">
      <c r="B42" s="17"/>
      <c r="C42" s="17"/>
      <c r="D42" s="17"/>
      <c r="E42" s="17"/>
      <c r="F42" s="17"/>
      <c r="G42" s="17"/>
      <c r="H42" s="17"/>
      <c r="I42" s="17"/>
      <c r="J42" s="17"/>
      <c r="K42" s="17"/>
      <c r="L42" s="17"/>
      <c r="M42" s="17"/>
    </row>
    <row r="43" spans="2:13" ht="15" customHeight="1" x14ac:dyDescent="0.15">
      <c r="B43" s="17"/>
      <c r="C43" s="17"/>
      <c r="D43" s="17"/>
      <c r="E43" s="17"/>
      <c r="F43" s="17"/>
      <c r="G43" s="17"/>
      <c r="H43" s="17"/>
      <c r="I43" s="17"/>
      <c r="J43" s="17"/>
      <c r="K43" s="17"/>
      <c r="L43" s="17"/>
      <c r="M43" s="17"/>
    </row>
    <row r="44" spans="2:13" x14ac:dyDescent="0.15">
      <c r="B44" s="17"/>
      <c r="C44" s="17"/>
      <c r="D44" s="17"/>
      <c r="E44" s="17"/>
      <c r="F44" s="17"/>
      <c r="G44" s="17"/>
      <c r="H44" s="17"/>
      <c r="I44" s="17"/>
      <c r="J44" s="17"/>
      <c r="K44" s="17"/>
      <c r="L44" s="17"/>
      <c r="M44" s="17"/>
    </row>
    <row r="45" spans="2:13" x14ac:dyDescent="0.15">
      <c r="B45" s="17"/>
      <c r="C45" s="17"/>
      <c r="D45" s="17"/>
      <c r="E45" s="17"/>
      <c r="F45" s="17"/>
      <c r="G45" s="17"/>
      <c r="H45" s="17"/>
      <c r="I45" s="17"/>
      <c r="J45" s="17"/>
      <c r="K45" s="17"/>
      <c r="L45" s="17"/>
      <c r="M45" s="17"/>
    </row>
    <row r="46" spans="2:13" x14ac:dyDescent="0.15">
      <c r="B46" s="17"/>
      <c r="C46" s="17"/>
      <c r="D46" s="17"/>
      <c r="E46" s="17"/>
      <c r="F46" s="17"/>
      <c r="G46" s="17"/>
      <c r="H46" s="17"/>
      <c r="I46" s="17"/>
      <c r="J46" s="17"/>
      <c r="K46" s="17"/>
      <c r="L46" s="17"/>
      <c r="M46" s="17"/>
    </row>
    <row r="47" spans="2:13" x14ac:dyDescent="0.15">
      <c r="B47" s="18"/>
      <c r="C47" s="18"/>
      <c r="D47" s="18"/>
      <c r="E47" s="18"/>
      <c r="F47" s="18"/>
      <c r="G47" s="18"/>
      <c r="H47" s="18"/>
      <c r="I47" s="18"/>
      <c r="J47" s="18"/>
      <c r="K47" s="18"/>
      <c r="L47" s="18"/>
      <c r="M47" s="18"/>
    </row>
  </sheetData>
  <sheetProtection formatCells="0" formatColumns="0" formatRows="0"/>
  <mergeCells count="1">
    <mergeCell ref="B22:M22"/>
  </mergeCells>
  <phoneticPr fontId="2"/>
  <pageMargins left="0.78740157480314965" right="0.39370078740157483" top="0.39370078740157483" bottom="0.59055118110236227" header="0.51181102362204722" footer="0.19685039370078741"/>
  <pageSetup paperSize="9" scale="97" orientation="portrait" r:id="rId1"/>
  <headerFooter alignWithMargins="0">
    <oddFooter>&amp;C&amp;"ＭＳ Ｐ明朝,標準"-4-</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N71"/>
  <sheetViews>
    <sheetView showGridLines="0" view="pageBreakPreview" zoomScale="90" zoomScaleNormal="90" zoomScaleSheetLayoutView="90" workbookViewId="0"/>
  </sheetViews>
  <sheetFormatPr defaultRowHeight="13.5" x14ac:dyDescent="0.15"/>
  <cols>
    <col min="1" max="1" width="3.625" style="29" customWidth="1"/>
    <col min="2" max="2" width="4.625" style="29" customWidth="1"/>
    <col min="3" max="3" width="9.625" style="29" customWidth="1"/>
    <col min="4" max="4" width="4.125" style="29" customWidth="1"/>
    <col min="5" max="5" width="3.125" style="29" customWidth="1"/>
    <col min="6" max="11" width="10.625" style="29" customWidth="1"/>
    <col min="12" max="13" width="7.625" style="29" customWidth="1"/>
    <col min="14" max="14" width="11.625" style="29" customWidth="1"/>
    <col min="15" max="16384" width="9" style="29"/>
  </cols>
  <sheetData>
    <row r="1" spans="2:14" ht="15" customHeight="1" x14ac:dyDescent="0.15"/>
    <row r="2" spans="2:14" ht="15" customHeight="1" x14ac:dyDescent="0.15"/>
    <row r="3" spans="2:14" ht="15" customHeight="1" thickBot="1" x14ac:dyDescent="0.2">
      <c r="B3" s="299" t="s">
        <v>266</v>
      </c>
      <c r="C3" s="18"/>
      <c r="D3" s="18"/>
      <c r="E3" s="18"/>
      <c r="F3" s="18"/>
      <c r="G3" s="18"/>
      <c r="H3" s="18"/>
      <c r="I3" s="18"/>
      <c r="J3" s="18"/>
      <c r="K3" s="18"/>
      <c r="L3" s="18"/>
      <c r="M3" s="18"/>
      <c r="N3" s="18"/>
    </row>
    <row r="4" spans="2:14" ht="15" customHeight="1" thickTop="1" x14ac:dyDescent="0.15">
      <c r="B4" s="515" t="s">
        <v>34</v>
      </c>
      <c r="C4" s="524"/>
      <c r="D4" s="524"/>
      <c r="E4" s="525"/>
      <c r="F4" s="68" t="s">
        <v>19</v>
      </c>
      <c r="G4" s="69"/>
      <c r="H4" s="70"/>
      <c r="I4" s="68" t="s">
        <v>20</v>
      </c>
      <c r="J4" s="69"/>
      <c r="K4" s="69"/>
      <c r="L4" s="71"/>
      <c r="M4" s="71"/>
      <c r="N4" s="71"/>
    </row>
    <row r="5" spans="2:14" ht="15" customHeight="1" x14ac:dyDescent="0.15">
      <c r="B5" s="526"/>
      <c r="C5" s="526"/>
      <c r="D5" s="526"/>
      <c r="E5" s="527"/>
      <c r="F5" s="73" t="s">
        <v>2</v>
      </c>
      <c r="G5" s="58"/>
      <c r="H5" s="74" t="s">
        <v>3</v>
      </c>
      <c r="I5" s="73" t="s">
        <v>2</v>
      </c>
      <c r="J5" s="58"/>
      <c r="K5" s="74" t="s">
        <v>3</v>
      </c>
      <c r="L5" s="37"/>
      <c r="M5" s="72"/>
      <c r="N5" s="72"/>
    </row>
    <row r="6" spans="2:14" ht="15" customHeight="1" x14ac:dyDescent="0.15">
      <c r="B6" s="528"/>
      <c r="C6" s="528"/>
      <c r="D6" s="528"/>
      <c r="E6" s="529"/>
      <c r="F6" s="75" t="s">
        <v>253</v>
      </c>
      <c r="G6" s="75" t="s">
        <v>204</v>
      </c>
      <c r="H6" s="75" t="s">
        <v>253</v>
      </c>
      <c r="I6" s="75" t="s">
        <v>253</v>
      </c>
      <c r="J6" s="75" t="s">
        <v>204</v>
      </c>
      <c r="K6" s="75" t="s">
        <v>253</v>
      </c>
      <c r="L6" s="72"/>
      <c r="M6" s="72"/>
      <c r="N6" s="72"/>
    </row>
    <row r="7" spans="2:14" ht="15.95" customHeight="1" x14ac:dyDescent="0.15">
      <c r="B7" s="76"/>
      <c r="C7" s="31" t="s">
        <v>26</v>
      </c>
      <c r="D7" s="32">
        <v>5</v>
      </c>
      <c r="E7" s="33" t="s">
        <v>25</v>
      </c>
      <c r="F7" s="214">
        <v>3.22</v>
      </c>
      <c r="G7" s="251">
        <v>2.97</v>
      </c>
      <c r="H7" s="214">
        <v>2.56</v>
      </c>
      <c r="I7" s="214">
        <v>0.27</v>
      </c>
      <c r="J7" s="251">
        <v>0.42</v>
      </c>
      <c r="K7" s="214">
        <v>0.33</v>
      </c>
      <c r="L7" s="77"/>
      <c r="M7" s="77"/>
      <c r="N7" s="77"/>
    </row>
    <row r="8" spans="2:14" ht="15.95" customHeight="1" x14ac:dyDescent="0.15">
      <c r="B8" s="78"/>
      <c r="C8" s="36" t="s">
        <v>6</v>
      </c>
      <c r="D8" s="37">
        <v>6</v>
      </c>
      <c r="E8" s="35"/>
      <c r="F8" s="334">
        <v>5.99</v>
      </c>
      <c r="G8" s="215">
        <v>6.19</v>
      </c>
      <c r="H8" s="215">
        <v>4.3</v>
      </c>
      <c r="I8" s="215">
        <v>0.56999999999999995</v>
      </c>
      <c r="J8" s="215">
        <v>0.96</v>
      </c>
      <c r="K8" s="215">
        <v>0.43</v>
      </c>
      <c r="L8" s="77"/>
      <c r="M8" s="77"/>
      <c r="N8" s="77"/>
    </row>
    <row r="9" spans="2:14" ht="15.95" customHeight="1" x14ac:dyDescent="0.15">
      <c r="B9" s="78"/>
      <c r="C9" s="36"/>
      <c r="D9" s="37">
        <v>7</v>
      </c>
      <c r="E9" s="35"/>
      <c r="F9" s="214">
        <v>7.9</v>
      </c>
      <c r="G9" s="214">
        <v>6.66</v>
      </c>
      <c r="H9" s="214">
        <v>5.47</v>
      </c>
      <c r="I9" s="214">
        <v>0.56000000000000005</v>
      </c>
      <c r="J9" s="214">
        <v>0.77</v>
      </c>
      <c r="K9" s="214">
        <v>0.52</v>
      </c>
      <c r="L9" s="77"/>
      <c r="M9" s="77"/>
      <c r="N9" s="77"/>
    </row>
    <row r="10" spans="2:14" ht="15.95" customHeight="1" x14ac:dyDescent="0.15">
      <c r="B10" s="78"/>
      <c r="C10" s="36"/>
      <c r="D10" s="37">
        <v>8</v>
      </c>
      <c r="E10" s="35"/>
      <c r="F10" s="214">
        <v>10.51</v>
      </c>
      <c r="G10" s="214">
        <v>11.02</v>
      </c>
      <c r="H10" s="214">
        <v>7.15</v>
      </c>
      <c r="I10" s="214">
        <v>1.1299999999999999</v>
      </c>
      <c r="J10" s="214">
        <v>1.63</v>
      </c>
      <c r="K10" s="214">
        <v>1.1200000000000001</v>
      </c>
      <c r="L10" s="77"/>
      <c r="M10" s="77"/>
      <c r="N10" s="77"/>
    </row>
    <row r="11" spans="2:14" ht="15.95" customHeight="1" x14ac:dyDescent="0.15">
      <c r="B11" s="78"/>
      <c r="C11" s="36"/>
      <c r="D11" s="37">
        <v>9</v>
      </c>
      <c r="E11" s="35"/>
      <c r="F11" s="214">
        <v>13.72</v>
      </c>
      <c r="G11" s="214">
        <v>11.07</v>
      </c>
      <c r="H11" s="214">
        <v>8.32</v>
      </c>
      <c r="I11" s="214">
        <v>2.41</v>
      </c>
      <c r="J11" s="214">
        <v>2.4500000000000002</v>
      </c>
      <c r="K11" s="214">
        <v>1.66</v>
      </c>
      <c r="L11" s="77"/>
      <c r="M11" s="77"/>
      <c r="N11" s="77"/>
    </row>
    <row r="12" spans="2:14" ht="15.95" customHeight="1" x14ac:dyDescent="0.15">
      <c r="B12" s="39" t="s">
        <v>27</v>
      </c>
      <c r="C12" s="36"/>
      <c r="D12" s="37">
        <v>10</v>
      </c>
      <c r="E12" s="35"/>
      <c r="F12" s="214">
        <v>12.22</v>
      </c>
      <c r="G12" s="214">
        <v>13.14</v>
      </c>
      <c r="H12" s="214">
        <v>8.9600000000000009</v>
      </c>
      <c r="I12" s="214">
        <v>2.83</v>
      </c>
      <c r="J12" s="214">
        <v>3.25</v>
      </c>
      <c r="K12" s="214">
        <v>2.74</v>
      </c>
      <c r="L12" s="77"/>
      <c r="M12" s="77"/>
      <c r="N12" s="77"/>
    </row>
    <row r="13" spans="2:14" ht="15.95" customHeight="1" x14ac:dyDescent="0.15">
      <c r="B13" s="39" t="s">
        <v>22</v>
      </c>
      <c r="C13" s="40"/>
      <c r="D13" s="41">
        <v>11</v>
      </c>
      <c r="E13" s="42"/>
      <c r="F13" s="214">
        <v>15.37</v>
      </c>
      <c r="G13" s="214">
        <v>15.55</v>
      </c>
      <c r="H13" s="214">
        <v>9.2200000000000006</v>
      </c>
      <c r="I13" s="214">
        <v>3.69</v>
      </c>
      <c r="J13" s="214">
        <v>2.5299999999999998</v>
      </c>
      <c r="K13" s="214">
        <v>2.96</v>
      </c>
      <c r="L13" s="77"/>
      <c r="M13" s="77"/>
      <c r="N13" s="77"/>
    </row>
    <row r="14" spans="2:14" ht="15.95" customHeight="1" x14ac:dyDescent="0.15">
      <c r="B14" s="39" t="s">
        <v>21</v>
      </c>
      <c r="C14" s="36" t="s">
        <v>7</v>
      </c>
      <c r="D14" s="37">
        <v>12</v>
      </c>
      <c r="E14" s="35"/>
      <c r="F14" s="334">
        <v>11.06</v>
      </c>
      <c r="G14" s="215">
        <v>13.14</v>
      </c>
      <c r="H14" s="215">
        <v>9.52</v>
      </c>
      <c r="I14" s="215">
        <v>3.62</v>
      </c>
      <c r="J14" s="215">
        <v>3.85</v>
      </c>
      <c r="K14" s="215">
        <v>3.5</v>
      </c>
      <c r="L14" s="77"/>
      <c r="M14" s="77"/>
      <c r="N14" s="77"/>
    </row>
    <row r="15" spans="2:14" ht="15.95" customHeight="1" x14ac:dyDescent="0.15">
      <c r="B15" s="78"/>
      <c r="C15" s="36"/>
      <c r="D15" s="37">
        <v>13</v>
      </c>
      <c r="E15" s="35"/>
      <c r="F15" s="335">
        <v>9.99</v>
      </c>
      <c r="G15" s="214">
        <v>9.7799999999999994</v>
      </c>
      <c r="H15" s="214">
        <v>7.88</v>
      </c>
      <c r="I15" s="214">
        <v>2.52</v>
      </c>
      <c r="J15" s="214">
        <v>2.3199999999999998</v>
      </c>
      <c r="K15" s="214">
        <v>2.74</v>
      </c>
      <c r="L15" s="77"/>
      <c r="M15" s="77"/>
      <c r="N15" s="77"/>
    </row>
    <row r="16" spans="2:14" ht="15.95" customHeight="1" x14ac:dyDescent="0.15">
      <c r="B16" s="78"/>
      <c r="C16" s="40"/>
      <c r="D16" s="41">
        <v>14</v>
      </c>
      <c r="E16" s="42"/>
      <c r="F16" s="336">
        <v>10.38</v>
      </c>
      <c r="G16" s="216">
        <v>10.130000000000001</v>
      </c>
      <c r="H16" s="216">
        <v>7.88</v>
      </c>
      <c r="I16" s="216">
        <v>2.58</v>
      </c>
      <c r="J16" s="216">
        <v>2.09</v>
      </c>
      <c r="K16" s="216">
        <v>2.2400000000000002</v>
      </c>
      <c r="L16" s="77"/>
      <c r="M16" s="77"/>
      <c r="N16" s="77"/>
    </row>
    <row r="17" spans="2:14" ht="15.95" customHeight="1" x14ac:dyDescent="0.15">
      <c r="B17" s="78"/>
      <c r="C17" s="36" t="s">
        <v>8</v>
      </c>
      <c r="D17" s="37">
        <v>15</v>
      </c>
      <c r="E17" s="35"/>
      <c r="F17" s="214">
        <v>13</v>
      </c>
      <c r="G17" s="214">
        <v>13.2</v>
      </c>
      <c r="H17" s="214">
        <v>9.7200000000000006</v>
      </c>
      <c r="I17" s="214">
        <v>2.84</v>
      </c>
      <c r="J17" s="214">
        <v>2.71</v>
      </c>
      <c r="K17" s="214">
        <v>2.69</v>
      </c>
      <c r="L17" s="77"/>
      <c r="M17" s="77"/>
      <c r="N17" s="77"/>
    </row>
    <row r="18" spans="2:14" ht="15.95" customHeight="1" x14ac:dyDescent="0.15">
      <c r="B18" s="78"/>
      <c r="C18" s="36"/>
      <c r="D18" s="37">
        <v>16</v>
      </c>
      <c r="E18" s="35"/>
      <c r="F18" s="214">
        <v>10.59</v>
      </c>
      <c r="G18" s="214">
        <v>9.7899999999999991</v>
      </c>
      <c r="H18" s="214">
        <v>8.4</v>
      </c>
      <c r="I18" s="214">
        <v>2.68</v>
      </c>
      <c r="J18" s="214">
        <v>1.97</v>
      </c>
      <c r="K18" s="214">
        <v>2.0499999999999998</v>
      </c>
      <c r="L18" s="77"/>
      <c r="M18" s="77"/>
      <c r="N18" s="77"/>
    </row>
    <row r="19" spans="2:14" ht="15.95" customHeight="1" x14ac:dyDescent="0.15">
      <c r="B19" s="79"/>
      <c r="C19" s="45"/>
      <c r="D19" s="46">
        <v>17</v>
      </c>
      <c r="E19" s="44"/>
      <c r="F19" s="332">
        <v>12.79</v>
      </c>
      <c r="G19" s="217">
        <v>11.04</v>
      </c>
      <c r="H19" s="217">
        <v>9.3000000000000007</v>
      </c>
      <c r="I19" s="217">
        <v>1.79</v>
      </c>
      <c r="J19" s="217">
        <v>1.93</v>
      </c>
      <c r="K19" s="217">
        <v>1.86</v>
      </c>
      <c r="L19" s="77"/>
      <c r="M19" s="77"/>
      <c r="N19" s="77"/>
    </row>
    <row r="20" spans="2:14" ht="14.25" thickBot="1" x14ac:dyDescent="0.2"/>
    <row r="21" spans="2:14" ht="15" customHeight="1" thickTop="1" x14ac:dyDescent="0.15">
      <c r="B21" s="515" t="s">
        <v>34</v>
      </c>
      <c r="C21" s="524"/>
      <c r="D21" s="524"/>
      <c r="E21" s="525"/>
      <c r="F21" s="68" t="s">
        <v>19</v>
      </c>
      <c r="G21" s="69"/>
      <c r="H21" s="70"/>
      <c r="I21" s="68" t="s">
        <v>20</v>
      </c>
      <c r="J21" s="69"/>
      <c r="K21" s="69"/>
    </row>
    <row r="22" spans="2:14" ht="15" customHeight="1" x14ac:dyDescent="0.15">
      <c r="B22" s="526"/>
      <c r="C22" s="526"/>
      <c r="D22" s="526"/>
      <c r="E22" s="527"/>
      <c r="F22" s="73" t="s">
        <v>2</v>
      </c>
      <c r="G22" s="58"/>
      <c r="H22" s="74" t="s">
        <v>3</v>
      </c>
      <c r="I22" s="73" t="s">
        <v>2</v>
      </c>
      <c r="J22" s="58"/>
      <c r="K22" s="74" t="s">
        <v>3</v>
      </c>
    </row>
    <row r="23" spans="2:14" ht="15" customHeight="1" x14ac:dyDescent="0.15">
      <c r="B23" s="528"/>
      <c r="C23" s="528"/>
      <c r="D23" s="528"/>
      <c r="E23" s="529"/>
      <c r="F23" s="75" t="s">
        <v>292</v>
      </c>
      <c r="G23" s="75" t="s">
        <v>203</v>
      </c>
      <c r="H23" s="75" t="s">
        <v>292</v>
      </c>
      <c r="I23" s="75" t="s">
        <v>292</v>
      </c>
      <c r="J23" s="75" t="s">
        <v>203</v>
      </c>
      <c r="K23" s="75" t="s">
        <v>292</v>
      </c>
      <c r="L23" s="18"/>
      <c r="M23" s="18"/>
      <c r="N23" s="18"/>
    </row>
    <row r="24" spans="2:14" ht="15.95" customHeight="1" x14ac:dyDescent="0.15">
      <c r="B24" s="530" t="s">
        <v>27</v>
      </c>
      <c r="C24" s="31" t="s">
        <v>26</v>
      </c>
      <c r="D24" s="32">
        <v>5</v>
      </c>
      <c r="E24" s="33" t="s">
        <v>25</v>
      </c>
      <c r="F24" s="218">
        <v>3.99</v>
      </c>
      <c r="G24" s="218">
        <v>3.25</v>
      </c>
      <c r="H24" s="214">
        <v>2.68</v>
      </c>
      <c r="I24" s="331">
        <v>0.38</v>
      </c>
      <c r="J24" s="214">
        <v>0.42</v>
      </c>
      <c r="K24" s="331">
        <v>0.24</v>
      </c>
    </row>
    <row r="25" spans="2:14" ht="15.95" customHeight="1" x14ac:dyDescent="0.15">
      <c r="B25" s="517"/>
      <c r="C25" s="36" t="s">
        <v>6</v>
      </c>
      <c r="D25" s="37">
        <v>6</v>
      </c>
      <c r="E25" s="35"/>
      <c r="F25" s="338">
        <v>5.63</v>
      </c>
      <c r="G25" s="227">
        <v>6.02</v>
      </c>
      <c r="H25" s="215">
        <v>4.3499999999999996</v>
      </c>
      <c r="I25" s="337">
        <v>0.36</v>
      </c>
      <c r="J25" s="215">
        <v>1.18</v>
      </c>
      <c r="K25" s="337">
        <v>0.45</v>
      </c>
    </row>
    <row r="26" spans="2:14" ht="15.95" customHeight="1" x14ac:dyDescent="0.15">
      <c r="B26" s="517"/>
      <c r="C26" s="36"/>
      <c r="D26" s="37">
        <v>7</v>
      </c>
      <c r="E26" s="35"/>
      <c r="F26" s="219">
        <v>9.7100000000000009</v>
      </c>
      <c r="G26" s="218">
        <v>7.19</v>
      </c>
      <c r="H26" s="214">
        <v>5.74</v>
      </c>
      <c r="I26" s="331">
        <v>0.28000000000000003</v>
      </c>
      <c r="J26" s="214">
        <v>0.4</v>
      </c>
      <c r="K26" s="331">
        <v>0.41</v>
      </c>
    </row>
    <row r="27" spans="2:14" ht="15.95" customHeight="1" x14ac:dyDescent="0.15">
      <c r="B27" s="517"/>
      <c r="C27" s="36"/>
      <c r="D27" s="37">
        <v>8</v>
      </c>
      <c r="E27" s="35"/>
      <c r="F27" s="219">
        <v>13.39</v>
      </c>
      <c r="G27" s="218">
        <v>9.59</v>
      </c>
      <c r="H27" s="214">
        <v>7.65</v>
      </c>
      <c r="I27" s="331">
        <v>0.64</v>
      </c>
      <c r="J27" s="214">
        <v>2.0299999999999998</v>
      </c>
      <c r="K27" s="331">
        <v>1.1599999999999999</v>
      </c>
    </row>
    <row r="28" spans="2:14" ht="15.95" customHeight="1" x14ac:dyDescent="0.15">
      <c r="B28" s="517"/>
      <c r="C28" s="36"/>
      <c r="D28" s="37">
        <v>9</v>
      </c>
      <c r="E28" s="35"/>
      <c r="F28" s="219">
        <v>17.28</v>
      </c>
      <c r="G28" s="218">
        <v>12.88</v>
      </c>
      <c r="H28" s="214">
        <v>9.41</v>
      </c>
      <c r="I28" s="331">
        <v>1.94</v>
      </c>
      <c r="J28" s="214">
        <v>1.7</v>
      </c>
      <c r="K28" s="331">
        <v>1.48</v>
      </c>
    </row>
    <row r="29" spans="2:14" ht="15.95" customHeight="1" x14ac:dyDescent="0.15">
      <c r="B29" s="517"/>
      <c r="C29" s="36"/>
      <c r="D29" s="37">
        <v>10</v>
      </c>
      <c r="E29" s="35"/>
      <c r="F29" s="219">
        <v>14.13</v>
      </c>
      <c r="G29" s="218">
        <v>13.42</v>
      </c>
      <c r="H29" s="214">
        <v>10.01</v>
      </c>
      <c r="I29" s="331">
        <v>2.08</v>
      </c>
      <c r="J29" s="214">
        <v>2.5</v>
      </c>
      <c r="K29" s="331">
        <v>2.4900000000000002</v>
      </c>
    </row>
    <row r="30" spans="2:14" ht="15.95" customHeight="1" x14ac:dyDescent="0.15">
      <c r="B30" s="517"/>
      <c r="C30" s="40"/>
      <c r="D30" s="41">
        <v>11</v>
      </c>
      <c r="E30" s="42"/>
      <c r="F30" s="219">
        <v>17.97</v>
      </c>
      <c r="G30" s="218">
        <v>16.38</v>
      </c>
      <c r="H30" s="214">
        <v>10.08</v>
      </c>
      <c r="I30" s="331">
        <v>3.15</v>
      </c>
      <c r="J30" s="214">
        <v>2.39</v>
      </c>
      <c r="K30" s="331">
        <v>2.94</v>
      </c>
    </row>
    <row r="31" spans="2:14" ht="15.95" customHeight="1" x14ac:dyDescent="0.15">
      <c r="B31" s="517"/>
      <c r="C31" s="36" t="s">
        <v>7</v>
      </c>
      <c r="D31" s="37">
        <v>12</v>
      </c>
      <c r="E31" s="35"/>
      <c r="F31" s="338">
        <v>12.41</v>
      </c>
      <c r="G31" s="227">
        <v>14.61</v>
      </c>
      <c r="H31" s="215">
        <v>10.42</v>
      </c>
      <c r="I31" s="215">
        <v>3.22</v>
      </c>
      <c r="J31" s="215">
        <v>3.43</v>
      </c>
      <c r="K31" s="215">
        <v>2.75</v>
      </c>
    </row>
    <row r="32" spans="2:14" ht="15.95" customHeight="1" x14ac:dyDescent="0.15">
      <c r="B32" s="517"/>
      <c r="C32" s="36"/>
      <c r="D32" s="37">
        <v>13</v>
      </c>
      <c r="E32" s="35"/>
      <c r="F32" s="339">
        <v>9.85</v>
      </c>
      <c r="G32" s="218">
        <v>11</v>
      </c>
      <c r="H32" s="214">
        <v>8.2799999999999994</v>
      </c>
      <c r="I32" s="214">
        <v>1.81</v>
      </c>
      <c r="J32" s="214">
        <v>1.78</v>
      </c>
      <c r="K32" s="214">
        <v>2.04</v>
      </c>
    </row>
    <row r="33" spans="2:11" ht="15.95" customHeight="1" x14ac:dyDescent="0.15">
      <c r="B33" s="517"/>
      <c r="C33" s="40"/>
      <c r="D33" s="41">
        <v>14</v>
      </c>
      <c r="E33" s="42"/>
      <c r="F33" s="340">
        <v>11.5</v>
      </c>
      <c r="G33" s="228">
        <v>10.029999999999999</v>
      </c>
      <c r="H33" s="216">
        <v>8.0399999999999991</v>
      </c>
      <c r="I33" s="216">
        <v>2.2000000000000002</v>
      </c>
      <c r="J33" s="216">
        <v>1.89</v>
      </c>
      <c r="K33" s="216">
        <v>1.84</v>
      </c>
    </row>
    <row r="34" spans="2:11" ht="15.95" customHeight="1" x14ac:dyDescent="0.15">
      <c r="B34" s="517"/>
      <c r="C34" s="36" t="s">
        <v>8</v>
      </c>
      <c r="D34" s="37">
        <v>15</v>
      </c>
      <c r="E34" s="35"/>
      <c r="F34" s="219">
        <v>13.02</v>
      </c>
      <c r="G34" s="218">
        <v>15.75</v>
      </c>
      <c r="H34" s="214">
        <v>10.95</v>
      </c>
      <c r="I34" s="214">
        <v>3.65</v>
      </c>
      <c r="J34" s="214">
        <v>2.72</v>
      </c>
      <c r="K34" s="214">
        <v>3.07</v>
      </c>
    </row>
    <row r="35" spans="2:11" ht="15.95" customHeight="1" x14ac:dyDescent="0.15">
      <c r="B35" s="517"/>
      <c r="C35" s="36"/>
      <c r="D35" s="37">
        <v>16</v>
      </c>
      <c r="E35" s="35"/>
      <c r="F35" s="219">
        <v>11.47</v>
      </c>
      <c r="G35" s="218">
        <v>10.33</v>
      </c>
      <c r="H35" s="214">
        <v>9.43</v>
      </c>
      <c r="I35" s="214">
        <v>3.8</v>
      </c>
      <c r="J35" s="214">
        <v>2.2599999999999998</v>
      </c>
      <c r="K35" s="214">
        <v>2.25</v>
      </c>
    </row>
    <row r="36" spans="2:11" ht="15.95" customHeight="1" x14ac:dyDescent="0.15">
      <c r="B36" s="519"/>
      <c r="C36" s="45"/>
      <c r="D36" s="46">
        <v>17</v>
      </c>
      <c r="E36" s="44"/>
      <c r="F36" s="333">
        <v>13.55</v>
      </c>
      <c r="G36" s="229">
        <v>12.34</v>
      </c>
      <c r="H36" s="217">
        <v>10.64</v>
      </c>
      <c r="I36" s="217">
        <v>2.15</v>
      </c>
      <c r="J36" s="217">
        <v>2.41</v>
      </c>
      <c r="K36" s="217">
        <v>2.21</v>
      </c>
    </row>
    <row r="37" spans="2:11" ht="14.25" thickBot="1" x14ac:dyDescent="0.2"/>
    <row r="38" spans="2:11" ht="15" customHeight="1" thickTop="1" x14ac:dyDescent="0.15">
      <c r="B38" s="515" t="s">
        <v>34</v>
      </c>
      <c r="C38" s="524"/>
      <c r="D38" s="524"/>
      <c r="E38" s="525"/>
      <c r="F38" s="68" t="s">
        <v>19</v>
      </c>
      <c r="G38" s="69"/>
      <c r="H38" s="70"/>
      <c r="I38" s="68" t="s">
        <v>20</v>
      </c>
      <c r="J38" s="69"/>
      <c r="K38" s="69"/>
    </row>
    <row r="39" spans="2:11" ht="15" customHeight="1" x14ac:dyDescent="0.15">
      <c r="B39" s="526"/>
      <c r="C39" s="526"/>
      <c r="D39" s="526"/>
      <c r="E39" s="527"/>
      <c r="F39" s="73" t="s">
        <v>2</v>
      </c>
      <c r="G39" s="58"/>
      <c r="H39" s="74" t="s">
        <v>3</v>
      </c>
      <c r="I39" s="73" t="s">
        <v>2</v>
      </c>
      <c r="J39" s="58"/>
      <c r="K39" s="74" t="s">
        <v>3</v>
      </c>
    </row>
    <row r="40" spans="2:11" ht="15" customHeight="1" x14ac:dyDescent="0.15">
      <c r="B40" s="528"/>
      <c r="C40" s="528"/>
      <c r="D40" s="528"/>
      <c r="E40" s="529"/>
      <c r="F40" s="231" t="s">
        <v>292</v>
      </c>
      <c r="G40" s="230" t="s">
        <v>203</v>
      </c>
      <c r="H40" s="75" t="s">
        <v>292</v>
      </c>
      <c r="I40" s="75" t="s">
        <v>292</v>
      </c>
      <c r="J40" s="75" t="s">
        <v>203</v>
      </c>
      <c r="K40" s="75" t="s">
        <v>292</v>
      </c>
    </row>
    <row r="41" spans="2:11" ht="15.95" customHeight="1" x14ac:dyDescent="0.15">
      <c r="B41" s="530" t="s">
        <v>22</v>
      </c>
      <c r="C41" s="31" t="s">
        <v>26</v>
      </c>
      <c r="D41" s="32">
        <v>5</v>
      </c>
      <c r="E41" s="33" t="s">
        <v>25</v>
      </c>
      <c r="F41" s="214">
        <v>2.42</v>
      </c>
      <c r="G41" s="214">
        <v>2.69</v>
      </c>
      <c r="H41" s="331">
        <v>2.44</v>
      </c>
      <c r="I41" s="331">
        <v>0.16</v>
      </c>
      <c r="J41" s="214">
        <v>0.43</v>
      </c>
      <c r="K41" s="331">
        <v>0.44</v>
      </c>
    </row>
    <row r="42" spans="2:11" ht="15.95" customHeight="1" x14ac:dyDescent="0.15">
      <c r="B42" s="517"/>
      <c r="C42" s="36" t="s">
        <v>6</v>
      </c>
      <c r="D42" s="37">
        <v>6</v>
      </c>
      <c r="E42" s="35"/>
      <c r="F42" s="334">
        <v>6.37</v>
      </c>
      <c r="G42" s="215">
        <v>6.36</v>
      </c>
      <c r="H42" s="215">
        <v>4.24</v>
      </c>
      <c r="I42" s="337">
        <v>0.78</v>
      </c>
      <c r="J42" s="215">
        <v>0.72</v>
      </c>
      <c r="K42" s="337">
        <v>0.4</v>
      </c>
    </row>
    <row r="43" spans="2:11" ht="15.95" customHeight="1" x14ac:dyDescent="0.15">
      <c r="B43" s="517"/>
      <c r="C43" s="36"/>
      <c r="D43" s="37">
        <v>7</v>
      </c>
      <c r="E43" s="35"/>
      <c r="F43" s="335">
        <v>6.03</v>
      </c>
      <c r="G43" s="214">
        <v>6.12</v>
      </c>
      <c r="H43" s="214">
        <v>5.18</v>
      </c>
      <c r="I43" s="331">
        <v>0.84</v>
      </c>
      <c r="J43" s="214">
        <v>1.1499999999999999</v>
      </c>
      <c r="K43" s="331">
        <v>0.64</v>
      </c>
    </row>
    <row r="44" spans="2:11" ht="15.95" customHeight="1" x14ac:dyDescent="0.15">
      <c r="B44" s="517"/>
      <c r="C44" s="36"/>
      <c r="D44" s="37">
        <v>8</v>
      </c>
      <c r="E44" s="35"/>
      <c r="F44" s="214">
        <v>7.54</v>
      </c>
      <c r="G44" s="214">
        <v>12.53</v>
      </c>
      <c r="H44" s="214">
        <v>6.63</v>
      </c>
      <c r="I44" s="331">
        <v>1.64</v>
      </c>
      <c r="J44" s="214">
        <v>1.22</v>
      </c>
      <c r="K44" s="331">
        <v>1.07</v>
      </c>
    </row>
    <row r="45" spans="2:11" ht="15.95" customHeight="1" x14ac:dyDescent="0.15">
      <c r="B45" s="517"/>
      <c r="C45" s="36"/>
      <c r="D45" s="37">
        <v>9</v>
      </c>
      <c r="E45" s="35"/>
      <c r="F45" s="214">
        <v>9.9600000000000009</v>
      </c>
      <c r="G45" s="214">
        <v>9.18</v>
      </c>
      <c r="H45" s="214">
        <v>7.17</v>
      </c>
      <c r="I45" s="331">
        <v>2.91</v>
      </c>
      <c r="J45" s="214">
        <v>3.24</v>
      </c>
      <c r="K45" s="331">
        <v>1.86</v>
      </c>
    </row>
    <row r="46" spans="2:11" ht="15.95" customHeight="1" x14ac:dyDescent="0.15">
      <c r="B46" s="517"/>
      <c r="C46" s="36"/>
      <c r="D46" s="37">
        <v>10</v>
      </c>
      <c r="E46" s="35"/>
      <c r="F46" s="214">
        <v>10.220000000000001</v>
      </c>
      <c r="G46" s="214">
        <v>12.85</v>
      </c>
      <c r="H46" s="214">
        <v>7.86</v>
      </c>
      <c r="I46" s="331">
        <v>3.62</v>
      </c>
      <c r="J46" s="214">
        <v>4.03</v>
      </c>
      <c r="K46" s="331">
        <v>2.99</v>
      </c>
    </row>
    <row r="47" spans="2:11" ht="15.95" customHeight="1" x14ac:dyDescent="0.15">
      <c r="B47" s="517"/>
      <c r="C47" s="40"/>
      <c r="D47" s="41">
        <v>11</v>
      </c>
      <c r="E47" s="42"/>
      <c r="F47" s="214">
        <v>12.71</v>
      </c>
      <c r="G47" s="214">
        <v>14.7</v>
      </c>
      <c r="H47" s="214">
        <v>8.31</v>
      </c>
      <c r="I47" s="331">
        <v>4.25</v>
      </c>
      <c r="J47" s="214">
        <v>2.68</v>
      </c>
      <c r="K47" s="331">
        <v>2.99</v>
      </c>
    </row>
    <row r="48" spans="2:11" ht="15.95" customHeight="1" x14ac:dyDescent="0.15">
      <c r="B48" s="517"/>
      <c r="C48" s="36" t="s">
        <v>7</v>
      </c>
      <c r="D48" s="37">
        <v>12</v>
      </c>
      <c r="E48" s="35"/>
      <c r="F48" s="334">
        <v>9.67</v>
      </c>
      <c r="G48" s="215">
        <v>11.62</v>
      </c>
      <c r="H48" s="215">
        <v>8.57</v>
      </c>
      <c r="I48" s="215">
        <v>4.03</v>
      </c>
      <c r="J48" s="215">
        <v>4.2699999999999996</v>
      </c>
      <c r="K48" s="215">
        <v>4.29</v>
      </c>
    </row>
    <row r="49" spans="2:12" ht="15.95" customHeight="1" x14ac:dyDescent="0.15">
      <c r="B49" s="517"/>
      <c r="C49" s="36"/>
      <c r="D49" s="37">
        <v>13</v>
      </c>
      <c r="E49" s="35"/>
      <c r="F49" s="335">
        <v>10.14</v>
      </c>
      <c r="G49" s="214">
        <v>8.51</v>
      </c>
      <c r="H49" s="214">
        <v>7.46</v>
      </c>
      <c r="I49" s="214">
        <v>3.26</v>
      </c>
      <c r="J49" s="214">
        <v>2.88</v>
      </c>
      <c r="K49" s="214">
        <v>3.47</v>
      </c>
    </row>
    <row r="50" spans="2:12" ht="15.95" customHeight="1" x14ac:dyDescent="0.15">
      <c r="B50" s="517"/>
      <c r="C50" s="40"/>
      <c r="D50" s="41">
        <v>14</v>
      </c>
      <c r="E50" s="42"/>
      <c r="F50" s="336">
        <v>9.2200000000000006</v>
      </c>
      <c r="G50" s="216">
        <v>10.23</v>
      </c>
      <c r="H50" s="216">
        <v>7.7</v>
      </c>
      <c r="I50" s="216">
        <v>2.97</v>
      </c>
      <c r="J50" s="216">
        <v>2.31</v>
      </c>
      <c r="K50" s="216">
        <v>2.67</v>
      </c>
    </row>
    <row r="51" spans="2:12" ht="15.95" customHeight="1" x14ac:dyDescent="0.15">
      <c r="B51" s="517"/>
      <c r="C51" s="36" t="s">
        <v>8</v>
      </c>
      <c r="D51" s="37">
        <v>15</v>
      </c>
      <c r="E51" s="35"/>
      <c r="F51" s="214">
        <v>12.97</v>
      </c>
      <c r="G51" s="214">
        <v>10.62</v>
      </c>
      <c r="H51" s="214">
        <v>8.4600000000000009</v>
      </c>
      <c r="I51" s="214">
        <v>2.0299999999999998</v>
      </c>
      <c r="J51" s="214">
        <v>2.71</v>
      </c>
      <c r="K51" s="214">
        <v>2.2999999999999998</v>
      </c>
    </row>
    <row r="52" spans="2:12" ht="15.95" customHeight="1" x14ac:dyDescent="0.15">
      <c r="B52" s="517"/>
      <c r="C52" s="36"/>
      <c r="D52" s="37">
        <v>16</v>
      </c>
      <c r="E52" s="35"/>
      <c r="F52" s="214">
        <v>9.6999999999999993</v>
      </c>
      <c r="G52" s="214">
        <v>9.23</v>
      </c>
      <c r="H52" s="214">
        <v>7.36</v>
      </c>
      <c r="I52" s="214">
        <v>1.55</v>
      </c>
      <c r="J52" s="214">
        <v>1.68</v>
      </c>
      <c r="K52" s="214">
        <v>1.84</v>
      </c>
    </row>
    <row r="53" spans="2:12" ht="15.95" customHeight="1" x14ac:dyDescent="0.15">
      <c r="B53" s="519"/>
      <c r="C53" s="45"/>
      <c r="D53" s="46">
        <v>17</v>
      </c>
      <c r="E53" s="44"/>
      <c r="F53" s="332">
        <v>12.02</v>
      </c>
      <c r="G53" s="217">
        <v>9.73</v>
      </c>
      <c r="H53" s="217">
        <v>7.95</v>
      </c>
      <c r="I53" s="217">
        <v>1.42</v>
      </c>
      <c r="J53" s="217">
        <v>1.44</v>
      </c>
      <c r="K53" s="217">
        <v>1.51</v>
      </c>
    </row>
    <row r="56" spans="2:12" x14ac:dyDescent="0.15">
      <c r="B56" s="531"/>
      <c r="C56" s="531"/>
      <c r="D56" s="531"/>
      <c r="E56" s="531"/>
      <c r="F56" s="531"/>
      <c r="G56" s="531"/>
      <c r="H56" s="531"/>
      <c r="I56" s="531"/>
      <c r="J56" s="531"/>
      <c r="K56" s="531"/>
      <c r="L56" s="531"/>
    </row>
    <row r="71" ht="13.5" customHeight="1" x14ac:dyDescent="0.15"/>
  </sheetData>
  <sheetProtection formatCells="0" formatColumns="0" formatRows="0"/>
  <mergeCells count="6">
    <mergeCell ref="B4:E6"/>
    <mergeCell ref="B21:E23"/>
    <mergeCell ref="B38:E40"/>
    <mergeCell ref="B41:B53"/>
    <mergeCell ref="B24:B36"/>
    <mergeCell ref="B56:L56"/>
  </mergeCells>
  <phoneticPr fontId="2"/>
  <pageMargins left="0.78740157480314965" right="0.39370078740157483" top="0.39370078740157483" bottom="0.59055118110236227" header="0.51181102362204722" footer="0.19685039370078741"/>
  <pageSetup paperSize="9" orientation="portrait" r:id="rId1"/>
  <headerFooter alignWithMargins="0">
    <oddFooter>&amp;C&amp;"ＭＳ Ｐ明朝,標準"-5-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G48"/>
  <sheetViews>
    <sheetView showGridLines="0" view="pageBreakPreview" zoomScaleNormal="100" zoomScaleSheetLayoutView="100" workbookViewId="0"/>
  </sheetViews>
  <sheetFormatPr defaultRowHeight="12" x14ac:dyDescent="0.15"/>
  <cols>
    <col min="1" max="16" width="2.625" style="17" customWidth="1"/>
    <col min="17" max="34" width="2.625" style="3" customWidth="1"/>
    <col min="35" max="16384" width="9" style="3"/>
  </cols>
  <sheetData>
    <row r="1" spans="1:22" ht="18" customHeight="1" x14ac:dyDescent="0.15">
      <c r="A1" s="17" t="s">
        <v>257</v>
      </c>
    </row>
    <row r="2" spans="1:22" ht="18" customHeight="1" x14ac:dyDescent="0.15">
      <c r="A2" s="17" t="s">
        <v>211</v>
      </c>
    </row>
    <row r="3" spans="1:22" ht="18" customHeight="1" x14ac:dyDescent="0.15">
      <c r="A3" s="17" t="s">
        <v>212</v>
      </c>
    </row>
    <row r="4" spans="1:22" ht="9.9499999999999993" customHeight="1" x14ac:dyDescent="0.15"/>
    <row r="5" spans="1:22" ht="18" customHeight="1" x14ac:dyDescent="0.15">
      <c r="A5" s="17" t="s">
        <v>202</v>
      </c>
    </row>
    <row r="6" spans="1:22" ht="18" customHeight="1" x14ac:dyDescent="0.15">
      <c r="A6" s="225" t="s">
        <v>201</v>
      </c>
    </row>
    <row r="7" spans="1:22" ht="15" customHeight="1" x14ac:dyDescent="0.15"/>
    <row r="8" spans="1:22" ht="18" customHeight="1" x14ac:dyDescent="0.15">
      <c r="D8" s="17" t="s">
        <v>193</v>
      </c>
    </row>
    <row r="9" spans="1:22" ht="6.75" customHeight="1" x14ac:dyDescent="0.15"/>
    <row r="10" spans="1:22" ht="20.100000000000001" customHeight="1" x14ac:dyDescent="0.15">
      <c r="D10" s="636"/>
      <c r="E10" s="637"/>
      <c r="F10" s="637"/>
      <c r="G10" s="549" t="s">
        <v>103</v>
      </c>
      <c r="H10" s="549"/>
      <c r="I10" s="549"/>
      <c r="J10" s="549"/>
      <c r="K10" s="549"/>
      <c r="L10" s="549"/>
      <c r="M10" s="549"/>
      <c r="N10" s="549"/>
      <c r="O10" s="549" t="s">
        <v>22</v>
      </c>
      <c r="P10" s="549"/>
      <c r="Q10" s="549"/>
      <c r="R10" s="549"/>
      <c r="S10" s="549"/>
      <c r="T10" s="549"/>
      <c r="U10" s="549"/>
      <c r="V10" s="549"/>
    </row>
    <row r="11" spans="1:22" ht="20.100000000000001" customHeight="1" x14ac:dyDescent="0.15">
      <c r="D11" s="638"/>
      <c r="E11" s="639"/>
      <c r="F11" s="639"/>
      <c r="G11" s="640" t="s">
        <v>149</v>
      </c>
      <c r="H11" s="640"/>
      <c r="I11" s="640"/>
      <c r="J11" s="640"/>
      <c r="K11" s="640" t="s">
        <v>150</v>
      </c>
      <c r="L11" s="640"/>
      <c r="M11" s="640"/>
      <c r="N11" s="640"/>
      <c r="O11" s="640" t="s">
        <v>151</v>
      </c>
      <c r="P11" s="640"/>
      <c r="Q11" s="640"/>
      <c r="R11" s="640"/>
      <c r="S11" s="640" t="s">
        <v>148</v>
      </c>
      <c r="T11" s="640"/>
      <c r="U11" s="640"/>
      <c r="V11" s="640"/>
    </row>
    <row r="12" spans="1:22" ht="18" customHeight="1" x14ac:dyDescent="0.15">
      <c r="D12" s="520">
        <v>5</v>
      </c>
      <c r="E12" s="539"/>
      <c r="F12" s="539"/>
      <c r="G12" s="618">
        <v>0.38600000000000001</v>
      </c>
      <c r="H12" s="619"/>
      <c r="I12" s="619"/>
      <c r="J12" s="619"/>
      <c r="K12" s="623">
        <v>23.699000000000002</v>
      </c>
      <c r="L12" s="624"/>
      <c r="M12" s="624"/>
      <c r="N12" s="624"/>
      <c r="O12" s="623">
        <v>0.377</v>
      </c>
      <c r="P12" s="624"/>
      <c r="Q12" s="624"/>
      <c r="R12" s="629"/>
      <c r="S12" s="623">
        <v>22.75</v>
      </c>
      <c r="T12" s="624"/>
      <c r="U12" s="624"/>
      <c r="V12" s="629"/>
    </row>
    <row r="13" spans="1:22" ht="18" customHeight="1" x14ac:dyDescent="0.15">
      <c r="D13" s="598">
        <v>6</v>
      </c>
      <c r="E13" s="599"/>
      <c r="F13" s="600"/>
      <c r="G13" s="610">
        <v>0.46100000000000002</v>
      </c>
      <c r="H13" s="611"/>
      <c r="I13" s="611"/>
      <c r="J13" s="612"/>
      <c r="K13" s="616">
        <v>32.381999999999998</v>
      </c>
      <c r="L13" s="617"/>
      <c r="M13" s="617"/>
      <c r="N13" s="617"/>
      <c r="O13" s="616">
        <v>0.45800000000000002</v>
      </c>
      <c r="P13" s="617"/>
      <c r="Q13" s="617"/>
      <c r="R13" s="633"/>
      <c r="S13" s="616">
        <v>32.079000000000001</v>
      </c>
      <c r="T13" s="617"/>
      <c r="U13" s="617"/>
      <c r="V13" s="633"/>
    </row>
    <row r="14" spans="1:22" ht="18" customHeight="1" x14ac:dyDescent="0.15">
      <c r="D14" s="564">
        <v>7</v>
      </c>
      <c r="E14" s="565"/>
      <c r="F14" s="566"/>
      <c r="G14" s="613">
        <v>0.51300000000000001</v>
      </c>
      <c r="H14" s="614"/>
      <c r="I14" s="614"/>
      <c r="J14" s="615"/>
      <c r="K14" s="625">
        <v>38.878</v>
      </c>
      <c r="L14" s="626"/>
      <c r="M14" s="626"/>
      <c r="N14" s="626"/>
      <c r="O14" s="625">
        <v>0.50800000000000001</v>
      </c>
      <c r="P14" s="626"/>
      <c r="Q14" s="626"/>
      <c r="R14" s="630"/>
      <c r="S14" s="625">
        <v>38.366999999999997</v>
      </c>
      <c r="T14" s="626"/>
      <c r="U14" s="626"/>
      <c r="V14" s="630"/>
    </row>
    <row r="15" spans="1:22" ht="18" customHeight="1" x14ac:dyDescent="0.15">
      <c r="D15" s="564">
        <v>8</v>
      </c>
      <c r="E15" s="565"/>
      <c r="F15" s="566"/>
      <c r="G15" s="613">
        <v>0.59199999999999997</v>
      </c>
      <c r="H15" s="614"/>
      <c r="I15" s="614"/>
      <c r="J15" s="615"/>
      <c r="K15" s="625">
        <v>48.804000000000002</v>
      </c>
      <c r="L15" s="626"/>
      <c r="M15" s="626"/>
      <c r="N15" s="626"/>
      <c r="O15" s="625">
        <v>0.56100000000000005</v>
      </c>
      <c r="P15" s="626"/>
      <c r="Q15" s="626"/>
      <c r="R15" s="630"/>
      <c r="S15" s="625">
        <v>45.006</v>
      </c>
      <c r="T15" s="626"/>
      <c r="U15" s="626"/>
      <c r="V15" s="630"/>
    </row>
    <row r="16" spans="1:22" ht="18" customHeight="1" x14ac:dyDescent="0.15">
      <c r="D16" s="564">
        <v>9</v>
      </c>
      <c r="E16" s="565"/>
      <c r="F16" s="566"/>
      <c r="G16" s="613">
        <v>0.68700000000000006</v>
      </c>
      <c r="H16" s="614"/>
      <c r="I16" s="614"/>
      <c r="J16" s="615"/>
      <c r="K16" s="625">
        <v>61.39</v>
      </c>
      <c r="L16" s="626"/>
      <c r="M16" s="626"/>
      <c r="N16" s="626"/>
      <c r="O16" s="625">
        <v>0.65200000000000002</v>
      </c>
      <c r="P16" s="626"/>
      <c r="Q16" s="626"/>
      <c r="R16" s="630"/>
      <c r="S16" s="625">
        <v>56.991999999999997</v>
      </c>
      <c r="T16" s="626"/>
      <c r="U16" s="626"/>
      <c r="V16" s="630"/>
    </row>
    <row r="17" spans="1:33" ht="18" customHeight="1" x14ac:dyDescent="0.15">
      <c r="D17" s="564">
        <v>10</v>
      </c>
      <c r="E17" s="565"/>
      <c r="F17" s="566"/>
      <c r="G17" s="613">
        <v>0.752</v>
      </c>
      <c r="H17" s="614"/>
      <c r="I17" s="614"/>
      <c r="J17" s="615"/>
      <c r="K17" s="625">
        <v>70.460999999999999</v>
      </c>
      <c r="L17" s="626"/>
      <c r="M17" s="626"/>
      <c r="N17" s="626"/>
      <c r="O17" s="625">
        <v>0.73</v>
      </c>
      <c r="P17" s="626"/>
      <c r="Q17" s="626"/>
      <c r="R17" s="630"/>
      <c r="S17" s="625">
        <v>68.090999999999994</v>
      </c>
      <c r="T17" s="626"/>
      <c r="U17" s="626"/>
      <c r="V17" s="630"/>
    </row>
    <row r="18" spans="1:33" ht="18" customHeight="1" x14ac:dyDescent="0.15">
      <c r="D18" s="601">
        <v>11</v>
      </c>
      <c r="E18" s="602"/>
      <c r="F18" s="603"/>
      <c r="G18" s="607">
        <v>0.78200000000000003</v>
      </c>
      <c r="H18" s="608"/>
      <c r="I18" s="608"/>
      <c r="J18" s="609"/>
      <c r="K18" s="627">
        <v>75.105999999999995</v>
      </c>
      <c r="L18" s="628"/>
      <c r="M18" s="628"/>
      <c r="N18" s="628"/>
      <c r="O18" s="627">
        <v>0.80300000000000005</v>
      </c>
      <c r="P18" s="628"/>
      <c r="Q18" s="628"/>
      <c r="R18" s="634"/>
      <c r="S18" s="627">
        <v>78.846000000000004</v>
      </c>
      <c r="T18" s="628"/>
      <c r="U18" s="628"/>
      <c r="V18" s="634"/>
    </row>
    <row r="19" spans="1:33" ht="18" customHeight="1" x14ac:dyDescent="0.15">
      <c r="D19" s="598">
        <v>12</v>
      </c>
      <c r="E19" s="599"/>
      <c r="F19" s="600"/>
      <c r="G19" s="610">
        <v>0.78300000000000003</v>
      </c>
      <c r="H19" s="611"/>
      <c r="I19" s="611"/>
      <c r="J19" s="612"/>
      <c r="K19" s="616">
        <v>75.641999999999996</v>
      </c>
      <c r="L19" s="617"/>
      <c r="M19" s="617"/>
      <c r="N19" s="617"/>
      <c r="O19" s="616">
        <v>0.79600000000000004</v>
      </c>
      <c r="P19" s="617"/>
      <c r="Q19" s="617"/>
      <c r="R19" s="633"/>
      <c r="S19" s="616">
        <v>76.933999999999997</v>
      </c>
      <c r="T19" s="617"/>
      <c r="U19" s="617"/>
      <c r="V19" s="633"/>
    </row>
    <row r="20" spans="1:33" ht="18" customHeight="1" x14ac:dyDescent="0.15">
      <c r="D20" s="564">
        <v>13</v>
      </c>
      <c r="E20" s="565"/>
      <c r="F20" s="566"/>
      <c r="G20" s="613">
        <v>0.81499999999999995</v>
      </c>
      <c r="H20" s="614"/>
      <c r="I20" s="614"/>
      <c r="J20" s="615"/>
      <c r="K20" s="625">
        <v>81.347999999999999</v>
      </c>
      <c r="L20" s="626"/>
      <c r="M20" s="626"/>
      <c r="N20" s="626"/>
      <c r="O20" s="625">
        <v>0.65500000000000003</v>
      </c>
      <c r="P20" s="626"/>
      <c r="Q20" s="626"/>
      <c r="R20" s="630"/>
      <c r="S20" s="625">
        <v>54.234000000000002</v>
      </c>
      <c r="T20" s="626"/>
      <c r="U20" s="626"/>
      <c r="V20" s="630"/>
    </row>
    <row r="21" spans="1:33" ht="18" customHeight="1" x14ac:dyDescent="0.15">
      <c r="D21" s="601">
        <v>14</v>
      </c>
      <c r="E21" s="602"/>
      <c r="F21" s="603"/>
      <c r="G21" s="607">
        <v>0.83199999999999996</v>
      </c>
      <c r="H21" s="608"/>
      <c r="I21" s="608"/>
      <c r="J21" s="609"/>
      <c r="K21" s="627">
        <v>83.694999999999993</v>
      </c>
      <c r="L21" s="628"/>
      <c r="M21" s="628"/>
      <c r="N21" s="628"/>
      <c r="O21" s="627">
        <v>0.59399999999999997</v>
      </c>
      <c r="P21" s="628"/>
      <c r="Q21" s="628"/>
      <c r="R21" s="634"/>
      <c r="S21" s="627">
        <v>43.264000000000003</v>
      </c>
      <c r="T21" s="628"/>
      <c r="U21" s="628"/>
      <c r="V21" s="634"/>
    </row>
    <row r="22" spans="1:33" ht="18" customHeight="1" x14ac:dyDescent="0.15">
      <c r="D22" s="620">
        <v>15</v>
      </c>
      <c r="E22" s="621"/>
      <c r="F22" s="622"/>
      <c r="G22" s="604">
        <v>0.76600000000000001</v>
      </c>
      <c r="H22" s="605"/>
      <c r="I22" s="605"/>
      <c r="J22" s="606"/>
      <c r="K22" s="631">
        <v>70.989000000000004</v>
      </c>
      <c r="L22" s="632"/>
      <c r="M22" s="632"/>
      <c r="N22" s="632"/>
      <c r="O22" s="631">
        <v>0.56000000000000005</v>
      </c>
      <c r="P22" s="632"/>
      <c r="Q22" s="632"/>
      <c r="R22" s="635"/>
      <c r="S22" s="631">
        <v>37.002000000000002</v>
      </c>
      <c r="T22" s="632"/>
      <c r="U22" s="632"/>
      <c r="V22" s="635"/>
    </row>
    <row r="23" spans="1:33" ht="18" customHeight="1" x14ac:dyDescent="0.15">
      <c r="D23" s="564">
        <v>16</v>
      </c>
      <c r="E23" s="565"/>
      <c r="F23" s="566"/>
      <c r="G23" s="613">
        <v>0.65600000000000003</v>
      </c>
      <c r="H23" s="614"/>
      <c r="I23" s="614"/>
      <c r="J23" s="615"/>
      <c r="K23" s="625">
        <v>51.822000000000003</v>
      </c>
      <c r="L23" s="626"/>
      <c r="M23" s="626"/>
      <c r="N23" s="626"/>
      <c r="O23" s="625">
        <v>0.57799999999999996</v>
      </c>
      <c r="P23" s="626"/>
      <c r="Q23" s="626"/>
      <c r="R23" s="630"/>
      <c r="S23" s="625">
        <v>39.057000000000002</v>
      </c>
      <c r="T23" s="626"/>
      <c r="U23" s="626"/>
      <c r="V23" s="630"/>
    </row>
    <row r="24" spans="1:33" ht="18" customHeight="1" x14ac:dyDescent="0.15">
      <c r="D24" s="601">
        <v>17</v>
      </c>
      <c r="E24" s="602"/>
      <c r="F24" s="603"/>
      <c r="G24" s="607">
        <v>0.67200000000000004</v>
      </c>
      <c r="H24" s="608"/>
      <c r="I24" s="608"/>
      <c r="J24" s="609"/>
      <c r="K24" s="627">
        <v>53.642000000000003</v>
      </c>
      <c r="L24" s="628"/>
      <c r="M24" s="628"/>
      <c r="N24" s="628"/>
      <c r="O24" s="627">
        <v>0.59799999999999998</v>
      </c>
      <c r="P24" s="628"/>
      <c r="Q24" s="628"/>
      <c r="R24" s="634"/>
      <c r="S24" s="627">
        <v>42.338999999999999</v>
      </c>
      <c r="T24" s="628"/>
      <c r="U24" s="628"/>
      <c r="V24" s="634"/>
    </row>
    <row r="25" spans="1:33" ht="9.9499999999999993" customHeight="1" x14ac:dyDescent="0.15">
      <c r="D25" s="72"/>
      <c r="E25" s="72"/>
      <c r="F25" s="72"/>
      <c r="G25" s="167"/>
      <c r="H25" s="167"/>
      <c r="I25" s="167"/>
      <c r="J25" s="167"/>
      <c r="K25" s="167"/>
      <c r="L25" s="167"/>
      <c r="M25" s="167"/>
      <c r="N25" s="167"/>
      <c r="O25" s="167"/>
      <c r="P25" s="167"/>
      <c r="Q25" s="167"/>
      <c r="R25" s="167"/>
      <c r="S25" s="168"/>
      <c r="T25" s="168"/>
      <c r="U25" s="168"/>
      <c r="V25" s="168"/>
    </row>
    <row r="26" spans="1:33" ht="15" customHeight="1" x14ac:dyDescent="0.15">
      <c r="A26" s="17" t="s">
        <v>288</v>
      </c>
    </row>
    <row r="27" spans="1:33" ht="15" customHeight="1" x14ac:dyDescent="0.15"/>
    <row r="28" spans="1:33" ht="15" customHeight="1" x14ac:dyDescent="0.15">
      <c r="A28" s="17" t="s">
        <v>325</v>
      </c>
    </row>
    <row r="29" spans="1:33" ht="6.75" customHeight="1" x14ac:dyDescent="0.15"/>
    <row r="30" spans="1:33" ht="15" customHeight="1" x14ac:dyDescent="0.15">
      <c r="A30" s="553"/>
      <c r="B30" s="554"/>
      <c r="C30" s="555"/>
      <c r="D30" s="221"/>
      <c r="E30" s="221"/>
      <c r="F30" s="221"/>
      <c r="G30" s="221"/>
      <c r="H30" s="221"/>
      <c r="I30" s="221"/>
      <c r="J30" s="221"/>
      <c r="K30" s="221"/>
      <c r="L30" s="221"/>
      <c r="M30" s="221"/>
      <c r="N30" s="221"/>
      <c r="O30" s="221"/>
      <c r="P30" s="221"/>
      <c r="Q30" s="221" t="s">
        <v>187</v>
      </c>
      <c r="R30" s="221"/>
      <c r="S30" s="221"/>
      <c r="T30" s="221"/>
      <c r="U30" s="221"/>
      <c r="V30" s="221"/>
      <c r="W30" s="221"/>
      <c r="X30" s="221"/>
      <c r="Y30" s="221"/>
      <c r="Z30" s="221"/>
      <c r="AA30" s="221"/>
      <c r="AB30" s="221"/>
      <c r="AC30" s="221"/>
      <c r="AD30" s="221"/>
      <c r="AE30" s="221"/>
      <c r="AF30" s="221"/>
      <c r="AG30" s="222"/>
    </row>
    <row r="31" spans="1:33" ht="15" customHeight="1" thickBot="1" x14ac:dyDescent="0.2">
      <c r="A31" s="556"/>
      <c r="B31" s="557"/>
      <c r="C31" s="558"/>
      <c r="D31" s="223"/>
      <c r="E31" s="221"/>
      <c r="F31" s="221"/>
      <c r="G31" s="221"/>
      <c r="H31" s="224"/>
      <c r="I31" s="224"/>
      <c r="J31" s="224"/>
      <c r="K31" s="224" t="s">
        <v>103</v>
      </c>
      <c r="L31" s="221"/>
      <c r="M31" s="221"/>
      <c r="N31" s="221"/>
      <c r="O31" s="221"/>
      <c r="P31" s="221"/>
      <c r="Q31" s="221"/>
      <c r="R31" s="222"/>
      <c r="S31" s="223"/>
      <c r="T31" s="221"/>
      <c r="U31" s="221"/>
      <c r="V31" s="221"/>
      <c r="W31" s="224"/>
      <c r="X31" s="224"/>
      <c r="Y31" s="224"/>
      <c r="Z31" s="224" t="s">
        <v>22</v>
      </c>
      <c r="AA31" s="221"/>
      <c r="AB31" s="221"/>
      <c r="AC31" s="221"/>
      <c r="AD31" s="221"/>
      <c r="AE31" s="221"/>
      <c r="AF31" s="221"/>
      <c r="AG31" s="222"/>
    </row>
    <row r="32" spans="1:33" ht="50.1" customHeight="1" thickTop="1" x14ac:dyDescent="0.15">
      <c r="A32" s="559"/>
      <c r="B32" s="560"/>
      <c r="C32" s="561"/>
      <c r="D32" s="540" t="s">
        <v>194</v>
      </c>
      <c r="E32" s="541"/>
      <c r="F32" s="541"/>
      <c r="G32" s="542"/>
      <c r="H32" s="543" t="s">
        <v>195</v>
      </c>
      <c r="I32" s="544"/>
      <c r="J32" s="544"/>
      <c r="K32" s="545"/>
      <c r="L32" s="540" t="s">
        <v>196</v>
      </c>
      <c r="M32" s="541"/>
      <c r="N32" s="541"/>
      <c r="O32" s="541"/>
      <c r="P32" s="541" t="s">
        <v>197</v>
      </c>
      <c r="Q32" s="549"/>
      <c r="R32" s="549"/>
      <c r="S32" s="541" t="s">
        <v>194</v>
      </c>
      <c r="T32" s="541"/>
      <c r="U32" s="541"/>
      <c r="V32" s="542"/>
      <c r="W32" s="543" t="s">
        <v>198</v>
      </c>
      <c r="X32" s="544"/>
      <c r="Y32" s="544"/>
      <c r="Z32" s="545"/>
      <c r="AA32" s="540" t="s">
        <v>199</v>
      </c>
      <c r="AB32" s="541"/>
      <c r="AC32" s="541"/>
      <c r="AD32" s="541"/>
      <c r="AE32" s="541" t="s">
        <v>200</v>
      </c>
      <c r="AF32" s="549"/>
      <c r="AG32" s="549"/>
    </row>
    <row r="33" spans="1:33" ht="18" customHeight="1" x14ac:dyDescent="0.15">
      <c r="A33" s="520">
        <v>5</v>
      </c>
      <c r="B33" s="539"/>
      <c r="C33" s="539"/>
      <c r="D33" s="546">
        <v>110.1</v>
      </c>
      <c r="E33" s="552"/>
      <c r="F33" s="552"/>
      <c r="G33" s="552"/>
      <c r="H33" s="547">
        <v>18.799599999999995</v>
      </c>
      <c r="I33" s="537"/>
      <c r="J33" s="537"/>
      <c r="K33" s="548"/>
      <c r="L33" s="536">
        <v>19</v>
      </c>
      <c r="M33" s="537"/>
      <c r="N33" s="537"/>
      <c r="O33" s="537"/>
      <c r="P33" s="537">
        <v>0.20040000000000546</v>
      </c>
      <c r="Q33" s="538"/>
      <c r="R33" s="538"/>
      <c r="S33" s="537">
        <v>109.5</v>
      </c>
      <c r="T33" s="537"/>
      <c r="U33" s="537"/>
      <c r="V33" s="546"/>
      <c r="W33" s="547">
        <v>18.531500000000001</v>
      </c>
      <c r="X33" s="537"/>
      <c r="Y33" s="537"/>
      <c r="Z33" s="548"/>
      <c r="AA33" s="536">
        <v>18.600000000000001</v>
      </c>
      <c r="AB33" s="537"/>
      <c r="AC33" s="537"/>
      <c r="AD33" s="537"/>
      <c r="AE33" s="537">
        <v>6.8500000000000227E-2</v>
      </c>
      <c r="AF33" s="538"/>
      <c r="AG33" s="538"/>
    </row>
    <row r="34" spans="1:33" ht="18" customHeight="1" x14ac:dyDescent="0.15">
      <c r="A34" s="520">
        <v>6</v>
      </c>
      <c r="B34" s="539"/>
      <c r="C34" s="530"/>
      <c r="D34" s="546">
        <v>116.7</v>
      </c>
      <c r="E34" s="552"/>
      <c r="F34" s="552"/>
      <c r="G34" s="552"/>
      <c r="H34" s="547">
        <v>21.416700000000006</v>
      </c>
      <c r="I34" s="537"/>
      <c r="J34" s="537"/>
      <c r="K34" s="548"/>
      <c r="L34" s="550">
        <v>21.5</v>
      </c>
      <c r="M34" s="551"/>
      <c r="N34" s="551"/>
      <c r="O34" s="551"/>
      <c r="P34" s="551">
        <v>8.3299999999994156E-2</v>
      </c>
      <c r="Q34" s="585"/>
      <c r="R34" s="585"/>
      <c r="S34" s="551">
        <v>115.8</v>
      </c>
      <c r="T34" s="551"/>
      <c r="U34" s="551"/>
      <c r="V34" s="588"/>
      <c r="W34" s="550">
        <v>20.9574</v>
      </c>
      <c r="X34" s="551"/>
      <c r="Y34" s="551"/>
      <c r="Z34" s="590"/>
      <c r="AA34" s="594">
        <v>21</v>
      </c>
      <c r="AB34" s="551"/>
      <c r="AC34" s="551"/>
      <c r="AD34" s="551"/>
      <c r="AE34" s="551">
        <v>4.2600000000000193E-2</v>
      </c>
      <c r="AF34" s="585"/>
      <c r="AG34" s="585"/>
    </row>
    <row r="35" spans="1:33" ht="18" customHeight="1" x14ac:dyDescent="0.15">
      <c r="A35" s="564">
        <v>7</v>
      </c>
      <c r="B35" s="565"/>
      <c r="C35" s="566"/>
      <c r="D35" s="567">
        <v>122.7</v>
      </c>
      <c r="E35" s="568"/>
      <c r="F35" s="568"/>
      <c r="G35" s="568"/>
      <c r="H35" s="562">
        <v>24.067100000000003</v>
      </c>
      <c r="I35" s="563"/>
      <c r="J35" s="563"/>
      <c r="K35" s="573"/>
      <c r="L35" s="562">
        <v>24.6</v>
      </c>
      <c r="M35" s="563"/>
      <c r="N35" s="563"/>
      <c r="O35" s="563"/>
      <c r="P35" s="563">
        <v>0.53289999999999793</v>
      </c>
      <c r="Q35" s="586"/>
      <c r="R35" s="586"/>
      <c r="S35" s="563">
        <v>121.8</v>
      </c>
      <c r="T35" s="563"/>
      <c r="U35" s="563"/>
      <c r="V35" s="567"/>
      <c r="W35" s="562">
        <v>23.507400000000004</v>
      </c>
      <c r="X35" s="563"/>
      <c r="Y35" s="563"/>
      <c r="Z35" s="573"/>
      <c r="AA35" s="592">
        <v>23.8</v>
      </c>
      <c r="AB35" s="563"/>
      <c r="AC35" s="563"/>
      <c r="AD35" s="563"/>
      <c r="AE35" s="563">
        <v>0.29259999999999664</v>
      </c>
      <c r="AF35" s="586"/>
      <c r="AG35" s="586"/>
    </row>
    <row r="36" spans="1:33" ht="18" customHeight="1" x14ac:dyDescent="0.15">
      <c r="A36" s="564">
        <v>8</v>
      </c>
      <c r="B36" s="565"/>
      <c r="C36" s="566"/>
      <c r="D36" s="567">
        <v>128.69999999999999</v>
      </c>
      <c r="E36" s="568"/>
      <c r="F36" s="568"/>
      <c r="G36" s="568"/>
      <c r="H36" s="562">
        <v>27.386399999999981</v>
      </c>
      <c r="I36" s="563"/>
      <c r="J36" s="563"/>
      <c r="K36" s="573"/>
      <c r="L36" s="562">
        <v>28.3</v>
      </c>
      <c r="M36" s="563"/>
      <c r="N36" s="563"/>
      <c r="O36" s="563"/>
      <c r="P36" s="563">
        <v>0.91360000000002017</v>
      </c>
      <c r="Q36" s="586"/>
      <c r="R36" s="586"/>
      <c r="S36" s="563">
        <v>127.7</v>
      </c>
      <c r="T36" s="563"/>
      <c r="U36" s="563"/>
      <c r="V36" s="567"/>
      <c r="W36" s="562">
        <v>26.633700000000005</v>
      </c>
      <c r="X36" s="563"/>
      <c r="Y36" s="563"/>
      <c r="Z36" s="573"/>
      <c r="AA36" s="592">
        <v>27</v>
      </c>
      <c r="AB36" s="563"/>
      <c r="AC36" s="563"/>
      <c r="AD36" s="563"/>
      <c r="AE36" s="563">
        <v>0.36629999999999541</v>
      </c>
      <c r="AF36" s="586"/>
      <c r="AG36" s="586"/>
    </row>
    <row r="37" spans="1:33" ht="18" customHeight="1" x14ac:dyDescent="0.15">
      <c r="A37" s="564">
        <v>9</v>
      </c>
      <c r="B37" s="565"/>
      <c r="C37" s="566"/>
      <c r="D37" s="567">
        <v>134.69999999999999</v>
      </c>
      <c r="E37" s="568"/>
      <c r="F37" s="568"/>
      <c r="G37" s="568"/>
      <c r="H37" s="562">
        <v>31.148899999999998</v>
      </c>
      <c r="I37" s="563"/>
      <c r="J37" s="563"/>
      <c r="K37" s="573"/>
      <c r="L37" s="562">
        <v>32.6</v>
      </c>
      <c r="M37" s="563"/>
      <c r="N37" s="563"/>
      <c r="O37" s="563"/>
      <c r="P37" s="563">
        <v>1.4511000000000038</v>
      </c>
      <c r="Q37" s="586"/>
      <c r="R37" s="586"/>
      <c r="S37" s="563">
        <v>133.9</v>
      </c>
      <c r="T37" s="563"/>
      <c r="U37" s="563"/>
      <c r="V37" s="567"/>
      <c r="W37" s="562">
        <v>30.310800000000008</v>
      </c>
      <c r="X37" s="563"/>
      <c r="Y37" s="563"/>
      <c r="Z37" s="573"/>
      <c r="AA37" s="592">
        <v>30.8</v>
      </c>
      <c r="AB37" s="563"/>
      <c r="AC37" s="563"/>
      <c r="AD37" s="563"/>
      <c r="AE37" s="563">
        <v>0.4891999999999932</v>
      </c>
      <c r="AF37" s="586"/>
      <c r="AG37" s="586"/>
    </row>
    <row r="38" spans="1:33" ht="18" customHeight="1" x14ac:dyDescent="0.15">
      <c r="A38" s="564">
        <v>10</v>
      </c>
      <c r="B38" s="565"/>
      <c r="C38" s="566"/>
      <c r="D38" s="567">
        <v>139.1</v>
      </c>
      <c r="E38" s="568"/>
      <c r="F38" s="568"/>
      <c r="G38" s="568"/>
      <c r="H38" s="562">
        <v>34.142200000000003</v>
      </c>
      <c r="I38" s="563"/>
      <c r="J38" s="563"/>
      <c r="K38" s="573"/>
      <c r="L38" s="562">
        <v>34.9</v>
      </c>
      <c r="M38" s="563"/>
      <c r="N38" s="563"/>
      <c r="O38" s="563"/>
      <c r="P38" s="563">
        <v>0.75779999999999603</v>
      </c>
      <c r="Q38" s="586"/>
      <c r="R38" s="586"/>
      <c r="S38" s="563">
        <v>140.80000000000001</v>
      </c>
      <c r="T38" s="563"/>
      <c r="U38" s="563"/>
      <c r="V38" s="567"/>
      <c r="W38" s="562">
        <v>34.693000000000012</v>
      </c>
      <c r="X38" s="563"/>
      <c r="Y38" s="563"/>
      <c r="Z38" s="573"/>
      <c r="AA38" s="592">
        <v>34.5</v>
      </c>
      <c r="AB38" s="563"/>
      <c r="AC38" s="563"/>
      <c r="AD38" s="563"/>
      <c r="AE38" s="563">
        <v>-0.19300000000001205</v>
      </c>
      <c r="AF38" s="586"/>
      <c r="AG38" s="586"/>
    </row>
    <row r="39" spans="1:33" ht="18" customHeight="1" x14ac:dyDescent="0.15">
      <c r="A39" s="514">
        <v>11</v>
      </c>
      <c r="B39" s="518"/>
      <c r="C39" s="519"/>
      <c r="D39" s="569">
        <v>146.6</v>
      </c>
      <c r="E39" s="570"/>
      <c r="F39" s="570"/>
      <c r="G39" s="570"/>
      <c r="H39" s="574">
        <v>39.535200000000003</v>
      </c>
      <c r="I39" s="575"/>
      <c r="J39" s="575"/>
      <c r="K39" s="576"/>
      <c r="L39" s="583">
        <v>41</v>
      </c>
      <c r="M39" s="584"/>
      <c r="N39" s="584"/>
      <c r="O39" s="584"/>
      <c r="P39" s="584">
        <v>1.4647999999999968</v>
      </c>
      <c r="Q39" s="587"/>
      <c r="R39" s="587"/>
      <c r="S39" s="584">
        <v>148</v>
      </c>
      <c r="T39" s="584"/>
      <c r="U39" s="584"/>
      <c r="V39" s="589"/>
      <c r="W39" s="583">
        <v>39.998000000000005</v>
      </c>
      <c r="X39" s="584"/>
      <c r="Y39" s="584"/>
      <c r="Z39" s="591"/>
      <c r="AA39" s="593">
        <v>40.9</v>
      </c>
      <c r="AB39" s="584"/>
      <c r="AC39" s="584"/>
      <c r="AD39" s="584"/>
      <c r="AE39" s="584">
        <v>0.90199999999999392</v>
      </c>
      <c r="AF39" s="587"/>
      <c r="AG39" s="587"/>
    </row>
    <row r="40" spans="1:33" ht="18" customHeight="1" x14ac:dyDescent="0.15">
      <c r="A40" s="513">
        <v>12</v>
      </c>
      <c r="B40" s="510"/>
      <c r="C40" s="517"/>
      <c r="D40" s="571">
        <v>153.9</v>
      </c>
      <c r="E40" s="572"/>
      <c r="F40" s="572"/>
      <c r="G40" s="572"/>
      <c r="H40" s="547">
        <v>44.861700000000013</v>
      </c>
      <c r="I40" s="537"/>
      <c r="J40" s="537"/>
      <c r="K40" s="548"/>
      <c r="L40" s="550">
        <v>45.5</v>
      </c>
      <c r="M40" s="551"/>
      <c r="N40" s="551"/>
      <c r="O40" s="551"/>
      <c r="P40" s="551">
        <v>0.63829999999998677</v>
      </c>
      <c r="Q40" s="585"/>
      <c r="R40" s="585"/>
      <c r="S40" s="551">
        <v>152.9</v>
      </c>
      <c r="T40" s="551"/>
      <c r="U40" s="551"/>
      <c r="V40" s="588"/>
      <c r="W40" s="550">
        <v>44.774400000000014</v>
      </c>
      <c r="X40" s="551"/>
      <c r="Y40" s="551"/>
      <c r="Z40" s="590"/>
      <c r="AA40" s="594">
        <v>45</v>
      </c>
      <c r="AB40" s="551"/>
      <c r="AC40" s="551"/>
      <c r="AD40" s="551"/>
      <c r="AE40" s="551">
        <v>0.22559999999998581</v>
      </c>
      <c r="AF40" s="585"/>
      <c r="AG40" s="585"/>
    </row>
    <row r="41" spans="1:33" ht="18" customHeight="1" x14ac:dyDescent="0.15">
      <c r="A41" s="564">
        <v>13</v>
      </c>
      <c r="B41" s="565"/>
      <c r="C41" s="566"/>
      <c r="D41" s="567">
        <v>161.1</v>
      </c>
      <c r="E41" s="568"/>
      <c r="F41" s="568"/>
      <c r="G41" s="568"/>
      <c r="H41" s="562">
        <v>49.948499999999981</v>
      </c>
      <c r="I41" s="563"/>
      <c r="J41" s="563"/>
      <c r="K41" s="573"/>
      <c r="L41" s="562">
        <v>50.5</v>
      </c>
      <c r="M41" s="563"/>
      <c r="N41" s="563"/>
      <c r="O41" s="563"/>
      <c r="P41" s="563">
        <v>0.55150000000001853</v>
      </c>
      <c r="Q41" s="586"/>
      <c r="R41" s="586"/>
      <c r="S41" s="563">
        <v>155.30000000000001</v>
      </c>
      <c r="T41" s="563"/>
      <c r="U41" s="563"/>
      <c r="V41" s="567"/>
      <c r="W41" s="562">
        <v>47.487500000000004</v>
      </c>
      <c r="X41" s="563"/>
      <c r="Y41" s="563"/>
      <c r="Z41" s="573"/>
      <c r="AA41" s="592">
        <v>48</v>
      </c>
      <c r="AB41" s="563"/>
      <c r="AC41" s="563"/>
      <c r="AD41" s="563"/>
      <c r="AE41" s="563">
        <v>0.51249999999999574</v>
      </c>
      <c r="AF41" s="586"/>
      <c r="AG41" s="586"/>
    </row>
    <row r="42" spans="1:33" ht="18" customHeight="1" x14ac:dyDescent="0.15">
      <c r="A42" s="513">
        <v>14</v>
      </c>
      <c r="B42" s="510"/>
      <c r="C42" s="517"/>
      <c r="D42" s="571">
        <v>165.9</v>
      </c>
      <c r="E42" s="572"/>
      <c r="F42" s="572"/>
      <c r="G42" s="572"/>
      <c r="H42" s="574">
        <v>54.333799999999997</v>
      </c>
      <c r="I42" s="575"/>
      <c r="J42" s="575"/>
      <c r="K42" s="576"/>
      <c r="L42" s="583">
        <v>55.5</v>
      </c>
      <c r="M42" s="584"/>
      <c r="N42" s="584"/>
      <c r="O42" s="584"/>
      <c r="P42" s="584">
        <v>1.1662000000000035</v>
      </c>
      <c r="Q42" s="587"/>
      <c r="R42" s="587"/>
      <c r="S42" s="584">
        <v>156.80000000000001</v>
      </c>
      <c r="T42" s="584"/>
      <c r="U42" s="584"/>
      <c r="V42" s="589"/>
      <c r="W42" s="583">
        <v>49.8752</v>
      </c>
      <c r="X42" s="584"/>
      <c r="Y42" s="584"/>
      <c r="Z42" s="591"/>
      <c r="AA42" s="593">
        <v>50.3</v>
      </c>
      <c r="AB42" s="584"/>
      <c r="AC42" s="584"/>
      <c r="AD42" s="584"/>
      <c r="AE42" s="584">
        <v>0.42479999999999762</v>
      </c>
      <c r="AF42" s="587"/>
      <c r="AG42" s="587"/>
    </row>
    <row r="43" spans="1:33" ht="18" customHeight="1" x14ac:dyDescent="0.15">
      <c r="A43" s="520">
        <v>15</v>
      </c>
      <c r="B43" s="539"/>
      <c r="C43" s="530"/>
      <c r="D43" s="546">
        <v>168.5</v>
      </c>
      <c r="E43" s="552"/>
      <c r="F43" s="552"/>
      <c r="G43" s="552"/>
      <c r="H43" s="577">
        <v>58.081999999999994</v>
      </c>
      <c r="I43" s="578"/>
      <c r="J43" s="578"/>
      <c r="K43" s="579"/>
      <c r="L43" s="550">
        <v>60.1</v>
      </c>
      <c r="M43" s="551"/>
      <c r="N43" s="551"/>
      <c r="O43" s="551"/>
      <c r="P43" s="551">
        <v>2.0180000000000078</v>
      </c>
      <c r="Q43" s="585"/>
      <c r="R43" s="585"/>
      <c r="S43" s="551">
        <v>157.19999999999999</v>
      </c>
      <c r="T43" s="551"/>
      <c r="U43" s="551"/>
      <c r="V43" s="588"/>
      <c r="W43" s="550">
        <v>51.029999999999994</v>
      </c>
      <c r="X43" s="551"/>
      <c r="Y43" s="551"/>
      <c r="Z43" s="590"/>
      <c r="AA43" s="594">
        <v>53.1</v>
      </c>
      <c r="AB43" s="551"/>
      <c r="AC43" s="551"/>
      <c r="AD43" s="551"/>
      <c r="AE43" s="551">
        <v>2.0700000000000074</v>
      </c>
      <c r="AF43" s="585"/>
      <c r="AG43" s="585"/>
    </row>
    <row r="44" spans="1:33" ht="18" customHeight="1" x14ac:dyDescent="0.15">
      <c r="A44" s="564">
        <v>16</v>
      </c>
      <c r="B44" s="565"/>
      <c r="C44" s="566"/>
      <c r="D44" s="567">
        <v>170.1</v>
      </c>
      <c r="E44" s="568"/>
      <c r="F44" s="568"/>
      <c r="G44" s="568"/>
      <c r="H44" s="562">
        <v>59.763599999999997</v>
      </c>
      <c r="I44" s="563"/>
      <c r="J44" s="563"/>
      <c r="K44" s="573"/>
      <c r="L44" s="562">
        <v>62</v>
      </c>
      <c r="M44" s="563"/>
      <c r="N44" s="563"/>
      <c r="O44" s="563"/>
      <c r="P44" s="563">
        <v>2.2364000000000033</v>
      </c>
      <c r="Q44" s="586"/>
      <c r="R44" s="586"/>
      <c r="S44" s="563">
        <v>157.19999999999999</v>
      </c>
      <c r="T44" s="563"/>
      <c r="U44" s="563"/>
      <c r="V44" s="567"/>
      <c r="W44" s="562">
        <v>51.804599999999979</v>
      </c>
      <c r="X44" s="563"/>
      <c r="Y44" s="563"/>
      <c r="Z44" s="573"/>
      <c r="AA44" s="592">
        <v>53.1</v>
      </c>
      <c r="AB44" s="563"/>
      <c r="AC44" s="563"/>
      <c r="AD44" s="563"/>
      <c r="AE44" s="563">
        <v>1.2954000000000221</v>
      </c>
      <c r="AF44" s="586"/>
      <c r="AG44" s="586"/>
    </row>
    <row r="45" spans="1:33" ht="18" customHeight="1" thickBot="1" x14ac:dyDescent="0.2">
      <c r="A45" s="514">
        <v>17</v>
      </c>
      <c r="B45" s="518"/>
      <c r="C45" s="519"/>
      <c r="D45" s="569">
        <v>170.9</v>
      </c>
      <c r="E45" s="570"/>
      <c r="F45" s="570"/>
      <c r="G45" s="570"/>
      <c r="H45" s="580">
        <v>61.202800000000003</v>
      </c>
      <c r="I45" s="581"/>
      <c r="J45" s="581"/>
      <c r="K45" s="582"/>
      <c r="L45" s="583">
        <v>64.400000000000006</v>
      </c>
      <c r="M45" s="584"/>
      <c r="N45" s="584"/>
      <c r="O45" s="584"/>
      <c r="P45" s="584">
        <v>3.1972000000000023</v>
      </c>
      <c r="Q45" s="587"/>
      <c r="R45" s="587"/>
      <c r="S45" s="584">
        <v>157.80000000000001</v>
      </c>
      <c r="T45" s="584"/>
      <c r="U45" s="584"/>
      <c r="V45" s="589"/>
      <c r="W45" s="595">
        <v>52.025400000000005</v>
      </c>
      <c r="X45" s="596"/>
      <c r="Y45" s="596"/>
      <c r="Z45" s="597"/>
      <c r="AA45" s="583">
        <v>54</v>
      </c>
      <c r="AB45" s="584"/>
      <c r="AC45" s="584"/>
      <c r="AD45" s="584"/>
      <c r="AE45" s="584">
        <v>1.9745999999999952</v>
      </c>
      <c r="AF45" s="587"/>
      <c r="AG45" s="587"/>
    </row>
    <row r="46" spans="1:33" ht="12.75" thickTop="1" x14ac:dyDescent="0.15"/>
    <row r="47" spans="1:33" x14ac:dyDescent="0.15">
      <c r="AE47" s="220"/>
    </row>
    <row r="48" spans="1:33" x14ac:dyDescent="0.15">
      <c r="P48" s="532"/>
      <c r="Q48" s="533"/>
      <c r="R48" s="533"/>
      <c r="AE48" s="534"/>
      <c r="AF48" s="535"/>
      <c r="AG48" s="535"/>
    </row>
  </sheetData>
  <mergeCells count="200">
    <mergeCell ref="S19:V19"/>
    <mergeCell ref="S17:V17"/>
    <mergeCell ref="D10:F11"/>
    <mergeCell ref="S24:V24"/>
    <mergeCell ref="S11:V11"/>
    <mergeCell ref="G11:J11"/>
    <mergeCell ref="K11:N11"/>
    <mergeCell ref="O11:R11"/>
    <mergeCell ref="G10:N10"/>
    <mergeCell ref="O10:V10"/>
    <mergeCell ref="S18:V18"/>
    <mergeCell ref="O24:R24"/>
    <mergeCell ref="S20:V20"/>
    <mergeCell ref="S21:V21"/>
    <mergeCell ref="S22:V22"/>
    <mergeCell ref="S23:V23"/>
    <mergeCell ref="O19:R19"/>
    <mergeCell ref="O20:R20"/>
    <mergeCell ref="O21:R21"/>
    <mergeCell ref="O22:R22"/>
    <mergeCell ref="S12:V12"/>
    <mergeCell ref="S13:V13"/>
    <mergeCell ref="S14:V14"/>
    <mergeCell ref="S15:V15"/>
    <mergeCell ref="S16:V16"/>
    <mergeCell ref="O18:R18"/>
    <mergeCell ref="O13:R13"/>
    <mergeCell ref="O14:R14"/>
    <mergeCell ref="O15:R15"/>
    <mergeCell ref="O16:R16"/>
    <mergeCell ref="O23:R23"/>
    <mergeCell ref="K20:N20"/>
    <mergeCell ref="K21:N21"/>
    <mergeCell ref="K22:N22"/>
    <mergeCell ref="K23:N23"/>
    <mergeCell ref="K24:N24"/>
    <mergeCell ref="O12:R12"/>
    <mergeCell ref="G13:J13"/>
    <mergeCell ref="G14:J14"/>
    <mergeCell ref="G15:J15"/>
    <mergeCell ref="G16:J16"/>
    <mergeCell ref="G17:J17"/>
    <mergeCell ref="O17:R17"/>
    <mergeCell ref="K14:N14"/>
    <mergeCell ref="K15:N15"/>
    <mergeCell ref="K16:N16"/>
    <mergeCell ref="K13:N13"/>
    <mergeCell ref="G12:J12"/>
    <mergeCell ref="D19:F19"/>
    <mergeCell ref="D20:F20"/>
    <mergeCell ref="D21:F21"/>
    <mergeCell ref="D22:F22"/>
    <mergeCell ref="K19:N19"/>
    <mergeCell ref="K12:N12"/>
    <mergeCell ref="K17:N17"/>
    <mergeCell ref="K18:N18"/>
    <mergeCell ref="G22:J22"/>
    <mergeCell ref="P32:R32"/>
    <mergeCell ref="D23:F23"/>
    <mergeCell ref="G18:J18"/>
    <mergeCell ref="G19:J19"/>
    <mergeCell ref="G20:J20"/>
    <mergeCell ref="G21:J21"/>
    <mergeCell ref="D24:F24"/>
    <mergeCell ref="G23:J23"/>
    <mergeCell ref="G24:J24"/>
    <mergeCell ref="D13:F13"/>
    <mergeCell ref="D14:F14"/>
    <mergeCell ref="D15:F15"/>
    <mergeCell ref="D16:F16"/>
    <mergeCell ref="D17:F17"/>
    <mergeCell ref="D18:F18"/>
    <mergeCell ref="W45:Z45"/>
    <mergeCell ref="AA34:AD34"/>
    <mergeCell ref="AA35:AD35"/>
    <mergeCell ref="AA36:AD36"/>
    <mergeCell ref="L32:O32"/>
    <mergeCell ref="AA42:AD42"/>
    <mergeCell ref="AA43:AD43"/>
    <mergeCell ref="AA44:AD44"/>
    <mergeCell ref="AA45:AD45"/>
    <mergeCell ref="AA32:AD32"/>
    <mergeCell ref="W43:Z43"/>
    <mergeCell ref="W44:Z44"/>
    <mergeCell ref="AA37:AD37"/>
    <mergeCell ref="AA38:AD38"/>
    <mergeCell ref="AA39:AD39"/>
    <mergeCell ref="AA40:AD40"/>
    <mergeCell ref="AA41:AD41"/>
    <mergeCell ref="S45:V45"/>
    <mergeCell ref="W34:Z34"/>
    <mergeCell ref="W35:Z35"/>
    <mergeCell ref="W36:Z36"/>
    <mergeCell ref="W37:Z37"/>
    <mergeCell ref="W38:Z38"/>
    <mergeCell ref="W39:Z39"/>
    <mergeCell ref="W40:Z40"/>
    <mergeCell ref="W41:Z41"/>
    <mergeCell ref="W42:Z42"/>
    <mergeCell ref="S39:V39"/>
    <mergeCell ref="S40:V40"/>
    <mergeCell ref="S41:V41"/>
    <mergeCell ref="S42:V42"/>
    <mergeCell ref="S43:V43"/>
    <mergeCell ref="S44:V44"/>
    <mergeCell ref="AE41:AG41"/>
    <mergeCell ref="AE42:AG42"/>
    <mergeCell ref="AE43:AG43"/>
    <mergeCell ref="AE44:AG44"/>
    <mergeCell ref="AE45:AG45"/>
    <mergeCell ref="S34:V34"/>
    <mergeCell ref="S35:V35"/>
    <mergeCell ref="S36:V36"/>
    <mergeCell ref="S37:V37"/>
    <mergeCell ref="S38:V38"/>
    <mergeCell ref="P43:R43"/>
    <mergeCell ref="P44:R44"/>
    <mergeCell ref="P45:R45"/>
    <mergeCell ref="AE34:AG34"/>
    <mergeCell ref="AE35:AG35"/>
    <mergeCell ref="AE36:AG36"/>
    <mergeCell ref="AE37:AG37"/>
    <mergeCell ref="AE38:AG38"/>
    <mergeCell ref="AE39:AG39"/>
    <mergeCell ref="AE40:AG40"/>
    <mergeCell ref="L45:O45"/>
    <mergeCell ref="P34:R34"/>
    <mergeCell ref="P35:R35"/>
    <mergeCell ref="P36:R36"/>
    <mergeCell ref="P37:R37"/>
    <mergeCell ref="P38:R38"/>
    <mergeCell ref="P39:R39"/>
    <mergeCell ref="P40:R40"/>
    <mergeCell ref="P41:R41"/>
    <mergeCell ref="P42:R42"/>
    <mergeCell ref="L39:O39"/>
    <mergeCell ref="L40:O40"/>
    <mergeCell ref="L41:O41"/>
    <mergeCell ref="L42:O42"/>
    <mergeCell ref="L43:O43"/>
    <mergeCell ref="L44:O44"/>
    <mergeCell ref="H40:K40"/>
    <mergeCell ref="H41:K41"/>
    <mergeCell ref="H42:K42"/>
    <mergeCell ref="H43:K43"/>
    <mergeCell ref="H44:K44"/>
    <mergeCell ref="H45:K45"/>
    <mergeCell ref="A44:C44"/>
    <mergeCell ref="A45:C45"/>
    <mergeCell ref="D44:G44"/>
    <mergeCell ref="D45:G45"/>
    <mergeCell ref="H34:K34"/>
    <mergeCell ref="H35:K35"/>
    <mergeCell ref="H36:K36"/>
    <mergeCell ref="H37:K37"/>
    <mergeCell ref="H38:K38"/>
    <mergeCell ref="H39:K39"/>
    <mergeCell ref="D40:G40"/>
    <mergeCell ref="D41:G41"/>
    <mergeCell ref="D42:G42"/>
    <mergeCell ref="D43:G43"/>
    <mergeCell ref="A40:C40"/>
    <mergeCell ref="A41:C41"/>
    <mergeCell ref="A42:C42"/>
    <mergeCell ref="A43:C43"/>
    <mergeCell ref="A39:C39"/>
    <mergeCell ref="D34:G34"/>
    <mergeCell ref="D35:G35"/>
    <mergeCell ref="D36:G36"/>
    <mergeCell ref="D37:G37"/>
    <mergeCell ref="D38:G38"/>
    <mergeCell ref="D39:G39"/>
    <mergeCell ref="A35:C35"/>
    <mergeCell ref="L35:O35"/>
    <mergeCell ref="L33:O33"/>
    <mergeCell ref="A36:C36"/>
    <mergeCell ref="A37:C37"/>
    <mergeCell ref="A38:C38"/>
    <mergeCell ref="L36:O36"/>
    <mergeCell ref="L37:O37"/>
    <mergeCell ref="L38:O38"/>
    <mergeCell ref="AE32:AG32"/>
    <mergeCell ref="A34:C34"/>
    <mergeCell ref="L34:O34"/>
    <mergeCell ref="A33:C33"/>
    <mergeCell ref="D33:G33"/>
    <mergeCell ref="H33:K33"/>
    <mergeCell ref="A30:C32"/>
    <mergeCell ref="S32:V32"/>
    <mergeCell ref="W32:Z32"/>
    <mergeCell ref="P48:R48"/>
    <mergeCell ref="AE48:AG48"/>
    <mergeCell ref="AA33:AD33"/>
    <mergeCell ref="AE33:AG33"/>
    <mergeCell ref="D12:F12"/>
    <mergeCell ref="D32:G32"/>
    <mergeCell ref="H32:K32"/>
    <mergeCell ref="P33:R33"/>
    <mergeCell ref="S33:V33"/>
    <mergeCell ref="W33:Z33"/>
  </mergeCells>
  <phoneticPr fontId="2"/>
  <pageMargins left="0.78740157480314965" right="0.78740157480314965" top="0.78740157480314965" bottom="0.78740157480314965" header="0.31496062992125984" footer="0.31496062992125984"/>
  <pageSetup paperSize="9" orientation="portrait" r:id="rId1"/>
  <headerFooter>
    <oddFooter>&amp;C&amp;"ＭＳ Ｐ明朝,標準"-6-</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87"/>
  <sheetViews>
    <sheetView showGridLines="0" view="pageBreakPreview" zoomScale="80" zoomScaleNormal="80" zoomScaleSheetLayoutView="80" workbookViewId="0"/>
  </sheetViews>
  <sheetFormatPr defaultRowHeight="13.5" x14ac:dyDescent="0.15"/>
  <cols>
    <col min="1" max="1" width="9" style="246"/>
    <col min="2" max="12" width="9" style="1"/>
    <col min="13" max="13" width="14.125" style="1" customWidth="1"/>
    <col min="14" max="14" width="3.5" style="1" customWidth="1"/>
    <col min="15" max="16384" width="9" style="1"/>
  </cols>
  <sheetData>
    <row r="1" spans="5:10" ht="24" customHeight="1" x14ac:dyDescent="0.2">
      <c r="E1" s="641" t="s">
        <v>302</v>
      </c>
      <c r="F1" s="641"/>
      <c r="G1" s="641"/>
      <c r="H1" s="641"/>
      <c r="I1" s="641"/>
      <c r="J1" s="641"/>
    </row>
    <row r="2" spans="5:10" ht="13.7" customHeight="1" x14ac:dyDescent="0.2">
      <c r="E2" s="101"/>
      <c r="F2" s="101"/>
      <c r="G2" s="101"/>
      <c r="H2" s="101"/>
      <c r="I2" s="101"/>
      <c r="J2" s="101"/>
    </row>
    <row r="3" spans="5:10" ht="13.7" customHeight="1" x14ac:dyDescent="0.15"/>
    <row r="4" spans="5:10" ht="13.7" customHeight="1" x14ac:dyDescent="0.15"/>
    <row r="5" spans="5:10" ht="13.7" customHeight="1" x14ac:dyDescent="0.15"/>
    <row r="6" spans="5:10" ht="13.7" customHeight="1" x14ac:dyDescent="0.15"/>
    <row r="7" spans="5:10" ht="13.7" customHeight="1" x14ac:dyDescent="0.15"/>
    <row r="8" spans="5:10" ht="13.7" customHeight="1" x14ac:dyDescent="0.15"/>
    <row r="9" spans="5:10" ht="13.7" customHeight="1" x14ac:dyDescent="0.15"/>
    <row r="10" spans="5:10" ht="13.7" customHeight="1" x14ac:dyDescent="0.15"/>
    <row r="11" spans="5:10" ht="13.7" customHeight="1" x14ac:dyDescent="0.15"/>
    <row r="12" spans="5:10" ht="13.7" customHeight="1" x14ac:dyDescent="0.15"/>
    <row r="13" spans="5:10" ht="13.7" customHeight="1" x14ac:dyDescent="0.15"/>
    <row r="14" spans="5:10" ht="13.7" customHeight="1" x14ac:dyDescent="0.15"/>
    <row r="15" spans="5:10" ht="13.7" customHeight="1" x14ac:dyDescent="0.15"/>
    <row r="16" spans="5:10" ht="13.7" customHeight="1" x14ac:dyDescent="0.15"/>
    <row r="17" ht="13.7" customHeight="1" x14ac:dyDescent="0.15"/>
    <row r="18" ht="13.7" customHeight="1" x14ac:dyDescent="0.15"/>
    <row r="19" ht="13.7" customHeight="1" x14ac:dyDescent="0.15"/>
    <row r="20" ht="13.7" customHeight="1" x14ac:dyDescent="0.15"/>
    <row r="21" ht="13.7" customHeight="1" x14ac:dyDescent="0.15"/>
    <row r="22" ht="13.7" customHeight="1" x14ac:dyDescent="0.15"/>
    <row r="23" ht="13.7" customHeight="1" x14ac:dyDescent="0.15"/>
    <row r="24" ht="13.7" customHeight="1" x14ac:dyDescent="0.15"/>
    <row r="25" ht="13.7" customHeight="1" x14ac:dyDescent="0.15"/>
    <row r="26" ht="13.7" customHeight="1" x14ac:dyDescent="0.15"/>
    <row r="27" ht="13.7" customHeight="1" x14ac:dyDescent="0.15"/>
    <row r="28" ht="13.7" customHeight="1" x14ac:dyDescent="0.15"/>
    <row r="29" ht="13.7" customHeight="1" x14ac:dyDescent="0.15"/>
    <row r="30" ht="13.7" customHeight="1" x14ac:dyDescent="0.15"/>
    <row r="31" ht="13.7" customHeight="1" x14ac:dyDescent="0.15"/>
    <row r="32" ht="13.7" customHeight="1" x14ac:dyDescent="0.15"/>
    <row r="33" ht="13.7" customHeight="1" x14ac:dyDescent="0.15"/>
    <row r="34" ht="13.7" customHeight="1" x14ac:dyDescent="0.15"/>
    <row r="35" ht="13.7" customHeight="1" x14ac:dyDescent="0.15"/>
    <row r="36" ht="13.7" customHeight="1" x14ac:dyDescent="0.15"/>
    <row r="37" ht="13.7" customHeight="1" x14ac:dyDescent="0.15"/>
    <row r="38" ht="13.7" customHeight="1" x14ac:dyDescent="0.15"/>
    <row r="39" ht="13.7" customHeight="1" x14ac:dyDescent="0.15"/>
    <row r="40" ht="13.7" customHeight="1" x14ac:dyDescent="0.15"/>
    <row r="41" ht="13.7" customHeight="1" x14ac:dyDescent="0.15"/>
    <row r="42" ht="13.7" customHeight="1" x14ac:dyDescent="0.15"/>
    <row r="43" ht="13.7" customHeight="1" x14ac:dyDescent="0.15"/>
    <row r="44" ht="13.7" customHeight="1" x14ac:dyDescent="0.15"/>
    <row r="45" ht="13.7" customHeight="1" x14ac:dyDescent="0.15"/>
    <row r="46" ht="13.7" customHeight="1" x14ac:dyDescent="0.15"/>
    <row r="47" ht="13.7" customHeight="1" x14ac:dyDescent="0.15"/>
    <row r="48" ht="13.7" customHeight="1" x14ac:dyDescent="0.15"/>
    <row r="49" ht="13.7" customHeight="1" x14ac:dyDescent="0.15"/>
    <row r="50" ht="13.7" customHeight="1" x14ac:dyDescent="0.15"/>
    <row r="51" ht="13.7" customHeight="1" x14ac:dyDescent="0.15"/>
    <row r="52" ht="13.7" customHeight="1" x14ac:dyDescent="0.15"/>
    <row r="53" ht="13.7" customHeight="1" x14ac:dyDescent="0.15"/>
    <row r="54" ht="13.7" customHeight="1" x14ac:dyDescent="0.15"/>
    <row r="55" ht="13.7" customHeight="1" x14ac:dyDescent="0.15"/>
    <row r="56" ht="13.7" customHeight="1" x14ac:dyDescent="0.15"/>
    <row r="57" ht="13.7" customHeight="1" x14ac:dyDescent="0.15"/>
    <row r="58" ht="13.7" customHeight="1" x14ac:dyDescent="0.15"/>
    <row r="59" ht="13.7" customHeight="1" x14ac:dyDescent="0.15"/>
    <row r="60" ht="13.7" customHeight="1" x14ac:dyDescent="0.15"/>
    <row r="61" ht="13.7" customHeight="1" x14ac:dyDescent="0.15"/>
    <row r="62" ht="13.7" customHeight="1" x14ac:dyDescent="0.15"/>
    <row r="63" ht="13.7" customHeight="1" x14ac:dyDescent="0.15"/>
    <row r="64" ht="13.7" customHeight="1" x14ac:dyDescent="0.15"/>
    <row r="65" ht="13.7" customHeight="1" x14ac:dyDescent="0.15"/>
    <row r="66" ht="13.7" customHeight="1" x14ac:dyDescent="0.15"/>
    <row r="67" ht="13.7" customHeight="1" x14ac:dyDescent="0.15"/>
    <row r="68" ht="13.7" customHeight="1" x14ac:dyDescent="0.15"/>
    <row r="69" ht="13.7" customHeight="1" x14ac:dyDescent="0.15"/>
    <row r="70" ht="13.7" customHeight="1" x14ac:dyDescent="0.15"/>
    <row r="71" ht="13.7" customHeight="1" x14ac:dyDescent="0.15"/>
    <row r="72" ht="13.7" customHeight="1" x14ac:dyDescent="0.15"/>
    <row r="73" ht="13.7" customHeight="1" x14ac:dyDescent="0.15"/>
    <row r="74" ht="13.7" customHeight="1" x14ac:dyDescent="0.15"/>
    <row r="75" ht="13.7" customHeight="1" x14ac:dyDescent="0.15"/>
    <row r="76" ht="13.7" customHeight="1" x14ac:dyDescent="0.15"/>
    <row r="77" ht="13.7" customHeight="1" x14ac:dyDescent="0.15"/>
    <row r="78" ht="13.7" customHeight="1" x14ac:dyDescent="0.15"/>
    <row r="79" ht="13.7" customHeight="1" x14ac:dyDescent="0.15"/>
    <row r="80" ht="13.7" customHeight="1" x14ac:dyDescent="0.15"/>
    <row r="81" spans="1:14" ht="13.7" customHeight="1" x14ac:dyDescent="0.15"/>
    <row r="82" spans="1:14" ht="13.7" customHeight="1" x14ac:dyDescent="0.15"/>
    <row r="83" spans="1:14" ht="13.7" customHeight="1" x14ac:dyDescent="0.15"/>
    <row r="84" spans="1:14" ht="13.7" customHeight="1" x14ac:dyDescent="0.15"/>
    <row r="85" spans="1:14" ht="13.5" customHeight="1" x14ac:dyDescent="0.15"/>
    <row r="86" spans="1:14" ht="13.5" customHeight="1" x14ac:dyDescent="0.15"/>
    <row r="87" spans="1:14" ht="13.5" customHeight="1" x14ac:dyDescent="0.2">
      <c r="A87" s="642"/>
      <c r="B87" s="643"/>
      <c r="C87" s="643"/>
      <c r="D87" s="643"/>
      <c r="E87" s="643"/>
      <c r="F87" s="643"/>
      <c r="G87" s="643"/>
      <c r="H87" s="643"/>
      <c r="I87" s="643"/>
      <c r="J87" s="643"/>
      <c r="K87" s="643"/>
      <c r="L87" s="643"/>
      <c r="M87" s="643"/>
      <c r="N87" s="643"/>
    </row>
  </sheetData>
  <mergeCells count="2">
    <mergeCell ref="E1:J1"/>
    <mergeCell ref="A87:N87"/>
  </mergeCells>
  <phoneticPr fontId="4"/>
  <pageMargins left="0.55118110236220474" right="0.39370078740157483" top="0.39370078740157483" bottom="0.39370078740157483" header="0" footer="0.19685039370078741"/>
  <pageSetup paperSize="9" scale="75" orientation="portrait" r:id="rId1"/>
  <headerFooter alignWithMargins="0">
    <oddFooter>&amp;C&amp;"ＭＳ Ｐ明朝,標準"-7-</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E1:S86"/>
  <sheetViews>
    <sheetView showGridLines="0" view="pageBreakPreview" zoomScale="80" zoomScaleNormal="80" zoomScaleSheetLayoutView="80" workbookViewId="0"/>
  </sheetViews>
  <sheetFormatPr defaultRowHeight="13.5" x14ac:dyDescent="0.15"/>
  <cols>
    <col min="1" max="12" width="9" style="1"/>
    <col min="13" max="13" width="14" style="1" customWidth="1"/>
    <col min="14" max="14" width="3" style="1" customWidth="1"/>
    <col min="15" max="16384" width="9" style="1"/>
  </cols>
  <sheetData>
    <row r="1" spans="5:10" ht="24" customHeight="1" x14ac:dyDescent="0.2">
      <c r="E1" s="641" t="s">
        <v>303</v>
      </c>
      <c r="F1" s="641"/>
      <c r="G1" s="641"/>
      <c r="H1" s="641"/>
      <c r="I1" s="641"/>
      <c r="J1" s="641"/>
    </row>
    <row r="2" spans="5:10" ht="13.7" customHeight="1" x14ac:dyDescent="0.2">
      <c r="E2" s="101"/>
      <c r="F2" s="101"/>
      <c r="G2" s="101"/>
      <c r="H2" s="101"/>
      <c r="I2" s="101"/>
      <c r="J2" s="101"/>
    </row>
    <row r="3" spans="5:10" ht="13.7" customHeight="1" x14ac:dyDescent="0.15"/>
    <row r="4" spans="5:10" ht="13.7" customHeight="1" x14ac:dyDescent="0.15"/>
    <row r="5" spans="5:10" ht="13.7" customHeight="1" x14ac:dyDescent="0.15"/>
    <row r="6" spans="5:10" ht="13.7" customHeight="1" x14ac:dyDescent="0.15"/>
    <row r="7" spans="5:10" ht="13.7" customHeight="1" x14ac:dyDescent="0.15"/>
    <row r="8" spans="5:10" ht="13.7" customHeight="1" x14ac:dyDescent="0.15"/>
    <row r="9" spans="5:10" ht="13.7" customHeight="1" x14ac:dyDescent="0.15"/>
    <row r="10" spans="5:10" ht="13.7" customHeight="1" x14ac:dyDescent="0.15"/>
    <row r="11" spans="5:10" ht="13.7" customHeight="1" x14ac:dyDescent="0.15"/>
    <row r="12" spans="5:10" ht="13.7" customHeight="1" x14ac:dyDescent="0.15"/>
    <row r="13" spans="5:10" ht="13.7" customHeight="1" x14ac:dyDescent="0.15"/>
    <row r="14" spans="5:10" ht="13.7" customHeight="1" x14ac:dyDescent="0.15"/>
    <row r="15" spans="5:10" ht="13.7" customHeight="1" x14ac:dyDescent="0.15"/>
    <row r="16" spans="5:10" ht="13.7" customHeight="1" x14ac:dyDescent="0.15"/>
    <row r="17" ht="13.7" customHeight="1" x14ac:dyDescent="0.15"/>
    <row r="18" ht="13.7" customHeight="1" x14ac:dyDescent="0.15"/>
    <row r="19" ht="13.7" customHeight="1" x14ac:dyDescent="0.15"/>
    <row r="20" ht="13.7" customHeight="1" x14ac:dyDescent="0.15"/>
    <row r="21" ht="13.7" customHeight="1" x14ac:dyDescent="0.15"/>
    <row r="22" ht="13.7" customHeight="1" x14ac:dyDescent="0.15"/>
    <row r="23" ht="13.7" customHeight="1" x14ac:dyDescent="0.15"/>
    <row r="24" ht="13.7" customHeight="1" x14ac:dyDescent="0.15"/>
    <row r="25" ht="13.7" customHeight="1" x14ac:dyDescent="0.15"/>
    <row r="26" ht="13.7" customHeight="1" x14ac:dyDescent="0.15"/>
    <row r="27" ht="13.7" customHeight="1" x14ac:dyDescent="0.15"/>
    <row r="28" ht="13.7" customHeight="1" x14ac:dyDescent="0.15"/>
    <row r="29" ht="13.7" customHeight="1" x14ac:dyDescent="0.15"/>
    <row r="30" ht="13.7" customHeight="1" x14ac:dyDescent="0.15"/>
    <row r="31" ht="13.7" customHeight="1" x14ac:dyDescent="0.15"/>
    <row r="32" ht="13.7" customHeight="1" x14ac:dyDescent="0.15"/>
    <row r="33" ht="13.7" customHeight="1" x14ac:dyDescent="0.15"/>
    <row r="34" ht="13.7" customHeight="1" x14ac:dyDescent="0.15"/>
    <row r="35" ht="13.7" customHeight="1" x14ac:dyDescent="0.15"/>
    <row r="36" ht="13.7" customHeight="1" x14ac:dyDescent="0.15"/>
    <row r="37" ht="13.7" customHeight="1" x14ac:dyDescent="0.15"/>
    <row r="38" ht="13.7" customHeight="1" x14ac:dyDescent="0.15"/>
    <row r="39" ht="13.7" customHeight="1" x14ac:dyDescent="0.15"/>
    <row r="40" ht="13.7" customHeight="1" x14ac:dyDescent="0.15"/>
    <row r="41" ht="13.7" customHeight="1" x14ac:dyDescent="0.15"/>
    <row r="42" ht="13.7" customHeight="1" x14ac:dyDescent="0.15"/>
    <row r="43" ht="13.7" customHeight="1" x14ac:dyDescent="0.15"/>
    <row r="44" ht="13.7" customHeight="1" x14ac:dyDescent="0.15"/>
    <row r="45" ht="13.7" customHeight="1" x14ac:dyDescent="0.15"/>
    <row r="46" ht="13.7" customHeight="1" x14ac:dyDescent="0.15"/>
    <row r="47" ht="13.7" customHeight="1" x14ac:dyDescent="0.15"/>
    <row r="48" ht="13.7" customHeight="1" x14ac:dyDescent="0.15"/>
    <row r="49" ht="13.7" customHeight="1" x14ac:dyDescent="0.15"/>
    <row r="50" ht="13.7" customHeight="1" x14ac:dyDescent="0.15"/>
    <row r="51" ht="13.7" customHeight="1" x14ac:dyDescent="0.15"/>
    <row r="52" ht="13.7" customHeight="1" x14ac:dyDescent="0.15"/>
    <row r="53" ht="13.7" customHeight="1" x14ac:dyDescent="0.15"/>
    <row r="54" ht="13.7" customHeight="1" x14ac:dyDescent="0.15"/>
    <row r="55" ht="13.7" customHeight="1" x14ac:dyDescent="0.15"/>
    <row r="56" ht="13.7" customHeight="1" x14ac:dyDescent="0.15"/>
    <row r="57" ht="13.7" customHeight="1" x14ac:dyDescent="0.15"/>
    <row r="58" ht="13.7" customHeight="1" x14ac:dyDescent="0.15"/>
    <row r="59" ht="13.7" customHeight="1" x14ac:dyDescent="0.15"/>
    <row r="60" ht="13.7" customHeight="1" x14ac:dyDescent="0.15"/>
    <row r="61" ht="13.7" customHeight="1" x14ac:dyDescent="0.15"/>
    <row r="62" ht="13.7" customHeight="1" x14ac:dyDescent="0.15"/>
    <row r="63" ht="13.7" customHeight="1" x14ac:dyDescent="0.15"/>
    <row r="64" ht="13.7" customHeight="1" x14ac:dyDescent="0.15"/>
    <row r="65" ht="13.7" customHeight="1" x14ac:dyDescent="0.15"/>
    <row r="66" ht="13.7" customHeight="1" x14ac:dyDescent="0.15"/>
    <row r="67" ht="13.7" customHeight="1" x14ac:dyDescent="0.15"/>
    <row r="68" ht="13.7" customHeight="1" x14ac:dyDescent="0.15"/>
    <row r="69" ht="13.7" customHeight="1" x14ac:dyDescent="0.15"/>
    <row r="70" ht="13.7" customHeight="1" x14ac:dyDescent="0.15"/>
    <row r="71" ht="13.7" customHeight="1" x14ac:dyDescent="0.15"/>
    <row r="72" ht="13.7" customHeight="1" x14ac:dyDescent="0.15"/>
    <row r="73" ht="13.7" customHeight="1" x14ac:dyDescent="0.15"/>
    <row r="74" ht="13.7" customHeight="1" x14ac:dyDescent="0.15"/>
    <row r="75" ht="13.7" customHeight="1" x14ac:dyDescent="0.15"/>
    <row r="76" ht="13.7" customHeight="1" x14ac:dyDescent="0.15"/>
    <row r="77" ht="13.7" customHeight="1" x14ac:dyDescent="0.15"/>
    <row r="78" ht="13.7" customHeight="1" x14ac:dyDescent="0.15"/>
    <row r="79" ht="13.7" customHeight="1" x14ac:dyDescent="0.15"/>
    <row r="80" ht="13.7" customHeight="1" x14ac:dyDescent="0.15"/>
    <row r="81" spans="15:19" ht="13.7" customHeight="1" x14ac:dyDescent="0.15"/>
    <row r="82" spans="15:19" ht="13.7" customHeight="1" x14ac:dyDescent="0.15">
      <c r="O82" s="245"/>
      <c r="P82" s="245"/>
      <c r="Q82" s="245"/>
      <c r="R82" s="245"/>
      <c r="S82" s="245"/>
    </row>
    <row r="83" spans="15:19" ht="13.7" customHeight="1" x14ac:dyDescent="0.15">
      <c r="O83" s="245"/>
      <c r="P83" s="245"/>
      <c r="Q83" s="245"/>
      <c r="R83" s="245"/>
      <c r="S83" s="245"/>
    </row>
    <row r="84" spans="15:19" ht="13.7" customHeight="1" x14ac:dyDescent="0.15">
      <c r="O84" s="245"/>
      <c r="P84" s="245"/>
      <c r="Q84" s="245"/>
      <c r="R84" s="245"/>
      <c r="S84" s="245"/>
    </row>
    <row r="85" spans="15:19" ht="13.5" customHeight="1" x14ac:dyDescent="0.15"/>
    <row r="86" spans="15:19" ht="13.5" customHeight="1" x14ac:dyDescent="0.15"/>
  </sheetData>
  <mergeCells count="1">
    <mergeCell ref="E1:J1"/>
  </mergeCells>
  <phoneticPr fontId="4"/>
  <pageMargins left="0.55118110236220474" right="0.39370078740157483" top="0.39370078740157483" bottom="0.39370078740157483" header="0" footer="0.19685039370078741"/>
  <pageSetup paperSize="9" scale="75" firstPageNumber="2" orientation="portrait" r:id="rId1"/>
  <headerFooter alignWithMargins="0">
    <oddFooter>&amp;C&amp;"ＭＳ Ｐ明朝,標準"-8-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16</vt:i4>
      </vt:variant>
    </vt:vector>
  </HeadingPairs>
  <TitlesOfParts>
    <vt:vector size="39" baseType="lpstr">
      <vt:lpstr>目次</vt:lpstr>
      <vt:lpstr>1</vt:lpstr>
      <vt:lpstr>2</vt:lpstr>
      <vt:lpstr>3</vt:lpstr>
      <vt:lpstr>4</vt:lpstr>
      <vt:lpstr>5</vt:lpstr>
      <vt:lpstr>6</vt:lpstr>
      <vt:lpstr>7</vt:lpstr>
      <vt:lpstr>8</vt:lpstr>
      <vt:lpstr>9</vt:lpstr>
      <vt:lpstr>10,11</vt:lpstr>
      <vt:lpstr>12,13</vt:lpstr>
      <vt:lpstr>14,15</vt:lpstr>
      <vt:lpstr>16</vt:lpstr>
      <vt:lpstr>17</vt:lpstr>
      <vt:lpstr>18</vt:lpstr>
      <vt:lpstr>19</vt:lpstr>
      <vt:lpstr>20</vt:lpstr>
      <vt:lpstr>21</vt:lpstr>
      <vt:lpstr>22</vt:lpstr>
      <vt:lpstr>23</vt:lpstr>
      <vt:lpstr>24</vt:lpstr>
      <vt:lpstr>25</vt:lpstr>
      <vt:lpstr>'1'!Print_Area</vt:lpstr>
      <vt:lpstr>'10,11'!Print_Area</vt:lpstr>
      <vt:lpstr>'12,13'!Print_Area</vt:lpstr>
      <vt:lpstr>'14,15'!Print_Area</vt:lpstr>
      <vt:lpstr>'16'!Print_Area</vt:lpstr>
      <vt:lpstr>'17'!Print_Area</vt:lpstr>
      <vt:lpstr>'2'!Print_Area</vt:lpstr>
      <vt:lpstr>'3'!Print_Area</vt:lpstr>
      <vt:lpstr>'4'!Print_Area</vt:lpstr>
      <vt:lpstr>'5'!Print_Area</vt:lpstr>
      <vt:lpstr>'6'!Print_Area</vt:lpstr>
      <vt:lpstr>'7'!Print_Area</vt:lpstr>
      <vt:lpstr>'8'!Print_Area</vt:lpstr>
      <vt:lpstr>'9'!Print_Area</vt:lpstr>
      <vt:lpstr>'4'!Print_Titles</vt:lpstr>
      <vt:lpstr>'5'!Print_Titles</vt:lpstr>
    </vt:vector>
  </TitlesOfParts>
  <Company>北海道</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hokkaido</cp:lastModifiedBy>
  <cp:lastPrinted>2016-12-15T07:48:00Z</cp:lastPrinted>
  <dcterms:created xsi:type="dcterms:W3CDTF">2006-12-11T04:26:26Z</dcterms:created>
  <dcterms:modified xsi:type="dcterms:W3CDTF">2018-05-11T04:22:28Z</dcterms:modified>
</cp:coreProperties>
</file>