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9200" windowHeight="6060" activeTab="3"/>
  </bookViews>
  <sheets>
    <sheet name="削減計画書（2020~2023年度）" sheetId="1" r:id="rId1"/>
    <sheet name="実績報告書（2020~2023年度）" sheetId="2" r:id="rId2"/>
    <sheet name="削減計画書 (2024年度報告分)" sheetId="8" r:id="rId3"/>
    <sheet name="実績報告書 (2024年度報告分)" sheetId="9" r:id="rId4"/>
    <sheet name="産業分類" sheetId="7" state="hidden" r:id="rId5"/>
  </sheets>
  <externalReferences>
    <externalReference r:id="rId6"/>
    <externalReference r:id="rId7"/>
  </externalReferences>
  <definedNames>
    <definedName name="_1表月計Q" localSheetId="2">#REF!</definedName>
    <definedName name="_1表月計Q" localSheetId="4">#REF!</definedName>
    <definedName name="_1表月計Q" localSheetId="3">#REF!</definedName>
    <definedName name="_1表月計Q">#REF!</definedName>
    <definedName name="_3表Ｐ月計q" localSheetId="2">#REF!</definedName>
    <definedName name="_3表Ｐ月計q" localSheetId="4">#REF!</definedName>
    <definedName name="_3表Ｐ月計q" localSheetId="3">#REF!</definedName>
    <definedName name="_3表Ｐ月計q">#REF!</definedName>
    <definedName name="_3表一月計q" localSheetId="2">#REF!</definedName>
    <definedName name="_3表一月計q" localSheetId="4">#REF!</definedName>
    <definedName name="_3表一月計q" localSheetId="3">#REF!</definedName>
    <definedName name="_3表一月計q">#REF!</definedName>
    <definedName name="_3表共月計q" localSheetId="2">#REF!</definedName>
    <definedName name="_3表共月計q" localSheetId="3">#REF!</definedName>
    <definedName name="_3表共月計q">#REF!</definedName>
    <definedName name="_4自家発月計q" localSheetId="2">#REF!</definedName>
    <definedName name="_4自家発月計q" localSheetId="3">#REF!</definedName>
    <definedName name="_4自家発月計q">#REF!</definedName>
    <definedName name="_5大口合計Q" localSheetId="2">#REF!</definedName>
    <definedName name="_5大口合計Q" localSheetId="3">#REF!</definedName>
    <definedName name="_5大口合計Q">#REF!</definedName>
    <definedName name="_8自家発出力" localSheetId="2">#REF!</definedName>
    <definedName name="_8自家発出力" localSheetId="3">#REF!</definedName>
    <definedName name="_8自家発出力">#REF!</definedName>
    <definedName name="_9下ﾃﾞｰﾀ" localSheetId="2">#REF!</definedName>
    <definedName name="_9下ﾃﾞｰﾀ" localSheetId="3">#REF!</definedName>
    <definedName name="_9下ﾃﾞｰﾀ">#REF!</definedName>
    <definedName name="_Fill" hidden="1">[1]昨年!$B$2:$J$2</definedName>
    <definedName name="_xlnm._FilterDatabase" localSheetId="2" hidden="1">'削減計画書 (2024年度報告分)'!$A$1:$AQ$1</definedName>
    <definedName name="_xlnm._FilterDatabase" localSheetId="0" hidden="1">'削減計画書（2020~2023年度）'!$A$1:$AH$1</definedName>
    <definedName name="_xlnm._FilterDatabase" localSheetId="3" hidden="1">'実績報告書 (2024年度報告分)'!$A$1:$BI$1</definedName>
    <definedName name="_xlnm._FilterDatabase" localSheetId="1" hidden="1">'実績報告書（2020~2023年度）'!$A$1:$AU$1277</definedName>
    <definedName name="HTML_CodePage" hidden="1">932</definedName>
    <definedName name="HTML_Control" localSheetId="4" hidden="1">{"'第２表'!$W$27:$AA$68"}</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karui" localSheetId="2">#REF!</definedName>
    <definedName name="karui" localSheetId="4">#REF!</definedName>
    <definedName name="karui" localSheetId="3">#REF!</definedName>
    <definedName name="karui">#REF!</definedName>
    <definedName name="pps推移" localSheetId="4" hidden="1">{"'第２表'!$W$27:$AA$68"}</definedName>
    <definedName name="pps推移" hidden="1">{"'第２表'!$W$27:$AA$68"}</definedName>
    <definedName name="_xlnm.Print_Area" localSheetId="2">'削減計画書 (2024年度報告分)'!$A$1:$AQ$145</definedName>
    <definedName name="_xlnm.Print_Area" localSheetId="0">'削減計画書（2020~2023年度）'!$A$1:$AH$559</definedName>
    <definedName name="_xlnm.Print_Area" localSheetId="4">#REF!</definedName>
    <definedName name="_xlnm.Print_Area" localSheetId="3">'実績報告書 (2024年度報告分)'!$A$1:$BI$379</definedName>
    <definedName name="_xlnm.Print_Area" localSheetId="1">'実績報告書（2020~2023年度）'!$A$1:$AT$1277</definedName>
    <definedName name="_xlnm.Print_Area">#REF!</definedName>
    <definedName name="PRINT_AREA_MI" localSheetId="2">#REF!</definedName>
    <definedName name="PRINT_AREA_MI" localSheetId="3">#REF!</definedName>
    <definedName name="PRINT_AREA_MI">#REF!</definedName>
    <definedName name="ああああ">[2]発電設備!$A$1:$G$93</definedName>
    <definedName name="プリント" localSheetId="2">#REF!</definedName>
    <definedName name="プリント" localSheetId="4">#REF!</definedName>
    <definedName name="プリント" localSheetId="3">#REF!</definedName>
    <definedName name="プリント">#REF!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0" i="7" l="1"/>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D6" i="7"/>
  <c r="D5" i="7"/>
  <c r="D4" i="7"/>
  <c r="D3" i="7"/>
  <c r="D2" i="7"/>
</calcChain>
</file>

<file path=xl/sharedStrings.xml><?xml version="1.0" encoding="utf-8"?>
<sst xmlns="http://schemas.openxmlformats.org/spreadsheetml/2006/main" count="26818" uniqueCount="6735">
  <si>
    <t>提出年月日</t>
  </si>
  <si>
    <t>住所</t>
  </si>
  <si>
    <t>代表者氏名</t>
    <rPh sb="0" eb="3">
      <t>ダイヒョウシャ</t>
    </rPh>
    <phoneticPr fontId="8"/>
  </si>
  <si>
    <t>事業者種類_原油換算</t>
    <rPh sb="6" eb="8">
      <t>ゲンユ</t>
    </rPh>
    <rPh sb="8" eb="10">
      <t>カンサン</t>
    </rPh>
    <phoneticPr fontId="8"/>
  </si>
  <si>
    <t>事業者種類_保有自動車</t>
    <rPh sb="6" eb="8">
      <t>ホユウ</t>
    </rPh>
    <rPh sb="8" eb="11">
      <t>ジドウシャ</t>
    </rPh>
    <phoneticPr fontId="8"/>
  </si>
  <si>
    <t>事業者種類_保有自動車種類</t>
    <rPh sb="11" eb="13">
      <t>シュルイ</t>
    </rPh>
    <phoneticPr fontId="8"/>
  </si>
  <si>
    <t>事業者種類_非エネ起源</t>
    <rPh sb="6" eb="7">
      <t>ヒ</t>
    </rPh>
    <rPh sb="9" eb="11">
      <t>キゲン</t>
    </rPh>
    <phoneticPr fontId="8"/>
  </si>
  <si>
    <t>事業者種類_非エネ起源種類</t>
    <rPh sb="11" eb="13">
      <t>シュルイ</t>
    </rPh>
    <phoneticPr fontId="8"/>
  </si>
  <si>
    <t>事業者種類_その他</t>
    <rPh sb="8" eb="9">
      <t>タ</t>
    </rPh>
    <phoneticPr fontId="8"/>
  </si>
  <si>
    <t>事業者種類_その他内容</t>
    <rPh sb="8" eb="9">
      <t>タ</t>
    </rPh>
    <rPh sb="9" eb="11">
      <t>ナイヨウ</t>
    </rPh>
    <phoneticPr fontId="8"/>
  </si>
  <si>
    <t>温室効果ガス排出原単位</t>
  </si>
  <si>
    <t>原単位の指標</t>
  </si>
  <si>
    <t/>
  </si>
  <si>
    <t>ジェイ・アール北海道バス株式会社</t>
  </si>
  <si>
    <t>2</t>
  </si>
  <si>
    <t>株式会社巨都運輸</t>
  </si>
  <si>
    <t>広野運輸株式会社</t>
  </si>
  <si>
    <t>代表取締役　廣野　敏樹</t>
  </si>
  <si>
    <t>エア・ウォーター物流株式会社</t>
  </si>
  <si>
    <t>神奈川県川崎市川崎区扇町６－１</t>
  </si>
  <si>
    <t>早来工営株式会社</t>
  </si>
  <si>
    <t>二酸化炭素</t>
  </si>
  <si>
    <t>東京都港区港南２丁目１３番４０号</t>
  </si>
  <si>
    <t>東洋水産株式会社</t>
  </si>
  <si>
    <t>長野県諏訪市大和三丁目３番５号</t>
  </si>
  <si>
    <t>セイコーエプソン株式会社</t>
  </si>
  <si>
    <t>室蘭市東町３丁目２５番地３号</t>
  </si>
  <si>
    <t>道南バス株式会社</t>
  </si>
  <si>
    <t>北海道住電精密株式会社</t>
  </si>
  <si>
    <t>東京都品川区東品川4-12-2</t>
  </si>
  <si>
    <t>プリマハム株式会社</t>
  </si>
  <si>
    <t>京セラ株式会社</t>
  </si>
  <si>
    <t>北海道パワーエンジニアリング株式会社</t>
  </si>
  <si>
    <t>旭川市緑が丘東２条１丁目１番１号</t>
  </si>
  <si>
    <t>0.2t-CO2/㎡</t>
  </si>
  <si>
    <t>株式会社モンテローザ</t>
  </si>
  <si>
    <t>店舗数</t>
  </si>
  <si>
    <t>東京都多摩市鶴牧２－１１－２</t>
  </si>
  <si>
    <t>ミツミ電機株式会社</t>
  </si>
  <si>
    <t>サッポロビール株式会社</t>
  </si>
  <si>
    <t>旭川市永山北２条１０丁目１番６号</t>
  </si>
  <si>
    <t>くみあい乳業株式会社</t>
  </si>
  <si>
    <t>道路工業株式会社</t>
  </si>
  <si>
    <t>野付郡別海町別海１３番地の５</t>
  </si>
  <si>
    <t>根室北部廃棄物処理広域連合</t>
  </si>
  <si>
    <t>非エネルギー起源CO2</t>
  </si>
  <si>
    <t>東京都千代田区大手町１－３－１</t>
  </si>
  <si>
    <t>全国農業協同組合連合会</t>
  </si>
  <si>
    <t>ヤマト運輸株式会社</t>
  </si>
  <si>
    <t>東京都千代田区永田町２丁目１１番１号</t>
  </si>
  <si>
    <t>総使用帯域（MHz）及び延床面積（㎡）</t>
  </si>
  <si>
    <t>釧路市高山３０番地１</t>
  </si>
  <si>
    <t>釧路広域連合</t>
  </si>
  <si>
    <t>札幌市中央区大通西６丁目１０番地１</t>
  </si>
  <si>
    <t>セントラルリーシングシステム株式会社</t>
  </si>
  <si>
    <t>名寄市大通南１丁目１番地</t>
  </si>
  <si>
    <t>名寄市</t>
  </si>
  <si>
    <t>324495㎡（建物延床面積）</t>
  </si>
  <si>
    <t>日本罐詰株式会社</t>
  </si>
  <si>
    <t>株式会社大塚製薬工場</t>
  </si>
  <si>
    <t>札幌トヨペット株式会社</t>
  </si>
  <si>
    <t>旭川市金星町１丁目１番６５号</t>
  </si>
  <si>
    <t>市立旭川病院</t>
  </si>
  <si>
    <t>東京都千代田区丸の内１－７－１２サピアタワー</t>
  </si>
  <si>
    <t>石油資源開発株式会社</t>
  </si>
  <si>
    <t>トヨタ自動車北海道株式会社</t>
  </si>
  <si>
    <t>売上高（百万円）</t>
  </si>
  <si>
    <t>東京都新宿区市谷本村町５番１号</t>
  </si>
  <si>
    <t>北海道瓦斯株式会社</t>
  </si>
  <si>
    <t>東京都千代田区神田神保町２－１岩波不動産神保町ビル</t>
  </si>
  <si>
    <t>北海道糖業株式会社</t>
  </si>
  <si>
    <t>東京都墨田区吾妻橋１－２３－１</t>
  </si>
  <si>
    <t>アサヒビール株式会社</t>
  </si>
  <si>
    <t>出光興産株式会社</t>
  </si>
  <si>
    <t>N2O</t>
  </si>
  <si>
    <t>江別市高砂町６番地</t>
  </si>
  <si>
    <t>江別市</t>
  </si>
  <si>
    <t>江別市萩ヶ岡１番地の４</t>
  </si>
  <si>
    <t>江別市上下水道事業</t>
  </si>
  <si>
    <t>東京都中央区銀座５丁目１２番８号</t>
  </si>
  <si>
    <t>王子ネピア株式会社</t>
  </si>
  <si>
    <t>生産量</t>
  </si>
  <si>
    <t>王子木材緑化株式会社</t>
  </si>
  <si>
    <t>帯広市西２０条北４丁目２番地</t>
  </si>
  <si>
    <t>株式会社DISPO.</t>
  </si>
  <si>
    <t>札幌市白石区菊水６条３丁目１－２６</t>
  </si>
  <si>
    <t>株式会社アレフ</t>
  </si>
  <si>
    <t>株式会社東横イン</t>
  </si>
  <si>
    <t>苫小牧市末広町１丁目１６番１３号</t>
  </si>
  <si>
    <t>株式会社苫小牧エネルギー公社</t>
  </si>
  <si>
    <t>株式会社ニトリ</t>
  </si>
  <si>
    <t>赤平市字赤平６０６番地</t>
  </si>
  <si>
    <t>株式会社北海道加ト吉</t>
  </si>
  <si>
    <t>株式会社北海道畜産公社</t>
  </si>
  <si>
    <t>東京都中央区銀座六丁目１７番１号</t>
  </si>
  <si>
    <t>株式会社読売新聞東京本社</t>
  </si>
  <si>
    <t>釧路市</t>
  </si>
  <si>
    <t>建物延床面積</t>
  </si>
  <si>
    <t>東京都千代田区九段南１－１－１０ 九段合同庁舎</t>
  </si>
  <si>
    <t>国家公務員共済組合連合会</t>
  </si>
  <si>
    <t>新酸素化学株式会社</t>
  </si>
  <si>
    <t>神奈川県横浜市旭区本宿町５番地</t>
  </si>
  <si>
    <t>高梨乳業株式会社</t>
  </si>
  <si>
    <t>千歳市</t>
  </si>
  <si>
    <t>千歳市東雲町３丁目２番地５</t>
  </si>
  <si>
    <t>千歳市水道局</t>
  </si>
  <si>
    <t>札幌市白石区東札幌６条６丁目５番１号</t>
  </si>
  <si>
    <t>苫小牧市旭町４丁目５番６号</t>
  </si>
  <si>
    <t>苫小牧市</t>
  </si>
  <si>
    <t>函館市浅野町１－３</t>
  </si>
  <si>
    <t>函館酸素株式会社</t>
  </si>
  <si>
    <t>防衛省航空幕僚監部</t>
  </si>
  <si>
    <t>北海道石油共同備蓄株式会社</t>
  </si>
  <si>
    <t>5343千kl</t>
  </si>
  <si>
    <t>千歳市上長都９４７番２</t>
  </si>
  <si>
    <t>北海道森紙業株式会社</t>
  </si>
  <si>
    <t>室蘭市教育委員会</t>
  </si>
  <si>
    <t>0.117t-CO2/t</t>
  </si>
  <si>
    <t>東京都千代田区飯田橋３丁目１０番１０号</t>
  </si>
  <si>
    <t>ＫＤＤＩ株式会社</t>
  </si>
  <si>
    <t>王子製紙株式会社</t>
  </si>
  <si>
    <t>小樽市</t>
  </si>
  <si>
    <t>帯広市西２０条南１丁目１４番地４７</t>
  </si>
  <si>
    <t>株式会社ダイイチ</t>
  </si>
  <si>
    <t>株式会社テツゲン</t>
  </si>
  <si>
    <t>株式会社函館国際ホテル</t>
  </si>
  <si>
    <t>帯広市別府町零号３１－４</t>
  </si>
  <si>
    <t>カルビーポテト株式会社</t>
  </si>
  <si>
    <t>キリンビール株式会社</t>
  </si>
  <si>
    <t>釧路市南大通２丁目１番１２１号</t>
  </si>
  <si>
    <t>釧路市公営企業管理者</t>
  </si>
  <si>
    <t>千葉県浦安市港５４</t>
  </si>
  <si>
    <t>清水鋼鐵株式会社</t>
  </si>
  <si>
    <t>東京都新宿区信濃町３２番地</t>
  </si>
  <si>
    <t>創価学会</t>
  </si>
  <si>
    <t>東日本電信電話株式会社</t>
  </si>
  <si>
    <t>ホクレン農業協同組合連合会</t>
  </si>
  <si>
    <t>北海道</t>
  </si>
  <si>
    <t>札幌市中央区北２条西７丁目</t>
  </si>
  <si>
    <t>北海道警察</t>
  </si>
  <si>
    <t>札幌市清田区清田一条一丁目２番１号</t>
  </si>
  <si>
    <t>北海道コカ・コーラプロダクツ株式会社</t>
  </si>
  <si>
    <t>北海道コカ・コーラボトリング株式会社</t>
  </si>
  <si>
    <t>札幌市中央区大通東１丁目２番地</t>
  </si>
  <si>
    <t>北海道電力株式会社</t>
  </si>
  <si>
    <t>三菱地所株式会社</t>
  </si>
  <si>
    <t>よつ葉乳業株式会社</t>
  </si>
  <si>
    <t>石狩市花川北６条１丁目３０番地２</t>
  </si>
  <si>
    <t>江別市高砂町２４番地の６</t>
  </si>
  <si>
    <t>江別市教育委員会</t>
  </si>
  <si>
    <t>東京都千代田区二番町８番地８</t>
  </si>
  <si>
    <t>株式会社イトーヨーカ堂</t>
  </si>
  <si>
    <t>株式会社イワクラ</t>
  </si>
  <si>
    <t>東京都港区六本木７丁目３番７号</t>
  </si>
  <si>
    <t>東亜道路工業株式会社</t>
  </si>
  <si>
    <t>虻田郡倶知安町字山田２０４番地</t>
  </si>
  <si>
    <t>売上金額（百万円）</t>
  </si>
  <si>
    <t>函館市末広町５番１４号</t>
  </si>
  <si>
    <t>北広島市北の里２７番地４</t>
  </si>
  <si>
    <t>ホクサン株式会社</t>
  </si>
  <si>
    <t>室蘭市仲町１２番地</t>
  </si>
  <si>
    <t>北海製鉄株式会社</t>
  </si>
  <si>
    <t>函館市昭和３丁目６番６号</t>
  </si>
  <si>
    <t>北海道乳業株式会社</t>
  </si>
  <si>
    <t>朝日生命保険相互会社</t>
  </si>
  <si>
    <t>延床面積（㎡）</t>
  </si>
  <si>
    <t>石狩市</t>
  </si>
  <si>
    <t>帯広市西５条南７丁目１番地</t>
  </si>
  <si>
    <t>帯広市</t>
  </si>
  <si>
    <t>CH4、N2O</t>
  </si>
  <si>
    <t>東京都品川区大崎２－１－１ThinkParkTower４階</t>
  </si>
  <si>
    <t>株式会社モスフードサービス</t>
  </si>
  <si>
    <t>東京都港区芝１－７－１７住友不動産芝ビル３号館４階</t>
  </si>
  <si>
    <t>函館市東雲町４番１３号</t>
  </si>
  <si>
    <t>函館市</t>
  </si>
  <si>
    <t>札幌市中央区北３条西７丁目</t>
  </si>
  <si>
    <t>東京都品川区大崎１－１１－２ゲートシティ大崎イーストタワー</t>
  </si>
  <si>
    <t>株式会社ローソン</t>
  </si>
  <si>
    <t>帯広市公営企業</t>
  </si>
  <si>
    <t>日本生命保険相互会社</t>
  </si>
  <si>
    <t>釧路市錦町２丁目４番地釧路フィッシャーマンズワーフMOO４階</t>
  </si>
  <si>
    <t>釧路市教育委員会</t>
  </si>
  <si>
    <t>第一生命保険株式会社</t>
  </si>
  <si>
    <t>日本製紙株式会社</t>
  </si>
  <si>
    <t>根室市</t>
  </si>
  <si>
    <t>CO2</t>
  </si>
  <si>
    <t>建物延床面積（㎡）</t>
  </si>
  <si>
    <t>東京都千代田区丸の内２丁目１番１号</t>
  </si>
  <si>
    <t>明治安田生命保険相互会社</t>
  </si>
  <si>
    <t>帯広市教育委員会</t>
  </si>
  <si>
    <t>医療法人王子総合病院</t>
  </si>
  <si>
    <t>旭川市６条通９丁目４６番地</t>
  </si>
  <si>
    <t>旭川市</t>
  </si>
  <si>
    <t>江別市工栄町１９番地６</t>
  </si>
  <si>
    <t>株式会社菊水</t>
  </si>
  <si>
    <t>東京都千代田区霞が関１丁目３番２号</t>
  </si>
  <si>
    <t>苫小牧市字弁天５０４－４</t>
  </si>
  <si>
    <t>株式会社サニックスエナジー</t>
  </si>
  <si>
    <t>株式会社パイオニアフーズ</t>
  </si>
  <si>
    <t>札幌市中央区大通西３丁目６</t>
  </si>
  <si>
    <t>株式会社北海道新聞社</t>
  </si>
  <si>
    <t>福岡県北九州市八幡西区東浜町１番１号</t>
  </si>
  <si>
    <t>黒崎播磨株式会社</t>
  </si>
  <si>
    <t>白糠郡白糠町庶路甲区６－５８４</t>
  </si>
  <si>
    <t>広洋水産株式会社</t>
  </si>
  <si>
    <t>生産数量（t）</t>
  </si>
  <si>
    <t>室蘭市新富町１丁目５番１３号</t>
  </si>
  <si>
    <t>社会医療法人　母恋</t>
  </si>
  <si>
    <t>住友生命保険相互会社</t>
  </si>
  <si>
    <t>札幌市西区発寒１１条５丁目１０番１号</t>
  </si>
  <si>
    <t>生活協同組合コープさっぽろ</t>
  </si>
  <si>
    <t>全国酪農飼料株式会社</t>
  </si>
  <si>
    <t>東京都千代田区神田和泉町１番地</t>
  </si>
  <si>
    <t>凸版印刷株式会社</t>
  </si>
  <si>
    <t>ホクレンくみあい飼料株式会社</t>
  </si>
  <si>
    <t>恵庭市恵南１３番地の１</t>
  </si>
  <si>
    <t>生産数量（トン）</t>
  </si>
  <si>
    <t>北広島市西の里５０７番地１</t>
  </si>
  <si>
    <t>社会福祉法人　北海道リハビリー</t>
  </si>
  <si>
    <t>札幌市中央区北４条西４丁目１番地</t>
  </si>
  <si>
    <t>札幌テレビ放送株式会社</t>
  </si>
  <si>
    <t>日本中央競馬会</t>
  </si>
  <si>
    <t>東京都港区三田３丁目１２番１４号</t>
  </si>
  <si>
    <t>日本甜菜製糖株式会社</t>
  </si>
  <si>
    <t>日本フードパッカー株式会社</t>
  </si>
  <si>
    <t>北海道石灰化工株式会社</t>
  </si>
  <si>
    <t>旭川市上常盤町１丁目</t>
  </si>
  <si>
    <t>旭川市水道局</t>
  </si>
  <si>
    <t>札幌市厚別区大谷地西２丁目３番１号</t>
  </si>
  <si>
    <t>学校法人　北星学園</t>
  </si>
  <si>
    <t>空知興産株式会社</t>
  </si>
  <si>
    <t>苫小牧共同酸素株式会社</t>
  </si>
  <si>
    <t>北海道エネルギー株式会社</t>
  </si>
  <si>
    <t>ワタキューセイモア株式会社</t>
  </si>
  <si>
    <t>石狩市新港西１丁目７２５－１</t>
  </si>
  <si>
    <t>株式会社ホクビー</t>
  </si>
  <si>
    <t>アイシン北海道株式会社</t>
  </si>
  <si>
    <t>札幌市西区宮の沢２条２丁目１１番３６号</t>
  </si>
  <si>
    <t>石屋製菓株式会社</t>
  </si>
  <si>
    <t>青森県上北郡横浜町字林尻１０２－１００</t>
  </si>
  <si>
    <t>日本ホワイトファーム株式会社</t>
  </si>
  <si>
    <t>北海道曹達株式会社</t>
  </si>
  <si>
    <t>赤平市共和町１９９番地５</t>
  </si>
  <si>
    <t>赤平製紙株式会社</t>
  </si>
  <si>
    <t>大阪市中央区大手通3丁目2番27号</t>
  </si>
  <si>
    <t>大塚食品株式会社</t>
  </si>
  <si>
    <t>新潟県新潟市東区宝町１３番５号</t>
  </si>
  <si>
    <t>岩内郡共和町国富３５１－１</t>
  </si>
  <si>
    <t>住鉱国富電子株式会社</t>
  </si>
  <si>
    <t>帯広市西２条南８丁目１番地</t>
  </si>
  <si>
    <t>苫小牧市柏原１番地の４</t>
  </si>
  <si>
    <t>いすゞエンジン製造北海道株式会社</t>
  </si>
  <si>
    <t>学校法人東日本学園</t>
  </si>
  <si>
    <t>国立大学法人室蘭工業大学</t>
  </si>
  <si>
    <t>インターファーム株式会社</t>
  </si>
  <si>
    <t>王子コーンスターチ株式会社</t>
  </si>
  <si>
    <t>生産量（t）</t>
  </si>
  <si>
    <t>函館エヌ・デー・ケー株式会社</t>
  </si>
  <si>
    <t>生産重量</t>
  </si>
  <si>
    <t>合同酒精株式会社</t>
  </si>
  <si>
    <t>恵庭市黄金南１丁目２８５番地の２</t>
  </si>
  <si>
    <t>北海道吉野石膏株式会社</t>
  </si>
  <si>
    <t>独立行政法人石油天然ガス・金属鉱物資源機構</t>
  </si>
  <si>
    <t>網走郡美幌町字稲美１６４番地</t>
  </si>
  <si>
    <t>クレードル食品株式会社</t>
  </si>
  <si>
    <t>札幌市北区北８条西５丁目</t>
  </si>
  <si>
    <t>国立大学法人北海道大学</t>
  </si>
  <si>
    <t>苫小牧市旭町４丁目４番９号</t>
  </si>
  <si>
    <t>苫小牧市教育委員会</t>
  </si>
  <si>
    <t>虻田郡倶知安町字比羅夫２８３</t>
  </si>
  <si>
    <t>愛知県豊田市トヨタ町１番地</t>
  </si>
  <si>
    <t>トヨタ自動車株式会社</t>
  </si>
  <si>
    <t>野村興産株式会社</t>
  </si>
  <si>
    <t>生産数量</t>
  </si>
  <si>
    <t>東京都港区芝５－３３－１</t>
  </si>
  <si>
    <t>森永乳業株式会社</t>
  </si>
  <si>
    <t>北海道厚生農業協同組合連合会</t>
  </si>
  <si>
    <t>延床面積</t>
  </si>
  <si>
    <t>ＪＲ北海道ホテルズ株式会社</t>
  </si>
  <si>
    <t>建築延床面積（㎡）</t>
  </si>
  <si>
    <t>江別市文京台緑町５８２番地</t>
  </si>
  <si>
    <t>学校法人酪農学園</t>
  </si>
  <si>
    <t>北海道日高乳業株式会社</t>
  </si>
  <si>
    <t>京浜精密工業株式会社</t>
  </si>
  <si>
    <t>札幌市豊平区月寒東１条１８丁目５番１号</t>
  </si>
  <si>
    <t>日糧製パン株式会社</t>
  </si>
  <si>
    <t>東京都千代田区丸の内二丁目３番２号</t>
  </si>
  <si>
    <t>日鉄鉱業株式会社</t>
  </si>
  <si>
    <t>大阪府門真市大字門真１００６番地</t>
  </si>
  <si>
    <t>江別市上江別４４１番地</t>
  </si>
  <si>
    <t>北海鋼機株式会社</t>
  </si>
  <si>
    <t>株式会社ニチレイフーズ</t>
  </si>
  <si>
    <t>函館市弁天町２０番３号</t>
  </si>
  <si>
    <t>函館どつく株式会社</t>
  </si>
  <si>
    <t>北雄ラッキー株式会社</t>
  </si>
  <si>
    <t>三菱電機株式会社</t>
  </si>
  <si>
    <t>東京都千代田区岩本町３－１０－１</t>
  </si>
  <si>
    <t>山崎製パン株式会社</t>
  </si>
  <si>
    <t>春雪さぶーる株式会社</t>
  </si>
  <si>
    <t>北海道保証牛乳株式会社</t>
  </si>
  <si>
    <t>株式会社ダイナックス</t>
  </si>
  <si>
    <t>売上高</t>
  </si>
  <si>
    <t>室蘭市茶津町９番地１</t>
  </si>
  <si>
    <t>ファインクリスタル株式会社</t>
  </si>
  <si>
    <t>株式会社サッポロドラッグストアー</t>
  </si>
  <si>
    <t>東京都港区芝浦一丁目２番１号</t>
  </si>
  <si>
    <t>札幌市厚別区厚別東５条１丁目３－２０</t>
  </si>
  <si>
    <t>株式会社弁釜</t>
  </si>
  <si>
    <t>札幌市中央区大通西３丁目７番地</t>
  </si>
  <si>
    <t>株式会社北洋銀行</t>
  </si>
  <si>
    <t>札幌市白石区本通７丁目南５－１</t>
  </si>
  <si>
    <t>株式会社ロバパン</t>
  </si>
  <si>
    <t>大阪府大阪市北区中之島２－２－７中之島セントラルタワー</t>
  </si>
  <si>
    <t>レンゴー株式会社</t>
  </si>
  <si>
    <t>株式会社ニヤクコーポレーション</t>
  </si>
  <si>
    <t>医療法人渓仁会</t>
  </si>
  <si>
    <t>エア・ウォーター株式会社</t>
  </si>
  <si>
    <t>極東高分子株式会社</t>
  </si>
  <si>
    <t>神奈川県川崎市川崎区池上新町３－１－４</t>
  </si>
  <si>
    <t>清里町農業協同組合</t>
  </si>
  <si>
    <t>中部飼料株式会社</t>
  </si>
  <si>
    <t>札幌市西区西町北１８丁目１番１号</t>
  </si>
  <si>
    <t>ニチロ畜産株式会社</t>
  </si>
  <si>
    <t>小樽市花園２丁目１１番１５号</t>
  </si>
  <si>
    <t>小樽市公営企業管理者</t>
  </si>
  <si>
    <t>一酸化二窒素</t>
  </si>
  <si>
    <t>苫小牧市晴海町43-45</t>
  </si>
  <si>
    <t>苫小牧市日新町３丁目５番６号</t>
  </si>
  <si>
    <t>日高郡新ひだか町静内御幸町3丁目2番50号</t>
  </si>
  <si>
    <t>日高中部衛生施設組合</t>
  </si>
  <si>
    <t>札幌市中央区北１条西７丁目３－８</t>
  </si>
  <si>
    <t>河東郡士幌町字士幌西２線１５９番地</t>
  </si>
  <si>
    <t>士幌町農業協同組合</t>
  </si>
  <si>
    <t>防衛省陸上自衛隊</t>
  </si>
  <si>
    <t>国家公務</t>
  </si>
  <si>
    <t>東京都港区芝大門１－１－３</t>
  </si>
  <si>
    <t>日本赤十字社</t>
  </si>
  <si>
    <t>室蘭市仲町64番地</t>
  </si>
  <si>
    <t>札幌市中央区北５条西６丁目２番地</t>
  </si>
  <si>
    <t>札幌通運㈱</t>
  </si>
  <si>
    <t>釧路市西港２丁目１０１番地１</t>
  </si>
  <si>
    <t>由仁町古川７３－１</t>
  </si>
  <si>
    <t>ヒナタフーズ㈱</t>
  </si>
  <si>
    <t>代表取締役日向　大介</t>
  </si>
  <si>
    <t>札幌市中央区大通西４丁目１番地</t>
  </si>
  <si>
    <t>北海道総合通信網株式会社</t>
  </si>
  <si>
    <t>延べ床面積</t>
  </si>
  <si>
    <t>札樽自動車運輸株式会社</t>
  </si>
  <si>
    <t>t-CO2/配合飼料年間生産トン数</t>
  </si>
  <si>
    <t>北海道中央バス株式会社</t>
  </si>
  <si>
    <t>社会福祉法人北海道社会事業協会</t>
  </si>
  <si>
    <t>三井不動産株式会社</t>
  </si>
  <si>
    <t>国立大学法人帯広畜産大学</t>
  </si>
  <si>
    <t>0.11t-CO2/㎡</t>
  </si>
  <si>
    <t>建築延床面積</t>
  </si>
  <si>
    <t>雪印メグミルク株式会社</t>
  </si>
  <si>
    <t>札幌市中央区北２条東１丁目１番地</t>
  </si>
  <si>
    <t>北海道マツダ販売株式会社</t>
  </si>
  <si>
    <t>代表取締役横井　久</t>
  </si>
  <si>
    <t>札幌市北区北８条西２丁目</t>
  </si>
  <si>
    <t>国土交通省北海道開発局</t>
  </si>
  <si>
    <t>財務省</t>
  </si>
  <si>
    <t>札幌市西区発寒12条14丁目1076-5</t>
  </si>
  <si>
    <t>株式会社ニチレイ・ロジスティクス北海道</t>
  </si>
  <si>
    <t>茨城県つくば市北郷１番</t>
  </si>
  <si>
    <t>国土交通省国土地理院</t>
  </si>
  <si>
    <t>社会医療法人　北楡会</t>
  </si>
  <si>
    <t>北見市中ノ島町１丁目１番８号</t>
  </si>
  <si>
    <t>きたみらい農業協同組合</t>
  </si>
  <si>
    <t>東京都千代田区九段南１－１－１５九段第二合同庁舎</t>
  </si>
  <si>
    <t>国土交通省東京航空局</t>
  </si>
  <si>
    <t>株式会社札幌丸井三越</t>
  </si>
  <si>
    <t>メタン</t>
  </si>
  <si>
    <t>東芝ホクト電子株式会社</t>
  </si>
  <si>
    <t>生産高（百万円）</t>
  </si>
  <si>
    <t>小樽市桂岡町３番８号</t>
  </si>
  <si>
    <t>東京都中央区銀座五丁目１２番８号</t>
  </si>
  <si>
    <t>パラマウント硝子工業株式会社</t>
  </si>
  <si>
    <t>會澤高圧コンクリート株式会社</t>
  </si>
  <si>
    <t>株式会社鈴木商会</t>
  </si>
  <si>
    <t>室蘭市仲町１６番地</t>
  </si>
  <si>
    <t>陣上工業株式会社</t>
  </si>
  <si>
    <t>河西郡中札内村中札内西２線２３０番地３</t>
  </si>
  <si>
    <t>南十勝農産加工農業協同組合連合会</t>
  </si>
  <si>
    <t>0.2t-CO2/t</t>
  </si>
  <si>
    <t>日本アクセス北海道株式会社</t>
  </si>
  <si>
    <t>日本高圧コンクリート株式会社</t>
  </si>
  <si>
    <t>札幌市厚別区大谷地西５丁目１２－１５</t>
  </si>
  <si>
    <t>株式会社ネクスコ・サポート北海道</t>
  </si>
  <si>
    <t>深川市北光町１丁目１０番１０号</t>
  </si>
  <si>
    <t>きたそらち農業協同組合</t>
  </si>
  <si>
    <t>北電興業株式会社</t>
  </si>
  <si>
    <t>三ッ輪運輸株式会社</t>
  </si>
  <si>
    <t>作業時間、本船荷役トン数、床面積×営業時間</t>
  </si>
  <si>
    <t>美唄市西３条南１丁目１番１号</t>
  </si>
  <si>
    <t>美唄市</t>
  </si>
  <si>
    <t>留萌市東雲町2丁目16番地</t>
  </si>
  <si>
    <t>札幌市白石区流通センター7丁目2番8号</t>
  </si>
  <si>
    <t>株式会社北燦食品</t>
  </si>
  <si>
    <t>斜里郡斜里町前浜町３番地</t>
  </si>
  <si>
    <t>株式会社丸中しれとこ食品</t>
  </si>
  <si>
    <t>代表取締役中村嘉成</t>
  </si>
  <si>
    <t>別海町</t>
  </si>
  <si>
    <t>別海町教育委員会</t>
  </si>
  <si>
    <t>札幌市北区あいの里５条３丁目１－３</t>
  </si>
  <si>
    <t>国立大学法人北海道教育大学</t>
  </si>
  <si>
    <t>トヨタカローラ札幌株式会社</t>
  </si>
  <si>
    <t>芦別市</t>
  </si>
  <si>
    <t>旭川市東鷹栖東３条４丁目２１６３番地</t>
  </si>
  <si>
    <t>株式会社旭ダンケ</t>
  </si>
  <si>
    <t>ホクレン肥料株式会社</t>
  </si>
  <si>
    <t>稚内市中央３丁目１３番１５号</t>
  </si>
  <si>
    <t>稚内市</t>
  </si>
  <si>
    <t>稚内市教育委員会</t>
  </si>
  <si>
    <t>株式会社ジョイフルエーケー</t>
  </si>
  <si>
    <t>合同容器株式会社</t>
  </si>
  <si>
    <t>佐藤水産株式会社</t>
  </si>
  <si>
    <t>函館市港町１丁目１０番１号</t>
  </si>
  <si>
    <t>函館市病院局</t>
  </si>
  <si>
    <t>北海土地改良区</t>
  </si>
  <si>
    <t>寿都郡黒松内町字豊幌２７９－２</t>
  </si>
  <si>
    <t>黒松内銘水株式会社</t>
  </si>
  <si>
    <t>札幌市厚別区上野幌１条５丁目１番８号</t>
  </si>
  <si>
    <t>雪印種苗株式会社</t>
  </si>
  <si>
    <t>株式会社マルサ笹谷商店</t>
  </si>
  <si>
    <t>士別市西１条８丁目７０１番地１</t>
  </si>
  <si>
    <t>北ひびき農業協同組合</t>
  </si>
  <si>
    <t>株式会社エフビーエス</t>
  </si>
  <si>
    <t>生産個数</t>
  </si>
  <si>
    <t>札幌市中央区南２条西１０丁目１０００－２</t>
  </si>
  <si>
    <t>株式会社合田観光商事</t>
  </si>
  <si>
    <t>道央農業協同組合</t>
  </si>
  <si>
    <t>札幌市北区北７条西６丁目１番地</t>
  </si>
  <si>
    <t>北海道農材工業株式会社</t>
  </si>
  <si>
    <t>苫小牧市表町４丁目３番１号</t>
  </si>
  <si>
    <t>株式会社ホテルニュー王子</t>
  </si>
  <si>
    <t>株式会社マルハニチロ北日本</t>
  </si>
  <si>
    <t>生産高</t>
  </si>
  <si>
    <t>東京都千代田区霞が関１－１－１</t>
  </si>
  <si>
    <t>法務省</t>
  </si>
  <si>
    <t>株式会社アンビックス</t>
  </si>
  <si>
    <t>株式会社ロイズコンフェクト</t>
  </si>
  <si>
    <t>苫小牧埠頭株式会社</t>
  </si>
  <si>
    <t>札幌市中央区北１１条西１５丁目１－１</t>
  </si>
  <si>
    <t>北海道旅客鉄道株式会社</t>
  </si>
  <si>
    <t>株式会社ビクトリア観光</t>
  </si>
  <si>
    <t>株式会社あいプラン</t>
  </si>
  <si>
    <t>中川郡幕別町本町４５番地</t>
  </si>
  <si>
    <t>幕別町農業協同組合</t>
  </si>
  <si>
    <t>共和コンクリート工業株式会社</t>
  </si>
  <si>
    <t>チヨダウーテ株式会社</t>
  </si>
  <si>
    <t>光生アルミ北海道株式会社</t>
  </si>
  <si>
    <t>株式会社グリーンズ北見</t>
  </si>
  <si>
    <t>いわみざわ農業協同組合</t>
  </si>
  <si>
    <t>ニセコ東急リゾート株式会社</t>
  </si>
  <si>
    <t>株式会社アインファーマシーズ</t>
  </si>
  <si>
    <t>株式会社丸千代山岡家</t>
  </si>
  <si>
    <t>積水化学北海道株式会社</t>
  </si>
  <si>
    <t>北海道カネライト株式会社</t>
  </si>
  <si>
    <t>株式会社伊藤組</t>
  </si>
  <si>
    <t>オシキリ食品株式会社</t>
  </si>
  <si>
    <t>帯広市川西農業協同組合</t>
  </si>
  <si>
    <t>王子マテリア株式会社</t>
  </si>
  <si>
    <t>-</t>
  </si>
  <si>
    <t>広尾郡広尾町会所前6丁目5番3</t>
  </si>
  <si>
    <t>とかち飼料株式会社</t>
  </si>
  <si>
    <t>年間生産量</t>
  </si>
  <si>
    <t>カネカ北海道スチロール株式会社</t>
  </si>
  <si>
    <t>日本郵便株式会社</t>
  </si>
  <si>
    <t>王子エフテックス株式会社</t>
  </si>
  <si>
    <t>株式会社道北アークス</t>
  </si>
  <si>
    <t>走行距離</t>
  </si>
  <si>
    <t>売上金額</t>
  </si>
  <si>
    <t>社会福祉法人北海道リハビリー</t>
  </si>
  <si>
    <t>一般社団法人　日本血液製剤機構</t>
  </si>
  <si>
    <t>札幌トヨタ自動車株式会社</t>
  </si>
  <si>
    <t>国立大学法人旭川医科大学</t>
  </si>
  <si>
    <t>王子コンテナー株式会社</t>
  </si>
  <si>
    <t>株式会社明治</t>
  </si>
  <si>
    <t>焼却量</t>
  </si>
  <si>
    <t>MFフィード株式会社</t>
  </si>
  <si>
    <t>大陽日酸北海道株式会社</t>
  </si>
  <si>
    <t>プライフーズ株式会社</t>
  </si>
  <si>
    <t>株式会社藤丸</t>
    <rPh sb="0" eb="2">
      <t>カブシキ</t>
    </rPh>
    <rPh sb="2" eb="4">
      <t>カイシャ</t>
    </rPh>
    <rPh sb="4" eb="6">
      <t>フジマル</t>
    </rPh>
    <phoneticPr fontId="8"/>
  </si>
  <si>
    <r>
      <t>帯広市西2</t>
    </r>
    <r>
      <rPr>
        <sz val="9"/>
        <rFont val="ＭＳ Ｐゴシック"/>
        <family val="3"/>
        <charset val="128"/>
      </rPr>
      <t>2条北1丁目13</t>
    </r>
    <rPh sb="0" eb="3">
      <t>オビヒロシ</t>
    </rPh>
    <rPh sb="3" eb="4">
      <t>ニシ</t>
    </rPh>
    <rPh sb="6" eb="7">
      <t>ジョウ</t>
    </rPh>
    <rPh sb="7" eb="8">
      <t>キタ</t>
    </rPh>
    <rPh sb="9" eb="11">
      <t>チョウメ</t>
    </rPh>
    <phoneticPr fontId="8"/>
  </si>
  <si>
    <t>株式会社福原</t>
    <rPh sb="0" eb="2">
      <t>カブシキ</t>
    </rPh>
    <rPh sb="2" eb="4">
      <t>カイシャ</t>
    </rPh>
    <rPh sb="4" eb="6">
      <t>フクハラ</t>
    </rPh>
    <phoneticPr fontId="9"/>
  </si>
  <si>
    <t>札幌市中央区北一条東１５丁目１４０</t>
    <rPh sb="0" eb="3">
      <t>サッポロシ</t>
    </rPh>
    <rPh sb="3" eb="6">
      <t>チュウオウク</t>
    </rPh>
    <rPh sb="6" eb="7">
      <t>キタ</t>
    </rPh>
    <rPh sb="7" eb="8">
      <t>イチ</t>
    </rPh>
    <rPh sb="8" eb="9">
      <t>ジョウ</t>
    </rPh>
    <rPh sb="9" eb="10">
      <t>ヒガシ</t>
    </rPh>
    <rPh sb="12" eb="14">
      <t>チョウメ</t>
    </rPh>
    <phoneticPr fontId="13"/>
  </si>
  <si>
    <t>札樽自動車運輸株式会社</t>
    <rPh sb="0" eb="2">
      <t>サツタル</t>
    </rPh>
    <rPh sb="2" eb="5">
      <t>ジドウシャ</t>
    </rPh>
    <rPh sb="5" eb="7">
      <t>ウンユ</t>
    </rPh>
    <rPh sb="7" eb="11">
      <t>カブシキガイシャ</t>
    </rPh>
    <phoneticPr fontId="13"/>
  </si>
  <si>
    <t>MFフィード株式会社</t>
    <rPh sb="6" eb="10">
      <t>カブシキガイシャ</t>
    </rPh>
    <phoneticPr fontId="8"/>
  </si>
  <si>
    <t>キロロリゾート</t>
  </si>
  <si>
    <t>財務省</t>
    <rPh sb="0" eb="3">
      <t>ザイムショウ</t>
    </rPh>
    <phoneticPr fontId="8"/>
  </si>
  <si>
    <t>とかち飼料株式会社</t>
    <rPh sb="3" eb="5">
      <t>シリョウ</t>
    </rPh>
    <rPh sb="5" eb="7">
      <t>カブシキ</t>
    </rPh>
    <rPh sb="7" eb="9">
      <t>カイシャ</t>
    </rPh>
    <phoneticPr fontId="8"/>
  </si>
  <si>
    <t>ニセコ東急リゾート株式会社</t>
    <rPh sb="3" eb="5">
      <t>トウキュウ</t>
    </rPh>
    <rPh sb="9" eb="11">
      <t>カブシキ</t>
    </rPh>
    <rPh sb="11" eb="13">
      <t>カイシャ</t>
    </rPh>
    <phoneticPr fontId="8"/>
  </si>
  <si>
    <t>東京都千代田区有楽町1-13-1</t>
  </si>
  <si>
    <t>旭川市南5条通23丁目1975</t>
  </si>
  <si>
    <t>砂川市立病院</t>
    <rPh sb="0" eb="2">
      <t>スナガワ</t>
    </rPh>
    <rPh sb="2" eb="4">
      <t>シリツ</t>
    </rPh>
    <rPh sb="4" eb="6">
      <t>ビョウイン</t>
    </rPh>
    <phoneticPr fontId="8"/>
  </si>
  <si>
    <t>ダイイチ</t>
  </si>
  <si>
    <t>斜里郡清里町羽衣町２番地</t>
    <rPh sb="0" eb="3">
      <t>シャリグン</t>
    </rPh>
    <rPh sb="3" eb="6">
      <t>キヨサトチョウ</t>
    </rPh>
    <rPh sb="6" eb="8">
      <t>ハゴロモ</t>
    </rPh>
    <rPh sb="8" eb="9">
      <t>マチ</t>
    </rPh>
    <rPh sb="10" eb="12">
      <t>バンチ</t>
    </rPh>
    <phoneticPr fontId="9"/>
  </si>
  <si>
    <t>株式会社ニチレイ・ロジスティクス北海道</t>
    <rPh sb="0" eb="2">
      <t>カブシキ</t>
    </rPh>
    <rPh sb="2" eb="4">
      <t>カイシャ</t>
    </rPh>
    <rPh sb="16" eb="19">
      <t>ホッカイドウ</t>
    </rPh>
    <phoneticPr fontId="8"/>
  </si>
  <si>
    <t>デンコードー</t>
  </si>
  <si>
    <t>札幌市豊平区月寒東１条１８丁目５番１号</t>
    <rPh sb="0" eb="3">
      <t>サッポロシ</t>
    </rPh>
    <rPh sb="3" eb="6">
      <t>トヨヒラク</t>
    </rPh>
    <rPh sb="6" eb="7">
      <t>ツキ</t>
    </rPh>
    <rPh sb="7" eb="8">
      <t>サム</t>
    </rPh>
    <rPh sb="13" eb="15">
      <t>チョウメ</t>
    </rPh>
    <rPh sb="16" eb="17">
      <t>バン</t>
    </rPh>
    <rPh sb="18" eb="19">
      <t>ゴウ</t>
    </rPh>
    <phoneticPr fontId="9"/>
  </si>
  <si>
    <t>日糧製パン株式会社</t>
    <rPh sb="0" eb="2">
      <t>ニチリョウ</t>
    </rPh>
    <rPh sb="2" eb="3">
      <t>セイ</t>
    </rPh>
    <phoneticPr fontId="8"/>
  </si>
  <si>
    <t>江別市</t>
    <rPh sb="0" eb="3">
      <t>エベツシ</t>
    </rPh>
    <phoneticPr fontId="8"/>
  </si>
  <si>
    <t>日本通運株式会社</t>
    <rPh sb="0" eb="2">
      <t>ニホン</t>
    </rPh>
    <rPh sb="2" eb="4">
      <t>ツウウン</t>
    </rPh>
    <rPh sb="4" eb="8">
      <t>カブシキガイシャ</t>
    </rPh>
    <phoneticPr fontId="8"/>
  </si>
  <si>
    <t>釧路市錦町2丁目4釧路ﾌｨｯｼｬｰﾏﾝｽﾞﾜｰﾌMOO4階</t>
  </si>
  <si>
    <t>DCMホーマック株式会社</t>
    <rPh sb="8" eb="12">
      <t>カブシキガイシャ</t>
    </rPh>
    <phoneticPr fontId="8"/>
  </si>
  <si>
    <t>日本赤十字社</t>
    <rPh sb="0" eb="2">
      <t>ニホン</t>
    </rPh>
    <rPh sb="2" eb="5">
      <t>セキジュウジ</t>
    </rPh>
    <rPh sb="5" eb="6">
      <t>シャ</t>
    </rPh>
    <phoneticPr fontId="8"/>
  </si>
  <si>
    <t>苫小牧市真砂町３８－５</t>
    <rPh sb="0" eb="4">
      <t>トマコマイシ</t>
    </rPh>
    <rPh sb="4" eb="5">
      <t>マ</t>
    </rPh>
    <rPh sb="5" eb="6">
      <t>スナ</t>
    </rPh>
    <rPh sb="6" eb="7">
      <t>チョウ</t>
    </rPh>
    <phoneticPr fontId="9"/>
  </si>
  <si>
    <t>王子マテリア株式会社</t>
    <rPh sb="0" eb="2">
      <t>オウジ</t>
    </rPh>
    <rPh sb="6" eb="8">
      <t>カブシキ</t>
    </rPh>
    <rPh sb="8" eb="10">
      <t>カイシャ</t>
    </rPh>
    <phoneticPr fontId="8"/>
  </si>
  <si>
    <t>社会福祉法人北海道社会事業協会</t>
    <rPh sb="0" eb="2">
      <t>シャカイ</t>
    </rPh>
    <rPh sb="2" eb="4">
      <t>フクシ</t>
    </rPh>
    <rPh sb="4" eb="6">
      <t>ホウジン</t>
    </rPh>
    <rPh sb="6" eb="9">
      <t>ホッカイドウ</t>
    </rPh>
    <rPh sb="9" eb="11">
      <t>シャカイ</t>
    </rPh>
    <rPh sb="11" eb="13">
      <t>ジギョウ</t>
    </rPh>
    <rPh sb="13" eb="15">
      <t>キョウカイ</t>
    </rPh>
    <phoneticPr fontId="8"/>
  </si>
  <si>
    <t>釧路市高山３０番地１</t>
    <rPh sb="0" eb="3">
      <t>クシロシ</t>
    </rPh>
    <rPh sb="3" eb="5">
      <t>タカヤマ</t>
    </rPh>
    <rPh sb="7" eb="9">
      <t>バンチ</t>
    </rPh>
    <phoneticPr fontId="8"/>
  </si>
  <si>
    <t>恵庭市恵南13番地の1</t>
    <rPh sb="0" eb="3">
      <t>エニワシ</t>
    </rPh>
    <rPh sb="3" eb="4">
      <t>メグミ</t>
    </rPh>
    <rPh sb="4" eb="5">
      <t>ミナミ</t>
    </rPh>
    <rPh sb="7" eb="9">
      <t>バンチ</t>
    </rPh>
    <phoneticPr fontId="12"/>
  </si>
  <si>
    <t>札幌市中央区北１条西７丁目３－８</t>
    <rPh sb="0" eb="3">
      <t>サッポロシ</t>
    </rPh>
    <rPh sb="3" eb="6">
      <t>チュウオウク</t>
    </rPh>
    <rPh sb="6" eb="7">
      <t>キタ</t>
    </rPh>
    <rPh sb="8" eb="9">
      <t>ジョウ</t>
    </rPh>
    <rPh sb="9" eb="10">
      <t>ニシ</t>
    </rPh>
    <phoneticPr fontId="12"/>
  </si>
  <si>
    <t>札幌トヨタ自動車株式会社</t>
    <rPh sb="0" eb="2">
      <t>サッポロ</t>
    </rPh>
    <rPh sb="5" eb="8">
      <t>ジドウシャ</t>
    </rPh>
    <rPh sb="8" eb="10">
      <t>カブシキ</t>
    </rPh>
    <rPh sb="10" eb="12">
      <t>カイシャ</t>
    </rPh>
    <phoneticPr fontId="11"/>
  </si>
  <si>
    <t>苫小牧市若草町３丁目４番８号</t>
    <rPh sb="0" eb="4">
      <t>トマコマイシ</t>
    </rPh>
    <rPh sb="4" eb="7">
      <t>ワカクサチョウ</t>
    </rPh>
    <rPh sb="8" eb="10">
      <t>チョウメ</t>
    </rPh>
    <rPh sb="11" eb="12">
      <t>バン</t>
    </rPh>
    <rPh sb="13" eb="14">
      <t>ゴウ</t>
    </rPh>
    <phoneticPr fontId="12"/>
  </si>
  <si>
    <t>医療法人王子総合病院</t>
    <rPh sb="0" eb="2">
      <t>イリョウ</t>
    </rPh>
    <rPh sb="2" eb="4">
      <t>ホウジン</t>
    </rPh>
    <rPh sb="4" eb="6">
      <t>オウジ</t>
    </rPh>
    <rPh sb="6" eb="8">
      <t>ソウゴウ</t>
    </rPh>
    <rPh sb="8" eb="10">
      <t>ビョウイン</t>
    </rPh>
    <phoneticPr fontId="11"/>
  </si>
  <si>
    <t>東京都千代田区霞が関３－１－１</t>
    <rPh sb="0" eb="3">
      <t>トウキョウト</t>
    </rPh>
    <rPh sb="3" eb="7">
      <t>チヨダク</t>
    </rPh>
    <rPh sb="7" eb="8">
      <t>カスミ</t>
    </rPh>
    <rPh sb="9" eb="10">
      <t>セキ</t>
    </rPh>
    <phoneticPr fontId="12"/>
  </si>
  <si>
    <t>財務省</t>
    <rPh sb="0" eb="3">
      <t>ザイムショウ</t>
    </rPh>
    <phoneticPr fontId="11"/>
  </si>
  <si>
    <t>札幌市白石区本通７丁目南５－１</t>
    <rPh sb="0" eb="3">
      <t>サッポロシ</t>
    </rPh>
    <rPh sb="3" eb="6">
      <t>シロイシク</t>
    </rPh>
    <rPh sb="6" eb="8">
      <t>ホンドオ</t>
    </rPh>
    <rPh sb="9" eb="11">
      <t>チョウメ</t>
    </rPh>
    <rPh sb="11" eb="12">
      <t>ミナミ</t>
    </rPh>
    <phoneticPr fontId="8"/>
  </si>
  <si>
    <t>トヨタ自動車株式会社</t>
    <rPh sb="3" eb="6">
      <t>ジドウシャ</t>
    </rPh>
    <rPh sb="6" eb="10">
      <t>カブシキガイシャ</t>
    </rPh>
    <phoneticPr fontId="8"/>
  </si>
  <si>
    <t>札幌市西区二十四軒２条７丁目１番２６号</t>
    <rPh sb="0" eb="3">
      <t>サッポロシ</t>
    </rPh>
    <rPh sb="3" eb="5">
      <t>ニシク</t>
    </rPh>
    <rPh sb="5" eb="8">
      <t>ニジュウヨン</t>
    </rPh>
    <rPh sb="8" eb="9">
      <t>ケン</t>
    </rPh>
    <rPh sb="10" eb="11">
      <t>ジョウ</t>
    </rPh>
    <rPh sb="12" eb="14">
      <t>チョウメ</t>
    </rPh>
    <rPh sb="15" eb="16">
      <t>バン</t>
    </rPh>
    <rPh sb="18" eb="19">
      <t>ゴウ</t>
    </rPh>
    <phoneticPr fontId="8"/>
  </si>
  <si>
    <t>くみあい乳業株式会社</t>
    <rPh sb="4" eb="6">
      <t>ニュウギョウ</t>
    </rPh>
    <rPh sb="6" eb="10">
      <t>カブシキガイシャ</t>
    </rPh>
    <phoneticPr fontId="8"/>
  </si>
  <si>
    <t>石狩市新港西１丁目７２５－１</t>
    <rPh sb="0" eb="3">
      <t>イシカリシ</t>
    </rPh>
    <rPh sb="3" eb="5">
      <t>シンコウ</t>
    </rPh>
    <rPh sb="5" eb="6">
      <t>ニシ</t>
    </rPh>
    <rPh sb="7" eb="9">
      <t>チョウメ</t>
    </rPh>
    <phoneticPr fontId="8"/>
  </si>
  <si>
    <t>株式会社ホクビー</t>
    <rPh sb="0" eb="4">
      <t>カブシキガイシャ</t>
    </rPh>
    <phoneticPr fontId="8"/>
  </si>
  <si>
    <t>学校法人東日本学園</t>
    <rPh sb="0" eb="2">
      <t>ガッコウ</t>
    </rPh>
    <rPh sb="2" eb="4">
      <t>ホウジン</t>
    </rPh>
    <rPh sb="4" eb="7">
      <t>ヒガシニホン</t>
    </rPh>
    <rPh sb="7" eb="9">
      <t>ガクエン</t>
    </rPh>
    <phoneticPr fontId="8"/>
  </si>
  <si>
    <t>株式会社藤丸</t>
    <rPh sb="0" eb="4">
      <t>カブシキガイシャ</t>
    </rPh>
    <rPh sb="4" eb="6">
      <t>フジマル</t>
    </rPh>
    <phoneticPr fontId="8"/>
  </si>
  <si>
    <t>帯広市西２条南８丁目１番地</t>
    <rPh sb="0" eb="3">
      <t>オビヒロシ</t>
    </rPh>
    <rPh sb="3" eb="4">
      <t>ニシ</t>
    </rPh>
    <rPh sb="5" eb="6">
      <t>ジョウ</t>
    </rPh>
    <rPh sb="6" eb="7">
      <t>ミナミ</t>
    </rPh>
    <rPh sb="8" eb="10">
      <t>チョウメ</t>
    </rPh>
    <rPh sb="11" eb="13">
      <t>バンチ</t>
    </rPh>
    <phoneticPr fontId="8"/>
  </si>
  <si>
    <t>沙流郡日高町富川東２丁目９２０番地</t>
    <rPh sb="0" eb="3">
      <t>サルグン</t>
    </rPh>
    <rPh sb="3" eb="6">
      <t>ヒダカチョウ</t>
    </rPh>
    <rPh sb="6" eb="8">
      <t>トミカワ</t>
    </rPh>
    <rPh sb="8" eb="9">
      <t>ヒガシ</t>
    </rPh>
    <rPh sb="10" eb="12">
      <t>チョウメ</t>
    </rPh>
    <rPh sb="15" eb="17">
      <t>バンチ</t>
    </rPh>
    <phoneticPr fontId="8"/>
  </si>
  <si>
    <t>防衛省海上自衛隊</t>
    <rPh sb="0" eb="3">
      <t>ボウエイショウ</t>
    </rPh>
    <rPh sb="3" eb="5">
      <t>カイジョウ</t>
    </rPh>
    <rPh sb="5" eb="8">
      <t>ジエイタイ</t>
    </rPh>
    <phoneticPr fontId="8"/>
  </si>
  <si>
    <t>CH4, N2O</t>
  </si>
  <si>
    <t>函館市</t>
    <rPh sb="0" eb="3">
      <t>ハコダテシ</t>
    </rPh>
    <phoneticPr fontId="11"/>
  </si>
  <si>
    <t>室蘭市寿町３丁目１８番５９号</t>
    <rPh sb="0" eb="3">
      <t>ムロランシ</t>
    </rPh>
    <rPh sb="3" eb="5">
      <t>コトブキチョウ</t>
    </rPh>
    <rPh sb="6" eb="8">
      <t>チョウメ</t>
    </rPh>
    <phoneticPr fontId="12"/>
  </si>
  <si>
    <t>室蘭市水道部</t>
    <rPh sb="0" eb="3">
      <t>ムロランシ</t>
    </rPh>
    <rPh sb="3" eb="6">
      <t>スイドウブ</t>
    </rPh>
    <phoneticPr fontId="11"/>
  </si>
  <si>
    <t>ホクレン肥料株式会社</t>
    <rPh sb="4" eb="6">
      <t>ヒリョウ</t>
    </rPh>
    <rPh sb="6" eb="10">
      <t>カブシキガイシャ</t>
    </rPh>
    <phoneticPr fontId="8"/>
  </si>
  <si>
    <t>国立研究開発法人水産研究・教育機構</t>
    <rPh sb="0" eb="2">
      <t>コクリツ</t>
    </rPh>
    <rPh sb="2" eb="4">
      <t>ケンキュウ</t>
    </rPh>
    <rPh sb="4" eb="6">
      <t>カイハツ</t>
    </rPh>
    <rPh sb="6" eb="8">
      <t>ホウジン</t>
    </rPh>
    <rPh sb="8" eb="10">
      <t>スイサン</t>
    </rPh>
    <rPh sb="10" eb="12">
      <t>ケンキュウ</t>
    </rPh>
    <rPh sb="13" eb="15">
      <t>キョウイク</t>
    </rPh>
    <rPh sb="15" eb="17">
      <t>キコウ</t>
    </rPh>
    <phoneticPr fontId="8"/>
  </si>
  <si>
    <t>株式会社ザ・ウィンザー･ホテルズインターナショナル</t>
    <rPh sb="0" eb="4">
      <t>カブシキガイシャ</t>
    </rPh>
    <phoneticPr fontId="11"/>
  </si>
  <si>
    <t>NH3</t>
  </si>
  <si>
    <t>日本赤十字社</t>
    <rPh sb="0" eb="2">
      <t>ニホン</t>
    </rPh>
    <rPh sb="2" eb="5">
      <t>セキジュウジ</t>
    </rPh>
    <rPh sb="5" eb="6">
      <t>シャ</t>
    </rPh>
    <phoneticPr fontId="11"/>
  </si>
  <si>
    <t>札幌市清田区清田１条１丁目２番１号</t>
  </si>
  <si>
    <t>一酸化二窒素</t>
    <rPh sb="0" eb="3">
      <t>イッサンカ</t>
    </rPh>
    <rPh sb="3" eb="6">
      <t>ニチッソ</t>
    </rPh>
    <phoneticPr fontId="8"/>
  </si>
  <si>
    <t>江別市教育委員会</t>
    <rPh sb="0" eb="2">
      <t>エベツ</t>
    </rPh>
    <rPh sb="2" eb="3">
      <t>シ</t>
    </rPh>
    <rPh sb="3" eb="5">
      <t>キョウイク</t>
    </rPh>
    <rPh sb="5" eb="8">
      <t>イインカイ</t>
    </rPh>
    <phoneticPr fontId="8"/>
  </si>
  <si>
    <t>千歳市泉沢１００７番地１９５</t>
    <rPh sb="0" eb="3">
      <t>チトセシ</t>
    </rPh>
    <rPh sb="3" eb="5">
      <t>イズミサワ</t>
    </rPh>
    <rPh sb="9" eb="11">
      <t>バンチ</t>
    </rPh>
    <phoneticPr fontId="8"/>
  </si>
  <si>
    <t>旭川市緑が丘東２条１丁目１番１号</t>
    <rPh sb="0" eb="3">
      <t>アサヒカワシ</t>
    </rPh>
    <rPh sb="3" eb="4">
      <t>ミドリ</t>
    </rPh>
    <rPh sb="5" eb="6">
      <t>オカ</t>
    </rPh>
    <rPh sb="6" eb="7">
      <t>ヒガシ</t>
    </rPh>
    <rPh sb="8" eb="9">
      <t>ジョウ</t>
    </rPh>
    <rPh sb="10" eb="12">
      <t>チョウメ</t>
    </rPh>
    <rPh sb="13" eb="14">
      <t>バン</t>
    </rPh>
    <rPh sb="15" eb="16">
      <t>ゴウ</t>
    </rPh>
    <phoneticPr fontId="8"/>
  </si>
  <si>
    <t>市立旭川病院</t>
    <rPh sb="0" eb="2">
      <t>シリツ</t>
    </rPh>
    <rPh sb="2" eb="4">
      <t>アサヒカワ</t>
    </rPh>
    <rPh sb="4" eb="6">
      <t>ビョウイン</t>
    </rPh>
    <phoneticPr fontId="8"/>
  </si>
  <si>
    <t>東京都千代田区丸の内１－７－１２サピアタワー</t>
    <rPh sb="0" eb="3">
      <t>トウキョウト</t>
    </rPh>
    <rPh sb="3" eb="7">
      <t>チヨダク</t>
    </rPh>
    <rPh sb="7" eb="8">
      <t>マル</t>
    </rPh>
    <rPh sb="9" eb="10">
      <t>ウチ</t>
    </rPh>
    <phoneticPr fontId="8"/>
  </si>
  <si>
    <t>株式会社ＤＮＰグラフィカ</t>
  </si>
  <si>
    <t>苫小牧市</t>
    <rPh sb="0" eb="4">
      <t>トマコマイシ</t>
    </rPh>
    <phoneticPr fontId="8"/>
  </si>
  <si>
    <t>室蘭市</t>
    <rPh sb="0" eb="3">
      <t>ムロランシ</t>
    </rPh>
    <phoneticPr fontId="8"/>
  </si>
  <si>
    <t>パナソニック株式会社</t>
    <rPh sb="6" eb="10">
      <t>カブシキガイシャ</t>
    </rPh>
    <phoneticPr fontId="8"/>
  </si>
  <si>
    <t>旭川市</t>
    <rPh sb="0" eb="3">
      <t>アサヒカワシ</t>
    </rPh>
    <phoneticPr fontId="8"/>
  </si>
  <si>
    <t>CO2,CH4</t>
  </si>
  <si>
    <t>帯広市</t>
    <rPh sb="0" eb="3">
      <t>オビヒロシ</t>
    </rPh>
    <phoneticPr fontId="8"/>
  </si>
  <si>
    <t>帯広市教育委員会</t>
    <rPh sb="0" eb="3">
      <t>オビヒロシ</t>
    </rPh>
    <rPh sb="3" eb="5">
      <t>キョウイク</t>
    </rPh>
    <rPh sb="5" eb="8">
      <t>イインカイ</t>
    </rPh>
    <phoneticPr fontId="8"/>
  </si>
  <si>
    <t>帯広市公営企業</t>
    <rPh sb="0" eb="3">
      <t>オビヒロシ</t>
    </rPh>
    <rPh sb="3" eb="5">
      <t>コウエイ</t>
    </rPh>
    <rPh sb="5" eb="7">
      <t>キギョウ</t>
    </rPh>
    <phoneticPr fontId="8"/>
  </si>
  <si>
    <t>帯広市西５条南７丁目１番地</t>
    <rPh sb="0" eb="3">
      <t>オビヒロシ</t>
    </rPh>
    <rPh sb="3" eb="4">
      <t>ニシ</t>
    </rPh>
    <phoneticPr fontId="12"/>
  </si>
  <si>
    <t>札幌市中央区大通西４丁目１番地</t>
    <rPh sb="0" eb="3">
      <t>サッポロシ</t>
    </rPh>
    <rPh sb="3" eb="6">
      <t>チュウオウク</t>
    </rPh>
    <rPh sb="6" eb="8">
      <t>オオドオリ</t>
    </rPh>
    <rPh sb="8" eb="9">
      <t>ニシ</t>
    </rPh>
    <rPh sb="10" eb="12">
      <t>チョウメ</t>
    </rPh>
    <rPh sb="13" eb="15">
      <t>バンチ</t>
    </rPh>
    <phoneticPr fontId="8"/>
  </si>
  <si>
    <t>株式会社北海道銀行</t>
    <rPh sb="0" eb="4">
      <t>カブシキガイシャ</t>
    </rPh>
    <rPh sb="4" eb="7">
      <t>ホッカイドウ</t>
    </rPh>
    <rPh sb="7" eb="9">
      <t>ギンコウ</t>
    </rPh>
    <phoneticPr fontId="8"/>
  </si>
  <si>
    <t>釧路市</t>
    <rPh sb="0" eb="3">
      <t>クシロシ</t>
    </rPh>
    <phoneticPr fontId="8"/>
  </si>
  <si>
    <t>国土交通省国土地理院</t>
    <rPh sb="0" eb="2">
      <t>コクド</t>
    </rPh>
    <rPh sb="2" eb="5">
      <t>コウツウショウ</t>
    </rPh>
    <rPh sb="5" eb="7">
      <t>コクド</t>
    </rPh>
    <rPh sb="7" eb="10">
      <t>チリイン</t>
    </rPh>
    <phoneticPr fontId="8"/>
  </si>
  <si>
    <t>函館市企業局</t>
    <rPh sb="0" eb="3">
      <t>ハコダテシ</t>
    </rPh>
    <rPh sb="3" eb="6">
      <t>キギョウキョク</t>
    </rPh>
    <phoneticPr fontId="11"/>
  </si>
  <si>
    <t>室蘭市教育委員会</t>
    <rPh sb="0" eb="3">
      <t>ムロランシ</t>
    </rPh>
    <rPh sb="3" eb="5">
      <t>キョウイク</t>
    </rPh>
    <rPh sb="5" eb="8">
      <t>イインカイ</t>
    </rPh>
    <phoneticPr fontId="8"/>
  </si>
  <si>
    <t>帯広市西５条南７丁目１番地</t>
    <rPh sb="0" eb="3">
      <t>オビヒロシ</t>
    </rPh>
    <rPh sb="3" eb="4">
      <t>ニシ</t>
    </rPh>
    <rPh sb="5" eb="6">
      <t>ジョウ</t>
    </rPh>
    <rPh sb="6" eb="7">
      <t>ミナミ</t>
    </rPh>
    <phoneticPr fontId="8"/>
  </si>
  <si>
    <t>江別市萩ヶ岡１番地の４</t>
    <rPh sb="0" eb="3">
      <t>エベツシ</t>
    </rPh>
    <rPh sb="3" eb="6">
      <t>ハギガオカ</t>
    </rPh>
    <rPh sb="7" eb="9">
      <t>バンチ</t>
    </rPh>
    <phoneticPr fontId="8"/>
  </si>
  <si>
    <t>札幌市手稲区前田７条１５丁目４－１</t>
    <rPh sb="0" eb="3">
      <t>サッポロシ</t>
    </rPh>
    <rPh sb="3" eb="6">
      <t>テイネク</t>
    </rPh>
    <rPh sb="6" eb="8">
      <t>マエダ</t>
    </rPh>
    <rPh sb="9" eb="10">
      <t>ジョウ</t>
    </rPh>
    <rPh sb="12" eb="14">
      <t>チョウメ</t>
    </rPh>
    <phoneticPr fontId="8"/>
  </si>
  <si>
    <t>学校法人北海道科学大学</t>
    <rPh sb="0" eb="2">
      <t>ガッコウ</t>
    </rPh>
    <rPh sb="2" eb="4">
      <t>ホウジン</t>
    </rPh>
    <rPh sb="4" eb="7">
      <t>ホッカイドウ</t>
    </rPh>
    <rPh sb="7" eb="9">
      <t>カガク</t>
    </rPh>
    <rPh sb="9" eb="11">
      <t>ダイガク</t>
    </rPh>
    <phoneticPr fontId="8"/>
  </si>
  <si>
    <t>白糠郡白糠町庶路甲区6-584</t>
    <rPh sb="0" eb="3">
      <t>シラヌカグン</t>
    </rPh>
    <rPh sb="3" eb="6">
      <t>シラヌカチョウ</t>
    </rPh>
    <rPh sb="6" eb="8">
      <t>ショロ</t>
    </rPh>
    <rPh sb="8" eb="10">
      <t>コウク</t>
    </rPh>
    <phoneticPr fontId="12"/>
  </si>
  <si>
    <t>札幌市豊平区月寒東１条18丁目5番1号</t>
    <rPh sb="0" eb="3">
      <t>サッポロシ</t>
    </rPh>
    <rPh sb="3" eb="6">
      <t>トヨヒラク</t>
    </rPh>
    <rPh sb="6" eb="7">
      <t>ツキ</t>
    </rPh>
    <rPh sb="7" eb="8">
      <t>ザム</t>
    </rPh>
    <rPh sb="8" eb="9">
      <t>ヒガシ</t>
    </rPh>
    <rPh sb="10" eb="11">
      <t>ジョウ</t>
    </rPh>
    <rPh sb="13" eb="15">
      <t>チョウメ</t>
    </rPh>
    <rPh sb="16" eb="17">
      <t>バン</t>
    </rPh>
    <rPh sb="18" eb="19">
      <t>ゴウ</t>
    </rPh>
    <phoneticPr fontId="12"/>
  </si>
  <si>
    <t>日糧製パン株式会社</t>
    <rPh sb="0" eb="2">
      <t>ニチリョウ</t>
    </rPh>
    <rPh sb="2" eb="3">
      <t>セイ</t>
    </rPh>
    <phoneticPr fontId="11"/>
  </si>
  <si>
    <t>オリックス不動産投資法人</t>
    <rPh sb="5" eb="8">
      <t>フドウサン</t>
    </rPh>
    <rPh sb="8" eb="10">
      <t>トウシ</t>
    </rPh>
    <rPh sb="10" eb="12">
      <t>ホウジン</t>
    </rPh>
    <phoneticPr fontId="8"/>
  </si>
  <si>
    <t>コストコホールセールジャパン株式会社</t>
    <rPh sb="14" eb="18">
      <t>カブシキガイシャ</t>
    </rPh>
    <phoneticPr fontId="11"/>
  </si>
  <si>
    <t>苫小牧市字勇払１５２番地</t>
    <rPh sb="0" eb="4">
      <t>トマコマイシ</t>
    </rPh>
    <rPh sb="4" eb="5">
      <t>アザ</t>
    </rPh>
    <rPh sb="5" eb="7">
      <t>ユウフツ</t>
    </rPh>
    <phoneticPr fontId="12"/>
  </si>
  <si>
    <t>JX金属苫小牧ケミカル株式会社</t>
    <rPh sb="2" eb="4">
      <t>キンゾク</t>
    </rPh>
    <rPh sb="4" eb="7">
      <t>トマコマイ</t>
    </rPh>
    <rPh sb="11" eb="15">
      <t>カブシキガイシャ</t>
    </rPh>
    <phoneticPr fontId="11"/>
  </si>
  <si>
    <t>小樽市銭函２丁目５６番１号</t>
    <rPh sb="0" eb="3">
      <t>オタルシ</t>
    </rPh>
    <rPh sb="3" eb="5">
      <t>ゼニバコ</t>
    </rPh>
    <phoneticPr fontId="12"/>
  </si>
  <si>
    <t>札幌市中央区北２条西４－３</t>
    <rPh sb="0" eb="3">
      <t>サッポロシ</t>
    </rPh>
    <rPh sb="3" eb="6">
      <t>チュウオウク</t>
    </rPh>
    <rPh sb="6" eb="7">
      <t>キタ</t>
    </rPh>
    <rPh sb="8" eb="9">
      <t>ジョウ</t>
    </rPh>
    <rPh sb="9" eb="10">
      <t>ニシ</t>
    </rPh>
    <phoneticPr fontId="8"/>
  </si>
  <si>
    <t>東京都品川区東大井４－１２－２</t>
    <rPh sb="0" eb="3">
      <t>トウキョウト</t>
    </rPh>
    <rPh sb="3" eb="6">
      <t>シナガワク</t>
    </rPh>
    <rPh sb="6" eb="7">
      <t>ヒガシ</t>
    </rPh>
    <rPh sb="7" eb="9">
      <t>オオイ</t>
    </rPh>
    <phoneticPr fontId="12"/>
  </si>
  <si>
    <t>東京都品川区東品川4-12-2</t>
    <rPh sb="0" eb="3">
      <t>トウキョウト</t>
    </rPh>
    <rPh sb="3" eb="6">
      <t>シナガワク</t>
    </rPh>
    <rPh sb="6" eb="9">
      <t>ヒガシシナガワ</t>
    </rPh>
    <phoneticPr fontId="8"/>
  </si>
  <si>
    <t>釧路市大楽毛8番地の19</t>
    <rPh sb="0" eb="3">
      <t>クシロシ</t>
    </rPh>
    <rPh sb="3" eb="6">
      <t>オタノシケ</t>
    </rPh>
    <rPh sb="7" eb="9">
      <t>バンチ</t>
    </rPh>
    <phoneticPr fontId="8"/>
  </si>
  <si>
    <t>東京都千代田区丸の内２丁目７番３号</t>
    <rPh sb="0" eb="3">
      <t>トウキョウト</t>
    </rPh>
    <rPh sb="3" eb="7">
      <t>チヨダク</t>
    </rPh>
    <rPh sb="7" eb="8">
      <t>マル</t>
    </rPh>
    <rPh sb="9" eb="10">
      <t>ウチ</t>
    </rPh>
    <rPh sb="11" eb="13">
      <t>チョウメ</t>
    </rPh>
    <rPh sb="14" eb="15">
      <t>バン</t>
    </rPh>
    <rPh sb="16" eb="17">
      <t>ゴウ</t>
    </rPh>
    <phoneticPr fontId="12"/>
  </si>
  <si>
    <t>株式会社明治</t>
    <rPh sb="0" eb="4">
      <t>カブシキガイシャ</t>
    </rPh>
    <rPh sb="4" eb="6">
      <t>メイジ</t>
    </rPh>
    <phoneticPr fontId="11"/>
  </si>
  <si>
    <t>株式会社モリタン</t>
    <rPh sb="0" eb="4">
      <t>カブシキガイシャ</t>
    </rPh>
    <phoneticPr fontId="11"/>
  </si>
  <si>
    <t>ローソン</t>
  </si>
  <si>
    <t>東京都千代田区大手町２－６－１</t>
    <rPh sb="0" eb="3">
      <t>トウキョウト</t>
    </rPh>
    <rPh sb="3" eb="7">
      <t>チヨダク</t>
    </rPh>
    <rPh sb="7" eb="10">
      <t>オオテマチ</t>
    </rPh>
    <phoneticPr fontId="12"/>
  </si>
  <si>
    <t>朝日生命保険相互会社</t>
    <rPh sb="0" eb="2">
      <t>アサヒ</t>
    </rPh>
    <rPh sb="2" eb="4">
      <t>セイメイ</t>
    </rPh>
    <rPh sb="4" eb="6">
      <t>ホケン</t>
    </rPh>
    <rPh sb="6" eb="8">
      <t>ソウゴ</t>
    </rPh>
    <rPh sb="8" eb="10">
      <t>ガイシャ</t>
    </rPh>
    <phoneticPr fontId="11"/>
  </si>
  <si>
    <t>東亜道路工業株式会社</t>
    <rPh sb="0" eb="2">
      <t>トウア</t>
    </rPh>
    <rPh sb="2" eb="4">
      <t>ドウロ</t>
    </rPh>
    <rPh sb="4" eb="6">
      <t>コウギョウ</t>
    </rPh>
    <rPh sb="6" eb="10">
      <t>カブシキガイシャ</t>
    </rPh>
    <phoneticPr fontId="11"/>
  </si>
  <si>
    <t>東京都中央区銀座４丁目７番５号</t>
    <rPh sb="0" eb="3">
      <t>トウキョウト</t>
    </rPh>
    <rPh sb="3" eb="6">
      <t>チュウオウク</t>
    </rPh>
    <rPh sb="6" eb="8">
      <t>ギンザ</t>
    </rPh>
    <rPh sb="9" eb="11">
      <t>チョウメ</t>
    </rPh>
    <rPh sb="12" eb="13">
      <t>バン</t>
    </rPh>
    <rPh sb="14" eb="15">
      <t>ゴウ</t>
    </rPh>
    <phoneticPr fontId="8"/>
  </si>
  <si>
    <t>根室市常盤町２丁目２７番地</t>
    <rPh sb="0" eb="3">
      <t>ネムロシ</t>
    </rPh>
    <rPh sb="3" eb="6">
      <t>トキワチョウ</t>
    </rPh>
    <rPh sb="7" eb="9">
      <t>チョウメ</t>
    </rPh>
    <rPh sb="11" eb="13">
      <t>バンチ</t>
    </rPh>
    <phoneticPr fontId="12"/>
  </si>
  <si>
    <t>札幌市厚別区厚別東５条１丁目３－２０</t>
    <rPh sb="0" eb="3">
      <t>サッポロシ</t>
    </rPh>
    <rPh sb="3" eb="6">
      <t>アツベツク</t>
    </rPh>
    <rPh sb="6" eb="8">
      <t>アツベツ</t>
    </rPh>
    <rPh sb="8" eb="9">
      <t>ヒガシ</t>
    </rPh>
    <phoneticPr fontId="12"/>
  </si>
  <si>
    <t>根室市常盤町２丁目２７番地</t>
    <rPh sb="0" eb="3">
      <t>ネムロシ</t>
    </rPh>
    <rPh sb="3" eb="6">
      <t>トキワチョウ</t>
    </rPh>
    <rPh sb="7" eb="9">
      <t>チョウメ</t>
    </rPh>
    <rPh sb="11" eb="13">
      <t>バンチ</t>
    </rPh>
    <phoneticPr fontId="8"/>
  </si>
  <si>
    <t>東部十勝農産加工農業協同組合連合会</t>
  </si>
  <si>
    <t>大阪市北区中之島２－２－７</t>
    <rPh sb="0" eb="3">
      <t>オオサカシ</t>
    </rPh>
    <rPh sb="3" eb="5">
      <t>キタク</t>
    </rPh>
    <rPh sb="5" eb="8">
      <t>ナカノシマ</t>
    </rPh>
    <phoneticPr fontId="12"/>
  </si>
  <si>
    <t>レンゴー株式会社</t>
    <rPh sb="4" eb="8">
      <t>カブシキガイシャ</t>
    </rPh>
    <phoneticPr fontId="11"/>
  </si>
  <si>
    <t>函館市</t>
    <rPh sb="0" eb="3">
      <t>ハコダテシ</t>
    </rPh>
    <phoneticPr fontId="8"/>
  </si>
  <si>
    <t>国立大学法人室蘭工業大学</t>
    <rPh sb="0" eb="2">
      <t>コクリツ</t>
    </rPh>
    <rPh sb="2" eb="4">
      <t>ダイガク</t>
    </rPh>
    <rPh sb="4" eb="6">
      <t>ホウジン</t>
    </rPh>
    <rPh sb="6" eb="8">
      <t>ムロラン</t>
    </rPh>
    <rPh sb="8" eb="10">
      <t>コウギョウ</t>
    </rPh>
    <rPh sb="10" eb="12">
      <t>ダイガク</t>
    </rPh>
    <phoneticPr fontId="11"/>
  </si>
  <si>
    <t>株式会社アインファーマシーズ</t>
    <rPh sb="0" eb="4">
      <t>カブシキガイシャ</t>
    </rPh>
    <phoneticPr fontId="8"/>
  </si>
  <si>
    <t>株式会社ダイイチ</t>
    <rPh sb="0" eb="4">
      <t>カブシキガイシャ</t>
    </rPh>
    <phoneticPr fontId="11"/>
  </si>
  <si>
    <t>苫小牧市字勇払１５２番地</t>
    <rPh sb="0" eb="4">
      <t>トマコマイシ</t>
    </rPh>
    <rPh sb="4" eb="5">
      <t>アザ</t>
    </rPh>
    <rPh sb="5" eb="7">
      <t>ユウフツ</t>
    </rPh>
    <phoneticPr fontId="8"/>
  </si>
  <si>
    <t>創価学会</t>
    <rPh sb="0" eb="2">
      <t>ソウカ</t>
    </rPh>
    <rPh sb="2" eb="4">
      <t>ガッカイ</t>
    </rPh>
    <phoneticPr fontId="8"/>
  </si>
  <si>
    <t>東京都港区芝大門１－１－３</t>
    <rPh sb="0" eb="3">
      <t>トウキョウト</t>
    </rPh>
    <rPh sb="3" eb="5">
      <t>ミナトク</t>
    </rPh>
    <rPh sb="5" eb="6">
      <t>シバ</t>
    </rPh>
    <rPh sb="6" eb="8">
      <t>ダイモン</t>
    </rPh>
    <phoneticPr fontId="8"/>
  </si>
  <si>
    <t>釧路市教育委員会</t>
    <rPh sb="0" eb="3">
      <t>クシロシ</t>
    </rPh>
    <rPh sb="3" eb="5">
      <t>キョウイク</t>
    </rPh>
    <rPh sb="5" eb="8">
      <t>イインカイ</t>
    </rPh>
    <phoneticPr fontId="11"/>
  </si>
  <si>
    <t>札幌市厚別区厚別中央３条２丁目１番１号</t>
    <rPh sb="0" eb="3">
      <t>サッポロシ</t>
    </rPh>
    <rPh sb="3" eb="6">
      <t>アツベツク</t>
    </rPh>
    <rPh sb="6" eb="8">
      <t>アツベツ</t>
    </rPh>
    <rPh sb="8" eb="10">
      <t>チュウオウ</t>
    </rPh>
    <phoneticPr fontId="8"/>
  </si>
  <si>
    <t>札幌市中央区大通西３丁目６番地</t>
    <rPh sb="0" eb="3">
      <t>サッポロシ</t>
    </rPh>
    <rPh sb="3" eb="6">
      <t>チュウオウク</t>
    </rPh>
    <rPh sb="6" eb="8">
      <t>オオドオリ</t>
    </rPh>
    <rPh sb="8" eb="9">
      <t>ニシ</t>
    </rPh>
    <rPh sb="10" eb="12">
      <t>チョウメ</t>
    </rPh>
    <rPh sb="13" eb="15">
      <t>バンチ</t>
    </rPh>
    <phoneticPr fontId="8"/>
  </si>
  <si>
    <t>学校法人北星学園</t>
    <rPh sb="0" eb="2">
      <t>ガッコウ</t>
    </rPh>
    <rPh sb="2" eb="4">
      <t>ホウジン</t>
    </rPh>
    <rPh sb="4" eb="6">
      <t>ホクセイ</t>
    </rPh>
    <rPh sb="6" eb="8">
      <t>ガクエン</t>
    </rPh>
    <phoneticPr fontId="11"/>
  </si>
  <si>
    <t>京都府京都市伏見区竹田鳥羽殿町６番地</t>
    <rPh sb="0" eb="3">
      <t>キョウトフ</t>
    </rPh>
    <rPh sb="3" eb="6">
      <t>キョウトシ</t>
    </rPh>
    <rPh sb="6" eb="9">
      <t>フシミク</t>
    </rPh>
    <rPh sb="9" eb="11">
      <t>タケダ</t>
    </rPh>
    <rPh sb="11" eb="14">
      <t>トバドノ</t>
    </rPh>
    <rPh sb="14" eb="15">
      <t>マチ</t>
    </rPh>
    <rPh sb="16" eb="18">
      <t>バンチ</t>
    </rPh>
    <phoneticPr fontId="12"/>
  </si>
  <si>
    <t>京セラ株式会社</t>
    <rPh sb="0" eb="1">
      <t>キョウ</t>
    </rPh>
    <rPh sb="3" eb="7">
      <t>カブシキガイシャ</t>
    </rPh>
    <phoneticPr fontId="11"/>
  </si>
  <si>
    <t>札幌市北区新琴似７条１丁目２番３９号</t>
    <rPh sb="0" eb="3">
      <t>サッポロシ</t>
    </rPh>
    <rPh sb="3" eb="5">
      <t>キタク</t>
    </rPh>
    <rPh sb="5" eb="8">
      <t>シンコトニ</t>
    </rPh>
    <rPh sb="9" eb="10">
      <t>ジョウ</t>
    </rPh>
    <rPh sb="11" eb="13">
      <t>チョウメ</t>
    </rPh>
    <rPh sb="14" eb="15">
      <t>バン</t>
    </rPh>
    <rPh sb="17" eb="18">
      <t>ゴウ</t>
    </rPh>
    <phoneticPr fontId="12"/>
  </si>
  <si>
    <t>株式会社ニトリ</t>
    <rPh sb="0" eb="4">
      <t>カブシキガイシャ</t>
    </rPh>
    <phoneticPr fontId="11"/>
  </si>
  <si>
    <t>CO2,CH4,N2O</t>
  </si>
  <si>
    <t>青森県上北郡おいらせ町松原２丁目１３２－３５</t>
    <rPh sb="0" eb="3">
      <t>アオモリケン</t>
    </rPh>
    <rPh sb="3" eb="6">
      <t>カミキタグン</t>
    </rPh>
    <rPh sb="10" eb="11">
      <t>マチ</t>
    </rPh>
    <rPh sb="11" eb="13">
      <t>マツバラ</t>
    </rPh>
    <rPh sb="14" eb="16">
      <t>チョウメ</t>
    </rPh>
    <phoneticPr fontId="12"/>
  </si>
  <si>
    <t>日本フードパッカー株式会社</t>
    <rPh sb="0" eb="2">
      <t>ニホン</t>
    </rPh>
    <phoneticPr fontId="11"/>
  </si>
  <si>
    <t>恵庭市黄金南１丁目２８５番地の２</t>
    <rPh sb="0" eb="3">
      <t>エニワシ</t>
    </rPh>
    <rPh sb="3" eb="5">
      <t>コガネ</t>
    </rPh>
    <rPh sb="5" eb="6">
      <t>ミナミ</t>
    </rPh>
    <phoneticPr fontId="8"/>
  </si>
  <si>
    <t>北海道吉野石膏株式会社</t>
    <rPh sb="0" eb="3">
      <t>ホッカイドウ</t>
    </rPh>
    <rPh sb="3" eb="5">
      <t>ヨシノ</t>
    </rPh>
    <rPh sb="5" eb="7">
      <t>セッコウ</t>
    </rPh>
    <rPh sb="7" eb="11">
      <t>カブシキガイシャ</t>
    </rPh>
    <phoneticPr fontId="8"/>
  </si>
  <si>
    <t>函館市昭和３丁目６番６号</t>
    <rPh sb="0" eb="3">
      <t>ハコダテシ</t>
    </rPh>
    <rPh sb="3" eb="5">
      <t>ショウワ</t>
    </rPh>
    <phoneticPr fontId="12"/>
  </si>
  <si>
    <t>北海道乳業株式会社</t>
    <rPh sb="0" eb="3">
      <t>ホッカイドウ</t>
    </rPh>
    <rPh sb="3" eb="5">
      <t>ニュウギョウ</t>
    </rPh>
    <phoneticPr fontId="11"/>
  </si>
  <si>
    <t>セントラルリーシングシステム株式会社</t>
    <rPh sb="14" eb="18">
      <t>カブシキガイシャ</t>
    </rPh>
    <phoneticPr fontId="8"/>
  </si>
  <si>
    <t>東京都中央区銀座４丁目７番５号</t>
    <rPh sb="0" eb="3">
      <t>トウキョウト</t>
    </rPh>
    <rPh sb="3" eb="6">
      <t>チュウオウク</t>
    </rPh>
    <rPh sb="6" eb="8">
      <t>ギンザ</t>
    </rPh>
    <rPh sb="9" eb="11">
      <t>チョウメ</t>
    </rPh>
    <rPh sb="12" eb="13">
      <t>バン</t>
    </rPh>
    <rPh sb="14" eb="15">
      <t>ゴウ</t>
    </rPh>
    <phoneticPr fontId="12"/>
  </si>
  <si>
    <t>王子製紙株式会社</t>
    <rPh sb="0" eb="2">
      <t>オウジ</t>
    </rPh>
    <rPh sb="2" eb="4">
      <t>セイシ</t>
    </rPh>
    <phoneticPr fontId="11"/>
  </si>
  <si>
    <t>札幌市中央区北４条西４丁目１番地</t>
    <rPh sb="0" eb="3">
      <t>サッポロシ</t>
    </rPh>
    <rPh sb="3" eb="6">
      <t>チュウオウク</t>
    </rPh>
    <rPh sb="6" eb="7">
      <t>キタ</t>
    </rPh>
    <rPh sb="8" eb="9">
      <t>ジョウ</t>
    </rPh>
    <rPh sb="9" eb="10">
      <t>ニシ</t>
    </rPh>
    <phoneticPr fontId="8"/>
  </si>
  <si>
    <t>札幌市白石区菊水６条３丁目１－２６</t>
    <rPh sb="0" eb="3">
      <t>サッポロシ</t>
    </rPh>
    <rPh sb="3" eb="6">
      <t>シロイシク</t>
    </rPh>
    <rPh sb="6" eb="8">
      <t>キクスイ</t>
    </rPh>
    <phoneticPr fontId="12"/>
  </si>
  <si>
    <t>札幌市白石区東札幌１条１丁目１番２０号</t>
    <rPh sb="0" eb="3">
      <t>サッポロシ</t>
    </rPh>
    <rPh sb="3" eb="6">
      <t>シロイシク</t>
    </rPh>
    <rPh sb="6" eb="9">
      <t>ヒガシサッポロ</t>
    </rPh>
    <rPh sb="10" eb="11">
      <t>ジョウ</t>
    </rPh>
    <phoneticPr fontId="12"/>
  </si>
  <si>
    <t>北海道リネンサプライ株式会社</t>
    <rPh sb="0" eb="3">
      <t>ホッカイドウ</t>
    </rPh>
    <phoneticPr fontId="11"/>
  </si>
  <si>
    <t>ホクレン農業協同組合連合会</t>
    <rPh sb="4" eb="6">
      <t>ノウギョウ</t>
    </rPh>
    <rPh sb="6" eb="8">
      <t>キョウドウ</t>
    </rPh>
    <rPh sb="8" eb="10">
      <t>クミアイ</t>
    </rPh>
    <rPh sb="10" eb="13">
      <t>レンゴウカイ</t>
    </rPh>
    <phoneticPr fontId="8"/>
  </si>
  <si>
    <t>学校法人酪農学園</t>
    <rPh sb="0" eb="2">
      <t>ガッコウ</t>
    </rPh>
    <rPh sb="2" eb="4">
      <t>ホウジン</t>
    </rPh>
    <rPh sb="4" eb="6">
      <t>ラクノウ</t>
    </rPh>
    <rPh sb="6" eb="8">
      <t>ガクエン</t>
    </rPh>
    <phoneticPr fontId="8"/>
  </si>
  <si>
    <t>苫小牧市弥生町1丁目17-18</t>
  </si>
  <si>
    <t>苫小牧市字沼ノ端134番地122</t>
    <rPh sb="0" eb="4">
      <t>トマコマイシ</t>
    </rPh>
    <rPh sb="4" eb="5">
      <t>アザ</t>
    </rPh>
    <rPh sb="5" eb="6">
      <t>ヌマ</t>
    </rPh>
    <rPh sb="7" eb="8">
      <t>ハタ</t>
    </rPh>
    <rPh sb="11" eb="13">
      <t>バンチ</t>
    </rPh>
    <phoneticPr fontId="12"/>
  </si>
  <si>
    <t>東京都港区東新橋１丁目9-3</t>
    <rPh sb="0" eb="3">
      <t>トウキョウト</t>
    </rPh>
    <rPh sb="3" eb="5">
      <t>ミナトク</t>
    </rPh>
    <rPh sb="5" eb="8">
      <t>ヒガシシンバシ</t>
    </rPh>
    <rPh sb="9" eb="11">
      <t>チョウメ</t>
    </rPh>
    <phoneticPr fontId="8"/>
  </si>
  <si>
    <t>株式会社北海道加ト吉</t>
    <rPh sb="0" eb="4">
      <t>カブシキガイシャ</t>
    </rPh>
    <rPh sb="4" eb="7">
      <t>ホッカイドウ</t>
    </rPh>
    <rPh sb="7" eb="8">
      <t>カ</t>
    </rPh>
    <rPh sb="9" eb="10">
      <t>キチ</t>
    </rPh>
    <phoneticPr fontId="11"/>
  </si>
  <si>
    <t>旭川市神居町共栄493番地１</t>
    <rPh sb="0" eb="3">
      <t>アサヒカワシ</t>
    </rPh>
    <rPh sb="3" eb="6">
      <t>カムイチョウ</t>
    </rPh>
    <rPh sb="6" eb="8">
      <t>キョウエイ</t>
    </rPh>
    <rPh sb="11" eb="13">
      <t>バンチ</t>
    </rPh>
    <phoneticPr fontId="12"/>
  </si>
  <si>
    <t>東京都港区東新橋１丁目９番３号</t>
    <rPh sb="0" eb="3">
      <t>トウキョウト</t>
    </rPh>
    <rPh sb="3" eb="5">
      <t>ミナトク</t>
    </rPh>
    <rPh sb="5" eb="8">
      <t>ヒガシシンバシ</t>
    </rPh>
    <rPh sb="9" eb="11">
      <t>チョウメ</t>
    </rPh>
    <rPh sb="12" eb="13">
      <t>バン</t>
    </rPh>
    <rPh sb="14" eb="15">
      <t>ゴウ</t>
    </rPh>
    <phoneticPr fontId="12"/>
  </si>
  <si>
    <t>日本通運株式会社</t>
    <rPh sb="0" eb="2">
      <t>ニッポン</t>
    </rPh>
    <rPh sb="2" eb="4">
      <t>ツウウン</t>
    </rPh>
    <rPh sb="4" eb="8">
      <t>カブシキガイシャ</t>
    </rPh>
    <phoneticPr fontId="11"/>
  </si>
  <si>
    <t>トラック</t>
  </si>
  <si>
    <t>北海道</t>
    <rPh sb="0" eb="3">
      <t>ホッカイドウ</t>
    </rPh>
    <phoneticPr fontId="8"/>
  </si>
  <si>
    <t>苫小牧市真砂町３８－５</t>
    <rPh sb="0" eb="4">
      <t>トマコマイシ</t>
    </rPh>
    <rPh sb="4" eb="7">
      <t>マサゴチョウ</t>
    </rPh>
    <phoneticPr fontId="12"/>
  </si>
  <si>
    <t>MFフィード株式会社</t>
    <rPh sb="6" eb="10">
      <t>カブシキガイシャ</t>
    </rPh>
    <phoneticPr fontId="11"/>
  </si>
  <si>
    <t>ミツミ電機株式会社</t>
    <rPh sb="3" eb="5">
      <t>デンキ</t>
    </rPh>
    <rPh sb="5" eb="9">
      <t>カブシキガイシャ</t>
    </rPh>
    <phoneticPr fontId="11"/>
  </si>
  <si>
    <t>HFC,PFC,SF6</t>
  </si>
  <si>
    <t>室蘭市仲町１２番地</t>
    <rPh sb="0" eb="3">
      <t>ムロランシ</t>
    </rPh>
    <rPh sb="3" eb="5">
      <t>ナカマチ</t>
    </rPh>
    <rPh sb="7" eb="9">
      <t>バンチ</t>
    </rPh>
    <phoneticPr fontId="8"/>
  </si>
  <si>
    <t>帯広市西２５条北１丁目２番１号</t>
    <rPh sb="0" eb="3">
      <t>オビヒロシ</t>
    </rPh>
    <rPh sb="3" eb="4">
      <t>ニシ</t>
    </rPh>
    <phoneticPr fontId="12"/>
  </si>
  <si>
    <t>東京都中央区京橋二丁目２番１号</t>
    <rPh sb="0" eb="3">
      <t>トウキョウト</t>
    </rPh>
    <rPh sb="3" eb="6">
      <t>チュウオウク</t>
    </rPh>
    <rPh sb="6" eb="8">
      <t>キョウバシ</t>
    </rPh>
    <rPh sb="8" eb="11">
      <t>ニチョウメ</t>
    </rPh>
    <rPh sb="12" eb="13">
      <t>バン</t>
    </rPh>
    <rPh sb="14" eb="15">
      <t>ゴウ</t>
    </rPh>
    <phoneticPr fontId="12"/>
  </si>
  <si>
    <t>東京都中央区京橋二丁目２番１号</t>
    <rPh sb="0" eb="3">
      <t>トウキョウト</t>
    </rPh>
    <rPh sb="3" eb="6">
      <t>チュウオウク</t>
    </rPh>
    <rPh sb="6" eb="8">
      <t>キョウバシ</t>
    </rPh>
    <rPh sb="8" eb="11">
      <t>ニチョウメ</t>
    </rPh>
    <rPh sb="12" eb="13">
      <t>バン</t>
    </rPh>
    <rPh sb="14" eb="15">
      <t>ゴウ</t>
    </rPh>
    <phoneticPr fontId="8"/>
  </si>
  <si>
    <t>留萌市病院事業</t>
    <rPh sb="0" eb="3">
      <t>ルモイシ</t>
    </rPh>
    <rPh sb="3" eb="5">
      <t>ビョウイン</t>
    </rPh>
    <rPh sb="5" eb="7">
      <t>ジギョウ</t>
    </rPh>
    <phoneticPr fontId="8"/>
  </si>
  <si>
    <t>東京都中央区銀座５－１２－８　王子ＨＤ１号館</t>
    <rPh sb="0" eb="3">
      <t>トウキョウト</t>
    </rPh>
    <rPh sb="3" eb="6">
      <t>チュウオウク</t>
    </rPh>
    <rPh sb="6" eb="8">
      <t>ギンザ</t>
    </rPh>
    <phoneticPr fontId="12"/>
  </si>
  <si>
    <t>根室北部廃棄物処理広域連合</t>
    <rPh sb="0" eb="2">
      <t>ネムロ</t>
    </rPh>
    <rPh sb="2" eb="4">
      <t>ホクブ</t>
    </rPh>
    <rPh sb="4" eb="7">
      <t>ハイキブツ</t>
    </rPh>
    <rPh sb="7" eb="9">
      <t>ショリ</t>
    </rPh>
    <rPh sb="9" eb="11">
      <t>コウイキ</t>
    </rPh>
    <rPh sb="11" eb="13">
      <t>レンゴウ</t>
    </rPh>
    <phoneticPr fontId="8"/>
  </si>
  <si>
    <t>東京都千代田区九段北一丁目８番１０号</t>
    <rPh sb="0" eb="3">
      <t>トウキョウト</t>
    </rPh>
    <rPh sb="3" eb="7">
      <t>チヨダク</t>
    </rPh>
    <rPh sb="7" eb="9">
      <t>クダン</t>
    </rPh>
    <rPh sb="9" eb="10">
      <t>キタ</t>
    </rPh>
    <rPh sb="10" eb="13">
      <t>イッチョウメ</t>
    </rPh>
    <rPh sb="14" eb="15">
      <t>バン</t>
    </rPh>
    <rPh sb="17" eb="18">
      <t>ゴウ</t>
    </rPh>
    <phoneticPr fontId="12"/>
  </si>
  <si>
    <t>片倉コープアグリ株式会社</t>
    <rPh sb="0" eb="2">
      <t>カタクラ</t>
    </rPh>
    <rPh sb="8" eb="12">
      <t>カブシキガイシャ</t>
    </rPh>
    <phoneticPr fontId="11"/>
  </si>
  <si>
    <t>東京都千代田区九段北一丁目８番１０号</t>
    <rPh sb="0" eb="3">
      <t>トウキョウト</t>
    </rPh>
    <rPh sb="3" eb="7">
      <t>チヨダク</t>
    </rPh>
    <rPh sb="7" eb="9">
      <t>クダン</t>
    </rPh>
    <rPh sb="9" eb="10">
      <t>キタ</t>
    </rPh>
    <rPh sb="10" eb="13">
      <t>イッチョウメ</t>
    </rPh>
    <rPh sb="14" eb="15">
      <t>バン</t>
    </rPh>
    <rPh sb="17" eb="18">
      <t>ゴウ</t>
    </rPh>
    <phoneticPr fontId="8"/>
  </si>
  <si>
    <t>石狩市新港西１丁目７２５番地１</t>
    <rPh sb="0" eb="3">
      <t>イシカリシ</t>
    </rPh>
    <rPh sb="3" eb="6">
      <t>シンコウニシ</t>
    </rPh>
    <rPh sb="7" eb="9">
      <t>チョウメ</t>
    </rPh>
    <rPh sb="12" eb="14">
      <t>バンチ</t>
    </rPh>
    <phoneticPr fontId="12"/>
  </si>
  <si>
    <t>株式会社ホクビー</t>
    <rPh sb="0" eb="4">
      <t>カブシキガイシャ</t>
    </rPh>
    <phoneticPr fontId="11"/>
  </si>
  <si>
    <t>旭川市東鷹栖東３条４丁目２１６３番地</t>
    <rPh sb="0" eb="2">
      <t>アサヒカワ</t>
    </rPh>
    <rPh sb="2" eb="3">
      <t>シ</t>
    </rPh>
    <rPh sb="3" eb="7">
      <t>ヒガシタカスヒガシ</t>
    </rPh>
    <rPh sb="8" eb="9">
      <t>ジョウ</t>
    </rPh>
    <rPh sb="10" eb="12">
      <t>チョウメ</t>
    </rPh>
    <rPh sb="16" eb="18">
      <t>バンチ</t>
    </rPh>
    <phoneticPr fontId="12"/>
  </si>
  <si>
    <t>砂川市西４条北３丁目１番１号</t>
    <rPh sb="0" eb="3">
      <t>スナガワシ</t>
    </rPh>
    <rPh sb="3" eb="4">
      <t>ニシ</t>
    </rPh>
    <rPh sb="5" eb="6">
      <t>ジョウ</t>
    </rPh>
    <rPh sb="6" eb="7">
      <t>キタ</t>
    </rPh>
    <rPh sb="8" eb="10">
      <t>チョウメ</t>
    </rPh>
    <rPh sb="11" eb="12">
      <t>バン</t>
    </rPh>
    <rPh sb="13" eb="14">
      <t>ゴウ</t>
    </rPh>
    <phoneticPr fontId="12"/>
  </si>
  <si>
    <t>株式会社藤丸</t>
    <rPh sb="0" eb="4">
      <t>カブシキガイシャ</t>
    </rPh>
    <rPh sb="4" eb="6">
      <t>フジマル</t>
    </rPh>
    <phoneticPr fontId="11"/>
  </si>
  <si>
    <t>社会医療法人北楡会</t>
    <rPh sb="0" eb="2">
      <t>シャカイ</t>
    </rPh>
    <rPh sb="2" eb="4">
      <t>イリョウ</t>
    </rPh>
    <rPh sb="4" eb="6">
      <t>ホウジン</t>
    </rPh>
    <rPh sb="6" eb="7">
      <t>キタ</t>
    </rPh>
    <rPh sb="7" eb="8">
      <t>ニレ</t>
    </rPh>
    <rPh sb="8" eb="9">
      <t>カイ</t>
    </rPh>
    <phoneticPr fontId="8"/>
  </si>
  <si>
    <t>札幌市豊平区美園３条６丁目３番１０号</t>
    <rPh sb="14" eb="15">
      <t>バン</t>
    </rPh>
    <rPh sb="17" eb="18">
      <t>ゴウ</t>
    </rPh>
    <phoneticPr fontId="12"/>
  </si>
  <si>
    <t>釧路市公営企業管理者</t>
    <rPh sb="0" eb="3">
      <t>クシロシ</t>
    </rPh>
    <rPh sb="3" eb="5">
      <t>コウエイ</t>
    </rPh>
    <rPh sb="5" eb="7">
      <t>キギョウ</t>
    </rPh>
    <rPh sb="7" eb="10">
      <t>カンリシャ</t>
    </rPh>
    <phoneticPr fontId="8"/>
  </si>
  <si>
    <t>室蘭市仲町１６番地</t>
    <rPh sb="0" eb="3">
      <t>ムロランシ</t>
    </rPh>
    <rPh sb="3" eb="5">
      <t>ナカマチ</t>
    </rPh>
    <rPh sb="7" eb="9">
      <t>バンチ</t>
    </rPh>
    <phoneticPr fontId="8"/>
  </si>
  <si>
    <t>札幌市北区あいの里５条３丁目１－３</t>
    <rPh sb="0" eb="3">
      <t>サッポロシ</t>
    </rPh>
    <rPh sb="3" eb="5">
      <t>キタク</t>
    </rPh>
    <rPh sb="8" eb="9">
      <t>サト</t>
    </rPh>
    <rPh sb="13" eb="14">
      <t>メ</t>
    </rPh>
    <phoneticPr fontId="12"/>
  </si>
  <si>
    <t>国立大学法人北海道教育大学</t>
    <rPh sb="0" eb="2">
      <t>コクリツ</t>
    </rPh>
    <rPh sb="2" eb="4">
      <t>ダイガク</t>
    </rPh>
    <rPh sb="4" eb="6">
      <t>ホウジン</t>
    </rPh>
    <rPh sb="6" eb="9">
      <t>ホッカイドウ</t>
    </rPh>
    <rPh sb="9" eb="11">
      <t>キョウイク</t>
    </rPh>
    <rPh sb="11" eb="13">
      <t>ダイガク</t>
    </rPh>
    <phoneticPr fontId="11"/>
  </si>
  <si>
    <t>札幌市中央区北４条西１丁目１番地</t>
    <rPh sb="0" eb="3">
      <t>サッポロシ</t>
    </rPh>
    <rPh sb="3" eb="6">
      <t>チュウオウク</t>
    </rPh>
    <rPh sb="6" eb="7">
      <t>キタ</t>
    </rPh>
    <rPh sb="8" eb="9">
      <t>ジョウ</t>
    </rPh>
    <rPh sb="9" eb="10">
      <t>ニシ</t>
    </rPh>
    <rPh sb="11" eb="13">
      <t>チョウメ</t>
    </rPh>
    <rPh sb="14" eb="16">
      <t>バンチ</t>
    </rPh>
    <phoneticPr fontId="12"/>
  </si>
  <si>
    <t>国立大学法人北海道教育大学</t>
    <rPh sb="0" eb="2">
      <t>コクリツ</t>
    </rPh>
    <rPh sb="2" eb="4">
      <t>ダイガク</t>
    </rPh>
    <rPh sb="4" eb="6">
      <t>ホウジン</t>
    </rPh>
    <rPh sb="6" eb="9">
      <t>ホッカイドウ</t>
    </rPh>
    <rPh sb="9" eb="11">
      <t>キョウイク</t>
    </rPh>
    <rPh sb="11" eb="13">
      <t>ダイガク</t>
    </rPh>
    <phoneticPr fontId="8"/>
  </si>
  <si>
    <t>株式会社アインファーマシーズ</t>
    <rPh sb="0" eb="4">
      <t>カブシキガイシャ</t>
    </rPh>
    <phoneticPr fontId="11"/>
  </si>
  <si>
    <t>東京都中央区日本橋室町二丁目１番１号</t>
    <rPh sb="0" eb="3">
      <t>トウキョウト</t>
    </rPh>
    <rPh sb="3" eb="6">
      <t>チュウオウク</t>
    </rPh>
    <rPh sb="6" eb="9">
      <t>ニホンバシ</t>
    </rPh>
    <rPh sb="9" eb="11">
      <t>ムロマチ</t>
    </rPh>
    <rPh sb="11" eb="14">
      <t>ニチョウメ</t>
    </rPh>
    <rPh sb="15" eb="16">
      <t>バン</t>
    </rPh>
    <rPh sb="17" eb="18">
      <t>ゴウ</t>
    </rPh>
    <phoneticPr fontId="12"/>
  </si>
  <si>
    <t>恵庭市北柏木町３丁目３９番</t>
    <rPh sb="0" eb="3">
      <t>エニワシ</t>
    </rPh>
    <rPh sb="3" eb="4">
      <t>キタ</t>
    </rPh>
    <rPh sb="4" eb="7">
      <t>カシワギマチ</t>
    </rPh>
    <rPh sb="8" eb="10">
      <t>チョウメ</t>
    </rPh>
    <rPh sb="12" eb="13">
      <t>バン</t>
    </rPh>
    <phoneticPr fontId="12"/>
  </si>
  <si>
    <t>合同容器株式会社</t>
    <rPh sb="0" eb="2">
      <t>ゴウドウ</t>
    </rPh>
    <rPh sb="2" eb="4">
      <t>ヨウキ</t>
    </rPh>
    <phoneticPr fontId="11"/>
  </si>
  <si>
    <t>代表取締役社長　杉崎　儀雄</t>
  </si>
  <si>
    <t>札幌市中央区北１条東２丁目５番３</t>
  </si>
  <si>
    <t>ソフトバンク株式会社</t>
    <rPh sb="6" eb="8">
      <t>カブシキ</t>
    </rPh>
    <rPh sb="8" eb="10">
      <t>カイシャ</t>
    </rPh>
    <phoneticPr fontId="11"/>
  </si>
  <si>
    <t>小樽市花園２丁目１２番１号</t>
    <rPh sb="0" eb="3">
      <t>オタルシ</t>
    </rPh>
    <rPh sb="3" eb="5">
      <t>ハナゾノ</t>
    </rPh>
    <rPh sb="6" eb="8">
      <t>チョウメ</t>
    </rPh>
    <phoneticPr fontId="12"/>
  </si>
  <si>
    <t>小樽市</t>
    <rPh sb="0" eb="3">
      <t>オタルシ</t>
    </rPh>
    <phoneticPr fontId="11"/>
  </si>
  <si>
    <t>東京都千代田区二番町８番地８</t>
    <rPh sb="0" eb="3">
      <t>トウキョウト</t>
    </rPh>
    <rPh sb="3" eb="7">
      <t>チヨダク</t>
    </rPh>
    <rPh sb="7" eb="9">
      <t>ニバン</t>
    </rPh>
    <rPh sb="9" eb="10">
      <t>マチ</t>
    </rPh>
    <phoneticPr fontId="12"/>
  </si>
  <si>
    <t>札幌市東区東雁来７条１丁目４番３２号</t>
  </si>
  <si>
    <t>株式会社丸千代山岡家</t>
    <rPh sb="0" eb="4">
      <t>カブシキガイシャ</t>
    </rPh>
    <rPh sb="4" eb="7">
      <t>マルチヨ</t>
    </rPh>
    <rPh sb="7" eb="10">
      <t>ヤマオカヤ</t>
    </rPh>
    <phoneticPr fontId="11"/>
  </si>
  <si>
    <t>札幌市北区北７条西６丁目１番地</t>
    <rPh sb="0" eb="3">
      <t>サッポロシ</t>
    </rPh>
    <rPh sb="3" eb="5">
      <t>キタク</t>
    </rPh>
    <rPh sb="5" eb="6">
      <t>キタ</t>
    </rPh>
    <phoneticPr fontId="12"/>
  </si>
  <si>
    <t>雪印種苗株式会社</t>
    <rPh sb="0" eb="2">
      <t>ユキジルシ</t>
    </rPh>
    <rPh sb="2" eb="4">
      <t>シュビョウ</t>
    </rPh>
    <rPh sb="4" eb="8">
      <t>カブシキガイシャ</t>
    </rPh>
    <phoneticPr fontId="8"/>
  </si>
  <si>
    <t>帯広市川西町西２線６１番地の１</t>
  </si>
  <si>
    <t>代表理事組合長　有塚　利宣</t>
  </si>
  <si>
    <t>東京都千代田区霞が関１－１－１</t>
    <rPh sb="0" eb="3">
      <t>トウキョウト</t>
    </rPh>
    <rPh sb="3" eb="7">
      <t>チヨダク</t>
    </rPh>
    <rPh sb="7" eb="8">
      <t>カスミ</t>
    </rPh>
    <rPh sb="9" eb="10">
      <t>セキ</t>
    </rPh>
    <phoneticPr fontId="12"/>
  </si>
  <si>
    <t>法務省</t>
    <rPh sb="0" eb="3">
      <t>ホウムショウ</t>
    </rPh>
    <phoneticPr fontId="11"/>
  </si>
  <si>
    <t>美唄市</t>
    <rPh sb="0" eb="3">
      <t>ビバイシ</t>
    </rPh>
    <phoneticPr fontId="11"/>
  </si>
  <si>
    <t>釧路市西港１丁目１００番１１</t>
    <rPh sb="0" eb="3">
      <t>クシロシ</t>
    </rPh>
    <rPh sb="3" eb="5">
      <t>ニシミナト</t>
    </rPh>
    <rPh sb="6" eb="8">
      <t>チョウメ</t>
    </rPh>
    <rPh sb="11" eb="12">
      <t>バン</t>
    </rPh>
    <phoneticPr fontId="12"/>
  </si>
  <si>
    <t>道東飼料株式会社</t>
    <rPh sb="0" eb="2">
      <t>ドウトウ</t>
    </rPh>
    <rPh sb="2" eb="4">
      <t>シリョウ</t>
    </rPh>
    <rPh sb="4" eb="8">
      <t>カブシキガイシャ</t>
    </rPh>
    <phoneticPr fontId="11"/>
  </si>
  <si>
    <t>代表取締役社長　大久保　修市</t>
    <rPh sb="8" eb="11">
      <t>オオクボ</t>
    </rPh>
    <rPh sb="12" eb="13">
      <t>シュウ</t>
    </rPh>
    <rPh sb="13" eb="14">
      <t>イチ</t>
    </rPh>
    <phoneticPr fontId="12"/>
  </si>
  <si>
    <t>大分県杵築市大字南杵築２８２０番地の２</t>
    <rPh sb="0" eb="3">
      <t>オオイタケン</t>
    </rPh>
    <rPh sb="3" eb="4">
      <t>キネ</t>
    </rPh>
    <rPh sb="4" eb="5">
      <t>キズ</t>
    </rPh>
    <rPh sb="5" eb="6">
      <t>シ</t>
    </rPh>
    <rPh sb="6" eb="8">
      <t>オオアザ</t>
    </rPh>
    <rPh sb="8" eb="9">
      <t>ミナミ</t>
    </rPh>
    <rPh sb="9" eb="10">
      <t>キネ</t>
    </rPh>
    <rPh sb="10" eb="11">
      <t>キズ</t>
    </rPh>
    <rPh sb="15" eb="17">
      <t>バンチ</t>
    </rPh>
    <phoneticPr fontId="12"/>
  </si>
  <si>
    <t>札幌市中央区南１条西２丁目１１番地</t>
    <rPh sb="0" eb="3">
      <t>サッポロシ</t>
    </rPh>
    <rPh sb="3" eb="6">
      <t>チュウオウク</t>
    </rPh>
    <rPh sb="6" eb="7">
      <t>ミナミ</t>
    </rPh>
    <rPh sb="8" eb="9">
      <t>ジョウ</t>
    </rPh>
    <rPh sb="9" eb="10">
      <t>ニシ</t>
    </rPh>
    <phoneticPr fontId="12"/>
  </si>
  <si>
    <t>函館市本町３２番１５号</t>
    <rPh sb="0" eb="3">
      <t>ハコダテシ</t>
    </rPh>
    <rPh sb="3" eb="5">
      <t>ホンチョウ</t>
    </rPh>
    <phoneticPr fontId="12"/>
  </si>
  <si>
    <t>札幌市中央区北３条西３丁目１－５４札幌北三条ビル</t>
    <rPh sb="0" eb="3">
      <t>サッポロシ</t>
    </rPh>
    <rPh sb="3" eb="6">
      <t>チュウオウク</t>
    </rPh>
    <rPh sb="6" eb="7">
      <t>キタ</t>
    </rPh>
    <rPh sb="8" eb="9">
      <t>ジョウ</t>
    </rPh>
    <rPh sb="9" eb="10">
      <t>ニシ</t>
    </rPh>
    <rPh sb="17" eb="19">
      <t>サッポロ</t>
    </rPh>
    <rPh sb="19" eb="20">
      <t>キタ</t>
    </rPh>
    <rPh sb="20" eb="22">
      <t>サンジョウ</t>
    </rPh>
    <phoneticPr fontId="12"/>
  </si>
  <si>
    <t>札幌市中央区大通東１丁目２番地</t>
    <rPh sb="0" eb="3">
      <t>サッポロシ</t>
    </rPh>
    <rPh sb="3" eb="6">
      <t>チュウオウク</t>
    </rPh>
    <rPh sb="6" eb="8">
      <t>オオドオリ</t>
    </rPh>
    <rPh sb="8" eb="9">
      <t>ヒガシ</t>
    </rPh>
    <rPh sb="10" eb="12">
      <t>チョウメ</t>
    </rPh>
    <rPh sb="13" eb="15">
      <t>バンチ</t>
    </rPh>
    <phoneticPr fontId="8"/>
  </si>
  <si>
    <t>東京都江東区冬木１４－５</t>
    <rPh sb="0" eb="3">
      <t>トウキョウト</t>
    </rPh>
    <rPh sb="3" eb="6">
      <t>コウトウク</t>
    </rPh>
    <rPh sb="6" eb="8">
      <t>フユキ</t>
    </rPh>
    <phoneticPr fontId="12"/>
  </si>
  <si>
    <t>東京都江東区冬木１４番５号</t>
    <rPh sb="0" eb="3">
      <t>トウキョウト</t>
    </rPh>
    <rPh sb="3" eb="6">
      <t>コウトウク</t>
    </rPh>
    <rPh sb="6" eb="8">
      <t>フユキ</t>
    </rPh>
    <rPh sb="10" eb="11">
      <t>バン</t>
    </rPh>
    <rPh sb="12" eb="13">
      <t>ゴウ</t>
    </rPh>
    <phoneticPr fontId="8"/>
  </si>
  <si>
    <t>北見市上下水道局</t>
    <rPh sb="0" eb="3">
      <t>キタミシ</t>
    </rPh>
    <rPh sb="3" eb="7">
      <t>ジョウゲスイドウ</t>
    </rPh>
    <rPh sb="7" eb="8">
      <t>キョク</t>
    </rPh>
    <phoneticPr fontId="8"/>
  </si>
  <si>
    <t>岩見沢市６条西７丁目１番地</t>
    <rPh sb="0" eb="4">
      <t>イワミザワシ</t>
    </rPh>
    <rPh sb="5" eb="6">
      <t>ジョウ</t>
    </rPh>
    <rPh sb="6" eb="7">
      <t>ニシ</t>
    </rPh>
    <rPh sb="8" eb="10">
      <t>チョウメ</t>
    </rPh>
    <rPh sb="11" eb="13">
      <t>バンチ</t>
    </rPh>
    <phoneticPr fontId="12"/>
  </si>
  <si>
    <t>北海土地改良区</t>
    <rPh sb="0" eb="2">
      <t>ホッカイ</t>
    </rPh>
    <rPh sb="2" eb="4">
      <t>トチ</t>
    </rPh>
    <rPh sb="4" eb="7">
      <t>カイリョウク</t>
    </rPh>
    <phoneticPr fontId="11"/>
  </si>
  <si>
    <t>江別市高砂町６番地</t>
    <rPh sb="0" eb="3">
      <t>エベツシ</t>
    </rPh>
    <rPh sb="3" eb="6">
      <t>タカサゴマチ</t>
    </rPh>
    <rPh sb="7" eb="9">
      <t>バンチ</t>
    </rPh>
    <phoneticPr fontId="8"/>
  </si>
  <si>
    <t>岩見沢市６条西７丁目１番地</t>
    <rPh sb="0" eb="4">
      <t>イワミザワシ</t>
    </rPh>
    <rPh sb="5" eb="6">
      <t>ジョウ</t>
    </rPh>
    <rPh sb="6" eb="7">
      <t>ニシ</t>
    </rPh>
    <rPh sb="8" eb="10">
      <t>チョウメ</t>
    </rPh>
    <rPh sb="11" eb="13">
      <t>バンチ</t>
    </rPh>
    <phoneticPr fontId="8"/>
  </si>
  <si>
    <t>河西郡中札内村中札内西２線２３０番地３</t>
    <rPh sb="0" eb="2">
      <t>カワニシ</t>
    </rPh>
    <rPh sb="2" eb="3">
      <t>グン</t>
    </rPh>
    <rPh sb="3" eb="6">
      <t>ナカサツナイ</t>
    </rPh>
    <rPh sb="6" eb="7">
      <t>ムラ</t>
    </rPh>
    <rPh sb="7" eb="10">
      <t>ナカサツナイ</t>
    </rPh>
    <rPh sb="10" eb="11">
      <t>ニシ</t>
    </rPh>
    <rPh sb="12" eb="13">
      <t>セン</t>
    </rPh>
    <rPh sb="16" eb="18">
      <t>バンチ</t>
    </rPh>
    <phoneticPr fontId="8"/>
  </si>
  <si>
    <t>東京都港区東新橋１－５－２汐留シティセンター</t>
    <rPh sb="0" eb="3">
      <t>トウキョウト</t>
    </rPh>
    <rPh sb="3" eb="5">
      <t>ミナトク</t>
    </rPh>
    <rPh sb="5" eb="6">
      <t>ヒガシ</t>
    </rPh>
    <rPh sb="6" eb="8">
      <t>シンバシ</t>
    </rPh>
    <phoneticPr fontId="8"/>
  </si>
  <si>
    <t>室蘭市寿町３丁目１８番５９号</t>
    <rPh sb="0" eb="3">
      <t>ムロランシ</t>
    </rPh>
    <rPh sb="3" eb="5">
      <t>コトブキマチ</t>
    </rPh>
    <rPh sb="6" eb="8">
      <t>チョウメ</t>
    </rPh>
    <rPh sb="10" eb="11">
      <t>バン</t>
    </rPh>
    <rPh sb="13" eb="14">
      <t>ゴウ</t>
    </rPh>
    <phoneticPr fontId="8"/>
  </si>
  <si>
    <t>札幌市中央区南８条西１５丁目２番１号</t>
    <rPh sb="0" eb="3">
      <t>サッポロシ</t>
    </rPh>
    <rPh sb="3" eb="6">
      <t>チュウオウク</t>
    </rPh>
    <rPh sb="6" eb="7">
      <t>ミナミ</t>
    </rPh>
    <rPh sb="17" eb="18">
      <t>ゴウ</t>
    </rPh>
    <phoneticPr fontId="12"/>
  </si>
  <si>
    <t>国立大学法人室蘭工業大学</t>
    <rPh sb="0" eb="2">
      <t>コクリツ</t>
    </rPh>
    <rPh sb="2" eb="4">
      <t>ダイガク</t>
    </rPh>
    <rPh sb="4" eb="6">
      <t>ホウジン</t>
    </rPh>
    <rPh sb="6" eb="8">
      <t>ムロラン</t>
    </rPh>
    <rPh sb="8" eb="10">
      <t>コウギョウ</t>
    </rPh>
    <rPh sb="10" eb="12">
      <t>ダイガク</t>
    </rPh>
    <phoneticPr fontId="8"/>
  </si>
  <si>
    <t>苫小牧市字勇払１４８番地５８</t>
    <rPh sb="0" eb="4">
      <t>トマコマイシ</t>
    </rPh>
    <rPh sb="4" eb="5">
      <t>アザ</t>
    </rPh>
    <rPh sb="5" eb="7">
      <t>ユウフツ</t>
    </rPh>
    <rPh sb="10" eb="12">
      <t>バンチ</t>
    </rPh>
    <phoneticPr fontId="8"/>
  </si>
  <si>
    <t>稚内市長　工藤　広</t>
  </si>
  <si>
    <t>黒崎播磨株式会社</t>
    <rPh sb="0" eb="2">
      <t>クロサキ</t>
    </rPh>
    <rPh sb="2" eb="4">
      <t>ハリマ</t>
    </rPh>
    <phoneticPr fontId="11"/>
  </si>
  <si>
    <t>札幌市白石区東札幌５条２丁目４番３０号</t>
    <rPh sb="0" eb="3">
      <t>サッポロシ</t>
    </rPh>
    <rPh sb="3" eb="6">
      <t>シロイシク</t>
    </rPh>
    <rPh sb="6" eb="9">
      <t>ヒガシサッポロ</t>
    </rPh>
    <rPh sb="10" eb="11">
      <t>ジョウ</t>
    </rPh>
    <rPh sb="12" eb="14">
      <t>チョウメ</t>
    </rPh>
    <rPh sb="15" eb="16">
      <t>バン</t>
    </rPh>
    <rPh sb="18" eb="19">
      <t>ゴウ</t>
    </rPh>
    <phoneticPr fontId="8"/>
  </si>
  <si>
    <t>株式会社ダイイチ</t>
    <rPh sb="0" eb="2">
      <t>カブシキ</t>
    </rPh>
    <rPh sb="2" eb="4">
      <t>カイシャ</t>
    </rPh>
    <phoneticPr fontId="8"/>
  </si>
  <si>
    <t>東京都豊島区南池袋１丁目１６番１５号</t>
    <rPh sb="0" eb="3">
      <t>トウキョウト</t>
    </rPh>
    <rPh sb="3" eb="5">
      <t>トヨシマ</t>
    </rPh>
    <rPh sb="5" eb="6">
      <t>ク</t>
    </rPh>
    <rPh sb="6" eb="9">
      <t>ミナミイケブクロ</t>
    </rPh>
    <rPh sb="10" eb="12">
      <t>チョウメ</t>
    </rPh>
    <rPh sb="14" eb="15">
      <t>バン</t>
    </rPh>
    <rPh sb="17" eb="18">
      <t>ゴウ</t>
    </rPh>
    <phoneticPr fontId="8"/>
  </si>
  <si>
    <t>札幌市中央区南２条西１０丁目１０００－２</t>
    <rPh sb="0" eb="3">
      <t>サッポロシ</t>
    </rPh>
    <rPh sb="3" eb="6">
      <t>チュウオウク</t>
    </rPh>
    <rPh sb="6" eb="7">
      <t>ミナミ</t>
    </rPh>
    <rPh sb="8" eb="9">
      <t>ジョウ</t>
    </rPh>
    <rPh sb="9" eb="10">
      <t>ニシ</t>
    </rPh>
    <rPh sb="12" eb="14">
      <t>チョウメ</t>
    </rPh>
    <phoneticPr fontId="8"/>
  </si>
  <si>
    <t>根室市</t>
    <rPh sb="0" eb="2">
      <t>ネムロ</t>
    </rPh>
    <rPh sb="2" eb="3">
      <t>シ</t>
    </rPh>
    <phoneticPr fontId="8"/>
  </si>
  <si>
    <t>苫小牧市晴海町２３番地１</t>
    <rPh sb="0" eb="4">
      <t>トマコマイシ</t>
    </rPh>
    <rPh sb="4" eb="5">
      <t>ハ</t>
    </rPh>
    <rPh sb="5" eb="6">
      <t>ウミ</t>
    </rPh>
    <rPh sb="6" eb="7">
      <t>マチ</t>
    </rPh>
    <phoneticPr fontId="12"/>
  </si>
  <si>
    <t>札幌市厚別区大谷地西２丁目３番１号</t>
    <rPh sb="0" eb="3">
      <t>サッポロシ</t>
    </rPh>
    <rPh sb="3" eb="6">
      <t>アツベツク</t>
    </rPh>
    <rPh sb="6" eb="9">
      <t>オオヤチ</t>
    </rPh>
    <rPh sb="9" eb="10">
      <t>ニシ</t>
    </rPh>
    <rPh sb="11" eb="13">
      <t>チョウメ</t>
    </rPh>
    <rPh sb="14" eb="15">
      <t>バン</t>
    </rPh>
    <rPh sb="16" eb="17">
      <t>ゴウ</t>
    </rPh>
    <phoneticPr fontId="8"/>
  </si>
  <si>
    <t>学校法人北星学園</t>
    <rPh sb="0" eb="2">
      <t>ガッコウ</t>
    </rPh>
    <rPh sb="2" eb="4">
      <t>ホウジン</t>
    </rPh>
    <rPh sb="4" eb="6">
      <t>ホクセイ</t>
    </rPh>
    <rPh sb="6" eb="8">
      <t>ガクエン</t>
    </rPh>
    <phoneticPr fontId="8"/>
  </si>
  <si>
    <t>株式会社サッポロドラッグストアー</t>
    <rPh sb="0" eb="4">
      <t>カブシキガイシャ</t>
    </rPh>
    <phoneticPr fontId="11"/>
  </si>
  <si>
    <t>札幌市中央区北４条西１丁目３番地</t>
    <rPh sb="0" eb="3">
      <t>サッポロシ</t>
    </rPh>
    <rPh sb="3" eb="6">
      <t>チュウオウク</t>
    </rPh>
    <rPh sb="6" eb="7">
      <t>キタ</t>
    </rPh>
    <rPh sb="8" eb="9">
      <t>ジョウ</t>
    </rPh>
    <rPh sb="9" eb="10">
      <t>ニシ</t>
    </rPh>
    <rPh sb="11" eb="13">
      <t>チョウメ</t>
    </rPh>
    <rPh sb="14" eb="16">
      <t>バンチ</t>
    </rPh>
    <phoneticPr fontId="8"/>
  </si>
  <si>
    <t>釧路飼料株式会社</t>
    <rPh sb="0" eb="2">
      <t>クシロ</t>
    </rPh>
    <rPh sb="2" eb="4">
      <t>シリョウ</t>
    </rPh>
    <rPh sb="4" eb="8">
      <t>カブシキガイシャ</t>
    </rPh>
    <phoneticPr fontId="11"/>
  </si>
  <si>
    <t>きたそらち農業協同組合</t>
    <rPh sb="5" eb="7">
      <t>ノウギョウ</t>
    </rPh>
    <rPh sb="7" eb="9">
      <t>キョウドウ</t>
    </rPh>
    <rPh sb="9" eb="11">
      <t>クミアイ</t>
    </rPh>
    <phoneticPr fontId="11"/>
  </si>
  <si>
    <t>旭川市６条通９丁目４６番地</t>
    <rPh sb="0" eb="3">
      <t>アサヒカワシ</t>
    </rPh>
    <rPh sb="4" eb="5">
      <t>ジョウ</t>
    </rPh>
    <rPh sb="5" eb="6">
      <t>トオリ</t>
    </rPh>
    <rPh sb="7" eb="9">
      <t>チョウメ</t>
    </rPh>
    <rPh sb="11" eb="13">
      <t>バンチ</t>
    </rPh>
    <phoneticPr fontId="8"/>
  </si>
  <si>
    <t>帯広市川西農業協同組合</t>
    <rPh sb="0" eb="3">
      <t>オビヒロシ</t>
    </rPh>
    <rPh sb="3" eb="5">
      <t>カワニシ</t>
    </rPh>
    <rPh sb="5" eb="7">
      <t>ノウギョウ</t>
    </rPh>
    <rPh sb="7" eb="9">
      <t>キョウドウ</t>
    </rPh>
    <rPh sb="9" eb="11">
      <t>クミアイ</t>
    </rPh>
    <phoneticPr fontId="8"/>
  </si>
  <si>
    <t>茨城県つくば市北郷１番</t>
    <rPh sb="0" eb="3">
      <t>イバラキケン</t>
    </rPh>
    <rPh sb="6" eb="7">
      <t>シ</t>
    </rPh>
    <rPh sb="7" eb="9">
      <t>キタゴウ</t>
    </rPh>
    <rPh sb="10" eb="11">
      <t>バン</t>
    </rPh>
    <phoneticPr fontId="8"/>
  </si>
  <si>
    <t>国家公務</t>
    <rPh sb="0" eb="2">
      <t>コッカ</t>
    </rPh>
    <rPh sb="2" eb="4">
      <t>コウム</t>
    </rPh>
    <phoneticPr fontId="8"/>
  </si>
  <si>
    <t>東京都港区浜松町二丁目４番１号世界貿易センタービル７階</t>
    <rPh sb="0" eb="3">
      <t>トウキョウト</t>
    </rPh>
    <rPh sb="3" eb="5">
      <t>ミナトク</t>
    </rPh>
    <rPh sb="5" eb="8">
      <t>ハママツチョウ</t>
    </rPh>
    <rPh sb="8" eb="11">
      <t>ニチョウメ</t>
    </rPh>
    <rPh sb="12" eb="13">
      <t>バン</t>
    </rPh>
    <rPh sb="14" eb="15">
      <t>ゴウ</t>
    </rPh>
    <rPh sb="15" eb="17">
      <t>セカイ</t>
    </rPh>
    <rPh sb="17" eb="19">
      <t>ボウエキ</t>
    </rPh>
    <rPh sb="26" eb="27">
      <t>カイ</t>
    </rPh>
    <phoneticPr fontId="8"/>
  </si>
  <si>
    <t>札幌市厚別区厚別東５条１丁目３－２０</t>
    <rPh sb="0" eb="3">
      <t>サッポロシ</t>
    </rPh>
    <rPh sb="3" eb="6">
      <t>アツベツク</t>
    </rPh>
    <rPh sb="6" eb="8">
      <t>アツベツ</t>
    </rPh>
    <rPh sb="8" eb="9">
      <t>ヒガシ</t>
    </rPh>
    <rPh sb="10" eb="11">
      <t>ジョウ</t>
    </rPh>
    <rPh sb="12" eb="14">
      <t>チョウメ</t>
    </rPh>
    <phoneticPr fontId="8"/>
  </si>
  <si>
    <t>東京都港区芝５丁目３３番１号</t>
    <rPh sb="0" eb="3">
      <t>トウキョウト</t>
    </rPh>
    <rPh sb="3" eb="5">
      <t>ミナトク</t>
    </rPh>
    <rPh sb="5" eb="6">
      <t>シバ</t>
    </rPh>
    <rPh sb="7" eb="9">
      <t>チョウメ</t>
    </rPh>
    <rPh sb="11" eb="12">
      <t>バン</t>
    </rPh>
    <rPh sb="13" eb="14">
      <t>ゴウ</t>
    </rPh>
    <phoneticPr fontId="8"/>
  </si>
  <si>
    <t>東京都中央区銀座４－７－５</t>
    <rPh sb="0" eb="3">
      <t>トウキョウト</t>
    </rPh>
    <rPh sb="3" eb="6">
      <t>チュウオウク</t>
    </rPh>
    <rPh sb="6" eb="8">
      <t>ギンザ</t>
    </rPh>
    <phoneticPr fontId="12"/>
  </si>
  <si>
    <t>東亜道路工業株式会社</t>
    <rPh sb="0" eb="2">
      <t>トウア</t>
    </rPh>
    <rPh sb="2" eb="4">
      <t>ドウロ</t>
    </rPh>
    <rPh sb="4" eb="6">
      <t>コウギョウ</t>
    </rPh>
    <rPh sb="6" eb="10">
      <t>カブシキガイシャ</t>
    </rPh>
    <phoneticPr fontId="8"/>
  </si>
  <si>
    <t>江別市上江別４４１番地</t>
    <rPh sb="0" eb="3">
      <t>エベツシ</t>
    </rPh>
    <rPh sb="3" eb="6">
      <t>カミエベツ</t>
    </rPh>
    <rPh sb="9" eb="11">
      <t>バンチ</t>
    </rPh>
    <phoneticPr fontId="8"/>
  </si>
  <si>
    <t>札幌市西区発寒１２条１４丁目１０７６－５</t>
    <rPh sb="0" eb="3">
      <t>サッポロシ</t>
    </rPh>
    <rPh sb="3" eb="5">
      <t>ニシク</t>
    </rPh>
    <rPh sb="5" eb="7">
      <t>ハッサム</t>
    </rPh>
    <rPh sb="9" eb="10">
      <t>ジョウ</t>
    </rPh>
    <rPh sb="12" eb="14">
      <t>チョウメ</t>
    </rPh>
    <phoneticPr fontId="8"/>
  </si>
  <si>
    <t>千歳市上長都９４７番２</t>
    <rPh sb="0" eb="3">
      <t>チトセシ</t>
    </rPh>
    <rPh sb="3" eb="4">
      <t>ウエ</t>
    </rPh>
    <rPh sb="4" eb="6">
      <t>オサツ</t>
    </rPh>
    <rPh sb="9" eb="10">
      <t>バン</t>
    </rPh>
    <phoneticPr fontId="8"/>
  </si>
  <si>
    <t>札幌市白石区菊水６条３丁目１－２６</t>
    <rPh sb="0" eb="3">
      <t>サッポロシ</t>
    </rPh>
    <rPh sb="3" eb="6">
      <t>シロイシク</t>
    </rPh>
    <rPh sb="6" eb="8">
      <t>キクスイ</t>
    </rPh>
    <rPh sb="9" eb="10">
      <t>ジョウ</t>
    </rPh>
    <rPh sb="11" eb="13">
      <t>チョウメ</t>
    </rPh>
    <phoneticPr fontId="8"/>
  </si>
  <si>
    <t>帯広市西２０条北４丁目２番地</t>
    <rPh sb="0" eb="3">
      <t>オビヒロシ</t>
    </rPh>
    <rPh sb="3" eb="4">
      <t>ニシ</t>
    </rPh>
    <rPh sb="6" eb="7">
      <t>ジョウ</t>
    </rPh>
    <rPh sb="7" eb="8">
      <t>キタ</t>
    </rPh>
    <rPh sb="9" eb="11">
      <t>チョウメ</t>
    </rPh>
    <rPh sb="12" eb="14">
      <t>バンチ</t>
    </rPh>
    <phoneticPr fontId="8"/>
  </si>
  <si>
    <t>札幌市北区新琴似７条１丁目２番３９号</t>
    <rPh sb="0" eb="3">
      <t>サッポロシ</t>
    </rPh>
    <rPh sb="3" eb="5">
      <t>キタク</t>
    </rPh>
    <rPh sb="5" eb="8">
      <t>シンコトニ</t>
    </rPh>
    <rPh sb="9" eb="10">
      <t>ジョウ</t>
    </rPh>
    <rPh sb="11" eb="13">
      <t>チョウメ</t>
    </rPh>
    <rPh sb="14" eb="15">
      <t>バン</t>
    </rPh>
    <rPh sb="17" eb="18">
      <t>ゴウ</t>
    </rPh>
    <phoneticPr fontId="8"/>
  </si>
  <si>
    <t>函館市港町１丁目１０番１号</t>
    <rPh sb="0" eb="3">
      <t>ハコダテシ</t>
    </rPh>
    <rPh sb="3" eb="5">
      <t>ミナトマチ</t>
    </rPh>
    <rPh sb="6" eb="8">
      <t>チョウメ</t>
    </rPh>
    <rPh sb="10" eb="11">
      <t>バン</t>
    </rPh>
    <rPh sb="12" eb="13">
      <t>ゴウ</t>
    </rPh>
    <phoneticPr fontId="8"/>
  </si>
  <si>
    <t>美唄市西３条南１丁目１番１号</t>
    <rPh sb="0" eb="3">
      <t>ビバイシ</t>
    </rPh>
    <rPh sb="3" eb="4">
      <t>ニシ</t>
    </rPh>
    <rPh sb="5" eb="6">
      <t>ジョウ</t>
    </rPh>
    <rPh sb="6" eb="7">
      <t>ミナミ</t>
    </rPh>
    <rPh sb="8" eb="10">
      <t>チョウメ</t>
    </rPh>
    <rPh sb="11" eb="12">
      <t>バン</t>
    </rPh>
    <rPh sb="13" eb="14">
      <t>ゴウ</t>
    </rPh>
    <phoneticPr fontId="8"/>
  </si>
  <si>
    <t>美唄市</t>
    <rPh sb="0" eb="3">
      <t>ビバイシ</t>
    </rPh>
    <phoneticPr fontId="8"/>
  </si>
  <si>
    <t>札幌市中央区北１条東３丁目３番地札幌スクエアセンタービル</t>
    <rPh sb="0" eb="3">
      <t>サッポロシ</t>
    </rPh>
    <rPh sb="3" eb="6">
      <t>チュウオウク</t>
    </rPh>
    <rPh sb="6" eb="7">
      <t>キタ</t>
    </rPh>
    <rPh sb="8" eb="9">
      <t>ジョウ</t>
    </rPh>
    <rPh sb="9" eb="10">
      <t>ヒガシ</t>
    </rPh>
    <rPh sb="11" eb="13">
      <t>チョウメ</t>
    </rPh>
    <rPh sb="14" eb="16">
      <t>バンチ</t>
    </rPh>
    <rPh sb="16" eb="18">
      <t>サッポロ</t>
    </rPh>
    <phoneticPr fontId="8"/>
  </si>
  <si>
    <t>CO2、CH4、N2O</t>
  </si>
  <si>
    <t>株式会社モスフードサービス</t>
    <rPh sb="0" eb="2">
      <t>カブシキ</t>
    </rPh>
    <rPh sb="2" eb="4">
      <t>カイシャ</t>
    </rPh>
    <phoneticPr fontId="8"/>
  </si>
  <si>
    <t>合同酒精株式会社</t>
    <rPh sb="0" eb="2">
      <t>ゴウドウ</t>
    </rPh>
    <rPh sb="2" eb="4">
      <t>シュセイ</t>
    </rPh>
    <rPh sb="4" eb="8">
      <t>カブシキガイシャ</t>
    </rPh>
    <phoneticPr fontId="11"/>
  </si>
  <si>
    <t>苫小牧市字柏原３２番地５</t>
    <rPh sb="0" eb="4">
      <t>トマコマイシ</t>
    </rPh>
    <rPh sb="4" eb="5">
      <t>アザ</t>
    </rPh>
    <rPh sb="5" eb="7">
      <t>カシワバラ</t>
    </rPh>
    <rPh sb="9" eb="11">
      <t>バンチ</t>
    </rPh>
    <phoneticPr fontId="8"/>
  </si>
  <si>
    <t>江別市工栄町５番地７</t>
    <rPh sb="0" eb="3">
      <t>エベツシ</t>
    </rPh>
    <rPh sb="3" eb="6">
      <t>コウエイチョウ</t>
    </rPh>
    <rPh sb="7" eb="9">
      <t>バンチ</t>
    </rPh>
    <phoneticPr fontId="12"/>
  </si>
  <si>
    <t>医療法人王子総合病院</t>
    <rPh sb="0" eb="2">
      <t>イリョウ</t>
    </rPh>
    <rPh sb="2" eb="4">
      <t>ホウジン</t>
    </rPh>
    <rPh sb="4" eb="6">
      <t>オウジ</t>
    </rPh>
    <rPh sb="6" eb="8">
      <t>ソウゴウ</t>
    </rPh>
    <rPh sb="8" eb="10">
      <t>ビョウイン</t>
    </rPh>
    <phoneticPr fontId="8"/>
  </si>
  <si>
    <t>江別市工栄町５番地７</t>
    <rPh sb="0" eb="3">
      <t>エベツシ</t>
    </rPh>
    <rPh sb="3" eb="6">
      <t>コウエイチョウ</t>
    </rPh>
    <rPh sb="7" eb="9">
      <t>バンチ</t>
    </rPh>
    <phoneticPr fontId="8"/>
  </si>
  <si>
    <t>釧路市教育委員会</t>
    <rPh sb="0" eb="3">
      <t>クシロシ</t>
    </rPh>
    <rPh sb="3" eb="5">
      <t>キョウイク</t>
    </rPh>
    <rPh sb="5" eb="8">
      <t>イインカイ</t>
    </rPh>
    <phoneticPr fontId="8"/>
  </si>
  <si>
    <t>札幌市西区発寒１３条１４丁目１０７９番地１０</t>
    <rPh sb="0" eb="3">
      <t>サッポロシ</t>
    </rPh>
    <rPh sb="3" eb="5">
      <t>ニシク</t>
    </rPh>
    <rPh sb="5" eb="7">
      <t>ハッサム</t>
    </rPh>
    <phoneticPr fontId="12"/>
  </si>
  <si>
    <t>札幌市西区発寒１３条１４丁目１０７９番地１０</t>
    <rPh sb="0" eb="3">
      <t>サッポロシ</t>
    </rPh>
    <rPh sb="3" eb="5">
      <t>ニシク</t>
    </rPh>
    <rPh sb="5" eb="7">
      <t>ハッサム</t>
    </rPh>
    <rPh sb="9" eb="10">
      <t>ジョウ</t>
    </rPh>
    <phoneticPr fontId="8"/>
  </si>
  <si>
    <t>ＫＤＤＩ株式会社</t>
    <rPh sb="4" eb="8">
      <t>カブシキガイシャ</t>
    </rPh>
    <phoneticPr fontId="8"/>
  </si>
  <si>
    <t>虻田郡洞爺湖町清水３３６番地</t>
    <rPh sb="0" eb="3">
      <t>アブタグン</t>
    </rPh>
    <rPh sb="3" eb="7">
      <t>トウヤコチョウ</t>
    </rPh>
    <rPh sb="7" eb="9">
      <t>シミズ</t>
    </rPh>
    <rPh sb="12" eb="14">
      <t>バンチ</t>
    </rPh>
    <phoneticPr fontId="8"/>
  </si>
  <si>
    <t>旭川市神居町共栄４９３番地１</t>
    <rPh sb="0" eb="3">
      <t>アサヒカワシ</t>
    </rPh>
    <rPh sb="3" eb="5">
      <t>カムイ</t>
    </rPh>
    <rPh sb="5" eb="6">
      <t>マチ</t>
    </rPh>
    <rPh sb="6" eb="8">
      <t>キョウエイ</t>
    </rPh>
    <rPh sb="11" eb="13">
      <t>バンチ</t>
    </rPh>
    <phoneticPr fontId="8"/>
  </si>
  <si>
    <t>苫小牧市字柏原３２番地５</t>
    <rPh sb="0" eb="4">
      <t>トマコマイシ</t>
    </rPh>
    <rPh sb="4" eb="5">
      <t>アザ</t>
    </rPh>
    <rPh sb="5" eb="7">
      <t>カシワバラ</t>
    </rPh>
    <phoneticPr fontId="12"/>
  </si>
  <si>
    <t>赤平市字赤平６０６番地</t>
    <rPh sb="0" eb="3">
      <t>アカビラシ</t>
    </rPh>
    <rPh sb="3" eb="4">
      <t>アザ</t>
    </rPh>
    <rPh sb="4" eb="6">
      <t>アカビラ</t>
    </rPh>
    <rPh sb="9" eb="11">
      <t>バンチ</t>
    </rPh>
    <phoneticPr fontId="8"/>
  </si>
  <si>
    <t>札幌市中央区北３条西６丁目</t>
    <rPh sb="0" eb="3">
      <t>サッポロシ</t>
    </rPh>
    <rPh sb="3" eb="6">
      <t>チュウオウク</t>
    </rPh>
    <rPh sb="6" eb="7">
      <t>キタ</t>
    </rPh>
    <rPh sb="8" eb="9">
      <t>ジョウ</t>
    </rPh>
    <rPh sb="9" eb="10">
      <t>ニシ</t>
    </rPh>
    <rPh sb="11" eb="13">
      <t>チョウメ</t>
    </rPh>
    <phoneticPr fontId="8"/>
  </si>
  <si>
    <t>赤平市共和町１９９番地５</t>
    <rPh sb="0" eb="3">
      <t>アカビラシ</t>
    </rPh>
    <rPh sb="3" eb="6">
      <t>キョウワチョウ</t>
    </rPh>
    <rPh sb="9" eb="11">
      <t>バンチ</t>
    </rPh>
    <phoneticPr fontId="8"/>
  </si>
  <si>
    <t>東京都新宿区市谷本村町５－１</t>
    <rPh sb="0" eb="3">
      <t>トウキョウト</t>
    </rPh>
    <rPh sb="3" eb="6">
      <t>シンジュクク</t>
    </rPh>
    <rPh sb="6" eb="8">
      <t>イチタニ</t>
    </rPh>
    <rPh sb="8" eb="11">
      <t>ホンムラチョウ</t>
    </rPh>
    <phoneticPr fontId="8"/>
  </si>
  <si>
    <t>ホクレン肥料株式会社</t>
    <rPh sb="4" eb="6">
      <t>ヒリョウ</t>
    </rPh>
    <rPh sb="6" eb="10">
      <t>カブシキガイシャ</t>
    </rPh>
    <phoneticPr fontId="11"/>
  </si>
  <si>
    <t>砂川市西４条北３丁目１番１号</t>
    <rPh sb="0" eb="3">
      <t>スナガワシ</t>
    </rPh>
    <rPh sb="3" eb="4">
      <t>ニシ</t>
    </rPh>
    <rPh sb="5" eb="6">
      <t>ジョウ</t>
    </rPh>
    <rPh sb="6" eb="7">
      <t>キタ</t>
    </rPh>
    <rPh sb="8" eb="10">
      <t>チョウメ</t>
    </rPh>
    <rPh sb="11" eb="12">
      <t>バン</t>
    </rPh>
    <rPh sb="13" eb="14">
      <t>ゴウ</t>
    </rPh>
    <phoneticPr fontId="8"/>
  </si>
  <si>
    <t>砂川市立病院</t>
    <rPh sb="0" eb="4">
      <t>スナガワシリツ</t>
    </rPh>
    <rPh sb="4" eb="6">
      <t>ビョウイン</t>
    </rPh>
    <phoneticPr fontId="8"/>
  </si>
  <si>
    <t>大阪府大阪市北区大深町４－２０グランフロント大阪タワーＡ３５階</t>
    <rPh sb="0" eb="3">
      <t>オオサカフ</t>
    </rPh>
    <rPh sb="3" eb="6">
      <t>オオサカシ</t>
    </rPh>
    <rPh sb="6" eb="8">
      <t>キタク</t>
    </rPh>
    <rPh sb="8" eb="10">
      <t>オオフカ</t>
    </rPh>
    <rPh sb="10" eb="11">
      <t>マチ</t>
    </rPh>
    <rPh sb="22" eb="24">
      <t>オオサカ</t>
    </rPh>
    <rPh sb="30" eb="31">
      <t>カイ</t>
    </rPh>
    <phoneticPr fontId="12"/>
  </si>
  <si>
    <t>東京都中央区銀座５－１２－８　王子ＨＤ１号館</t>
  </si>
  <si>
    <t>○</t>
  </si>
  <si>
    <t>オリックス不動産投資法人</t>
    <rPh sb="5" eb="8">
      <t>フドウサン</t>
    </rPh>
    <rPh sb="8" eb="10">
      <t>トウシ</t>
    </rPh>
    <rPh sb="10" eb="12">
      <t>ホウジン</t>
    </rPh>
    <phoneticPr fontId="11"/>
  </si>
  <si>
    <t>株式会社ＤＮＰグラフィカ</t>
    <rPh sb="0" eb="4">
      <t>カブシキガイシャ</t>
    </rPh>
    <phoneticPr fontId="8"/>
  </si>
  <si>
    <t>稚内市中央３丁目１３番１５号</t>
    <rPh sb="0" eb="3">
      <t>ワッカナイシ</t>
    </rPh>
    <rPh sb="3" eb="5">
      <t>チュウオウ</t>
    </rPh>
    <rPh sb="6" eb="8">
      <t>チョウメ</t>
    </rPh>
    <rPh sb="10" eb="11">
      <t>バン</t>
    </rPh>
    <rPh sb="13" eb="14">
      <t>ゴウ</t>
    </rPh>
    <phoneticPr fontId="8"/>
  </si>
  <si>
    <t>北海道農材工業株式会社</t>
    <rPh sb="0" eb="3">
      <t>ホッカイドウ</t>
    </rPh>
    <rPh sb="3" eb="4">
      <t>ノウ</t>
    </rPh>
    <rPh sb="4" eb="5">
      <t>ザイ</t>
    </rPh>
    <rPh sb="5" eb="7">
      <t>コウギョウ</t>
    </rPh>
    <rPh sb="7" eb="11">
      <t>カブシキガイシャ</t>
    </rPh>
    <phoneticPr fontId="8"/>
  </si>
  <si>
    <t>北広島市西の里５０７番地１</t>
    <rPh sb="0" eb="4">
      <t>キタヒロシマシ</t>
    </rPh>
    <rPh sb="4" eb="5">
      <t>ニシ</t>
    </rPh>
    <rPh sb="6" eb="7">
      <t>サト</t>
    </rPh>
    <rPh sb="10" eb="12">
      <t>バンチ</t>
    </rPh>
    <phoneticPr fontId="8"/>
  </si>
  <si>
    <t>東京都千代田区二番町８番地８</t>
    <rPh sb="0" eb="3">
      <t>トウキョウト</t>
    </rPh>
    <rPh sb="3" eb="7">
      <t>チヨダク</t>
    </rPh>
    <rPh sb="7" eb="9">
      <t>ニバン</t>
    </rPh>
    <rPh sb="9" eb="10">
      <t>マチ</t>
    </rPh>
    <rPh sb="11" eb="13">
      <t>バンチ</t>
    </rPh>
    <phoneticPr fontId="8"/>
  </si>
  <si>
    <t>白糠郡白糠町庶路甲区6番地577</t>
    <rPh sb="0" eb="3">
      <t>シラヌカグン</t>
    </rPh>
    <rPh sb="3" eb="6">
      <t>シラヌカチョウ</t>
    </rPh>
    <rPh sb="6" eb="8">
      <t>ショロ</t>
    </rPh>
    <rPh sb="8" eb="10">
      <t>コウク</t>
    </rPh>
    <rPh sb="11" eb="13">
      <t>バンチ</t>
    </rPh>
    <phoneticPr fontId="8"/>
  </si>
  <si>
    <t>日高郡新ひだか町静内御幸町3丁目2番50号</t>
    <rPh sb="0" eb="3">
      <t>ヒダカグン</t>
    </rPh>
    <rPh sb="3" eb="4">
      <t>シン</t>
    </rPh>
    <rPh sb="7" eb="8">
      <t>チョウ</t>
    </rPh>
    <rPh sb="8" eb="10">
      <t>シズナイ</t>
    </rPh>
    <rPh sb="10" eb="13">
      <t>ゴコウマチ</t>
    </rPh>
    <rPh sb="14" eb="16">
      <t>チョウメ</t>
    </rPh>
    <rPh sb="17" eb="18">
      <t>バン</t>
    </rPh>
    <rPh sb="20" eb="21">
      <t>ゴウ</t>
    </rPh>
    <phoneticPr fontId="8"/>
  </si>
  <si>
    <t>東京都港区赤坂３－２－３</t>
    <rPh sb="0" eb="3">
      <t>トウキョウト</t>
    </rPh>
    <rPh sb="3" eb="5">
      <t>ミナトク</t>
    </rPh>
    <rPh sb="5" eb="7">
      <t>アカサカ</t>
    </rPh>
    <phoneticPr fontId="12"/>
  </si>
  <si>
    <t>アパホテル株式会社</t>
    <rPh sb="5" eb="7">
      <t>カブシキ</t>
    </rPh>
    <rPh sb="7" eb="9">
      <t>カイシャ</t>
    </rPh>
    <phoneticPr fontId="11"/>
  </si>
  <si>
    <t>函館市港町１丁目１０番１号</t>
    <rPh sb="0" eb="3">
      <t>ハコダテシ</t>
    </rPh>
    <rPh sb="3" eb="5">
      <t>ミナトマチ</t>
    </rPh>
    <rPh sb="6" eb="8">
      <t>チョウメ</t>
    </rPh>
    <phoneticPr fontId="12"/>
  </si>
  <si>
    <t>函館市病院局</t>
    <rPh sb="0" eb="3">
      <t>ハコダテシ</t>
    </rPh>
    <rPh sb="3" eb="6">
      <t>ビョウインキョク</t>
    </rPh>
    <phoneticPr fontId="11"/>
  </si>
  <si>
    <t>東京都墨田区吾妻橋1-23-1</t>
    <rPh sb="0" eb="3">
      <t>トウキョウト</t>
    </rPh>
    <rPh sb="3" eb="6">
      <t>スミダク</t>
    </rPh>
    <rPh sb="6" eb="9">
      <t>アヅマバシ</t>
    </rPh>
    <phoneticPr fontId="8"/>
  </si>
  <si>
    <t>アサヒビール株式会社</t>
    <rPh sb="6" eb="8">
      <t>カブシキ</t>
    </rPh>
    <rPh sb="8" eb="10">
      <t>カイシャ</t>
    </rPh>
    <phoneticPr fontId="8"/>
  </si>
  <si>
    <t>石狩市花川北6条1丁目30番地2</t>
    <rPh sb="0" eb="3">
      <t>イシカリシ</t>
    </rPh>
    <rPh sb="3" eb="5">
      <t>ハナカワ</t>
    </rPh>
    <rPh sb="5" eb="6">
      <t>キタ</t>
    </rPh>
    <rPh sb="7" eb="8">
      <t>ジョウ</t>
    </rPh>
    <rPh sb="9" eb="11">
      <t>チョウメ</t>
    </rPh>
    <rPh sb="13" eb="15">
      <t>バンチ</t>
    </rPh>
    <phoneticPr fontId="8"/>
  </si>
  <si>
    <t>石狩市</t>
    <rPh sb="0" eb="3">
      <t>イシカリシ</t>
    </rPh>
    <phoneticPr fontId="8"/>
  </si>
  <si>
    <t>帯広市西5条南7丁目1番地</t>
    <rPh sb="0" eb="3">
      <t>オビヒロシ</t>
    </rPh>
    <rPh sb="3" eb="4">
      <t>ニシ</t>
    </rPh>
    <rPh sb="5" eb="6">
      <t>ジョウ</t>
    </rPh>
    <rPh sb="6" eb="7">
      <t>ミナミ</t>
    </rPh>
    <rPh sb="8" eb="10">
      <t>チョウメ</t>
    </rPh>
    <rPh sb="11" eb="13">
      <t>バンチ</t>
    </rPh>
    <phoneticPr fontId="8"/>
  </si>
  <si>
    <t>寿都郡黒松内町字豊幌２７９－２</t>
    <rPh sb="0" eb="3">
      <t>スッツグン</t>
    </rPh>
    <rPh sb="3" eb="7">
      <t>クロマツナイチョウ</t>
    </rPh>
    <rPh sb="7" eb="8">
      <t>アザ</t>
    </rPh>
    <rPh sb="8" eb="10">
      <t>トヨホロ</t>
    </rPh>
    <phoneticPr fontId="8"/>
  </si>
  <si>
    <t>神奈川県川崎市中原区木月住吉町1番1号</t>
    <rPh sb="0" eb="4">
      <t>カナガワケン</t>
    </rPh>
    <rPh sb="4" eb="7">
      <t>カワサキシ</t>
    </rPh>
    <rPh sb="7" eb="10">
      <t>ナカハラク</t>
    </rPh>
    <rPh sb="10" eb="12">
      <t>キヅキ</t>
    </rPh>
    <rPh sb="12" eb="15">
      <t>スミヨシチョウ</t>
    </rPh>
    <rPh sb="16" eb="17">
      <t>バン</t>
    </rPh>
    <rPh sb="18" eb="19">
      <t>ゴウ</t>
    </rPh>
    <phoneticPr fontId="8"/>
  </si>
  <si>
    <t>札幌市白石区菊水5条2丁目3番地</t>
    <rPh sb="0" eb="3">
      <t>サッポロシ</t>
    </rPh>
    <rPh sb="3" eb="6">
      <t>シロイシク</t>
    </rPh>
    <rPh sb="6" eb="8">
      <t>キクスイ</t>
    </rPh>
    <rPh sb="9" eb="10">
      <t>ジョウ</t>
    </rPh>
    <rPh sb="11" eb="13">
      <t>チョウメ</t>
    </rPh>
    <rPh sb="14" eb="16">
      <t>バンチ</t>
    </rPh>
    <phoneticPr fontId="8"/>
  </si>
  <si>
    <t>小樽市銭函2丁目56番1号</t>
    <rPh sb="0" eb="3">
      <t>オタルシ</t>
    </rPh>
    <rPh sb="3" eb="5">
      <t>ゼニバコ</t>
    </rPh>
    <rPh sb="6" eb="8">
      <t>チョウメ</t>
    </rPh>
    <rPh sb="10" eb="11">
      <t>バン</t>
    </rPh>
    <rPh sb="12" eb="13">
      <t>ゴウ</t>
    </rPh>
    <phoneticPr fontId="8"/>
  </si>
  <si>
    <t>極東高分子株式会社</t>
    <rPh sb="0" eb="2">
      <t>キョクトウ</t>
    </rPh>
    <rPh sb="2" eb="5">
      <t>コウブンシ</t>
    </rPh>
    <rPh sb="5" eb="7">
      <t>カブシキ</t>
    </rPh>
    <rPh sb="7" eb="9">
      <t>カイシャ</t>
    </rPh>
    <phoneticPr fontId="8"/>
  </si>
  <si>
    <t>京都府京都市伏見区竹田鳥羽殿町6番地</t>
    <rPh sb="0" eb="3">
      <t>キョウトフ</t>
    </rPh>
    <rPh sb="3" eb="6">
      <t>キョウトシ</t>
    </rPh>
    <rPh sb="6" eb="9">
      <t>フシミク</t>
    </rPh>
    <rPh sb="9" eb="11">
      <t>タケダ</t>
    </rPh>
    <rPh sb="11" eb="14">
      <t>トバドノ</t>
    </rPh>
    <rPh sb="14" eb="15">
      <t>マチ</t>
    </rPh>
    <rPh sb="16" eb="18">
      <t>バンチ</t>
    </rPh>
    <phoneticPr fontId="8"/>
  </si>
  <si>
    <t>常呂郡訓子府町東町423番地</t>
    <rPh sb="0" eb="3">
      <t>トコログン</t>
    </rPh>
    <rPh sb="3" eb="7">
      <t>クンネップチョウ</t>
    </rPh>
    <rPh sb="7" eb="9">
      <t>ヒガシマチ</t>
    </rPh>
    <rPh sb="12" eb="14">
      <t>バンチ</t>
    </rPh>
    <phoneticPr fontId="8"/>
  </si>
  <si>
    <t>全国酪農飼料株式会社</t>
    <rPh sb="0" eb="2">
      <t>ゼンコク</t>
    </rPh>
    <rPh sb="2" eb="4">
      <t>ラクノウ</t>
    </rPh>
    <rPh sb="4" eb="6">
      <t>シリョウ</t>
    </rPh>
    <rPh sb="6" eb="10">
      <t>カブシキガイシャ</t>
    </rPh>
    <phoneticPr fontId="11"/>
  </si>
  <si>
    <t>小樽市花園2丁目12番1号</t>
    <rPh sb="0" eb="3">
      <t>オタルシ</t>
    </rPh>
    <rPh sb="3" eb="5">
      <t>ハナゾノ</t>
    </rPh>
    <rPh sb="6" eb="8">
      <t>チョウメ</t>
    </rPh>
    <rPh sb="10" eb="11">
      <t>バン</t>
    </rPh>
    <rPh sb="12" eb="13">
      <t>ゴウ</t>
    </rPh>
    <phoneticPr fontId="8"/>
  </si>
  <si>
    <t>小樽市</t>
    <rPh sb="0" eb="3">
      <t>オタルシ</t>
    </rPh>
    <phoneticPr fontId="8"/>
  </si>
  <si>
    <t>札幌市西区西野1条1丁目10-1</t>
    <rPh sb="0" eb="3">
      <t>サッポロシ</t>
    </rPh>
    <rPh sb="3" eb="5">
      <t>ニシク</t>
    </rPh>
    <rPh sb="5" eb="7">
      <t>ニシノ</t>
    </rPh>
    <rPh sb="8" eb="9">
      <t>ジョウ</t>
    </rPh>
    <rPh sb="10" eb="12">
      <t>チョウメ</t>
    </rPh>
    <phoneticPr fontId="8"/>
  </si>
  <si>
    <t>株式会社北のたまゆら</t>
    <rPh sb="0" eb="2">
      <t>カブシキ</t>
    </rPh>
    <rPh sb="2" eb="4">
      <t>カイシャ</t>
    </rPh>
    <rPh sb="4" eb="5">
      <t>キタ</t>
    </rPh>
    <phoneticPr fontId="8"/>
  </si>
  <si>
    <t>広尾郡広尾町会所前6丁目5番3</t>
    <rPh sb="0" eb="3">
      <t>ヒロオグン</t>
    </rPh>
    <rPh sb="3" eb="6">
      <t>ヒロオチョウ</t>
    </rPh>
    <rPh sb="6" eb="8">
      <t>カイショ</t>
    </rPh>
    <rPh sb="8" eb="9">
      <t>マエ</t>
    </rPh>
    <rPh sb="10" eb="12">
      <t>チョウメ</t>
    </rPh>
    <rPh sb="13" eb="14">
      <t>バン</t>
    </rPh>
    <phoneticPr fontId="8"/>
  </si>
  <si>
    <t>東京都大田区新蒲田1丁目7番4号</t>
    <rPh sb="0" eb="3">
      <t>トウキョウト</t>
    </rPh>
    <rPh sb="3" eb="6">
      <t>オオタク</t>
    </rPh>
    <rPh sb="6" eb="7">
      <t>シン</t>
    </rPh>
    <rPh sb="7" eb="9">
      <t>カマタ</t>
    </rPh>
    <rPh sb="10" eb="12">
      <t>チョウメ</t>
    </rPh>
    <rPh sb="13" eb="14">
      <t>バン</t>
    </rPh>
    <rPh sb="15" eb="16">
      <t>ゴウ</t>
    </rPh>
    <phoneticPr fontId="8"/>
  </si>
  <si>
    <t>東京都中央区日本橋室町二丁目1番1号</t>
    <rPh sb="0" eb="3">
      <t>トウキョウト</t>
    </rPh>
    <rPh sb="3" eb="6">
      <t>チュウオウク</t>
    </rPh>
    <rPh sb="6" eb="9">
      <t>ニホンバシ</t>
    </rPh>
    <rPh sb="9" eb="11">
      <t>ムロマチ</t>
    </rPh>
    <rPh sb="11" eb="14">
      <t>ニチョウメ</t>
    </rPh>
    <rPh sb="15" eb="16">
      <t>バン</t>
    </rPh>
    <rPh sb="17" eb="18">
      <t>ゴウ</t>
    </rPh>
    <phoneticPr fontId="8"/>
  </si>
  <si>
    <t>釧路市西港2丁目101番地1</t>
    <rPh sb="0" eb="3">
      <t>クシロシ</t>
    </rPh>
    <rPh sb="3" eb="5">
      <t>ニシミナト</t>
    </rPh>
    <rPh sb="6" eb="8">
      <t>チョウメ</t>
    </rPh>
    <rPh sb="11" eb="13">
      <t>バンチ</t>
    </rPh>
    <phoneticPr fontId="8"/>
  </si>
  <si>
    <t>東京都港区虎ノ門2-10-1虎ノ門ツインビルディング</t>
    <rPh sb="0" eb="3">
      <t>トウキョウト</t>
    </rPh>
    <rPh sb="3" eb="5">
      <t>ミナトク</t>
    </rPh>
    <rPh sb="5" eb="6">
      <t>トラ</t>
    </rPh>
    <rPh sb="7" eb="8">
      <t>モン</t>
    </rPh>
    <rPh sb="14" eb="15">
      <t>トラ</t>
    </rPh>
    <rPh sb="16" eb="17">
      <t>モン</t>
    </rPh>
    <phoneticPr fontId="8"/>
  </si>
  <si>
    <t>大阪府大阪市中央区城見一丁目4番35号</t>
    <rPh sb="0" eb="3">
      <t>オオサカフ</t>
    </rPh>
    <rPh sb="3" eb="6">
      <t>オオサカシ</t>
    </rPh>
    <rPh sb="6" eb="9">
      <t>チュウオウク</t>
    </rPh>
    <rPh sb="9" eb="11">
      <t>シロミ</t>
    </rPh>
    <rPh sb="11" eb="14">
      <t>イッチョウメ</t>
    </rPh>
    <rPh sb="15" eb="16">
      <t>バン</t>
    </rPh>
    <rPh sb="18" eb="19">
      <t>ゴウ</t>
    </rPh>
    <phoneticPr fontId="8"/>
  </si>
  <si>
    <t>岩見沢市志文町825番地2</t>
    <rPh sb="0" eb="4">
      <t>イワミザワシ</t>
    </rPh>
    <rPh sb="4" eb="7">
      <t>シブンチョウ</t>
    </rPh>
    <rPh sb="10" eb="12">
      <t>バンチ</t>
    </rPh>
    <phoneticPr fontId="8"/>
  </si>
  <si>
    <t>東京都中央区銀座５丁目１２番８号</t>
    <rPh sb="0" eb="3">
      <t>トウキョウト</t>
    </rPh>
    <rPh sb="3" eb="6">
      <t>チュウオウク</t>
    </rPh>
    <rPh sb="6" eb="8">
      <t>ギンザ</t>
    </rPh>
    <rPh sb="9" eb="11">
      <t>チョウメ</t>
    </rPh>
    <rPh sb="13" eb="14">
      <t>バン</t>
    </rPh>
    <rPh sb="15" eb="16">
      <t>ゴウ</t>
    </rPh>
    <phoneticPr fontId="12"/>
  </si>
  <si>
    <t>愛知県豊田市高岡町秋葉山1-1</t>
  </si>
  <si>
    <t>札幌市中央区北3条西3丁目1番地54札幌北三条ビル</t>
    <rPh sb="0" eb="3">
      <t>サッポロシ</t>
    </rPh>
    <rPh sb="3" eb="6">
      <t>チュウオウク</t>
    </rPh>
    <rPh sb="6" eb="7">
      <t>キタ</t>
    </rPh>
    <rPh sb="8" eb="9">
      <t>ジョウ</t>
    </rPh>
    <rPh sb="9" eb="10">
      <t>ニシ</t>
    </rPh>
    <rPh sb="11" eb="13">
      <t>チョウメ</t>
    </rPh>
    <rPh sb="14" eb="16">
      <t>バンチ</t>
    </rPh>
    <rPh sb="18" eb="20">
      <t>サッポロ</t>
    </rPh>
    <rPh sb="20" eb="23">
      <t>キタサンジョウ</t>
    </rPh>
    <phoneticPr fontId="8"/>
  </si>
  <si>
    <t>神奈川県横浜市神奈川区入江2丁目12番4号</t>
    <rPh sb="0" eb="4">
      <t>カナガワケン</t>
    </rPh>
    <rPh sb="4" eb="7">
      <t>ヨコハマシ</t>
    </rPh>
    <rPh sb="7" eb="11">
      <t>カナガワク</t>
    </rPh>
    <rPh sb="11" eb="13">
      <t>イリエ</t>
    </rPh>
    <rPh sb="14" eb="16">
      <t>チョウメ</t>
    </rPh>
    <rPh sb="18" eb="19">
      <t>バン</t>
    </rPh>
    <rPh sb="20" eb="21">
      <t>ゴウ</t>
    </rPh>
    <phoneticPr fontId="8"/>
  </si>
  <si>
    <t>東京都千代田区丸の内2-7-3</t>
    <rPh sb="0" eb="3">
      <t>トウキョウト</t>
    </rPh>
    <rPh sb="3" eb="7">
      <t>チヨダク</t>
    </rPh>
    <rPh sb="7" eb="8">
      <t>マル</t>
    </rPh>
    <rPh sb="9" eb="10">
      <t>ウチ</t>
    </rPh>
    <phoneticPr fontId="8"/>
  </si>
  <si>
    <t>札幌市中央区南1条西2丁目11番地</t>
    <rPh sb="0" eb="3">
      <t>サッポロシ</t>
    </rPh>
    <rPh sb="3" eb="6">
      <t>チュウオウク</t>
    </rPh>
    <rPh sb="6" eb="7">
      <t>ミナミ</t>
    </rPh>
    <rPh sb="8" eb="9">
      <t>ジョウ</t>
    </rPh>
    <rPh sb="9" eb="10">
      <t>ニシ</t>
    </rPh>
    <rPh sb="11" eb="13">
      <t>チョウメ</t>
    </rPh>
    <rPh sb="15" eb="17">
      <t>バンチ</t>
    </rPh>
    <phoneticPr fontId="8"/>
  </si>
  <si>
    <t>函館市本町32番15号</t>
    <rPh sb="0" eb="3">
      <t>ハコダテシ</t>
    </rPh>
    <rPh sb="3" eb="5">
      <t>ホンチョウ</t>
    </rPh>
    <rPh sb="7" eb="8">
      <t>バン</t>
    </rPh>
    <rPh sb="10" eb="11">
      <t>ゴウ</t>
    </rPh>
    <phoneticPr fontId="8"/>
  </si>
  <si>
    <t>釧路市黒金町７丁目５番地</t>
    <rPh sb="0" eb="3">
      <t>クシロシ</t>
    </rPh>
    <rPh sb="3" eb="4">
      <t>クロ</t>
    </rPh>
    <rPh sb="4" eb="6">
      <t>カネマチ</t>
    </rPh>
    <rPh sb="7" eb="9">
      <t>チョウメ</t>
    </rPh>
    <rPh sb="10" eb="12">
      <t>バンチ</t>
    </rPh>
    <phoneticPr fontId="8"/>
  </si>
  <si>
    <t>N2O,SF6</t>
  </si>
  <si>
    <t>神奈川県川崎市川崎区扇町６－１</t>
    <rPh sb="0" eb="4">
      <t>カナガワケン</t>
    </rPh>
    <rPh sb="4" eb="7">
      <t>カワサキシ</t>
    </rPh>
    <rPh sb="7" eb="10">
      <t>カワサキク</t>
    </rPh>
    <rPh sb="10" eb="12">
      <t>オウギマチ</t>
    </rPh>
    <phoneticPr fontId="8"/>
  </si>
  <si>
    <t>キリンビール株式会社</t>
    <rPh sb="6" eb="8">
      <t>カブシキ</t>
    </rPh>
    <rPh sb="8" eb="10">
      <t>カイシャ</t>
    </rPh>
    <phoneticPr fontId="11"/>
  </si>
  <si>
    <t>東京都中野区中野４－１０－２</t>
    <rPh sb="0" eb="3">
      <t>トウキョウト</t>
    </rPh>
    <rPh sb="3" eb="6">
      <t>ナカノク</t>
    </rPh>
    <rPh sb="6" eb="8">
      <t>ナカノ</t>
    </rPh>
    <phoneticPr fontId="8"/>
  </si>
  <si>
    <t>キリンビール株式会社</t>
    <rPh sb="6" eb="8">
      <t>カブシキ</t>
    </rPh>
    <rPh sb="8" eb="10">
      <t>カイシャ</t>
    </rPh>
    <phoneticPr fontId="8"/>
  </si>
  <si>
    <t>愛知県名古屋市港区いろは町1-23</t>
    <rPh sb="0" eb="3">
      <t>アイチケン</t>
    </rPh>
    <rPh sb="3" eb="7">
      <t>ナゴヤシ</t>
    </rPh>
    <rPh sb="7" eb="9">
      <t>ミナトク</t>
    </rPh>
    <rPh sb="12" eb="13">
      <t>マチ</t>
    </rPh>
    <phoneticPr fontId="8"/>
  </si>
  <si>
    <t>日東エフシー株式会社</t>
    <rPh sb="0" eb="2">
      <t>ニットウ</t>
    </rPh>
    <rPh sb="6" eb="10">
      <t>カブシキガイシャ</t>
    </rPh>
    <phoneticPr fontId="8"/>
  </si>
  <si>
    <t>室蘭市仲町１２番地</t>
    <rPh sb="0" eb="3">
      <t>ムロランシ</t>
    </rPh>
    <rPh sb="3" eb="5">
      <t>ナカマチ</t>
    </rPh>
    <rPh sb="7" eb="9">
      <t>バンチ</t>
    </rPh>
    <phoneticPr fontId="12"/>
  </si>
  <si>
    <t>エア・ウォーター炭酸株式会社</t>
    <rPh sb="8" eb="10">
      <t>タンサン</t>
    </rPh>
    <rPh sb="10" eb="14">
      <t>カブシキガイシャ</t>
    </rPh>
    <phoneticPr fontId="11"/>
  </si>
  <si>
    <t>札幌市厚別区上野幌１条５丁目１番８号</t>
    <rPh sb="0" eb="3">
      <t>サッポロシ</t>
    </rPh>
    <rPh sb="3" eb="6">
      <t>アツベツク</t>
    </rPh>
    <rPh sb="6" eb="9">
      <t>カミノッポロ</t>
    </rPh>
    <rPh sb="10" eb="11">
      <t>ジョウ</t>
    </rPh>
    <rPh sb="12" eb="14">
      <t>チョウメ</t>
    </rPh>
    <rPh sb="15" eb="16">
      <t>バン</t>
    </rPh>
    <rPh sb="17" eb="18">
      <t>ゴウ</t>
    </rPh>
    <phoneticPr fontId="8"/>
  </si>
  <si>
    <t>東京都中央区日本橋堀留町２丁目１番３号</t>
    <rPh sb="0" eb="3">
      <t>トウキョウト</t>
    </rPh>
    <rPh sb="3" eb="6">
      <t>チュウオウク</t>
    </rPh>
    <rPh sb="6" eb="9">
      <t>ニホンバシ</t>
    </rPh>
    <rPh sb="9" eb="12">
      <t>ホリドメチョウ</t>
    </rPh>
    <rPh sb="13" eb="15">
      <t>チョウメ</t>
    </rPh>
    <rPh sb="16" eb="17">
      <t>バン</t>
    </rPh>
    <rPh sb="18" eb="19">
      <t>ゴウ</t>
    </rPh>
    <phoneticPr fontId="8"/>
  </si>
  <si>
    <t>大阪府大阪市北区中之島２－２－７中之島セントラルタワー</t>
    <rPh sb="0" eb="3">
      <t>オオサカフ</t>
    </rPh>
    <rPh sb="3" eb="6">
      <t>オオサカシ</t>
    </rPh>
    <rPh sb="6" eb="8">
      <t>キタク</t>
    </rPh>
    <rPh sb="8" eb="11">
      <t>ナカノシマ</t>
    </rPh>
    <rPh sb="16" eb="19">
      <t>ナカノシマ</t>
    </rPh>
    <phoneticPr fontId="8"/>
  </si>
  <si>
    <t>札幌市清田区清田一条一丁目２番１号</t>
    <rPh sb="0" eb="3">
      <t>サッポロシ</t>
    </rPh>
    <rPh sb="3" eb="6">
      <t>キヨタク</t>
    </rPh>
    <rPh sb="6" eb="8">
      <t>キヨタ</t>
    </rPh>
    <rPh sb="8" eb="10">
      <t>イチジョウ</t>
    </rPh>
    <rPh sb="10" eb="13">
      <t>イッチョウメ</t>
    </rPh>
    <rPh sb="14" eb="15">
      <t>バン</t>
    </rPh>
    <rPh sb="16" eb="17">
      <t>ゴウ</t>
    </rPh>
    <phoneticPr fontId="8"/>
  </si>
  <si>
    <t>室蘭市仲町６４番地</t>
    <rPh sb="0" eb="3">
      <t>ムロランシ</t>
    </rPh>
    <rPh sb="3" eb="4">
      <t>ナカ</t>
    </rPh>
    <rPh sb="4" eb="5">
      <t>マチ</t>
    </rPh>
    <rPh sb="7" eb="9">
      <t>バンチ</t>
    </rPh>
    <phoneticPr fontId="8"/>
  </si>
  <si>
    <t>虻田郡倶知安町字比羅夫２８３</t>
    <rPh sb="0" eb="3">
      <t>アブタグン</t>
    </rPh>
    <rPh sb="3" eb="7">
      <t>クッチャンチョウ</t>
    </rPh>
    <rPh sb="7" eb="8">
      <t>アザ</t>
    </rPh>
    <rPh sb="8" eb="11">
      <t>ヒラフ</t>
    </rPh>
    <phoneticPr fontId="8"/>
  </si>
  <si>
    <t>東京都新宿区四谷本塩町５番１号</t>
    <rPh sb="0" eb="3">
      <t>トウキョウト</t>
    </rPh>
    <rPh sb="3" eb="6">
      <t>シンジュクク</t>
    </rPh>
    <rPh sb="6" eb="8">
      <t>ヨツヤ</t>
    </rPh>
    <rPh sb="8" eb="11">
      <t>ホンシオチョウ</t>
    </rPh>
    <rPh sb="12" eb="13">
      <t>バン</t>
    </rPh>
    <rPh sb="14" eb="15">
      <t>ゴウ</t>
    </rPh>
    <phoneticPr fontId="8"/>
  </si>
  <si>
    <t>雪印メグミルク株式会社</t>
    <rPh sb="0" eb="2">
      <t>ユキジルシ</t>
    </rPh>
    <rPh sb="7" eb="9">
      <t>カブシキ</t>
    </rPh>
    <rPh sb="9" eb="11">
      <t>カイシャ</t>
    </rPh>
    <phoneticPr fontId="8"/>
  </si>
  <si>
    <t>札幌市厚別区大谷地西５丁目１２－１５</t>
    <rPh sb="0" eb="3">
      <t>サッポロシ</t>
    </rPh>
    <rPh sb="3" eb="6">
      <t>アツベツク</t>
    </rPh>
    <rPh sb="6" eb="9">
      <t>オオヤチ</t>
    </rPh>
    <rPh sb="9" eb="10">
      <t>ニシ</t>
    </rPh>
    <rPh sb="11" eb="13">
      <t>チョウメ</t>
    </rPh>
    <phoneticPr fontId="8"/>
  </si>
  <si>
    <t>苫小牧市若草町３丁目１番４号</t>
    <rPh sb="0" eb="4">
      <t>トマコマイシ</t>
    </rPh>
    <rPh sb="4" eb="7">
      <t>ワカクサマチ</t>
    </rPh>
    <rPh sb="8" eb="10">
      <t>チョウメ</t>
    </rPh>
    <rPh sb="11" eb="12">
      <t>バン</t>
    </rPh>
    <rPh sb="13" eb="14">
      <t>ゴウ</t>
    </rPh>
    <phoneticPr fontId="8"/>
  </si>
  <si>
    <t>虻田郡京極町字京極１３８番１</t>
    <rPh sb="0" eb="3">
      <t>アブタグン</t>
    </rPh>
    <rPh sb="3" eb="6">
      <t>キョウゴクチョウ</t>
    </rPh>
    <rPh sb="6" eb="7">
      <t>アザ</t>
    </rPh>
    <rPh sb="7" eb="9">
      <t>キョウゴク</t>
    </rPh>
    <rPh sb="12" eb="13">
      <t>バン</t>
    </rPh>
    <phoneticPr fontId="8"/>
  </si>
  <si>
    <t>歌志内市字東光２７番地</t>
    <rPh sb="0" eb="4">
      <t>ウタシナイシ</t>
    </rPh>
    <rPh sb="4" eb="5">
      <t>アザ</t>
    </rPh>
    <rPh sb="5" eb="7">
      <t>トウコウ</t>
    </rPh>
    <rPh sb="9" eb="11">
      <t>バンチ</t>
    </rPh>
    <phoneticPr fontId="8"/>
  </si>
  <si>
    <t>空知炭礦株式会社</t>
    <rPh sb="0" eb="2">
      <t>ソラチ</t>
    </rPh>
    <rPh sb="2" eb="4">
      <t>タンコウ</t>
    </rPh>
    <rPh sb="4" eb="6">
      <t>カブシキ</t>
    </rPh>
    <rPh sb="6" eb="8">
      <t>カイシャ</t>
    </rPh>
    <phoneticPr fontId="8"/>
  </si>
  <si>
    <t>帯広市西２０条南１丁目１４番地４７</t>
    <rPh sb="0" eb="3">
      <t>オビヒロシ</t>
    </rPh>
    <rPh sb="3" eb="4">
      <t>ニシ</t>
    </rPh>
    <rPh sb="6" eb="7">
      <t>ジョウ</t>
    </rPh>
    <rPh sb="7" eb="8">
      <t>ミナミ</t>
    </rPh>
    <rPh sb="9" eb="11">
      <t>チョウメ</t>
    </rPh>
    <phoneticPr fontId="8"/>
  </si>
  <si>
    <t>東京都港区芝１－７－１７住友不動産芝ビル３号館４階</t>
    <rPh sb="0" eb="3">
      <t>トウキョウト</t>
    </rPh>
    <rPh sb="3" eb="5">
      <t>ミナトク</t>
    </rPh>
    <rPh sb="5" eb="6">
      <t>シバ</t>
    </rPh>
    <rPh sb="12" eb="14">
      <t>スミトモ</t>
    </rPh>
    <rPh sb="14" eb="17">
      <t>フドウサン</t>
    </rPh>
    <rPh sb="17" eb="18">
      <t>シバ</t>
    </rPh>
    <rPh sb="21" eb="23">
      <t>ゴウカン</t>
    </rPh>
    <rPh sb="24" eb="25">
      <t>カイ</t>
    </rPh>
    <phoneticPr fontId="8"/>
  </si>
  <si>
    <t>東京都港区三田三丁目１２番１４号</t>
    <rPh sb="0" eb="3">
      <t>トウキョウト</t>
    </rPh>
    <rPh sb="3" eb="5">
      <t>ミナトク</t>
    </rPh>
    <rPh sb="5" eb="7">
      <t>ミタ</t>
    </rPh>
    <rPh sb="7" eb="10">
      <t>サンチョウメ</t>
    </rPh>
    <rPh sb="12" eb="13">
      <t>バン</t>
    </rPh>
    <rPh sb="15" eb="16">
      <t>ゴウ</t>
    </rPh>
    <phoneticPr fontId="8"/>
  </si>
  <si>
    <t>函館市浅野町１－３</t>
    <rPh sb="0" eb="3">
      <t>ハコダテシ</t>
    </rPh>
    <rPh sb="3" eb="5">
      <t>アサノ</t>
    </rPh>
    <rPh sb="5" eb="6">
      <t>マチ</t>
    </rPh>
    <phoneticPr fontId="8"/>
  </si>
  <si>
    <t>釧路市南大通２丁目１番１２１号</t>
    <rPh sb="0" eb="3">
      <t>クシロシ</t>
    </rPh>
    <rPh sb="3" eb="4">
      <t>ミナミ</t>
    </rPh>
    <rPh sb="4" eb="6">
      <t>オオドオ</t>
    </rPh>
    <rPh sb="7" eb="9">
      <t>チョウメ</t>
    </rPh>
    <rPh sb="10" eb="11">
      <t>バン</t>
    </rPh>
    <rPh sb="14" eb="15">
      <t>ゴウ</t>
    </rPh>
    <phoneticPr fontId="8"/>
  </si>
  <si>
    <t>東京都港区芝浦一丁目２番１号号</t>
    <rPh sb="14" eb="15">
      <t>ゴウ</t>
    </rPh>
    <phoneticPr fontId="8"/>
  </si>
  <si>
    <t>室蘭市幸町１番２号</t>
    <rPh sb="0" eb="3">
      <t>ムロランシ</t>
    </rPh>
    <rPh sb="3" eb="5">
      <t>サイワイマチ</t>
    </rPh>
    <rPh sb="6" eb="7">
      <t>バン</t>
    </rPh>
    <rPh sb="8" eb="9">
      <t>ゴウ</t>
    </rPh>
    <phoneticPr fontId="8"/>
  </si>
  <si>
    <t>深川市北光町１丁目１０番１０号</t>
    <rPh sb="0" eb="3">
      <t>フカガワシ</t>
    </rPh>
    <rPh sb="3" eb="4">
      <t>キタ</t>
    </rPh>
    <rPh sb="4" eb="5">
      <t>ヒカリ</t>
    </rPh>
    <rPh sb="5" eb="6">
      <t>マチ</t>
    </rPh>
    <rPh sb="7" eb="9">
      <t>チョウメ</t>
    </rPh>
    <rPh sb="11" eb="12">
      <t>バン</t>
    </rPh>
    <rPh sb="14" eb="15">
      <t>ゴウ</t>
    </rPh>
    <phoneticPr fontId="8"/>
  </si>
  <si>
    <t>宮城県名取市上余田字千刈田３０８番地</t>
    <rPh sb="0" eb="3">
      <t>ミヤギケン</t>
    </rPh>
    <rPh sb="3" eb="6">
      <t>ナトリシ</t>
    </rPh>
    <rPh sb="6" eb="7">
      <t>ウエ</t>
    </rPh>
    <rPh sb="7" eb="8">
      <t>アマ</t>
    </rPh>
    <rPh sb="8" eb="9">
      <t>タ</t>
    </rPh>
    <rPh sb="9" eb="10">
      <t>アザ</t>
    </rPh>
    <rPh sb="10" eb="11">
      <t>セン</t>
    </rPh>
    <rPh sb="11" eb="12">
      <t>カ</t>
    </rPh>
    <rPh sb="12" eb="13">
      <t>タ</t>
    </rPh>
    <rPh sb="16" eb="18">
      <t>バンチ</t>
    </rPh>
    <phoneticPr fontId="8"/>
  </si>
  <si>
    <t>芦別市上芦別町２６番地２３号</t>
    <rPh sb="0" eb="3">
      <t>アシベツシ</t>
    </rPh>
    <rPh sb="3" eb="6">
      <t>カミアシベツ</t>
    </rPh>
    <rPh sb="6" eb="7">
      <t>マチ</t>
    </rPh>
    <rPh sb="9" eb="11">
      <t>バンチ</t>
    </rPh>
    <rPh sb="13" eb="14">
      <t>ゴウ</t>
    </rPh>
    <phoneticPr fontId="8"/>
  </si>
  <si>
    <t>東京都渋谷区恵比寿４丁目２０番１号</t>
    <rPh sb="0" eb="3">
      <t>トウキョウト</t>
    </rPh>
    <rPh sb="3" eb="6">
      <t>シブヤク</t>
    </rPh>
    <rPh sb="6" eb="9">
      <t>エビス</t>
    </rPh>
    <phoneticPr fontId="8"/>
  </si>
  <si>
    <t>十勝郡浦幌町字材木町１番地</t>
    <rPh sb="0" eb="3">
      <t>トカチグン</t>
    </rPh>
    <rPh sb="3" eb="6">
      <t>ウラホロチョウ</t>
    </rPh>
    <rPh sb="6" eb="7">
      <t>アザ</t>
    </rPh>
    <rPh sb="7" eb="10">
      <t>ザイモクチョウ</t>
    </rPh>
    <rPh sb="11" eb="13">
      <t>バンチ</t>
    </rPh>
    <phoneticPr fontId="8"/>
  </si>
  <si>
    <t>東京都港区芝浦三丁目４番１号</t>
    <rPh sb="0" eb="3">
      <t>トウキョウト</t>
    </rPh>
    <rPh sb="3" eb="5">
      <t>ミナトク</t>
    </rPh>
    <rPh sb="5" eb="7">
      <t>シバウラ</t>
    </rPh>
    <rPh sb="7" eb="10">
      <t>サンチョウメ</t>
    </rPh>
    <rPh sb="11" eb="12">
      <t>バン</t>
    </rPh>
    <rPh sb="13" eb="14">
      <t>ゴウ</t>
    </rPh>
    <phoneticPr fontId="8"/>
  </si>
  <si>
    <t>大阪府大阪市中央区今橋３－５－１２</t>
    <rPh sb="0" eb="3">
      <t>オオサカフ</t>
    </rPh>
    <rPh sb="3" eb="6">
      <t>オオサカシ</t>
    </rPh>
    <rPh sb="6" eb="9">
      <t>チュウオウク</t>
    </rPh>
    <rPh sb="9" eb="11">
      <t>イマハシ</t>
    </rPh>
    <phoneticPr fontId="8"/>
  </si>
  <si>
    <t>苫小牧市若草町３丁目４番８号</t>
    <rPh sb="0" eb="4">
      <t>トマコマイシ</t>
    </rPh>
    <rPh sb="4" eb="7">
      <t>ワカクサマチ</t>
    </rPh>
    <phoneticPr fontId="8"/>
  </si>
  <si>
    <t>千葉県浦安市港５４</t>
    <rPh sb="0" eb="3">
      <t>チバケン</t>
    </rPh>
    <rPh sb="3" eb="6">
      <t>ウラヤスシ</t>
    </rPh>
    <rPh sb="6" eb="7">
      <t>ミナト</t>
    </rPh>
    <phoneticPr fontId="8"/>
  </si>
  <si>
    <t>恵庭市北柏木町３丁目３９番地</t>
    <rPh sb="0" eb="3">
      <t>エニワシ</t>
    </rPh>
    <rPh sb="3" eb="4">
      <t>キタ</t>
    </rPh>
    <rPh sb="4" eb="6">
      <t>カシワギ</t>
    </rPh>
    <rPh sb="6" eb="7">
      <t>マチ</t>
    </rPh>
    <rPh sb="8" eb="10">
      <t>チョウメ</t>
    </rPh>
    <rPh sb="12" eb="14">
      <t>バンチ</t>
    </rPh>
    <phoneticPr fontId="8"/>
  </si>
  <si>
    <t>札幌市中央区大通西６丁目１０番地１</t>
    <rPh sb="0" eb="3">
      <t>サッポロシ</t>
    </rPh>
    <rPh sb="3" eb="6">
      <t>チュウオウク</t>
    </rPh>
    <rPh sb="6" eb="8">
      <t>オオドオリ</t>
    </rPh>
    <rPh sb="8" eb="9">
      <t>ニシ</t>
    </rPh>
    <rPh sb="10" eb="12">
      <t>チョウメ</t>
    </rPh>
    <rPh sb="14" eb="16">
      <t>バンチ</t>
    </rPh>
    <phoneticPr fontId="8"/>
  </si>
  <si>
    <t>苫小牧市晴海町２３番地１</t>
    <rPh sb="0" eb="4">
      <t>トマコマイシ</t>
    </rPh>
    <rPh sb="4" eb="6">
      <t>ハルミ</t>
    </rPh>
    <rPh sb="6" eb="7">
      <t>マチ</t>
    </rPh>
    <phoneticPr fontId="8"/>
  </si>
  <si>
    <t>東京都新宿区信濃町３２番地</t>
    <rPh sb="0" eb="2">
      <t>トウキョウ</t>
    </rPh>
    <rPh sb="2" eb="3">
      <t>ト</t>
    </rPh>
    <rPh sb="3" eb="6">
      <t>シンジュクク</t>
    </rPh>
    <rPh sb="6" eb="9">
      <t>シナノマチ</t>
    </rPh>
    <phoneticPr fontId="8"/>
  </si>
  <si>
    <t>苫小牧市日新町３丁目５番６号</t>
    <rPh sb="0" eb="4">
      <t>トマコマイシ</t>
    </rPh>
    <rPh sb="4" eb="7">
      <t>ニッシンマチ</t>
    </rPh>
    <phoneticPr fontId="8"/>
  </si>
  <si>
    <t>1846</t>
  </si>
  <si>
    <t>小樽市桂岡町３番８号</t>
    <rPh sb="0" eb="3">
      <t>オタルシ</t>
    </rPh>
    <rPh sb="3" eb="5">
      <t>カツラオカ</t>
    </rPh>
    <rPh sb="5" eb="6">
      <t>マチ</t>
    </rPh>
    <rPh sb="7" eb="8">
      <t>バン</t>
    </rPh>
    <rPh sb="9" eb="10">
      <t>ゴウ</t>
    </rPh>
    <phoneticPr fontId="8"/>
  </si>
  <si>
    <t>東京都港区赤坂３－２－３</t>
    <rPh sb="0" eb="3">
      <t>トウキョウト</t>
    </rPh>
    <rPh sb="3" eb="5">
      <t>ミナトク</t>
    </rPh>
    <rPh sb="5" eb="7">
      <t>アカサカ</t>
    </rPh>
    <phoneticPr fontId="8"/>
  </si>
  <si>
    <t>大阪府大阪市北区大深町４－２０グランフロント大阪タワーＡ３５Ｆ</t>
    <rPh sb="0" eb="3">
      <t>オオサカフ</t>
    </rPh>
    <rPh sb="3" eb="6">
      <t>オオサカシ</t>
    </rPh>
    <rPh sb="6" eb="8">
      <t>キタク</t>
    </rPh>
    <rPh sb="8" eb="10">
      <t>オオフカ</t>
    </rPh>
    <rPh sb="10" eb="11">
      <t>マチ</t>
    </rPh>
    <rPh sb="22" eb="24">
      <t>オオサカ</t>
    </rPh>
    <phoneticPr fontId="8"/>
  </si>
  <si>
    <t>青森県上北郡横浜町字林尻１０２番地１００</t>
    <rPh sb="0" eb="3">
      <t>アオモリケン</t>
    </rPh>
    <rPh sb="3" eb="6">
      <t>カミキタグン</t>
    </rPh>
    <rPh sb="6" eb="9">
      <t>ヨコハママチ</t>
    </rPh>
    <rPh sb="9" eb="10">
      <t>アザ</t>
    </rPh>
    <rPh sb="15" eb="17">
      <t>バンチ</t>
    </rPh>
    <phoneticPr fontId="8"/>
  </si>
  <si>
    <t>東京都新宿区市谷本村町５番１号</t>
    <rPh sb="0" eb="2">
      <t>トウキョウ</t>
    </rPh>
    <rPh sb="2" eb="3">
      <t>ト</t>
    </rPh>
    <rPh sb="3" eb="6">
      <t>シンジュクク</t>
    </rPh>
    <rPh sb="6" eb="8">
      <t>イチタニ</t>
    </rPh>
    <rPh sb="8" eb="10">
      <t>ホンムラ</t>
    </rPh>
    <rPh sb="10" eb="11">
      <t>マチ</t>
    </rPh>
    <rPh sb="12" eb="13">
      <t>バン</t>
    </rPh>
    <rPh sb="14" eb="15">
      <t>ゴウ</t>
    </rPh>
    <phoneticPr fontId="8"/>
  </si>
  <si>
    <t>苫小牧市字沼ノ端１３４番地１２２</t>
    <rPh sb="0" eb="4">
      <t>トマコマイシ</t>
    </rPh>
    <rPh sb="4" eb="5">
      <t>アザ</t>
    </rPh>
    <rPh sb="5" eb="6">
      <t>ヌマ</t>
    </rPh>
    <rPh sb="7" eb="8">
      <t>ハタ</t>
    </rPh>
    <rPh sb="11" eb="13">
      <t>バンチ</t>
    </rPh>
    <phoneticPr fontId="8"/>
  </si>
  <si>
    <t>苫小牧市字勇払145-1番１</t>
    <rPh sb="0" eb="4">
      <t>トマコマイシ</t>
    </rPh>
    <rPh sb="4" eb="5">
      <t>アザ</t>
    </rPh>
    <rPh sb="5" eb="7">
      <t>ユウフツ</t>
    </rPh>
    <rPh sb="12" eb="13">
      <t>バン</t>
    </rPh>
    <phoneticPr fontId="8"/>
  </si>
  <si>
    <t>東京都千代田区神田駿河台４－６</t>
    <rPh sb="0" eb="3">
      <t>トウキョウト</t>
    </rPh>
    <rPh sb="3" eb="7">
      <t>チヨダク</t>
    </rPh>
    <rPh sb="7" eb="9">
      <t>カンダ</t>
    </rPh>
    <rPh sb="9" eb="12">
      <t>スルガダイ</t>
    </rPh>
    <phoneticPr fontId="8"/>
  </si>
  <si>
    <t>札幌市白石区東札幌１条１丁目１番２０号</t>
    <rPh sb="0" eb="3">
      <t>サッポロシ</t>
    </rPh>
    <rPh sb="3" eb="6">
      <t>シロイシク</t>
    </rPh>
    <rPh sb="6" eb="9">
      <t>ヒガシサッポロ</t>
    </rPh>
    <rPh sb="10" eb="11">
      <t>ジョウ</t>
    </rPh>
    <rPh sb="12" eb="14">
      <t>チョウメ</t>
    </rPh>
    <rPh sb="15" eb="16">
      <t>バン</t>
    </rPh>
    <rPh sb="18" eb="19">
      <t>ゴウ</t>
    </rPh>
    <phoneticPr fontId="8"/>
  </si>
  <si>
    <t>株式会社デンソー北海道</t>
    <rPh sb="0" eb="4">
      <t>カブシキガイシャ</t>
    </rPh>
    <rPh sb="8" eb="10">
      <t>ホッカイ</t>
    </rPh>
    <rPh sb="10" eb="11">
      <t>ミチ</t>
    </rPh>
    <phoneticPr fontId="8"/>
  </si>
  <si>
    <t>東京都港区港南２丁目１３番４０号</t>
    <rPh sb="0" eb="3">
      <t>トウキョウト</t>
    </rPh>
    <rPh sb="3" eb="5">
      <t>ミナトク</t>
    </rPh>
    <rPh sb="5" eb="6">
      <t>ミナト</t>
    </rPh>
    <rPh sb="6" eb="7">
      <t>ミナミ</t>
    </rPh>
    <rPh sb="8" eb="10">
      <t>チョウメ</t>
    </rPh>
    <rPh sb="12" eb="13">
      <t>バン</t>
    </rPh>
    <rPh sb="15" eb="16">
      <t>ゴウ</t>
    </rPh>
    <phoneticPr fontId="8"/>
  </si>
  <si>
    <t>東京都中野区本町１丁目３２番２号</t>
    <rPh sb="0" eb="3">
      <t>トウキョウト</t>
    </rPh>
    <rPh sb="3" eb="6">
      <t>ナカノク</t>
    </rPh>
    <rPh sb="6" eb="8">
      <t>ホンチョウ</t>
    </rPh>
    <rPh sb="9" eb="11">
      <t>チョウメ</t>
    </rPh>
    <rPh sb="13" eb="14">
      <t>バン</t>
    </rPh>
    <rPh sb="15" eb="16">
      <t>ゴウ</t>
    </rPh>
    <phoneticPr fontId="8"/>
  </si>
  <si>
    <t>エヌ・ティ・ティ・コミュニケーションズ株式会社</t>
    <rPh sb="19" eb="23">
      <t>カブシキガイシャ</t>
    </rPh>
    <phoneticPr fontId="11"/>
  </si>
  <si>
    <t>京都府綴喜郡井出町多賀茶臼塚１２－２</t>
    <rPh sb="0" eb="3">
      <t>キョウトフ</t>
    </rPh>
    <rPh sb="3" eb="4">
      <t>ツヅ</t>
    </rPh>
    <rPh sb="4" eb="5">
      <t>ヨロコ</t>
    </rPh>
    <rPh sb="5" eb="6">
      <t>グン</t>
    </rPh>
    <rPh sb="6" eb="9">
      <t>イデマチ</t>
    </rPh>
    <rPh sb="9" eb="11">
      <t>タガ</t>
    </rPh>
    <rPh sb="11" eb="13">
      <t>チャウス</t>
    </rPh>
    <rPh sb="13" eb="14">
      <t>ツカ</t>
    </rPh>
    <phoneticPr fontId="8"/>
  </si>
  <si>
    <t>全国酪農飼料株式会社</t>
    <rPh sb="0" eb="2">
      <t>ゼンコク</t>
    </rPh>
    <rPh sb="2" eb="4">
      <t>ラクノウ</t>
    </rPh>
    <rPh sb="4" eb="6">
      <t>シリョウ</t>
    </rPh>
    <rPh sb="6" eb="8">
      <t>カブシキ</t>
    </rPh>
    <rPh sb="8" eb="10">
      <t>カイシャ</t>
    </rPh>
    <phoneticPr fontId="11"/>
  </si>
  <si>
    <t>留萌市東雲町２丁目１６番地１</t>
    <rPh sb="0" eb="3">
      <t>ルモイシ</t>
    </rPh>
    <rPh sb="3" eb="6">
      <t>シノノメマチ</t>
    </rPh>
    <rPh sb="7" eb="9">
      <t>チョウメ</t>
    </rPh>
    <rPh sb="11" eb="13">
      <t>バンチ</t>
    </rPh>
    <phoneticPr fontId="8"/>
  </si>
  <si>
    <t>江別市工栄町１９番地６</t>
    <rPh sb="0" eb="3">
      <t>エベツシ</t>
    </rPh>
    <rPh sb="3" eb="6">
      <t>コウエイチョウ</t>
    </rPh>
    <phoneticPr fontId="12"/>
  </si>
  <si>
    <t>株式会社菊水</t>
    <rPh sb="0" eb="4">
      <t>カブシキガイシャ</t>
    </rPh>
    <rPh sb="4" eb="6">
      <t>キクスイ</t>
    </rPh>
    <phoneticPr fontId="11"/>
  </si>
  <si>
    <t>室蘭市水元町２７番１号</t>
    <rPh sb="0" eb="3">
      <t>ムロランシ</t>
    </rPh>
    <rPh sb="3" eb="6">
      <t>ミズモトチョウ</t>
    </rPh>
    <rPh sb="8" eb="9">
      <t>バン</t>
    </rPh>
    <rPh sb="10" eb="11">
      <t>ゴウ</t>
    </rPh>
    <phoneticPr fontId="12"/>
  </si>
  <si>
    <t>（株）ロバパン</t>
    <rPh sb="1" eb="2">
      <t>カブ</t>
    </rPh>
    <phoneticPr fontId="11"/>
  </si>
  <si>
    <t>札幌市中央区北１条東３丁目１番地の１</t>
  </si>
  <si>
    <t>虻田郡倶知安町字山田204番地</t>
  </si>
  <si>
    <t>ニセコ東急リゾート株式会社</t>
    <rPh sb="3" eb="5">
      <t>トウキュウ</t>
    </rPh>
    <rPh sb="9" eb="13">
      <t>カブシキガイシャ</t>
    </rPh>
    <phoneticPr fontId="11"/>
  </si>
  <si>
    <t>1.05t-CO2/百万円</t>
  </si>
  <si>
    <t>大阪府大阪市中央区大手通３丁目２番２７号</t>
  </si>
  <si>
    <t>東京都新宿区西新宿３－１９－２</t>
  </si>
  <si>
    <t>東日本電信電話株式会社</t>
    <rPh sb="0" eb="3">
      <t>ヒガシニッポン</t>
    </rPh>
    <rPh sb="3" eb="5">
      <t>デンシン</t>
    </rPh>
    <rPh sb="5" eb="7">
      <t>デンワ</t>
    </rPh>
    <rPh sb="7" eb="11">
      <t>カブシキガイシャ</t>
    </rPh>
    <phoneticPr fontId="11"/>
  </si>
  <si>
    <t>札幌市豊平区月寒東２条１６丁目１番６号</t>
  </si>
  <si>
    <t>エア・ウォーター物流株式会社</t>
    <rPh sb="8" eb="10">
      <t>ブツリュウ</t>
    </rPh>
    <rPh sb="10" eb="14">
      <t>カブシキガイシャ</t>
    </rPh>
    <phoneticPr fontId="11"/>
  </si>
  <si>
    <t>札幌市中央区北１条西５丁目２番地　札幌興銀ビル</t>
  </si>
  <si>
    <t>苫小牧市弥生町１丁目１７番１８号</t>
  </si>
  <si>
    <t>東京都千代田区大手町一丁目１番１号</t>
  </si>
  <si>
    <t>一般社団法人日本血液製剤機構</t>
  </si>
  <si>
    <t>国土交通省東京航空局</t>
    <rPh sb="0" eb="2">
      <t>コクド</t>
    </rPh>
    <rPh sb="2" eb="5">
      <t>コウツウショウ</t>
    </rPh>
    <phoneticPr fontId="11"/>
  </si>
  <si>
    <t>旭川市金星町１丁目１番６５号</t>
    <rPh sb="0" eb="3">
      <t>アサヒカワシ</t>
    </rPh>
    <rPh sb="3" eb="5">
      <t>キンボシ</t>
    </rPh>
    <rPh sb="5" eb="6">
      <t>チョウ</t>
    </rPh>
    <rPh sb="7" eb="9">
      <t>チョウメ</t>
    </rPh>
    <rPh sb="10" eb="11">
      <t>バン</t>
    </rPh>
    <rPh sb="13" eb="14">
      <t>ゴウ</t>
    </rPh>
    <phoneticPr fontId="12"/>
  </si>
  <si>
    <t>市立旭川病院</t>
    <rPh sb="0" eb="2">
      <t>シリツ</t>
    </rPh>
    <rPh sb="2" eb="4">
      <t>アサヒカワ</t>
    </rPh>
    <rPh sb="4" eb="6">
      <t>ビョウイン</t>
    </rPh>
    <phoneticPr fontId="11"/>
  </si>
  <si>
    <t>石狩郡当別町金沢１７５７番地</t>
    <rPh sb="0" eb="3">
      <t>イシカリグン</t>
    </rPh>
    <rPh sb="3" eb="6">
      <t>トウベツチョウ</t>
    </rPh>
    <rPh sb="6" eb="8">
      <t>カナザワ</t>
    </rPh>
    <rPh sb="12" eb="14">
      <t>バンチ</t>
    </rPh>
    <phoneticPr fontId="12"/>
  </si>
  <si>
    <t>岩見沢市志文町825-2</t>
    <rPh sb="0" eb="4">
      <t>イワミザワシ</t>
    </rPh>
    <rPh sb="4" eb="6">
      <t>シブン</t>
    </rPh>
    <rPh sb="6" eb="7">
      <t>マチ</t>
    </rPh>
    <phoneticPr fontId="7"/>
  </si>
  <si>
    <t>株式会社モリタン</t>
  </si>
  <si>
    <t>東京都港区芝浦３丁目４番１号</t>
  </si>
  <si>
    <t>株式会社テツゲン</t>
    <rPh sb="0" eb="4">
      <t>カブシキガイシャ</t>
    </rPh>
    <phoneticPr fontId="11"/>
  </si>
  <si>
    <t>北海道カネライト株式会社</t>
    <rPh sb="0" eb="3">
      <t>ホッカイドウ</t>
    </rPh>
    <phoneticPr fontId="11"/>
  </si>
  <si>
    <t>t-CO2/断熱材百万枚</t>
  </si>
  <si>
    <t>札幌市中央区大通西４丁目１番地</t>
    <rPh sb="0" eb="3">
      <t>サッポロシ</t>
    </rPh>
    <rPh sb="3" eb="6">
      <t>チュウオウク</t>
    </rPh>
    <rPh sb="6" eb="8">
      <t>オオドオリ</t>
    </rPh>
    <rPh sb="8" eb="9">
      <t>ニシ</t>
    </rPh>
    <rPh sb="10" eb="12">
      <t>チョウメ</t>
    </rPh>
    <rPh sb="13" eb="15">
      <t>バンチ</t>
    </rPh>
    <phoneticPr fontId="12"/>
  </si>
  <si>
    <t>株式会社北海道銀行</t>
    <rPh sb="0" eb="4">
      <t>カブシキガイシャ</t>
    </rPh>
    <rPh sb="4" eb="7">
      <t>ホッカイドウ</t>
    </rPh>
    <rPh sb="7" eb="9">
      <t>ギンコウ</t>
    </rPh>
    <phoneticPr fontId="11"/>
  </si>
  <si>
    <t>東京都渋谷区代々木一丁目３７番２号酪農会館３階</t>
    <rPh sb="22" eb="23">
      <t>カイ</t>
    </rPh>
    <phoneticPr fontId="12"/>
  </si>
  <si>
    <t>小樽市公営企業管理者　水道局</t>
    <rPh sb="0" eb="2">
      <t>オタル</t>
    </rPh>
    <rPh sb="2" eb="3">
      <t>シ</t>
    </rPh>
    <rPh sb="3" eb="5">
      <t>コウエイ</t>
    </rPh>
    <rPh sb="5" eb="7">
      <t>キギョウ</t>
    </rPh>
    <rPh sb="7" eb="10">
      <t>カンリシャ</t>
    </rPh>
    <rPh sb="11" eb="14">
      <t>スイドウキョク</t>
    </rPh>
    <phoneticPr fontId="11"/>
  </si>
  <si>
    <t>カルビーポテト株式会社</t>
    <rPh sb="7" eb="11">
      <t>カブシキガイシャ</t>
    </rPh>
    <phoneticPr fontId="11"/>
  </si>
  <si>
    <t>東京都渋谷区恵比寿４丁目２０番１号</t>
    <rPh sb="0" eb="3">
      <t>トウキョウト</t>
    </rPh>
    <rPh sb="3" eb="6">
      <t>シブヤク</t>
    </rPh>
    <rPh sb="6" eb="9">
      <t>エビス</t>
    </rPh>
    <rPh sb="10" eb="12">
      <t>チョウメ</t>
    </rPh>
    <rPh sb="14" eb="15">
      <t>バン</t>
    </rPh>
    <rPh sb="16" eb="17">
      <t>ゴウ</t>
    </rPh>
    <phoneticPr fontId="12"/>
  </si>
  <si>
    <t>東京都港区六本木６－１１－１</t>
    <rPh sb="0" eb="3">
      <t>トウキョウト</t>
    </rPh>
    <rPh sb="3" eb="5">
      <t>ミナトク</t>
    </rPh>
    <rPh sb="5" eb="8">
      <t>ロッポンギ</t>
    </rPh>
    <phoneticPr fontId="12"/>
  </si>
  <si>
    <t>日本中央競馬会</t>
    <rPh sb="0" eb="2">
      <t>ニホン</t>
    </rPh>
    <rPh sb="2" eb="4">
      <t>チュウオウ</t>
    </rPh>
    <rPh sb="4" eb="7">
      <t>ケイバカイ</t>
    </rPh>
    <phoneticPr fontId="11"/>
  </si>
  <si>
    <t>虻田郡京極町字京極１３８番１</t>
    <rPh sb="0" eb="3">
      <t>アブタグン</t>
    </rPh>
    <rPh sb="3" eb="6">
      <t>キョウゴクチョウ</t>
    </rPh>
    <rPh sb="6" eb="7">
      <t>ジ</t>
    </rPh>
    <rPh sb="7" eb="9">
      <t>キョウゴク</t>
    </rPh>
    <rPh sb="12" eb="13">
      <t>バン</t>
    </rPh>
    <phoneticPr fontId="12"/>
  </si>
  <si>
    <t>株式会社パイオニアフーズ</t>
    <rPh sb="0" eb="4">
      <t>カブシキガイシャ</t>
    </rPh>
    <phoneticPr fontId="11"/>
  </si>
  <si>
    <t>青森県八戸市北白山台２丁目６－３０</t>
    <rPh sb="6" eb="7">
      <t>キタ</t>
    </rPh>
    <rPh sb="7" eb="9">
      <t>シラヤマ</t>
    </rPh>
    <rPh sb="9" eb="10">
      <t>ダイ</t>
    </rPh>
    <rPh sb="11" eb="13">
      <t>チョウメ</t>
    </rPh>
    <phoneticPr fontId="12"/>
  </si>
  <si>
    <t>小樽市公営企業管理者　水道局</t>
    <rPh sb="0" eb="2">
      <t>オタル</t>
    </rPh>
    <rPh sb="2" eb="3">
      <t>シ</t>
    </rPh>
    <rPh sb="3" eb="5">
      <t>コウエイ</t>
    </rPh>
    <rPh sb="5" eb="7">
      <t>キギョウ</t>
    </rPh>
    <rPh sb="7" eb="10">
      <t>カンリシャ</t>
    </rPh>
    <rPh sb="11" eb="14">
      <t>スイドウキョク</t>
    </rPh>
    <phoneticPr fontId="8"/>
  </si>
  <si>
    <t>青森県八戸市北白山台２丁目６－３０</t>
    <rPh sb="6" eb="7">
      <t>キタ</t>
    </rPh>
    <rPh sb="7" eb="9">
      <t>シラヤマ</t>
    </rPh>
    <rPh sb="9" eb="10">
      <t>ダイ</t>
    </rPh>
    <rPh sb="11" eb="13">
      <t>チョウメ</t>
    </rPh>
    <phoneticPr fontId="8"/>
  </si>
  <si>
    <t>室蘭市新富町１丁目５番１３号</t>
    <rPh sb="0" eb="3">
      <t>ムロランシ</t>
    </rPh>
    <rPh sb="3" eb="6">
      <t>シントミチョウ</t>
    </rPh>
    <phoneticPr fontId="12"/>
  </si>
  <si>
    <t>社会医療法人　母恋</t>
    <rPh sb="0" eb="2">
      <t>シャカイ</t>
    </rPh>
    <rPh sb="2" eb="4">
      <t>イリョウ</t>
    </rPh>
    <rPh sb="4" eb="6">
      <t>ホウジン</t>
    </rPh>
    <rPh sb="7" eb="8">
      <t>ハハ</t>
    </rPh>
    <rPh sb="8" eb="9">
      <t>コ</t>
    </rPh>
    <phoneticPr fontId="11"/>
  </si>
  <si>
    <t>旭川市</t>
    <rPh sb="0" eb="3">
      <t>アサヒカワシ</t>
    </rPh>
    <phoneticPr fontId="11"/>
  </si>
  <si>
    <t>株式会社アレフ</t>
    <rPh sb="0" eb="4">
      <t>カブシキガイシャ</t>
    </rPh>
    <phoneticPr fontId="11"/>
  </si>
  <si>
    <t>恵庭市盤尻264番地1</t>
    <rPh sb="0" eb="3">
      <t>エニワシ</t>
    </rPh>
    <rPh sb="3" eb="4">
      <t>バン</t>
    </rPh>
    <rPh sb="4" eb="5">
      <t>シリ</t>
    </rPh>
    <rPh sb="8" eb="10">
      <t>バンチ</t>
    </rPh>
    <phoneticPr fontId="12"/>
  </si>
  <si>
    <t>石狩東部広域水道企業団</t>
    <rPh sb="0" eb="2">
      <t>イシカリ</t>
    </rPh>
    <rPh sb="2" eb="4">
      <t>トウブ</t>
    </rPh>
    <rPh sb="4" eb="6">
      <t>コウイキ</t>
    </rPh>
    <rPh sb="6" eb="8">
      <t>スイドウ</t>
    </rPh>
    <rPh sb="8" eb="11">
      <t>キギョウダン</t>
    </rPh>
    <phoneticPr fontId="11"/>
  </si>
  <si>
    <t>株式会社読売新聞東京本社</t>
    <rPh sb="0" eb="4">
      <t>カブシキガイシャ</t>
    </rPh>
    <rPh sb="4" eb="6">
      <t>ヨミウリ</t>
    </rPh>
    <rPh sb="6" eb="8">
      <t>シンブン</t>
    </rPh>
    <rPh sb="8" eb="10">
      <t>トウキョウ</t>
    </rPh>
    <rPh sb="10" eb="12">
      <t>ホンシャ</t>
    </rPh>
    <phoneticPr fontId="11"/>
  </si>
  <si>
    <t>旭川市緑が丘東２条１丁目１番１号</t>
    <rPh sb="0" eb="3">
      <t>アサヒカワシ</t>
    </rPh>
    <rPh sb="3" eb="4">
      <t>ミドリ</t>
    </rPh>
    <rPh sb="5" eb="6">
      <t>オカ</t>
    </rPh>
    <rPh sb="6" eb="7">
      <t>ヒガシ</t>
    </rPh>
    <rPh sb="8" eb="9">
      <t>ジョウ</t>
    </rPh>
    <rPh sb="10" eb="12">
      <t>チョウメ</t>
    </rPh>
    <rPh sb="13" eb="14">
      <t>バン</t>
    </rPh>
    <rPh sb="15" eb="16">
      <t>ゴウ</t>
    </rPh>
    <phoneticPr fontId="12"/>
  </si>
  <si>
    <t>清水鋼鐵株式会社</t>
    <rPh sb="0" eb="2">
      <t>シミズ</t>
    </rPh>
    <rPh sb="2" eb="4">
      <t>コウテツ</t>
    </rPh>
    <rPh sb="4" eb="8">
      <t>カブシキガイシャ</t>
    </rPh>
    <phoneticPr fontId="11"/>
  </si>
  <si>
    <t>滝川市東町１丁目１番９号</t>
    <rPh sb="0" eb="3">
      <t>タキカワシ</t>
    </rPh>
    <rPh sb="3" eb="5">
      <t>ヒガシマチ</t>
    </rPh>
    <rPh sb="6" eb="8">
      <t>チョウメ</t>
    </rPh>
    <rPh sb="9" eb="10">
      <t>バン</t>
    </rPh>
    <rPh sb="11" eb="12">
      <t>ゴウ</t>
    </rPh>
    <phoneticPr fontId="12"/>
  </si>
  <si>
    <t>空知興産株式会社</t>
    <rPh sb="0" eb="2">
      <t>ソラチ</t>
    </rPh>
    <rPh sb="2" eb="4">
      <t>コウサン</t>
    </rPh>
    <rPh sb="4" eb="8">
      <t>カブシキガイシャ</t>
    </rPh>
    <phoneticPr fontId="11"/>
  </si>
  <si>
    <t>野付郡別海町別海１３番地の５</t>
    <rPh sb="0" eb="3">
      <t>ノツケグン</t>
    </rPh>
    <rPh sb="3" eb="6">
      <t>ベッカイチョウ</t>
    </rPh>
    <rPh sb="6" eb="8">
      <t>ベッカイ</t>
    </rPh>
    <rPh sb="10" eb="12">
      <t>バンチ</t>
    </rPh>
    <phoneticPr fontId="7"/>
  </si>
  <si>
    <t>根室北部廃棄物処理広域連合</t>
    <rPh sb="0" eb="2">
      <t>ネムロ</t>
    </rPh>
    <rPh sb="2" eb="4">
      <t>ホクブ</t>
    </rPh>
    <rPh sb="4" eb="7">
      <t>ハイキブツ</t>
    </rPh>
    <rPh sb="7" eb="9">
      <t>ショリ</t>
    </rPh>
    <rPh sb="9" eb="11">
      <t>コウイキ</t>
    </rPh>
    <rPh sb="11" eb="13">
      <t>レンゴウ</t>
    </rPh>
    <phoneticPr fontId="11"/>
  </si>
  <si>
    <t>東京都中央区銀座２丁目１６－１０</t>
    <rPh sb="0" eb="3">
      <t>トウキョウト</t>
    </rPh>
    <rPh sb="3" eb="6">
      <t>チュウオウク</t>
    </rPh>
    <rPh sb="6" eb="8">
      <t>ギンザ</t>
    </rPh>
    <phoneticPr fontId="12"/>
  </si>
  <si>
    <t>東京都千代田区大手町一丁目7番1号</t>
  </si>
  <si>
    <t>愛知県豊田市トヨタ町1番地</t>
  </si>
  <si>
    <t>札幌市中央区北４条西１丁目１番地北農ビル１８階</t>
  </si>
  <si>
    <t>青森県上北郡追いらせ町松原１丁目７３番地１０２０</t>
  </si>
  <si>
    <t>芦別市上芦別町２６番地２３</t>
  </si>
  <si>
    <t>国立研究開発法人水産研究・教育機構</t>
    <rPh sb="0" eb="2">
      <t>コクリツ</t>
    </rPh>
    <rPh sb="2" eb="4">
      <t>ケンキュウ</t>
    </rPh>
    <rPh sb="4" eb="6">
      <t>カイハツ</t>
    </rPh>
    <rPh sb="6" eb="8">
      <t>ホウジン</t>
    </rPh>
    <rPh sb="8" eb="10">
      <t>スイサン</t>
    </rPh>
    <rPh sb="10" eb="12">
      <t>ケンキュウ</t>
    </rPh>
    <rPh sb="13" eb="15">
      <t>キョウイク</t>
    </rPh>
    <rPh sb="15" eb="17">
      <t>キコウ</t>
    </rPh>
    <phoneticPr fontId="11"/>
  </si>
  <si>
    <t>虻田郡洞爺湖町清水336番地</t>
  </si>
  <si>
    <t>東京都港区虎ノ門２－１０－１　虎ノ門ツインビルディング</t>
    <rPh sb="0" eb="3">
      <t>トウキョウト</t>
    </rPh>
    <rPh sb="3" eb="5">
      <t>ミナトク</t>
    </rPh>
    <rPh sb="5" eb="6">
      <t>トラ</t>
    </rPh>
    <rPh sb="7" eb="8">
      <t>モン</t>
    </rPh>
    <rPh sb="15" eb="16">
      <t>トラ</t>
    </rPh>
    <rPh sb="17" eb="18">
      <t>モン</t>
    </rPh>
    <phoneticPr fontId="12"/>
  </si>
  <si>
    <t>独立行政法人石油天然ガス・金属鉱物資源機構</t>
    <rPh sb="0" eb="2">
      <t>ドクリツ</t>
    </rPh>
    <rPh sb="2" eb="4">
      <t>ギョウセイ</t>
    </rPh>
    <rPh sb="4" eb="6">
      <t>ホウジン</t>
    </rPh>
    <rPh sb="6" eb="8">
      <t>セキユ</t>
    </rPh>
    <rPh sb="8" eb="10">
      <t>テンネン</t>
    </rPh>
    <rPh sb="13" eb="15">
      <t>キンゾク</t>
    </rPh>
    <rPh sb="15" eb="17">
      <t>コウブツ</t>
    </rPh>
    <rPh sb="17" eb="19">
      <t>シゲン</t>
    </rPh>
    <rPh sb="19" eb="21">
      <t>キコウ</t>
    </rPh>
    <phoneticPr fontId="11"/>
  </si>
  <si>
    <t>299</t>
  </si>
  <si>
    <t>札幌市中央区北２条西４－３</t>
  </si>
  <si>
    <t>北海道電力株式会社</t>
    <rPh sb="0" eb="3">
      <t>ホッカイドウ</t>
    </rPh>
    <rPh sb="3" eb="5">
      <t>デンリョク</t>
    </rPh>
    <rPh sb="5" eb="9">
      <t>カブシキガイシャ</t>
    </rPh>
    <phoneticPr fontId="11"/>
  </si>
  <si>
    <r>
      <t>札幌市中央区南2条西</t>
    </r>
    <r>
      <rPr>
        <sz val="9"/>
        <rFont val="ＭＳ Ｐゴシック"/>
        <family val="3"/>
        <charset val="128"/>
      </rPr>
      <t>8丁目12-1</t>
    </r>
    <rPh sb="0" eb="2">
      <t>サッポロ</t>
    </rPh>
    <rPh sb="2" eb="3">
      <t>シ</t>
    </rPh>
    <rPh sb="3" eb="6">
      <t>チュウオウク</t>
    </rPh>
    <rPh sb="6" eb="7">
      <t>ミナミ</t>
    </rPh>
    <rPh sb="8" eb="9">
      <t>ジョウ</t>
    </rPh>
    <rPh sb="9" eb="10">
      <t>ニシ</t>
    </rPh>
    <rPh sb="11" eb="13">
      <t>チョウメ</t>
    </rPh>
    <phoneticPr fontId="7"/>
  </si>
  <si>
    <t>常呂郡訓子府町東町４２３番地</t>
    <rPh sb="0" eb="3">
      <t>トコログン</t>
    </rPh>
    <phoneticPr fontId="7"/>
  </si>
  <si>
    <t>味の素食品北海道株式会社</t>
    <rPh sb="0" eb="1">
      <t>アジ</t>
    </rPh>
    <rPh sb="2" eb="3">
      <t>モト</t>
    </rPh>
    <rPh sb="3" eb="5">
      <t>ショクヒン</t>
    </rPh>
    <rPh sb="5" eb="8">
      <t>ホッカイドウ</t>
    </rPh>
    <rPh sb="8" eb="12">
      <t>カブシキガイシャ</t>
    </rPh>
    <phoneticPr fontId="11"/>
  </si>
  <si>
    <t>石狩市</t>
    <rPh sb="0" eb="3">
      <t>イシカリシ</t>
    </rPh>
    <phoneticPr fontId="11"/>
  </si>
  <si>
    <t>十勝郡浦幌町字材木町1番地</t>
    <rPh sb="0" eb="3">
      <t>トカチグン</t>
    </rPh>
    <rPh sb="3" eb="5">
      <t>ウラホロ</t>
    </rPh>
    <rPh sb="5" eb="6">
      <t>マチ</t>
    </rPh>
    <rPh sb="6" eb="7">
      <t>ジ</t>
    </rPh>
    <rPh sb="7" eb="9">
      <t>ザイモク</t>
    </rPh>
    <rPh sb="9" eb="10">
      <t>マチ</t>
    </rPh>
    <rPh sb="11" eb="13">
      <t>バンチ</t>
    </rPh>
    <phoneticPr fontId="12"/>
  </si>
  <si>
    <t>十勝浦幌森永乳業株式会社</t>
    <rPh sb="0" eb="2">
      <t>トカチ</t>
    </rPh>
    <rPh sb="2" eb="4">
      <t>ウラホロ</t>
    </rPh>
    <rPh sb="4" eb="6">
      <t>モリナガ</t>
    </rPh>
    <rPh sb="6" eb="8">
      <t>ニュウギョウ</t>
    </rPh>
    <rPh sb="8" eb="12">
      <t>カブシキガイシャ</t>
    </rPh>
    <phoneticPr fontId="11"/>
  </si>
  <si>
    <t>神奈川県横浜市神奈川区入江２丁目１２番４号</t>
    <rPh sb="0" eb="4">
      <t>カナガワケン</t>
    </rPh>
    <rPh sb="4" eb="7">
      <t>ヨコハマシ</t>
    </rPh>
    <rPh sb="7" eb="11">
      <t>カナガワク</t>
    </rPh>
    <rPh sb="11" eb="13">
      <t>イリエ</t>
    </rPh>
    <phoneticPr fontId="12"/>
  </si>
  <si>
    <t>京浜精密工業株式会社</t>
    <rPh sb="0" eb="2">
      <t>ケイヒン</t>
    </rPh>
    <rPh sb="2" eb="4">
      <t>セイミツ</t>
    </rPh>
    <rPh sb="4" eb="6">
      <t>コウギョウ</t>
    </rPh>
    <phoneticPr fontId="11"/>
  </si>
  <si>
    <t>虻田郡倶知安町字比羅夫283</t>
  </si>
  <si>
    <t>国家公務員共済組合連合会</t>
    <rPh sb="0" eb="2">
      <t>コッカ</t>
    </rPh>
    <rPh sb="2" eb="5">
      <t>コウムイン</t>
    </rPh>
    <rPh sb="5" eb="7">
      <t>キョウサイ</t>
    </rPh>
    <rPh sb="7" eb="9">
      <t>クミアイ</t>
    </rPh>
    <rPh sb="9" eb="12">
      <t>レンゴウカイ</t>
    </rPh>
    <phoneticPr fontId="11"/>
  </si>
  <si>
    <t>東京都港区芝１－７－１７住友不動産芝ビル３号館</t>
    <rPh sb="0" eb="3">
      <t>トウキョウト</t>
    </rPh>
    <rPh sb="3" eb="5">
      <t>ミナトク</t>
    </rPh>
    <rPh sb="5" eb="6">
      <t>シバ</t>
    </rPh>
    <phoneticPr fontId="12"/>
  </si>
  <si>
    <t>中間貯蔵・環境安全事業株式会社</t>
    <rPh sb="0" eb="2">
      <t>チュウカン</t>
    </rPh>
    <rPh sb="2" eb="4">
      <t>チョゾウ</t>
    </rPh>
    <rPh sb="5" eb="7">
      <t>カンキョウ</t>
    </rPh>
    <rPh sb="7" eb="9">
      <t>アンゼン</t>
    </rPh>
    <rPh sb="9" eb="11">
      <t>ジギョウ</t>
    </rPh>
    <rPh sb="11" eb="15">
      <t>カブシキガイシャ</t>
    </rPh>
    <phoneticPr fontId="11"/>
  </si>
  <si>
    <t>東京都新宿区市谷加賀町1丁目1番1号</t>
    <rPh sb="3" eb="6">
      <t>シンジュクク</t>
    </rPh>
    <rPh sb="6" eb="7">
      <t>シ</t>
    </rPh>
    <rPh sb="7" eb="8">
      <t>タニ</t>
    </rPh>
    <rPh sb="8" eb="10">
      <t>カガ</t>
    </rPh>
    <rPh sb="10" eb="11">
      <t>マチ</t>
    </rPh>
    <rPh sb="12" eb="14">
      <t>チョウメ</t>
    </rPh>
    <rPh sb="15" eb="16">
      <t>バン</t>
    </rPh>
    <rPh sb="17" eb="18">
      <t>ゴウ</t>
    </rPh>
    <phoneticPr fontId="12"/>
  </si>
  <si>
    <t>株式会社DNPグラフィカ</t>
    <rPh sb="0" eb="4">
      <t>カブシキガイシャ</t>
    </rPh>
    <phoneticPr fontId="11"/>
  </si>
  <si>
    <t>東京都大田区新蒲田１丁目７番４号</t>
    <rPh sb="7" eb="8">
      <t>カマ</t>
    </rPh>
    <phoneticPr fontId="7"/>
  </si>
  <si>
    <t>東京都千代田区丸の内２－６－１　丸の内パークビルディング</t>
    <rPh sb="0" eb="3">
      <t>トウキョウト</t>
    </rPh>
    <rPh sb="3" eb="7">
      <t>チヨダク</t>
    </rPh>
    <rPh sb="7" eb="8">
      <t>マル</t>
    </rPh>
    <rPh sb="9" eb="10">
      <t>ウチ</t>
    </rPh>
    <rPh sb="16" eb="17">
      <t>マル</t>
    </rPh>
    <rPh sb="18" eb="19">
      <t>ウチ</t>
    </rPh>
    <phoneticPr fontId="12"/>
  </si>
  <si>
    <t>日本製鉄株式会社</t>
    <rPh sb="0" eb="2">
      <t>ニホン</t>
    </rPh>
    <rPh sb="2" eb="4">
      <t>セイテツ</t>
    </rPh>
    <rPh sb="4" eb="8">
      <t>カブシキガイシャ</t>
    </rPh>
    <phoneticPr fontId="11"/>
  </si>
  <si>
    <t>東京都港区芝大門１－１－３</t>
    <rPh sb="0" eb="2">
      <t>トウキョウ</t>
    </rPh>
    <rPh sb="2" eb="3">
      <t>ト</t>
    </rPh>
    <rPh sb="3" eb="5">
      <t>ミナトク</t>
    </rPh>
    <rPh sb="5" eb="6">
      <t>シバ</t>
    </rPh>
    <rPh sb="6" eb="7">
      <t>オオ</t>
    </rPh>
    <rPh sb="7" eb="8">
      <t>モン</t>
    </rPh>
    <phoneticPr fontId="7"/>
  </si>
  <si>
    <t>東京都中央区日本橋掘留町２丁目１番３号</t>
  </si>
  <si>
    <t>パナソニック株式会社</t>
    <rPh sb="6" eb="10">
      <t>カブシキガイシャ</t>
    </rPh>
    <phoneticPr fontId="11"/>
  </si>
  <si>
    <t>東京都豊島区南池袋１－１６－１５</t>
    <rPh sb="6" eb="7">
      <t>ミナミ</t>
    </rPh>
    <rPh sb="7" eb="9">
      <t>イケブクロ</t>
    </rPh>
    <phoneticPr fontId="12"/>
  </si>
  <si>
    <t>防衛省航空幕僚監部</t>
    <rPh sb="0" eb="3">
      <t>ボウエイショウ</t>
    </rPh>
    <rPh sb="3" eb="5">
      <t>コウクウ</t>
    </rPh>
    <rPh sb="5" eb="7">
      <t>バクリョウ</t>
    </rPh>
    <rPh sb="7" eb="9">
      <t>カンブ</t>
    </rPh>
    <phoneticPr fontId="11"/>
  </si>
  <si>
    <t>東京都新宿区市谷本村町５番１号</t>
    <rPh sb="0" eb="3">
      <t>トウキョウト</t>
    </rPh>
    <rPh sb="3" eb="6">
      <t>シンジュクク</t>
    </rPh>
    <rPh sb="6" eb="8">
      <t>イチガヤ</t>
    </rPh>
    <rPh sb="12" eb="13">
      <t>バン</t>
    </rPh>
    <rPh sb="14" eb="15">
      <t>ゴウ</t>
    </rPh>
    <phoneticPr fontId="12"/>
  </si>
  <si>
    <t>防衛省陸上自衛隊</t>
    <rPh sb="0" eb="3">
      <t>ボウエイショウ</t>
    </rPh>
    <rPh sb="3" eb="5">
      <t>リクジョウ</t>
    </rPh>
    <rPh sb="5" eb="8">
      <t>ジエイタイ</t>
    </rPh>
    <phoneticPr fontId="11"/>
  </si>
  <si>
    <t>室蘭市仲町12番地</t>
    <rPh sb="3" eb="4">
      <t>ナカ</t>
    </rPh>
    <rPh sb="4" eb="5">
      <t>マチ</t>
    </rPh>
    <rPh sb="7" eb="9">
      <t>バンチ</t>
    </rPh>
    <phoneticPr fontId="7"/>
  </si>
  <si>
    <t>北海製鉄株式会社</t>
    <rPh sb="0" eb="2">
      <t>ホッカイ</t>
    </rPh>
    <rPh sb="2" eb="4">
      <t>セイテツ</t>
    </rPh>
    <rPh sb="4" eb="8">
      <t>カブシキガイシャ</t>
    </rPh>
    <phoneticPr fontId="11"/>
  </si>
  <si>
    <t>札幌市東区北7条東2丁目1番1号</t>
    <rPh sb="0" eb="3">
      <t>サッポロシ</t>
    </rPh>
    <rPh sb="3" eb="5">
      <t>ヒガシク</t>
    </rPh>
    <rPh sb="5" eb="6">
      <t>キタ</t>
    </rPh>
    <rPh sb="7" eb="8">
      <t>ジョウ</t>
    </rPh>
    <rPh sb="8" eb="9">
      <t>ヒガシ</t>
    </rPh>
    <rPh sb="10" eb="12">
      <t>チョウメ</t>
    </rPh>
    <rPh sb="13" eb="14">
      <t>バン</t>
    </rPh>
    <rPh sb="15" eb="16">
      <t>ゴウ</t>
    </rPh>
    <phoneticPr fontId="12"/>
  </si>
  <si>
    <t>三菱電機株式会社</t>
    <rPh sb="0" eb="2">
      <t>ミツビシ</t>
    </rPh>
    <rPh sb="2" eb="4">
      <t>デンキ</t>
    </rPh>
    <rPh sb="4" eb="8">
      <t>カブシキガイシャ</t>
    </rPh>
    <phoneticPr fontId="11"/>
  </si>
  <si>
    <t>釧路丸水株式会社</t>
  </si>
  <si>
    <t>コストコホールセールジャパン株式会社</t>
  </si>
  <si>
    <t>東京都新宿区市谷加賀町1丁目1番1号</t>
    <rPh sb="3" eb="6">
      <t>シンジュクク</t>
    </rPh>
    <rPh sb="6" eb="7">
      <t>シ</t>
    </rPh>
    <rPh sb="7" eb="8">
      <t>タニ</t>
    </rPh>
    <rPh sb="8" eb="10">
      <t>カガ</t>
    </rPh>
    <rPh sb="10" eb="11">
      <t>マチ</t>
    </rPh>
    <rPh sb="12" eb="14">
      <t>チョウメ</t>
    </rPh>
    <rPh sb="15" eb="16">
      <t>バン</t>
    </rPh>
    <rPh sb="17" eb="18">
      <t>ゴウ</t>
    </rPh>
    <phoneticPr fontId="8"/>
  </si>
  <si>
    <t>株式会社DNPグラフィカ</t>
  </si>
  <si>
    <t>東京都千代田区丸の内２－６－１　丸の内パークビルディング</t>
  </si>
  <si>
    <t>日本製鉄株式会社</t>
  </si>
  <si>
    <t>大阪府門真市大字門真1006番地</t>
  </si>
  <si>
    <t>東京都千代田区永田町２丁目１１番１号</t>
    <rPh sb="0" eb="3">
      <t>トウキョウト</t>
    </rPh>
    <rPh sb="3" eb="7">
      <t>チヨダク</t>
    </rPh>
    <rPh sb="7" eb="10">
      <t>ナガタチョウ</t>
    </rPh>
    <phoneticPr fontId="12"/>
  </si>
  <si>
    <t>株式会社ＮＴＴドコモ</t>
    <rPh sb="0" eb="4">
      <t>カブシキガイシャ</t>
    </rPh>
    <phoneticPr fontId="11"/>
  </si>
  <si>
    <t>江別市</t>
    <rPh sb="0" eb="3">
      <t>エベツシ</t>
    </rPh>
    <phoneticPr fontId="11"/>
  </si>
  <si>
    <t>江別市高砂町２４番地の６</t>
    <rPh sb="0" eb="3">
      <t>エベツシ</t>
    </rPh>
    <rPh sb="3" eb="6">
      <t>タカサゴチョウ</t>
    </rPh>
    <rPh sb="8" eb="10">
      <t>バンチ</t>
    </rPh>
    <phoneticPr fontId="12"/>
  </si>
  <si>
    <t>江別市教育委員会</t>
    <rPh sb="0" eb="3">
      <t>エベツシ</t>
    </rPh>
    <rPh sb="3" eb="5">
      <t>キョウイク</t>
    </rPh>
    <rPh sb="5" eb="8">
      <t>イインカイ</t>
    </rPh>
    <phoneticPr fontId="11"/>
  </si>
  <si>
    <t>王子マテリア株式会社</t>
    <rPh sb="0" eb="2">
      <t>オウジ</t>
    </rPh>
    <rPh sb="6" eb="8">
      <t>カブシキ</t>
    </rPh>
    <rPh sb="8" eb="10">
      <t>カイシャ</t>
    </rPh>
    <phoneticPr fontId="11"/>
  </si>
  <si>
    <t>帯広市</t>
    <rPh sb="0" eb="3">
      <t>オビヒロシ</t>
    </rPh>
    <phoneticPr fontId="11"/>
  </si>
  <si>
    <t>帯広市公営企業</t>
    <rPh sb="0" eb="3">
      <t>オビヒロシ</t>
    </rPh>
    <rPh sb="3" eb="5">
      <t>コウエイ</t>
    </rPh>
    <rPh sb="5" eb="7">
      <t>キギョウ</t>
    </rPh>
    <phoneticPr fontId="11"/>
  </si>
  <si>
    <t>東京都港区芝浦１丁目２番１号</t>
    <rPh sb="0" eb="3">
      <t>トウキョウト</t>
    </rPh>
    <rPh sb="3" eb="5">
      <t>ミナトク</t>
    </rPh>
    <rPh sb="5" eb="7">
      <t>シバウラ</t>
    </rPh>
    <rPh sb="8" eb="10">
      <t>チョウメ</t>
    </rPh>
    <rPh sb="11" eb="12">
      <t>バン</t>
    </rPh>
    <rPh sb="13" eb="14">
      <t>ゴウ</t>
    </rPh>
    <phoneticPr fontId="12"/>
  </si>
  <si>
    <t>株式会社SUMCO</t>
    <rPh sb="0" eb="4">
      <t>カブシキガイシャ</t>
    </rPh>
    <phoneticPr fontId="11"/>
  </si>
  <si>
    <t>株式会社北海道新聞社</t>
    <rPh sb="0" eb="4">
      <t>カブシキガイシャ</t>
    </rPh>
    <rPh sb="4" eb="7">
      <t>ホッカイドウ</t>
    </rPh>
    <rPh sb="7" eb="10">
      <t>シンブンシャ</t>
    </rPh>
    <phoneticPr fontId="11"/>
  </si>
  <si>
    <t>医療法人王子総合病院</t>
    <rPh sb="0" eb="4">
      <t>イリョウホウジン</t>
    </rPh>
    <rPh sb="4" eb="10">
      <t>オウジソウゴウビョウイン</t>
    </rPh>
    <phoneticPr fontId="11"/>
  </si>
  <si>
    <t>KDDI株式会社</t>
  </si>
  <si>
    <t>東京都千代田区丸の内３丁目１番１号東京共同会計事務所内</t>
    <rPh sb="17" eb="19">
      <t>トウキョウ</t>
    </rPh>
    <rPh sb="19" eb="21">
      <t>キョウドウ</t>
    </rPh>
    <rPh sb="21" eb="23">
      <t>カイケイ</t>
    </rPh>
    <rPh sb="23" eb="26">
      <t>ジムショ</t>
    </rPh>
    <rPh sb="26" eb="27">
      <t>ナイ</t>
    </rPh>
    <phoneticPr fontId="12"/>
  </si>
  <si>
    <t>合同会社南千歳リーシング</t>
  </si>
  <si>
    <t>サンマルコ食品株式会社</t>
  </si>
  <si>
    <t>河東郡士幌町字士幌西２線１５９</t>
    <rPh sb="0" eb="1">
      <t>カワ</t>
    </rPh>
    <rPh sb="1" eb="2">
      <t>ヒガシ</t>
    </rPh>
    <rPh sb="2" eb="3">
      <t>グン</t>
    </rPh>
    <rPh sb="3" eb="6">
      <t>シホロチョウ</t>
    </rPh>
    <rPh sb="6" eb="7">
      <t>ジ</t>
    </rPh>
    <rPh sb="7" eb="9">
      <t>シホロ</t>
    </rPh>
    <rPh sb="9" eb="10">
      <t>ニシ</t>
    </rPh>
    <rPh sb="11" eb="12">
      <t>セン</t>
    </rPh>
    <phoneticPr fontId="12"/>
  </si>
  <si>
    <t>苫小牧市旭町４丁目５番６号</t>
    <rPh sb="0" eb="4">
      <t>トマコマイシ</t>
    </rPh>
    <rPh sb="4" eb="6">
      <t>アサヒチョウ</t>
    </rPh>
    <rPh sb="7" eb="9">
      <t>チョウメ</t>
    </rPh>
    <phoneticPr fontId="12"/>
  </si>
  <si>
    <t>大阪府大阪市中央区今橋３－５－１２</t>
    <rPh sb="0" eb="3">
      <t>オオサカフ</t>
    </rPh>
    <rPh sb="3" eb="6">
      <t>オオサカシ</t>
    </rPh>
    <rPh sb="6" eb="9">
      <t>チュウオウク</t>
    </rPh>
    <rPh sb="9" eb="11">
      <t>イマハシ</t>
    </rPh>
    <phoneticPr fontId="12"/>
  </si>
  <si>
    <t>札幌市豊平区羊ヶ丘１番地</t>
    <rPh sb="0" eb="3">
      <t>サッポロシ</t>
    </rPh>
    <rPh sb="3" eb="6">
      <t>トヨヒラク</t>
    </rPh>
    <rPh sb="6" eb="7">
      <t>ヒツジ</t>
    </rPh>
    <rPh sb="8" eb="9">
      <t>オカ</t>
    </rPh>
    <rPh sb="10" eb="12">
      <t>バンチ</t>
    </rPh>
    <phoneticPr fontId="7"/>
  </si>
  <si>
    <t>国立研究開発法人農業・食品産業技術総合研究機構北海道農業研究センター</t>
  </si>
  <si>
    <t>東京都新宿区市谷本村町５番１号</t>
    <rPh sb="0" eb="3">
      <t>トウキョウト</t>
    </rPh>
    <rPh sb="3" eb="6">
      <t>シンジュクク</t>
    </rPh>
    <rPh sb="6" eb="8">
      <t>イチガヤ</t>
    </rPh>
    <phoneticPr fontId="12"/>
  </si>
  <si>
    <t>防衛省海上自衛隊</t>
    <rPh sb="0" eb="3">
      <t>ボウエイショウ</t>
    </rPh>
    <rPh sb="3" eb="5">
      <t>カイジョウ</t>
    </rPh>
    <rPh sb="5" eb="8">
      <t>ジエイタイ</t>
    </rPh>
    <phoneticPr fontId="11"/>
  </si>
  <si>
    <t>札幌市清田区清田１条１丁目２番１号</t>
    <rPh sb="0" eb="3">
      <t>サッポロシ</t>
    </rPh>
    <rPh sb="3" eb="6">
      <t>キヨタク</t>
    </rPh>
    <rPh sb="6" eb="8">
      <t>キヨタ</t>
    </rPh>
    <rPh sb="9" eb="10">
      <t>ジョウ</t>
    </rPh>
    <rPh sb="11" eb="13">
      <t>チョウメ</t>
    </rPh>
    <rPh sb="14" eb="15">
      <t>バン</t>
    </rPh>
    <rPh sb="16" eb="17">
      <t>ゴウ</t>
    </rPh>
    <phoneticPr fontId="12"/>
  </si>
  <si>
    <t>室蘭市水道部</t>
  </si>
  <si>
    <t>神奈川県川崎市中原区木月住吉町1番1号</t>
    <rPh sb="7" eb="9">
      <t>ナカハラ</t>
    </rPh>
    <rPh sb="9" eb="10">
      <t>ク</t>
    </rPh>
    <rPh sb="10" eb="11">
      <t>キ</t>
    </rPh>
    <rPh sb="11" eb="12">
      <t>ツキ</t>
    </rPh>
    <rPh sb="12" eb="15">
      <t>スミヨシチョウ</t>
    </rPh>
    <rPh sb="16" eb="17">
      <t>バン</t>
    </rPh>
    <rPh sb="18" eb="19">
      <t>ゴウ</t>
    </rPh>
    <phoneticPr fontId="12"/>
  </si>
  <si>
    <t>独立行政法人労働者健康安全機構</t>
  </si>
  <si>
    <t>釧路市黒金町７丁目５番地</t>
    <rPh sb="0" eb="3">
      <t>クシロシ</t>
    </rPh>
    <rPh sb="3" eb="6">
      <t>クロガネチョウ</t>
    </rPh>
    <rPh sb="7" eb="9">
      <t>チョウメ</t>
    </rPh>
    <rPh sb="10" eb="12">
      <t>バンチ</t>
    </rPh>
    <phoneticPr fontId="12"/>
  </si>
  <si>
    <t>小樽市桂岡町３番８号</t>
    <rPh sb="0" eb="3">
      <t>オタルシ</t>
    </rPh>
    <rPh sb="3" eb="6">
      <t>カツラオカチョウ</t>
    </rPh>
    <rPh sb="7" eb="8">
      <t>バン</t>
    </rPh>
    <rPh sb="9" eb="10">
      <t>ゴウ</t>
    </rPh>
    <phoneticPr fontId="7"/>
  </si>
  <si>
    <t>味の素食品北海道株式会社</t>
  </si>
  <si>
    <t>札幌市手稲区前田７条１５丁目４－１</t>
    <rPh sb="0" eb="3">
      <t>サッポロシ</t>
    </rPh>
    <rPh sb="3" eb="6">
      <t>テイネク</t>
    </rPh>
    <rPh sb="6" eb="8">
      <t>マエダ</t>
    </rPh>
    <rPh sb="9" eb="10">
      <t>ジョウ</t>
    </rPh>
    <rPh sb="12" eb="14">
      <t>チョウメ</t>
    </rPh>
    <phoneticPr fontId="12"/>
  </si>
  <si>
    <t>学校法人北海道科学大学</t>
    <rPh sb="0" eb="2">
      <t>ガッコウ</t>
    </rPh>
    <rPh sb="2" eb="4">
      <t>ホウジン</t>
    </rPh>
    <rPh sb="4" eb="7">
      <t>ホッカイドウ</t>
    </rPh>
    <rPh sb="7" eb="9">
      <t>カガク</t>
    </rPh>
    <rPh sb="9" eb="11">
      <t>ダイガク</t>
    </rPh>
    <phoneticPr fontId="11"/>
  </si>
  <si>
    <t>学校法人北海道科学大学</t>
  </si>
  <si>
    <t>日鉄セメント株式会社</t>
  </si>
  <si>
    <t>北見市上下水道局</t>
  </si>
  <si>
    <t>東京都千代田区大手町二丁目3番1号</t>
    <rPh sb="7" eb="10">
      <t>オオテマチ</t>
    </rPh>
    <rPh sb="10" eb="11">
      <t>ニ</t>
    </rPh>
    <rPh sb="14" eb="15">
      <t>バン</t>
    </rPh>
    <rPh sb="16" eb="17">
      <t>ゴウ</t>
    </rPh>
    <phoneticPr fontId="8"/>
  </si>
  <si>
    <t>エヌ・ティ・ティ・コミュニケーションズ株式会社</t>
  </si>
  <si>
    <t xml:space="preserve">東部十勝農産加工農業協同組合連合会 </t>
  </si>
  <si>
    <t>エア・ウォーター炭酸株式会社</t>
  </si>
  <si>
    <t>釧路飼料株式会社</t>
  </si>
  <si>
    <t>苫小牧市表町３丁目２番１２号</t>
    <rPh sb="0" eb="4">
      <t>トマコマイシ</t>
    </rPh>
    <rPh sb="4" eb="6">
      <t>オモテマチ</t>
    </rPh>
    <rPh sb="7" eb="9">
      <t>チョウメ</t>
    </rPh>
    <rPh sb="10" eb="11">
      <t>バン</t>
    </rPh>
    <rPh sb="13" eb="14">
      <t>ゴウ</t>
    </rPh>
    <phoneticPr fontId="8"/>
  </si>
  <si>
    <t>千葉県千葉市美浜区中瀬一丁目５番地１</t>
    <rPh sb="0" eb="3">
      <t>チバケン</t>
    </rPh>
    <rPh sb="3" eb="6">
      <t>チバシ</t>
    </rPh>
    <rPh sb="6" eb="9">
      <t>ミハマク</t>
    </rPh>
    <rPh sb="9" eb="11">
      <t>ナカセ</t>
    </rPh>
    <rPh sb="11" eb="14">
      <t>イッチョウメ</t>
    </rPh>
    <rPh sb="15" eb="17">
      <t>バンチ</t>
    </rPh>
    <phoneticPr fontId="8"/>
  </si>
  <si>
    <t>イオンモール株式会社</t>
  </si>
  <si>
    <t>社会医療法人母恋</t>
  </si>
  <si>
    <t>日本甜菜製糖株式会社</t>
    <rPh sb="0" eb="2">
      <t>ニホン</t>
    </rPh>
    <rPh sb="2" eb="4">
      <t>テンサイ</t>
    </rPh>
    <rPh sb="4" eb="6">
      <t>セイトウ</t>
    </rPh>
    <rPh sb="6" eb="8">
      <t>カブシキ</t>
    </rPh>
    <rPh sb="8" eb="10">
      <t>カイシャ</t>
    </rPh>
    <phoneticPr fontId="11"/>
  </si>
  <si>
    <t xml:space="preserve">北日本精機株式会社 </t>
  </si>
  <si>
    <t>コアレックス道栄株式会社</t>
  </si>
  <si>
    <t>JX金属苫小牧ケミカル株式会社</t>
  </si>
  <si>
    <t>埼玉県所沢市大字下富840番地</t>
    <rPh sb="0" eb="3">
      <t>サイタマケン</t>
    </rPh>
    <rPh sb="3" eb="6">
      <t>トコロザワシ</t>
    </rPh>
    <rPh sb="6" eb="8">
      <t>オオアザ</t>
    </rPh>
    <rPh sb="8" eb="9">
      <t>シモ</t>
    </rPh>
    <rPh sb="9" eb="10">
      <t>トミ</t>
    </rPh>
    <rPh sb="13" eb="15">
      <t>バンチ</t>
    </rPh>
    <phoneticPr fontId="8"/>
  </si>
  <si>
    <t>三菱製鋼室蘭特殊鋼株式会社</t>
  </si>
  <si>
    <t>アパホテル株式会社</t>
  </si>
  <si>
    <t>株式会社ザ・ウィンザー・ホテルズインターナショナル</t>
  </si>
  <si>
    <t>さくらインターネット株式会社</t>
  </si>
  <si>
    <t>株式会社デンコードー</t>
  </si>
  <si>
    <t>日東エフシー株式会社</t>
  </si>
  <si>
    <t>三菱食品株式会社</t>
  </si>
  <si>
    <t>北海道千歳市駒里1032</t>
    <rPh sb="0" eb="3">
      <t>ホッカイドウ</t>
    </rPh>
    <rPh sb="3" eb="6">
      <t>チトセシ</t>
    </rPh>
    <rPh sb="6" eb="8">
      <t>コマサト</t>
    </rPh>
    <phoneticPr fontId="12"/>
  </si>
  <si>
    <t>防衛装備庁千歳試験場</t>
  </si>
  <si>
    <t>千歳市美々987番地22</t>
  </si>
  <si>
    <t>ソフトバンク株式会社</t>
  </si>
  <si>
    <t>苫小牧熱サービス株式会社</t>
  </si>
  <si>
    <t>株式会社アムコー・テクノロジー・ジャパン</t>
  </si>
  <si>
    <t>恵庭市戸磯５３７－１９</t>
    <rPh sb="0" eb="3">
      <t>エニワシ</t>
    </rPh>
    <rPh sb="3" eb="4">
      <t>ト</t>
    </rPh>
    <rPh sb="4" eb="5">
      <t>イソ</t>
    </rPh>
    <phoneticPr fontId="12"/>
  </si>
  <si>
    <t>ユニマイクロンジャパン株式会社</t>
  </si>
  <si>
    <t>十勝浦幌森永乳業株式会社</t>
  </si>
  <si>
    <t>わらべや日洋株式会社</t>
  </si>
  <si>
    <t>留萌市病院事業</t>
  </si>
  <si>
    <t>千歳市泉沢１００７番地１９５</t>
    <rPh sb="0" eb="3">
      <t>チトセシ</t>
    </rPh>
    <rPh sb="3" eb="5">
      <t>イズミサワ</t>
    </rPh>
    <rPh sb="9" eb="11">
      <t>バンチ</t>
    </rPh>
    <phoneticPr fontId="12"/>
  </si>
  <si>
    <t>株式会社デンソー北海道</t>
  </si>
  <si>
    <t>苫小牧市表町４丁目３番１号</t>
    <rPh sb="0" eb="4">
      <t>トマコマイシ</t>
    </rPh>
    <rPh sb="4" eb="5">
      <t>オモテ</t>
    </rPh>
    <rPh sb="5" eb="6">
      <t>マチ</t>
    </rPh>
    <rPh sb="7" eb="9">
      <t>チョウメ</t>
    </rPh>
    <rPh sb="10" eb="11">
      <t>バン</t>
    </rPh>
    <rPh sb="12" eb="13">
      <t>ゴウ</t>
    </rPh>
    <phoneticPr fontId="12"/>
  </si>
  <si>
    <t>砂川市立病院</t>
  </si>
  <si>
    <t>大塚食品株式会社</t>
    <rPh sb="0" eb="4">
      <t>オオツカショクヒン</t>
    </rPh>
    <rPh sb="4" eb="8">
      <t>カブシキガイシャ</t>
    </rPh>
    <phoneticPr fontId="11"/>
  </si>
  <si>
    <t>大阪市中央区大手通３丁目２番２７号</t>
  </si>
  <si>
    <t>室蘭市仲町６４番地</t>
    <rPh sb="0" eb="3">
      <t>ムロランシ</t>
    </rPh>
    <rPh sb="3" eb="4">
      <t>ナカ</t>
    </rPh>
    <rPh sb="4" eb="5">
      <t>マチ</t>
    </rPh>
    <rPh sb="7" eb="9">
      <t>バンチ</t>
    </rPh>
    <phoneticPr fontId="12"/>
  </si>
  <si>
    <t>片倉コープアグリ株式会社</t>
  </si>
  <si>
    <t>（株）ロバパン</t>
  </si>
  <si>
    <t>札幌市西区二十四軒2条7丁目1番26号</t>
    <rPh sb="0" eb="3">
      <t>サッポロシ</t>
    </rPh>
    <rPh sb="3" eb="5">
      <t>ニシク</t>
    </rPh>
    <rPh sb="5" eb="8">
      <t>ニジュウヨン</t>
    </rPh>
    <rPh sb="8" eb="9">
      <t>ケン</t>
    </rPh>
    <rPh sb="10" eb="11">
      <t>ジョウ</t>
    </rPh>
    <rPh sb="12" eb="14">
      <t>チョウメ</t>
    </rPh>
    <rPh sb="15" eb="16">
      <t>バン</t>
    </rPh>
    <rPh sb="18" eb="19">
      <t>ゴウ</t>
    </rPh>
    <phoneticPr fontId="12"/>
  </si>
  <si>
    <t>ジェイ･アール北海道バス株式会社</t>
  </si>
  <si>
    <t>旭川市東鷹栖東3条4丁目2163番地</t>
    <rPh sb="0" eb="3">
      <t>アサヒカワシ</t>
    </rPh>
    <rPh sb="3" eb="4">
      <t>ヒガシ</t>
    </rPh>
    <rPh sb="4" eb="6">
      <t>タカノス</t>
    </rPh>
    <rPh sb="6" eb="7">
      <t>ヒガシ</t>
    </rPh>
    <rPh sb="8" eb="9">
      <t>ジョウ</t>
    </rPh>
    <rPh sb="10" eb="12">
      <t>チョウメ</t>
    </rPh>
    <rPh sb="16" eb="18">
      <t>バンチ</t>
    </rPh>
    <phoneticPr fontId="9"/>
  </si>
  <si>
    <t>ニセコ東急リゾート株式会社　</t>
  </si>
  <si>
    <t>株式会社北海道銀行　</t>
  </si>
  <si>
    <t>東京都新宿区西新宿三丁目19番2号</t>
    <rPh sb="0" eb="3">
      <t>トウキョウト</t>
    </rPh>
    <rPh sb="3" eb="6">
      <t>シンジュクク</t>
    </rPh>
    <rPh sb="6" eb="7">
      <t>ニシ</t>
    </rPh>
    <rPh sb="7" eb="9">
      <t>シンジュク</t>
    </rPh>
    <rPh sb="9" eb="10">
      <t>3</t>
    </rPh>
    <rPh sb="10" eb="12">
      <t>チョウメ</t>
    </rPh>
    <rPh sb="14" eb="15">
      <t>バン</t>
    </rPh>
    <rPh sb="16" eb="17">
      <t>ゴウ</t>
    </rPh>
    <phoneticPr fontId="8"/>
  </si>
  <si>
    <t>札幌市豊平区月寒東2条16丁目1番6号</t>
    <rPh sb="0" eb="3">
      <t>サッポロシ</t>
    </rPh>
    <rPh sb="3" eb="6">
      <t>トヨヒラク</t>
    </rPh>
    <rPh sb="6" eb="8">
      <t>ツキサム</t>
    </rPh>
    <rPh sb="8" eb="9">
      <t>ヒガシ</t>
    </rPh>
    <rPh sb="10" eb="11">
      <t>ジョウ</t>
    </rPh>
    <rPh sb="13" eb="15">
      <t>チョウメ</t>
    </rPh>
    <rPh sb="16" eb="17">
      <t>バン</t>
    </rPh>
    <rPh sb="18" eb="19">
      <t>ゴウ</t>
    </rPh>
    <phoneticPr fontId="8"/>
  </si>
  <si>
    <t>岩見沢市東町234番地</t>
    <rPh sb="0" eb="4">
      <t>イワミザワシ</t>
    </rPh>
    <rPh sb="4" eb="5">
      <t>ヒガシ</t>
    </rPh>
    <rPh sb="5" eb="6">
      <t>マチ</t>
    </rPh>
    <rPh sb="9" eb="11">
      <t>バンチ</t>
    </rPh>
    <phoneticPr fontId="7"/>
  </si>
  <si>
    <t>宮城県名取市上余田字千刈田３０８番地</t>
    <rPh sb="0" eb="3">
      <t>ミヤギケン</t>
    </rPh>
    <rPh sb="3" eb="6">
      <t>ナトリシ</t>
    </rPh>
    <rPh sb="6" eb="7">
      <t>ウエ</t>
    </rPh>
    <rPh sb="7" eb="9">
      <t>ヨダ</t>
    </rPh>
    <rPh sb="9" eb="10">
      <t>ジ</t>
    </rPh>
    <rPh sb="10" eb="11">
      <t>セン</t>
    </rPh>
    <rPh sb="11" eb="13">
      <t>カリタ</t>
    </rPh>
    <rPh sb="16" eb="18">
      <t>バンチ</t>
    </rPh>
    <phoneticPr fontId="12"/>
  </si>
  <si>
    <t>東京都品川区大崎１－１１－２ゲートシティ大崎イーストタワー</t>
    <rPh sb="0" eb="3">
      <t>トウキョウト</t>
    </rPh>
    <rPh sb="3" eb="6">
      <t>シナガワク</t>
    </rPh>
    <rPh sb="6" eb="8">
      <t>オオサキ</t>
    </rPh>
    <rPh sb="20" eb="22">
      <t>オオサキ</t>
    </rPh>
    <phoneticPr fontId="12"/>
  </si>
  <si>
    <t>株式会社ローソン　</t>
  </si>
  <si>
    <t>札幌市中央区北1条西7丁目３－８</t>
    <rPh sb="0" eb="3">
      <t>サッポロシ</t>
    </rPh>
    <rPh sb="3" eb="6">
      <t>チュウオウク</t>
    </rPh>
    <rPh sb="6" eb="7">
      <t>キタ</t>
    </rPh>
    <rPh sb="8" eb="9">
      <t>ジョウ</t>
    </rPh>
    <rPh sb="9" eb="10">
      <t>ニシ</t>
    </rPh>
    <rPh sb="11" eb="13">
      <t>チョウメ</t>
    </rPh>
    <phoneticPr fontId="8"/>
  </si>
  <si>
    <t>札幌トヨタ自動車株式会社　</t>
  </si>
  <si>
    <t>岩見沢市東町234番地</t>
    <rPh sb="0" eb="4">
      <t>イワミザワシ</t>
    </rPh>
    <rPh sb="4" eb="5">
      <t>ヒガシ</t>
    </rPh>
    <rPh sb="5" eb="6">
      <t>マチ</t>
    </rPh>
    <rPh sb="9" eb="11">
      <t>バンチ</t>
    </rPh>
    <phoneticPr fontId="8"/>
  </si>
  <si>
    <t>積水化学北海道株式会社　</t>
  </si>
  <si>
    <t>神奈川県横浜市旭区本宿町5番地</t>
    <rPh sb="0" eb="4">
      <t>カナガワケン</t>
    </rPh>
    <rPh sb="4" eb="7">
      <t>ヨコハマシ</t>
    </rPh>
    <rPh sb="7" eb="9">
      <t>アサヒク</t>
    </rPh>
    <rPh sb="9" eb="12">
      <t>ホンシュクチョウ</t>
    </rPh>
    <rPh sb="13" eb="15">
      <t>バンチ</t>
    </rPh>
    <phoneticPr fontId="8"/>
  </si>
  <si>
    <t>株式会社デンコードー　</t>
  </si>
  <si>
    <t>恵庭市恵南13番地の１</t>
    <rPh sb="0" eb="3">
      <t>エニワシ</t>
    </rPh>
    <rPh sb="3" eb="5">
      <t>ケイナン</t>
    </rPh>
    <rPh sb="7" eb="9">
      <t>バンチ</t>
    </rPh>
    <phoneticPr fontId="8"/>
  </si>
  <si>
    <t>北海道カネライト株式会社　</t>
  </si>
  <si>
    <t>札幌市中央区北4条西1丁目1番地</t>
    <rPh sb="0" eb="3">
      <t>サッポロシ</t>
    </rPh>
    <rPh sb="3" eb="6">
      <t>チュウオウク</t>
    </rPh>
    <rPh sb="6" eb="7">
      <t>キタ</t>
    </rPh>
    <rPh sb="8" eb="9">
      <t>ジョウ</t>
    </rPh>
    <rPh sb="9" eb="10">
      <t>ニシ</t>
    </rPh>
    <rPh sb="11" eb="13">
      <t>チョウメ</t>
    </rPh>
    <rPh sb="14" eb="16">
      <t>バンチ</t>
    </rPh>
    <phoneticPr fontId="8"/>
  </si>
  <si>
    <t>東京都千代田区丸の内二丁目3番2号</t>
    <rPh sb="0" eb="3">
      <t>トウキョウト</t>
    </rPh>
    <rPh sb="3" eb="7">
      <t>チヨダク</t>
    </rPh>
    <rPh sb="7" eb="8">
      <t>マル</t>
    </rPh>
    <rPh sb="9" eb="10">
      <t>ウチ</t>
    </rPh>
    <rPh sb="10" eb="13">
      <t>ニチョウメ</t>
    </rPh>
    <rPh sb="14" eb="15">
      <t>バン</t>
    </rPh>
    <rPh sb="16" eb="17">
      <t>ゴウ</t>
    </rPh>
    <phoneticPr fontId="8"/>
  </si>
  <si>
    <t>室蘭市仲町5番１８</t>
    <rPh sb="0" eb="3">
      <t>ムロランシ</t>
    </rPh>
    <rPh sb="3" eb="5">
      <t>ナカマチ</t>
    </rPh>
    <rPh sb="6" eb="7">
      <t>バン</t>
    </rPh>
    <phoneticPr fontId="12"/>
  </si>
  <si>
    <t>大岡技研株式会社</t>
    <rPh sb="0" eb="8">
      <t>オオオカギケンカブシキガイシャ</t>
    </rPh>
    <phoneticPr fontId="11"/>
  </si>
  <si>
    <t>大岡技研株式会社</t>
  </si>
  <si>
    <t>東京都千代田区富士見1丁目4番4号</t>
    <rPh sb="0" eb="3">
      <t>トウキョウト</t>
    </rPh>
    <rPh sb="3" eb="7">
      <t>チヨダク</t>
    </rPh>
    <rPh sb="7" eb="10">
      <t>フジミ</t>
    </rPh>
    <rPh sb="11" eb="13">
      <t>チョウメ</t>
    </rPh>
    <rPh sb="14" eb="15">
      <t>バン</t>
    </rPh>
    <rPh sb="16" eb="17">
      <t>ゴウ</t>
    </rPh>
    <phoneticPr fontId="12"/>
  </si>
  <si>
    <t>札幌市中央区北1条東3丁目1番地の１</t>
    <rPh sb="0" eb="3">
      <t>サッポロシ</t>
    </rPh>
    <rPh sb="3" eb="6">
      <t>チュウオウク</t>
    </rPh>
    <rPh sb="6" eb="7">
      <t>キタ</t>
    </rPh>
    <rPh sb="8" eb="9">
      <t>ジョウ</t>
    </rPh>
    <rPh sb="9" eb="10">
      <t>ヒガシ</t>
    </rPh>
    <rPh sb="11" eb="13">
      <t>チョウメ</t>
    </rPh>
    <rPh sb="14" eb="16">
      <t>バンチ</t>
    </rPh>
    <phoneticPr fontId="12"/>
  </si>
  <si>
    <t>北電興業株式会社</t>
    <rPh sb="0" eb="2">
      <t>ホクデン</t>
    </rPh>
    <rPh sb="2" eb="8">
      <t>コウギョウカブシキガイシャ</t>
    </rPh>
    <phoneticPr fontId="11"/>
  </si>
  <si>
    <t>苫小牧市表町3丁目2番１２</t>
    <rPh sb="0" eb="4">
      <t>トマコマイシ</t>
    </rPh>
    <rPh sb="4" eb="6">
      <t>オモテマチ</t>
    </rPh>
    <rPh sb="7" eb="9">
      <t>チョウメ</t>
    </rPh>
    <rPh sb="10" eb="11">
      <t>バン</t>
    </rPh>
    <phoneticPr fontId="12"/>
  </si>
  <si>
    <t>北海道石灰化工株式会社</t>
    <rPh sb="0" eb="3">
      <t>ホッカイドウ</t>
    </rPh>
    <rPh sb="3" eb="11">
      <t>セッカイカコウカブシキガイシャ</t>
    </rPh>
    <phoneticPr fontId="11"/>
  </si>
  <si>
    <t>釧路市南大通2丁目1番121号</t>
    <rPh sb="0" eb="3">
      <t>クシロシ</t>
    </rPh>
    <rPh sb="3" eb="4">
      <t>ミナミ</t>
    </rPh>
    <rPh sb="4" eb="6">
      <t>オオドオ</t>
    </rPh>
    <rPh sb="7" eb="9">
      <t>チョウメ</t>
    </rPh>
    <rPh sb="10" eb="11">
      <t>バン</t>
    </rPh>
    <rPh sb="14" eb="15">
      <t>ゴウ</t>
    </rPh>
    <phoneticPr fontId="8"/>
  </si>
  <si>
    <t>旭川市永山北2条10丁目1番6号</t>
    <rPh sb="0" eb="3">
      <t>アサヒカワシ</t>
    </rPh>
    <rPh sb="3" eb="5">
      <t>ナガヤマ</t>
    </rPh>
    <rPh sb="5" eb="6">
      <t>キタ</t>
    </rPh>
    <rPh sb="7" eb="8">
      <t>ジョウ</t>
    </rPh>
    <rPh sb="10" eb="12">
      <t>チョウメ</t>
    </rPh>
    <rPh sb="13" eb="14">
      <t>バン</t>
    </rPh>
    <rPh sb="15" eb="16">
      <t>ゴウ</t>
    </rPh>
    <phoneticPr fontId="8"/>
  </si>
  <si>
    <t>東京都千代田区九段南1-1-10九段合同庁舎</t>
    <rPh sb="0" eb="3">
      <t>トウキョウト</t>
    </rPh>
    <rPh sb="3" eb="7">
      <t>チヨダク</t>
    </rPh>
    <rPh sb="7" eb="9">
      <t>クダン</t>
    </rPh>
    <rPh sb="9" eb="10">
      <t>ミナミ</t>
    </rPh>
    <rPh sb="16" eb="18">
      <t>クダン</t>
    </rPh>
    <rPh sb="18" eb="20">
      <t>ゴウドウ</t>
    </rPh>
    <rPh sb="20" eb="22">
      <t>チョウシャ</t>
    </rPh>
    <phoneticPr fontId="8"/>
  </si>
  <si>
    <t>東京都千代田区霞が関3-1-1</t>
    <rPh sb="0" eb="3">
      <t>トウキョウト</t>
    </rPh>
    <rPh sb="3" eb="7">
      <t>チヨダク</t>
    </rPh>
    <rPh sb="7" eb="8">
      <t>カスミ</t>
    </rPh>
    <rPh sb="9" eb="10">
      <t>セキ</t>
    </rPh>
    <phoneticPr fontId="8"/>
  </si>
  <si>
    <t>札幌市中央区南8条西15丁目2番1号</t>
    <rPh sb="0" eb="3">
      <t>サッポロシ</t>
    </rPh>
    <rPh sb="3" eb="6">
      <t>チュウオウク</t>
    </rPh>
    <rPh sb="6" eb="7">
      <t>ミナミ</t>
    </rPh>
    <rPh sb="8" eb="9">
      <t>ジョウ</t>
    </rPh>
    <rPh sb="9" eb="10">
      <t>ニシ</t>
    </rPh>
    <rPh sb="12" eb="14">
      <t>チョウメ</t>
    </rPh>
    <rPh sb="15" eb="16">
      <t>バン</t>
    </rPh>
    <rPh sb="17" eb="18">
      <t>ゴウ</t>
    </rPh>
    <phoneticPr fontId="8"/>
  </si>
  <si>
    <t>根室市常盤町2丁目27番地</t>
    <rPh sb="0" eb="3">
      <t>ネムロシ</t>
    </rPh>
    <rPh sb="3" eb="6">
      <t>トキワチョウ</t>
    </rPh>
    <rPh sb="7" eb="9">
      <t>チョウメ</t>
    </rPh>
    <rPh sb="11" eb="13">
      <t>バンチ</t>
    </rPh>
    <phoneticPr fontId="8"/>
  </si>
  <si>
    <t>札幌市中央区北1条東3丁目1番地の1</t>
  </si>
  <si>
    <t>東京都武蔵野市中町1-17-36モンテローザ三鷹本社ビル</t>
    <rPh sb="22" eb="24">
      <t>ミタカ</t>
    </rPh>
    <rPh sb="24" eb="26">
      <t>ホンシャ</t>
    </rPh>
    <phoneticPr fontId="8"/>
  </si>
  <si>
    <t>旭川市南5条通23丁目1975番地</t>
    <rPh sb="15" eb="17">
      <t>バンチ</t>
    </rPh>
    <phoneticPr fontId="8"/>
  </si>
  <si>
    <t>東京都中央区銀座2丁目16-10</t>
  </si>
  <si>
    <t>札幌市中央区北11条西15丁目１-１</t>
    <rPh sb="0" eb="3">
      <t>サッポロシ</t>
    </rPh>
    <rPh sb="3" eb="6">
      <t>チュウオウク</t>
    </rPh>
    <rPh sb="6" eb="7">
      <t>キタ</t>
    </rPh>
    <rPh sb="9" eb="10">
      <t>ジョウ</t>
    </rPh>
    <rPh sb="10" eb="11">
      <t>ニシ</t>
    </rPh>
    <rPh sb="13" eb="15">
      <t>チョウメ</t>
    </rPh>
    <phoneticPr fontId="12"/>
  </si>
  <si>
    <t>北海道旅客鉄道株式会社</t>
    <rPh sb="0" eb="3">
      <t>ホッカイドウ</t>
    </rPh>
    <rPh sb="3" eb="11">
      <t>リョカクテツドウカブシキガイシャ</t>
    </rPh>
    <phoneticPr fontId="11"/>
  </si>
  <si>
    <t>東京都千代田区大手町1-3-1</t>
    <rPh sb="0" eb="3">
      <t>トウキョウト</t>
    </rPh>
    <rPh sb="3" eb="7">
      <t>チヨダク</t>
    </rPh>
    <rPh sb="7" eb="10">
      <t>オオテマチ</t>
    </rPh>
    <phoneticPr fontId="8"/>
  </si>
  <si>
    <t>札幌市中央区北１１条西１５丁目１－１</t>
    <rPh sb="0" eb="6">
      <t>サッポロシチュウオウク</t>
    </rPh>
    <rPh sb="6" eb="7">
      <t>キタ</t>
    </rPh>
    <rPh sb="9" eb="10">
      <t>ジョウ</t>
    </rPh>
    <rPh sb="10" eb="11">
      <t>ニシ</t>
    </rPh>
    <rPh sb="13" eb="15">
      <t>チョウメ</t>
    </rPh>
    <phoneticPr fontId="8"/>
  </si>
  <si>
    <t>北海道旅客鉄道株式会社</t>
    <rPh sb="0" eb="3">
      <t>ホッカイドウ</t>
    </rPh>
    <rPh sb="3" eb="11">
      <t>リョカクテツドウカブシキガイシャ</t>
    </rPh>
    <phoneticPr fontId="8"/>
  </si>
  <si>
    <t>東京都千代田区大手町二丁目3番1号</t>
    <rPh sb="0" eb="3">
      <t>トウキョウト</t>
    </rPh>
    <rPh sb="3" eb="7">
      <t>チヨダク</t>
    </rPh>
    <rPh sb="7" eb="10">
      <t>オオテチョウ</t>
    </rPh>
    <rPh sb="10" eb="11">
      <t>2</t>
    </rPh>
    <rPh sb="11" eb="13">
      <t>チョウメ</t>
    </rPh>
    <rPh sb="14" eb="15">
      <t>バン</t>
    </rPh>
    <rPh sb="16" eb="17">
      <t>ゴウ</t>
    </rPh>
    <phoneticPr fontId="12"/>
  </si>
  <si>
    <t>滝川市東町一丁目1番9号</t>
    <rPh sb="0" eb="3">
      <t>タキカワシ</t>
    </rPh>
    <rPh sb="3" eb="5">
      <t>ヒガシマチ</t>
    </rPh>
    <rPh sb="5" eb="8">
      <t>イッチョウメ</t>
    </rPh>
    <rPh sb="9" eb="10">
      <t>バン</t>
    </rPh>
    <rPh sb="11" eb="12">
      <t>ゴウ</t>
    </rPh>
    <phoneticPr fontId="8"/>
  </si>
  <si>
    <t>きたそらち農業協同組合</t>
    <rPh sb="5" eb="11">
      <t>ノウギョウキョウドウクミアイ</t>
    </rPh>
    <phoneticPr fontId="11"/>
  </si>
  <si>
    <t>札幌市白石区東札幌５条２丁目４-３０</t>
    <rPh sb="0" eb="3">
      <t>サッポロシ</t>
    </rPh>
    <rPh sb="3" eb="5">
      <t>シライシ</t>
    </rPh>
    <rPh sb="5" eb="6">
      <t>ク</t>
    </rPh>
    <rPh sb="6" eb="7">
      <t>ヒガシ</t>
    </rPh>
    <rPh sb="7" eb="9">
      <t>サッポロ</t>
    </rPh>
    <rPh sb="10" eb="11">
      <t>ジョウ</t>
    </rPh>
    <rPh sb="12" eb="14">
      <t>チョウメ</t>
    </rPh>
    <phoneticPr fontId="12"/>
  </si>
  <si>
    <t>苫小牧市宇柏原６番３５５</t>
    <rPh sb="0" eb="4">
      <t>トマコマイシ</t>
    </rPh>
    <rPh sb="4" eb="5">
      <t>ウ</t>
    </rPh>
    <rPh sb="5" eb="6">
      <t>ハク</t>
    </rPh>
    <rPh sb="6" eb="7">
      <t>ハラ</t>
    </rPh>
    <rPh sb="8" eb="9">
      <t>バン</t>
    </rPh>
    <phoneticPr fontId="12"/>
  </si>
  <si>
    <t>光生アルミ北海道株式会社</t>
    <rPh sb="0" eb="2">
      <t>コウセイ</t>
    </rPh>
    <rPh sb="5" eb="12">
      <t>ホッカイドウカブシキガイシャ</t>
    </rPh>
    <phoneticPr fontId="11"/>
  </si>
  <si>
    <t>苫小牧市字柏原6番355</t>
    <rPh sb="0" eb="4">
      <t>トマコマイシ</t>
    </rPh>
    <rPh sb="4" eb="5">
      <t>アザ</t>
    </rPh>
    <rPh sb="5" eb="7">
      <t>カシワバラ</t>
    </rPh>
    <rPh sb="8" eb="9">
      <t>バン</t>
    </rPh>
    <phoneticPr fontId="8"/>
  </si>
  <si>
    <t>東京都港区六本木6-11-1</t>
    <rPh sb="0" eb="3">
      <t>トウキョウト</t>
    </rPh>
    <rPh sb="3" eb="5">
      <t>ミナトク</t>
    </rPh>
    <rPh sb="5" eb="8">
      <t>ロッポンギ</t>
    </rPh>
    <phoneticPr fontId="8"/>
  </si>
  <si>
    <t>東京都千代田区霞が関1-1-1</t>
    <rPh sb="0" eb="3">
      <t>トウキョウト</t>
    </rPh>
    <rPh sb="3" eb="7">
      <t>チヨダク</t>
    </rPh>
    <rPh sb="7" eb="8">
      <t>カスミ</t>
    </rPh>
    <rPh sb="9" eb="10">
      <t>セキ</t>
    </rPh>
    <phoneticPr fontId="8"/>
  </si>
  <si>
    <t>法務省</t>
    <rPh sb="0" eb="2">
      <t>ホウム</t>
    </rPh>
    <phoneticPr fontId="8"/>
  </si>
  <si>
    <t>札幌市中央区大通東１丁目2番地</t>
    <rPh sb="0" eb="9">
      <t>サッポロシチュウオウクオオドオリヒガシ</t>
    </rPh>
    <rPh sb="10" eb="12">
      <t>チョウメ</t>
    </rPh>
    <rPh sb="13" eb="15">
      <t>バンチ</t>
    </rPh>
    <phoneticPr fontId="12"/>
  </si>
  <si>
    <t>北海道電力ネットワーク株式会社</t>
    <rPh sb="0" eb="5">
      <t>ホッカイドウデンリョク</t>
    </rPh>
    <rPh sb="11" eb="15">
      <t>カブシキガイシャ</t>
    </rPh>
    <phoneticPr fontId="11"/>
  </si>
  <si>
    <t>SF6</t>
  </si>
  <si>
    <t>東京都千代田区有楽町一丁目13番1号</t>
    <rPh sb="0" eb="3">
      <t>トウキョウト</t>
    </rPh>
    <rPh sb="3" eb="7">
      <t>チヨダク</t>
    </rPh>
    <rPh sb="7" eb="10">
      <t>ユウラクチョウ</t>
    </rPh>
    <rPh sb="10" eb="13">
      <t>イッチョウメ</t>
    </rPh>
    <rPh sb="15" eb="16">
      <t>バン</t>
    </rPh>
    <rPh sb="17" eb="18">
      <t>ゴウ</t>
    </rPh>
    <phoneticPr fontId="8"/>
  </si>
  <si>
    <t>東京都新宿区市谷本村町5番1号</t>
    <rPh sb="0" eb="3">
      <t>トウキョウト</t>
    </rPh>
    <rPh sb="3" eb="6">
      <t>シンジュクク</t>
    </rPh>
    <rPh sb="6" eb="7">
      <t>イチ</t>
    </rPh>
    <rPh sb="7" eb="8">
      <t>タニ</t>
    </rPh>
    <rPh sb="8" eb="9">
      <t>ホン</t>
    </rPh>
    <rPh sb="9" eb="10">
      <t>ムラ</t>
    </rPh>
    <rPh sb="10" eb="11">
      <t>チョウ</t>
    </rPh>
    <rPh sb="12" eb="13">
      <t>バン</t>
    </rPh>
    <rPh sb="14" eb="15">
      <t>ゴウ</t>
    </rPh>
    <phoneticPr fontId="8"/>
  </si>
  <si>
    <t>アイシン北海道株式会社</t>
    <rPh sb="4" eb="7">
      <t>ホッカイドウ</t>
    </rPh>
    <rPh sb="7" eb="9">
      <t>カブシキ</t>
    </rPh>
    <rPh sb="9" eb="11">
      <t>カイシャ</t>
    </rPh>
    <phoneticPr fontId="11"/>
  </si>
  <si>
    <t>東京都千代田区大手町二丁目3番1号</t>
    <rPh sb="0" eb="3">
      <t>トウキョウト</t>
    </rPh>
    <rPh sb="3" eb="7">
      <t>チヨダク</t>
    </rPh>
    <rPh sb="7" eb="10">
      <t>オオテマチ</t>
    </rPh>
    <rPh sb="10" eb="11">
      <t>2</t>
    </rPh>
    <rPh sb="11" eb="13">
      <t>チョウメ</t>
    </rPh>
    <rPh sb="14" eb="15">
      <t>バン</t>
    </rPh>
    <rPh sb="16" eb="17">
      <t>ゴウ</t>
    </rPh>
    <phoneticPr fontId="12"/>
  </si>
  <si>
    <t>エヌ・ティ・ティ・コミュニケーションズ株式会社</t>
    <rPh sb="19" eb="21">
      <t>カブシキ</t>
    </rPh>
    <rPh sb="21" eb="23">
      <t>カイシャ</t>
    </rPh>
    <phoneticPr fontId="11"/>
  </si>
  <si>
    <t>東京都渋谷区道玄坂1-21-1渋谷ソラスタ19階</t>
    <rPh sb="0" eb="3">
      <t>トウキョウト</t>
    </rPh>
    <rPh sb="3" eb="6">
      <t>シブヤク</t>
    </rPh>
    <rPh sb="6" eb="9">
      <t>ドウゲンザカ</t>
    </rPh>
    <rPh sb="15" eb="17">
      <t>シブヤ</t>
    </rPh>
    <rPh sb="23" eb="24">
      <t>カイ</t>
    </rPh>
    <phoneticPr fontId="12"/>
  </si>
  <si>
    <t>株式会社トリドールホールディングス</t>
    <rPh sb="0" eb="2">
      <t>カブシキ</t>
    </rPh>
    <rPh sb="2" eb="4">
      <t>カイシャ</t>
    </rPh>
    <phoneticPr fontId="11"/>
  </si>
  <si>
    <t>稚内市中央3丁目13番15号</t>
    <rPh sb="0" eb="3">
      <t>ワッカナイシ</t>
    </rPh>
    <rPh sb="3" eb="5">
      <t>チュウオウ</t>
    </rPh>
    <rPh sb="6" eb="8">
      <t>チョウメ</t>
    </rPh>
    <rPh sb="10" eb="11">
      <t>バン</t>
    </rPh>
    <rPh sb="13" eb="14">
      <t>ゴウ</t>
    </rPh>
    <phoneticPr fontId="12"/>
  </si>
  <si>
    <t>アイシン北海道株式会社</t>
    <rPh sb="4" eb="7">
      <t>ホッカイドウ</t>
    </rPh>
    <rPh sb="7" eb="9">
      <t>カブシキ</t>
    </rPh>
    <rPh sb="9" eb="11">
      <t>カイシャ</t>
    </rPh>
    <phoneticPr fontId="8"/>
  </si>
  <si>
    <t>株式会社イトーヨーカ堂</t>
    <rPh sb="0" eb="2">
      <t>カブシキ</t>
    </rPh>
    <rPh sb="2" eb="4">
      <t>カイシャ</t>
    </rPh>
    <rPh sb="10" eb="11">
      <t>ドウ</t>
    </rPh>
    <phoneticPr fontId="8"/>
  </si>
  <si>
    <t>イトーヨーカ堂</t>
    <rPh sb="6" eb="7">
      <t>ドウ</t>
    </rPh>
    <phoneticPr fontId="8"/>
  </si>
  <si>
    <t>トヨタ自動車株式会社</t>
    <rPh sb="3" eb="6">
      <t>ジドウシャ</t>
    </rPh>
    <rPh sb="6" eb="8">
      <t>カブシキ</t>
    </rPh>
    <rPh sb="8" eb="10">
      <t>カイシャ</t>
    </rPh>
    <phoneticPr fontId="8"/>
  </si>
  <si>
    <t>東京都渋谷区道玄坂１－２１－１渋谷ソラスタ19階</t>
    <rPh sb="0" eb="3">
      <t>トウキョウト</t>
    </rPh>
    <rPh sb="3" eb="6">
      <t>シブヤク</t>
    </rPh>
    <rPh sb="6" eb="9">
      <t>ドウゲンザカ</t>
    </rPh>
    <rPh sb="15" eb="17">
      <t>シブヤ</t>
    </rPh>
    <rPh sb="23" eb="24">
      <t>カイ</t>
    </rPh>
    <phoneticPr fontId="8"/>
  </si>
  <si>
    <t>株式会社トリドールホールディングス</t>
    <rPh sb="0" eb="2">
      <t>カブシキ</t>
    </rPh>
    <rPh sb="2" eb="4">
      <t>カイシャ</t>
    </rPh>
    <phoneticPr fontId="8"/>
  </si>
  <si>
    <t>プライフーズ株式会社</t>
    <rPh sb="6" eb="8">
      <t>カブシキ</t>
    </rPh>
    <rPh sb="8" eb="10">
      <t>カイシャ</t>
    </rPh>
    <phoneticPr fontId="8"/>
  </si>
  <si>
    <t>工場87.93農場28.69</t>
    <rPh sb="0" eb="2">
      <t>コウジョウ</t>
    </rPh>
    <rPh sb="7" eb="9">
      <t>ノウジョウ</t>
    </rPh>
    <phoneticPr fontId="8"/>
  </si>
  <si>
    <t>工場89.21農場31.53</t>
    <rPh sb="0" eb="2">
      <t>コウジョウ</t>
    </rPh>
    <rPh sb="7" eb="9">
      <t>ノウジョウ</t>
    </rPh>
    <phoneticPr fontId="8"/>
  </si>
  <si>
    <t>工場101.4農場109.9</t>
    <rPh sb="0" eb="2">
      <t>コウジョウ</t>
    </rPh>
    <rPh sb="7" eb="9">
      <t>ノウジョウ</t>
    </rPh>
    <phoneticPr fontId="8"/>
  </si>
  <si>
    <t>株式会社モリタン</t>
    <rPh sb="0" eb="2">
      <t>カブシキ</t>
    </rPh>
    <rPh sb="2" eb="4">
      <t>カイシャ</t>
    </rPh>
    <phoneticPr fontId="8"/>
  </si>
  <si>
    <t>稚内市教育委員会</t>
    <rPh sb="0" eb="2">
      <t>ワッカナイ</t>
    </rPh>
    <rPh sb="2" eb="3">
      <t>シ</t>
    </rPh>
    <rPh sb="3" eb="5">
      <t>キョウイク</t>
    </rPh>
    <rPh sb="5" eb="8">
      <t>イインカイ</t>
    </rPh>
    <phoneticPr fontId="8"/>
  </si>
  <si>
    <t>防衛省陸上幕僚監部</t>
    <rPh sb="3" eb="5">
      <t>リクジョウ</t>
    </rPh>
    <phoneticPr fontId="8"/>
  </si>
  <si>
    <t>恵庭市戸磯537-19</t>
    <rPh sb="0" eb="3">
      <t>エニワシ</t>
    </rPh>
    <rPh sb="3" eb="5">
      <t>トイソ</t>
    </rPh>
    <phoneticPr fontId="8"/>
  </si>
  <si>
    <t>ユニマイクロンジャパン株式会社</t>
    <rPh sb="11" eb="13">
      <t>カブシキ</t>
    </rPh>
    <rPh sb="13" eb="15">
      <t>カイシャ</t>
    </rPh>
    <phoneticPr fontId="8"/>
  </si>
  <si>
    <t>札幌市中央区南2条西10丁目1000-2</t>
    <rPh sb="0" eb="3">
      <t>サッポロシ</t>
    </rPh>
    <rPh sb="3" eb="6">
      <t>チュウオウク</t>
    </rPh>
    <rPh sb="6" eb="7">
      <t>ミナミ</t>
    </rPh>
    <rPh sb="8" eb="9">
      <t>ジョウ</t>
    </rPh>
    <rPh sb="9" eb="10">
      <t>ニシ</t>
    </rPh>
    <phoneticPr fontId="12"/>
  </si>
  <si>
    <t>株式会社合田観光商事</t>
    <rPh sb="0" eb="2">
      <t>カブシキ</t>
    </rPh>
    <rPh sb="2" eb="4">
      <t>カイシャ</t>
    </rPh>
    <rPh sb="4" eb="6">
      <t>ゴウダ</t>
    </rPh>
    <rPh sb="6" eb="8">
      <t>カンコウ</t>
    </rPh>
    <rPh sb="8" eb="10">
      <t>ショウジ</t>
    </rPh>
    <phoneticPr fontId="11"/>
  </si>
  <si>
    <t>神奈川県神奈県川崎市川崎区池上新町３－１－４</t>
    <rPh sb="0" eb="4">
      <t>カナガワケン</t>
    </rPh>
    <rPh sb="4" eb="5">
      <t>カミ</t>
    </rPh>
    <rPh sb="5" eb="6">
      <t>ナ</t>
    </rPh>
    <rPh sb="6" eb="7">
      <t>ケン</t>
    </rPh>
    <rPh sb="7" eb="9">
      <t>カワサキ</t>
    </rPh>
    <rPh sb="9" eb="10">
      <t>シ</t>
    </rPh>
    <rPh sb="10" eb="13">
      <t>カワサキク</t>
    </rPh>
    <rPh sb="13" eb="15">
      <t>イケガミ</t>
    </rPh>
    <rPh sb="15" eb="17">
      <t>シンマチ</t>
    </rPh>
    <phoneticPr fontId="8"/>
  </si>
  <si>
    <t>コストコホールセールジャパン株式会社</t>
    <rPh sb="14" eb="16">
      <t>カブシキ</t>
    </rPh>
    <rPh sb="16" eb="18">
      <t>カイシャ</t>
    </rPh>
    <phoneticPr fontId="8"/>
  </si>
  <si>
    <t>東洋水産株式会社</t>
    <rPh sb="0" eb="2">
      <t>トウヨウ</t>
    </rPh>
    <rPh sb="2" eb="4">
      <t>スイサン</t>
    </rPh>
    <rPh sb="4" eb="6">
      <t>カブシキ</t>
    </rPh>
    <rPh sb="6" eb="8">
      <t>カイシャ</t>
    </rPh>
    <phoneticPr fontId="8"/>
  </si>
  <si>
    <t>ホクレンくみあい飼料株式会社</t>
    <rPh sb="8" eb="10">
      <t>シリョウ</t>
    </rPh>
    <rPh sb="10" eb="12">
      <t>カブシキ</t>
    </rPh>
    <rPh sb="12" eb="14">
      <t>カイシャ</t>
    </rPh>
    <phoneticPr fontId="8"/>
  </si>
  <si>
    <t>株式会社藤丸</t>
    <rPh sb="0" eb="2">
      <t>カブシキ</t>
    </rPh>
    <rPh sb="2" eb="4">
      <t>カイシャ</t>
    </rPh>
    <rPh sb="4" eb="6">
      <t>フジマル</t>
    </rPh>
    <phoneticPr fontId="11"/>
  </si>
  <si>
    <t>さくらインターネット株式会社</t>
    <rPh sb="10" eb="12">
      <t>カブシキ</t>
    </rPh>
    <rPh sb="12" eb="14">
      <t>カイシャ</t>
    </rPh>
    <phoneticPr fontId="11"/>
  </si>
  <si>
    <t>稚内市教育委員会</t>
    <rPh sb="0" eb="3">
      <t>ワッカナイシ</t>
    </rPh>
    <rPh sb="3" eb="5">
      <t>キョウイク</t>
    </rPh>
    <rPh sb="5" eb="7">
      <t>イイン</t>
    </rPh>
    <rPh sb="7" eb="8">
      <t>カイ</t>
    </rPh>
    <phoneticPr fontId="11"/>
  </si>
  <si>
    <t>帯広市教育</t>
    <rPh sb="0" eb="3">
      <t>オビヒロシ</t>
    </rPh>
    <rPh sb="3" eb="5">
      <t>キョウイク</t>
    </rPh>
    <phoneticPr fontId="8"/>
  </si>
  <si>
    <t>株式会社アレフ</t>
    <rPh sb="0" eb="2">
      <t>カブシキ</t>
    </rPh>
    <rPh sb="2" eb="4">
      <t>カイシャ</t>
    </rPh>
    <phoneticPr fontId="8"/>
  </si>
  <si>
    <t>陣上工業株式会社</t>
    <rPh sb="0" eb="1">
      <t>ジン</t>
    </rPh>
    <rPh sb="1" eb="2">
      <t>ウエ</t>
    </rPh>
    <rPh sb="2" eb="4">
      <t>コウギョウ</t>
    </rPh>
    <rPh sb="4" eb="6">
      <t>カブシキ</t>
    </rPh>
    <rPh sb="6" eb="8">
      <t>カイシャ</t>
    </rPh>
    <phoneticPr fontId="11"/>
  </si>
  <si>
    <t>東京都港区芝浦3-1-21田町ステーションタワーＳ</t>
    <rPh sb="0" eb="3">
      <t>トウキョウト</t>
    </rPh>
    <rPh sb="3" eb="5">
      <t>ミナトク</t>
    </rPh>
    <rPh sb="5" eb="7">
      <t>シバウラ</t>
    </rPh>
    <rPh sb="13" eb="15">
      <t>タマチ</t>
    </rPh>
    <phoneticPr fontId="12"/>
  </si>
  <si>
    <t>株式会社ファミリーマート</t>
    <rPh sb="0" eb="2">
      <t>カブシキ</t>
    </rPh>
    <rPh sb="2" eb="4">
      <t>カイシャ</t>
    </rPh>
    <phoneticPr fontId="11"/>
  </si>
  <si>
    <t>陣上工業株式会社</t>
    <rPh sb="0" eb="1">
      <t>ジン</t>
    </rPh>
    <rPh sb="1" eb="2">
      <t>ウエ</t>
    </rPh>
    <rPh sb="2" eb="4">
      <t>コウギョウ</t>
    </rPh>
    <rPh sb="4" eb="6">
      <t>カブシキ</t>
    </rPh>
    <rPh sb="6" eb="8">
      <t>カイシャ</t>
    </rPh>
    <phoneticPr fontId="8"/>
  </si>
  <si>
    <t>北海道糖業株式会社</t>
    <rPh sb="0" eb="3">
      <t>ホッカイドウ</t>
    </rPh>
    <rPh sb="3" eb="4">
      <t>トウ</t>
    </rPh>
    <rPh sb="4" eb="5">
      <t>ギョウ</t>
    </rPh>
    <rPh sb="5" eb="7">
      <t>カブシキ</t>
    </rPh>
    <rPh sb="7" eb="9">
      <t>カイシャ</t>
    </rPh>
    <phoneticPr fontId="8"/>
  </si>
  <si>
    <t>三井不動産株式会社</t>
    <rPh sb="0" eb="2">
      <t>ミツイ</t>
    </rPh>
    <rPh sb="2" eb="5">
      <t>フドウサン</t>
    </rPh>
    <rPh sb="5" eb="7">
      <t>カブシキ</t>
    </rPh>
    <rPh sb="7" eb="9">
      <t>カイシャ</t>
    </rPh>
    <phoneticPr fontId="8"/>
  </si>
  <si>
    <t>味の素食品北海道株式会社</t>
    <rPh sb="0" eb="1">
      <t>アジ</t>
    </rPh>
    <rPh sb="2" eb="3">
      <t>モト</t>
    </rPh>
    <rPh sb="3" eb="5">
      <t>ショクヒン</t>
    </rPh>
    <rPh sb="5" eb="8">
      <t>ホッカイドウ</t>
    </rPh>
    <rPh sb="8" eb="10">
      <t>カブシキ</t>
    </rPh>
    <rPh sb="10" eb="12">
      <t>カイシャ</t>
    </rPh>
    <phoneticPr fontId="8"/>
  </si>
  <si>
    <t>釧路市西港1丁目100番11</t>
    <rPh sb="0" eb="3">
      <t>クシロシ</t>
    </rPh>
    <rPh sb="3" eb="5">
      <t>ニシミナト</t>
    </rPh>
    <rPh sb="6" eb="8">
      <t>チョウメ</t>
    </rPh>
    <rPh sb="11" eb="12">
      <t>バン</t>
    </rPh>
    <phoneticPr fontId="8"/>
  </si>
  <si>
    <t>道東飼料株式会社</t>
    <rPh sb="0" eb="2">
      <t>ドウトウ</t>
    </rPh>
    <rPh sb="2" eb="4">
      <t>シリョウ</t>
    </rPh>
    <rPh sb="4" eb="6">
      <t>カブシキ</t>
    </rPh>
    <rPh sb="6" eb="8">
      <t>カイシャ</t>
    </rPh>
    <phoneticPr fontId="8"/>
  </si>
  <si>
    <t>釧路丸水株式会社</t>
    <rPh sb="0" eb="2">
      <t>クシロ</t>
    </rPh>
    <rPh sb="2" eb="3">
      <t>マル</t>
    </rPh>
    <rPh sb="3" eb="4">
      <t>スイ</t>
    </rPh>
    <rPh sb="4" eb="6">
      <t>カブシキ</t>
    </rPh>
    <rPh sb="6" eb="8">
      <t>カイシャ</t>
    </rPh>
    <phoneticPr fontId="8"/>
  </si>
  <si>
    <t>苫小牧市入船町3丁目4番21号</t>
    <rPh sb="0" eb="4">
      <t>トマコマイシ</t>
    </rPh>
    <rPh sb="4" eb="7">
      <t>イリフネマチ</t>
    </rPh>
    <rPh sb="8" eb="10">
      <t>チョウメ</t>
    </rPh>
    <rPh sb="11" eb="12">
      <t>バン</t>
    </rPh>
    <rPh sb="14" eb="15">
      <t>ゴウ</t>
    </rPh>
    <phoneticPr fontId="12"/>
  </si>
  <si>
    <t>苫小牧埠頭株式会社</t>
    <rPh sb="0" eb="3">
      <t>トマコマイ</t>
    </rPh>
    <rPh sb="3" eb="5">
      <t>フトウ</t>
    </rPh>
    <rPh sb="5" eb="7">
      <t>カブシキ</t>
    </rPh>
    <rPh sb="7" eb="9">
      <t>カイシャ</t>
    </rPh>
    <phoneticPr fontId="11"/>
  </si>
  <si>
    <t>日本高圧コンクリート株式会社</t>
    <rPh sb="0" eb="2">
      <t>ニホン</t>
    </rPh>
    <rPh sb="2" eb="4">
      <t>コウアツ</t>
    </rPh>
    <rPh sb="10" eb="11">
      <t>カブ</t>
    </rPh>
    <rPh sb="11" eb="12">
      <t>シキ</t>
    </rPh>
    <rPh sb="12" eb="14">
      <t>カイシャ</t>
    </rPh>
    <phoneticPr fontId="11"/>
  </si>
  <si>
    <t>美唄市西3条南１丁目１番１号</t>
  </si>
  <si>
    <t>神奈川県横浜市西区みなとみらい2-3-3クイーンズタワーＢ15階</t>
    <rPh sb="0" eb="4">
      <t>カナガワケン</t>
    </rPh>
    <rPh sb="4" eb="6">
      <t>ヨコハマ</t>
    </rPh>
    <rPh sb="6" eb="7">
      <t>シ</t>
    </rPh>
    <rPh sb="7" eb="9">
      <t>ニシク</t>
    </rPh>
    <rPh sb="31" eb="32">
      <t>カイ</t>
    </rPh>
    <phoneticPr fontId="8"/>
  </si>
  <si>
    <t>苫小牧市入船町3丁目4番21号</t>
    <rPh sb="0" eb="4">
      <t>トマコマイシ</t>
    </rPh>
    <rPh sb="4" eb="7">
      <t>イリフネチョウ</t>
    </rPh>
    <rPh sb="8" eb="10">
      <t>チョウメ</t>
    </rPh>
    <rPh sb="11" eb="12">
      <t>バン</t>
    </rPh>
    <rPh sb="14" eb="15">
      <t>ゴウ</t>
    </rPh>
    <phoneticPr fontId="8"/>
  </si>
  <si>
    <t>苫小牧埠頭株式会社</t>
    <rPh sb="0" eb="3">
      <t>トマコマイ</t>
    </rPh>
    <rPh sb="3" eb="5">
      <t>フトウ</t>
    </rPh>
    <rPh sb="5" eb="7">
      <t>カブシキ</t>
    </rPh>
    <rPh sb="7" eb="9">
      <t>カイシャ</t>
    </rPh>
    <phoneticPr fontId="8"/>
  </si>
  <si>
    <t>日本高圧コンクリート株式会社</t>
    <rPh sb="0" eb="2">
      <t>ニホン</t>
    </rPh>
    <rPh sb="2" eb="4">
      <t>コウアツ</t>
    </rPh>
    <rPh sb="10" eb="12">
      <t>カブシキ</t>
    </rPh>
    <rPh sb="12" eb="14">
      <t>カイシャ</t>
    </rPh>
    <phoneticPr fontId="8"/>
  </si>
  <si>
    <t>札幌市清田区清田一条一丁目2番1号</t>
    <rPh sb="0" eb="3">
      <t>サッポロシ</t>
    </rPh>
    <rPh sb="3" eb="6">
      <t>キヨタク</t>
    </rPh>
    <rPh sb="6" eb="8">
      <t>キヨタ</t>
    </rPh>
    <rPh sb="8" eb="10">
      <t>イチジョウ</t>
    </rPh>
    <rPh sb="10" eb="13">
      <t>イッチョウメ</t>
    </rPh>
    <rPh sb="14" eb="15">
      <t>バン</t>
    </rPh>
    <rPh sb="16" eb="17">
      <t>ゴウ</t>
    </rPh>
    <phoneticPr fontId="8"/>
  </si>
  <si>
    <t>北海道コカ・コーラボトリング株式会社</t>
    <rPh sb="0" eb="3">
      <t>ホッカイドウ</t>
    </rPh>
    <rPh sb="14" eb="16">
      <t>カブシキ</t>
    </rPh>
    <rPh sb="16" eb="18">
      <t>カイシャ</t>
    </rPh>
    <phoneticPr fontId="8"/>
  </si>
  <si>
    <t>札幌市中央区北4条西1丁目1番地北農ビル１８階</t>
    <rPh sb="0" eb="3">
      <t>サッポロシ</t>
    </rPh>
    <rPh sb="3" eb="6">
      <t>チュウオウク</t>
    </rPh>
    <rPh sb="6" eb="7">
      <t>キタ</t>
    </rPh>
    <rPh sb="8" eb="9">
      <t>ジョウ</t>
    </rPh>
    <rPh sb="9" eb="10">
      <t>ニシ</t>
    </rPh>
    <rPh sb="11" eb="13">
      <t>チョウメ</t>
    </rPh>
    <rPh sb="14" eb="16">
      <t>バンチ</t>
    </rPh>
    <rPh sb="16" eb="17">
      <t>キタ</t>
    </rPh>
    <rPh sb="17" eb="18">
      <t>ノウ</t>
    </rPh>
    <rPh sb="22" eb="23">
      <t>カイ</t>
    </rPh>
    <phoneticPr fontId="8"/>
  </si>
  <si>
    <t>帯広市西25条北1丁目2番1号</t>
    <rPh sb="0" eb="3">
      <t>オビヒロシ</t>
    </rPh>
    <rPh sb="3" eb="4">
      <t>ニシ</t>
    </rPh>
    <rPh sb="6" eb="7">
      <t>ジョウ</t>
    </rPh>
    <rPh sb="7" eb="8">
      <t>キタ</t>
    </rPh>
    <rPh sb="9" eb="11">
      <t>チョウメ</t>
    </rPh>
    <rPh sb="12" eb="13">
      <t>バン</t>
    </rPh>
    <rPh sb="14" eb="15">
      <t>ゴウ</t>
    </rPh>
    <phoneticPr fontId="8"/>
  </si>
  <si>
    <t>パナソニック　スイッチングテクノロジーズ株式会社</t>
    <rPh sb="20" eb="22">
      <t>カブシキ</t>
    </rPh>
    <rPh sb="22" eb="24">
      <t>カイシャ</t>
    </rPh>
    <phoneticPr fontId="8"/>
  </si>
  <si>
    <t>札幌市中央区南9条西11丁目1-28松谷ビル9F</t>
    <rPh sb="0" eb="3">
      <t>サッポロシ</t>
    </rPh>
    <rPh sb="3" eb="6">
      <t>チュウオウク</t>
    </rPh>
    <rPh sb="6" eb="7">
      <t>ミナミ</t>
    </rPh>
    <phoneticPr fontId="12"/>
  </si>
  <si>
    <t>株式会社ビクトリア観光</t>
    <rPh sb="0" eb="2">
      <t>カブシキ</t>
    </rPh>
    <rPh sb="2" eb="4">
      <t>カイシャ</t>
    </rPh>
    <rPh sb="9" eb="11">
      <t>カンコウ</t>
    </rPh>
    <phoneticPr fontId="11"/>
  </si>
  <si>
    <t>札幌市北区あいの里4条9丁目1-1</t>
    <rPh sb="0" eb="3">
      <t>サッポロシ</t>
    </rPh>
    <rPh sb="3" eb="5">
      <t>キタク</t>
    </rPh>
    <rPh sb="8" eb="9">
      <t>サト</t>
    </rPh>
    <phoneticPr fontId="12"/>
  </si>
  <si>
    <t>株式会社ロイズコンフェクト</t>
    <rPh sb="0" eb="2">
      <t>カブシキ</t>
    </rPh>
    <rPh sb="2" eb="4">
      <t>カイシャ</t>
    </rPh>
    <phoneticPr fontId="11"/>
  </si>
  <si>
    <t>東京都渋谷区代々木1丁目37番2号酪農会館3階</t>
    <rPh sb="0" eb="3">
      <t>トウキョウト</t>
    </rPh>
    <rPh sb="3" eb="6">
      <t>シブヤク</t>
    </rPh>
    <rPh sb="6" eb="9">
      <t>ヨヨギ</t>
    </rPh>
    <rPh sb="10" eb="12">
      <t>チョウメ</t>
    </rPh>
    <rPh sb="14" eb="15">
      <t>バン</t>
    </rPh>
    <rPh sb="16" eb="17">
      <t>ゴウ</t>
    </rPh>
    <rPh sb="17" eb="19">
      <t>ラクノウ</t>
    </rPh>
    <rPh sb="19" eb="21">
      <t>カイカン</t>
    </rPh>
    <rPh sb="22" eb="23">
      <t>カイ</t>
    </rPh>
    <phoneticPr fontId="8"/>
  </si>
  <si>
    <t>全国酪農飼料株式会社</t>
    <rPh sb="0" eb="2">
      <t>ゼンコク</t>
    </rPh>
    <rPh sb="2" eb="4">
      <t>ラクノウ</t>
    </rPh>
    <rPh sb="4" eb="6">
      <t>シリョウ</t>
    </rPh>
    <rPh sb="6" eb="8">
      <t>カブシキ</t>
    </rPh>
    <rPh sb="8" eb="10">
      <t>カイシャ</t>
    </rPh>
    <phoneticPr fontId="8"/>
  </si>
  <si>
    <t>札幌市中央区南9条西11丁目1－28松谷ビル9Ｆ</t>
    <rPh sb="0" eb="3">
      <t>サッポロシ</t>
    </rPh>
    <rPh sb="3" eb="6">
      <t>チュウオウク</t>
    </rPh>
    <rPh sb="6" eb="7">
      <t>ミナミ</t>
    </rPh>
    <rPh sb="8" eb="9">
      <t>ジョウ</t>
    </rPh>
    <rPh sb="9" eb="10">
      <t>ニシ</t>
    </rPh>
    <rPh sb="12" eb="14">
      <t>チョウメ</t>
    </rPh>
    <rPh sb="18" eb="20">
      <t>マツタニ</t>
    </rPh>
    <phoneticPr fontId="8"/>
  </si>
  <si>
    <t>株式会社ビクトリア観光</t>
    <rPh sb="0" eb="2">
      <t>カブシキ</t>
    </rPh>
    <rPh sb="2" eb="4">
      <t>カイシャ</t>
    </rPh>
    <rPh sb="9" eb="11">
      <t>カンコウ</t>
    </rPh>
    <phoneticPr fontId="8"/>
  </si>
  <si>
    <t>札幌市北区あいの里5条3丁目1-3</t>
  </si>
  <si>
    <t>明治安田生命保険相互会社</t>
    <rPh sb="0" eb="2">
      <t>メイジ</t>
    </rPh>
    <rPh sb="2" eb="4">
      <t>ヤスダ</t>
    </rPh>
    <rPh sb="4" eb="6">
      <t>セイメイ</t>
    </rPh>
    <rPh sb="6" eb="8">
      <t>ホケン</t>
    </rPh>
    <rPh sb="8" eb="10">
      <t>ソウゴ</t>
    </rPh>
    <rPh sb="10" eb="12">
      <t>カイシャ</t>
    </rPh>
    <phoneticPr fontId="8"/>
  </si>
  <si>
    <t>札幌市白石区東札幌6条6丁目5番1号</t>
  </si>
  <si>
    <t>社会医療法人北楡会</t>
    <rPh sb="0" eb="2">
      <t>シャカイ</t>
    </rPh>
    <rPh sb="2" eb="4">
      <t>イリョウ</t>
    </rPh>
    <rPh sb="4" eb="6">
      <t>ホウジン</t>
    </rPh>
    <rPh sb="6" eb="7">
      <t>キタ</t>
    </rPh>
    <rPh sb="7" eb="8">
      <t>ニレ</t>
    </rPh>
    <rPh sb="8" eb="9">
      <t>カイ</t>
    </rPh>
    <phoneticPr fontId="11"/>
  </si>
  <si>
    <t>札幌市中央区北2条西1丁目1-1</t>
    <rPh sb="0" eb="3">
      <t>サッポロシ</t>
    </rPh>
    <rPh sb="3" eb="6">
      <t>チュウオウク</t>
    </rPh>
    <rPh sb="6" eb="7">
      <t>キタ</t>
    </rPh>
    <phoneticPr fontId="12"/>
  </si>
  <si>
    <t>北海道キヨスク株式会社</t>
    <rPh sb="0" eb="3">
      <t>ホッカイドウ</t>
    </rPh>
    <rPh sb="7" eb="9">
      <t>カブシキ</t>
    </rPh>
    <rPh sb="9" eb="11">
      <t>カイシャ</t>
    </rPh>
    <phoneticPr fontId="11"/>
  </si>
  <si>
    <t>札幌市中央区南2条西8丁目12－1</t>
    <rPh sb="0" eb="3">
      <t>サッポロシ</t>
    </rPh>
    <rPh sb="3" eb="6">
      <t>チュウオウク</t>
    </rPh>
    <rPh sb="6" eb="7">
      <t>ミナミ</t>
    </rPh>
    <rPh sb="8" eb="9">
      <t>ジョウ</t>
    </rPh>
    <rPh sb="9" eb="10">
      <t>ニシ</t>
    </rPh>
    <phoneticPr fontId="8"/>
  </si>
  <si>
    <t>株式会社あいプラン</t>
    <rPh sb="0" eb="2">
      <t>カブシキ</t>
    </rPh>
    <rPh sb="2" eb="4">
      <t>カイシャ</t>
    </rPh>
    <phoneticPr fontId="8"/>
  </si>
  <si>
    <t>青森県上北郡おいらせ町松原二丁目132－35</t>
  </si>
  <si>
    <t>日本フードパッカー株式会社</t>
    <rPh sb="0" eb="2">
      <t>ニホン</t>
    </rPh>
    <rPh sb="9" eb="11">
      <t>カブシキ</t>
    </rPh>
    <rPh sb="11" eb="13">
      <t>カイシャ</t>
    </rPh>
    <phoneticPr fontId="8"/>
  </si>
  <si>
    <t>札幌市白石区東札幌6条6丁目5番1号</t>
    <rPh sb="0" eb="3">
      <t>サッポロシ</t>
    </rPh>
    <rPh sb="3" eb="6">
      <t>シロイシク</t>
    </rPh>
    <rPh sb="6" eb="9">
      <t>ヒガシサッポロ</t>
    </rPh>
    <rPh sb="10" eb="11">
      <t>ジョウ</t>
    </rPh>
    <rPh sb="12" eb="14">
      <t>チョウメ</t>
    </rPh>
    <rPh sb="15" eb="16">
      <t>バン</t>
    </rPh>
    <rPh sb="17" eb="18">
      <t>ゴウ</t>
    </rPh>
    <phoneticPr fontId="8"/>
  </si>
  <si>
    <t>札幌市中央区北2西1丁目1－1</t>
  </si>
  <si>
    <t>北海道キヨスク株式会社</t>
    <rPh sb="0" eb="3">
      <t>ホッカイドウ</t>
    </rPh>
    <rPh sb="7" eb="9">
      <t>カブシキ</t>
    </rPh>
    <rPh sb="9" eb="11">
      <t>カイシャ</t>
    </rPh>
    <phoneticPr fontId="8"/>
  </si>
  <si>
    <t>パナソニック株式会社</t>
    <rPh sb="6" eb="8">
      <t>カブシキ</t>
    </rPh>
    <rPh sb="8" eb="10">
      <t>カイシャ</t>
    </rPh>
    <phoneticPr fontId="8"/>
  </si>
  <si>
    <t>札幌市北区北8条西3丁目28番地札幌エルプラザ11階</t>
    <rPh sb="0" eb="3">
      <t>サッポロシ</t>
    </rPh>
    <rPh sb="3" eb="5">
      <t>キタク</t>
    </rPh>
    <rPh sb="5" eb="6">
      <t>キタ</t>
    </rPh>
    <rPh sb="7" eb="8">
      <t>ジョウ</t>
    </rPh>
    <rPh sb="8" eb="9">
      <t>ニシ</t>
    </rPh>
    <rPh sb="16" eb="18">
      <t>サッポロ</t>
    </rPh>
    <rPh sb="25" eb="26">
      <t>カイ</t>
    </rPh>
    <phoneticPr fontId="12"/>
  </si>
  <si>
    <t>共和コンクリート工業株式会社</t>
    <rPh sb="0" eb="2">
      <t>キョウワ</t>
    </rPh>
    <rPh sb="8" eb="10">
      <t>コウギョウ</t>
    </rPh>
    <rPh sb="10" eb="12">
      <t>カブシキ</t>
    </rPh>
    <rPh sb="12" eb="14">
      <t>カイシャ</t>
    </rPh>
    <phoneticPr fontId="11"/>
  </si>
  <si>
    <t>札幌市北区北8条西3丁目28番地札幌エルプラザ１１階</t>
    <rPh sb="16" eb="18">
      <t>サッポロ</t>
    </rPh>
    <rPh sb="25" eb="26">
      <t>カイ</t>
    </rPh>
    <phoneticPr fontId="8"/>
  </si>
  <si>
    <t>共和コンクリート工業株式会社</t>
    <rPh sb="0" eb="2">
      <t>キョウワ</t>
    </rPh>
    <rPh sb="8" eb="10">
      <t>コウギョウ</t>
    </rPh>
    <rPh sb="10" eb="12">
      <t>カブシキ</t>
    </rPh>
    <rPh sb="12" eb="14">
      <t>カイシャ</t>
    </rPh>
    <phoneticPr fontId="8"/>
  </si>
  <si>
    <t>北海道余市郡赤井川村字常磐128-1</t>
    <rPh sb="0" eb="3">
      <t>ホッカイドウ</t>
    </rPh>
    <rPh sb="3" eb="5">
      <t>ヨイチ</t>
    </rPh>
    <rPh sb="5" eb="6">
      <t>グン</t>
    </rPh>
    <rPh sb="6" eb="9">
      <t>アカイガワ</t>
    </rPh>
    <rPh sb="9" eb="10">
      <t>ムラ</t>
    </rPh>
    <rPh sb="10" eb="11">
      <t>アザ</t>
    </rPh>
    <rPh sb="11" eb="13">
      <t>トキワ</t>
    </rPh>
    <phoneticPr fontId="8"/>
  </si>
  <si>
    <t>キロロリゾートホールディングス株式会社</t>
    <rPh sb="15" eb="17">
      <t>カブシキ</t>
    </rPh>
    <rPh sb="17" eb="19">
      <t>カイシャ</t>
    </rPh>
    <phoneticPr fontId="8"/>
  </si>
  <si>
    <t>札幌市中央区北4条西1丁目1番地</t>
    <rPh sb="0" eb="3">
      <t>サッポロシ</t>
    </rPh>
    <rPh sb="3" eb="6">
      <t>チュウオウク</t>
    </rPh>
    <rPh sb="6" eb="7">
      <t>キタ</t>
    </rPh>
    <rPh sb="8" eb="9">
      <t>ジョウ</t>
    </rPh>
    <rPh sb="9" eb="10">
      <t>ニシ</t>
    </rPh>
    <phoneticPr fontId="8"/>
  </si>
  <si>
    <t>北海道パワーエンジニアリング株式会社</t>
    <rPh sb="0" eb="3">
      <t>ホッカイドウ</t>
    </rPh>
    <phoneticPr fontId="8"/>
  </si>
  <si>
    <t>札幌市中央区北4条西6丁目1番1号毎日札幌会館6階</t>
    <rPh sb="0" eb="3">
      <t>サッポロシ</t>
    </rPh>
    <rPh sb="3" eb="6">
      <t>チュウオウク</t>
    </rPh>
    <rPh sb="6" eb="7">
      <t>キタ</t>
    </rPh>
    <rPh sb="8" eb="9">
      <t>ジョウ</t>
    </rPh>
    <rPh sb="9" eb="10">
      <t>ニシ</t>
    </rPh>
    <rPh sb="11" eb="13">
      <t>チョウメ</t>
    </rPh>
    <rPh sb="14" eb="15">
      <t>バン</t>
    </rPh>
    <rPh sb="16" eb="17">
      <t>ゴウ</t>
    </rPh>
    <rPh sb="17" eb="19">
      <t>マイニチ</t>
    </rPh>
    <rPh sb="19" eb="21">
      <t>サッポロ</t>
    </rPh>
    <rPh sb="21" eb="23">
      <t>カイカン</t>
    </rPh>
    <rPh sb="24" eb="25">
      <t>カイ</t>
    </rPh>
    <phoneticPr fontId="8"/>
  </si>
  <si>
    <t>北海道札幌市東区東雁来7条1丁目4番32号</t>
    <rPh sb="0" eb="3">
      <t>ホッカイドウ</t>
    </rPh>
    <rPh sb="3" eb="6">
      <t>サッポロシ</t>
    </rPh>
    <rPh sb="6" eb="8">
      <t>ヒガシク</t>
    </rPh>
    <rPh sb="8" eb="9">
      <t>ヒガシ</t>
    </rPh>
    <rPh sb="9" eb="10">
      <t>ガン</t>
    </rPh>
    <rPh sb="10" eb="11">
      <t>ク</t>
    </rPh>
    <rPh sb="12" eb="13">
      <t>ジョウ</t>
    </rPh>
    <rPh sb="14" eb="16">
      <t>チョウメ</t>
    </rPh>
    <rPh sb="17" eb="18">
      <t>バン</t>
    </rPh>
    <rPh sb="20" eb="21">
      <t>ゴウ</t>
    </rPh>
    <phoneticPr fontId="8"/>
  </si>
  <si>
    <t>北海道札幌市豊平区平岸1条1丁目9番6号</t>
    <rPh sb="0" eb="3">
      <t>ホッカイドウ</t>
    </rPh>
    <rPh sb="3" eb="6">
      <t>サッポロシ</t>
    </rPh>
    <rPh sb="6" eb="9">
      <t>トヨヒラク</t>
    </rPh>
    <rPh sb="9" eb="11">
      <t>ヒラギシ</t>
    </rPh>
    <rPh sb="12" eb="13">
      <t>ジョウ</t>
    </rPh>
    <rPh sb="14" eb="16">
      <t>チョウメ</t>
    </rPh>
    <rPh sb="17" eb="18">
      <t>バン</t>
    </rPh>
    <rPh sb="19" eb="20">
      <t>ゴウ</t>
    </rPh>
    <phoneticPr fontId="12"/>
  </si>
  <si>
    <t>株式会社東光ストア</t>
    <rPh sb="0" eb="2">
      <t>カブシキ</t>
    </rPh>
    <rPh sb="2" eb="4">
      <t>カイシャ</t>
    </rPh>
    <rPh sb="4" eb="6">
      <t>トウコウ</t>
    </rPh>
    <phoneticPr fontId="11"/>
  </si>
  <si>
    <t>北海道札幌市豊平区平岸1条1丁目9番6号</t>
    <rPh sb="0" eb="3">
      <t>ホッカイドウ</t>
    </rPh>
    <rPh sb="3" eb="6">
      <t>サッポロシ</t>
    </rPh>
    <rPh sb="6" eb="9">
      <t>トヨヒラク</t>
    </rPh>
    <rPh sb="9" eb="11">
      <t>ヒラギシ</t>
    </rPh>
    <rPh sb="12" eb="13">
      <t>ジョウ</t>
    </rPh>
    <rPh sb="14" eb="16">
      <t>チョウメ</t>
    </rPh>
    <rPh sb="17" eb="18">
      <t>バン</t>
    </rPh>
    <rPh sb="19" eb="20">
      <t>ゴウ</t>
    </rPh>
    <phoneticPr fontId="8"/>
  </si>
  <si>
    <t>株式会社東光ストア</t>
    <rPh sb="0" eb="2">
      <t>カブシキ</t>
    </rPh>
    <rPh sb="2" eb="4">
      <t>カイシャ</t>
    </rPh>
    <rPh sb="4" eb="6">
      <t>トウコウ</t>
    </rPh>
    <phoneticPr fontId="8"/>
  </si>
  <si>
    <t>石狩郡当別町金沢1757番地</t>
    <rPh sb="0" eb="3">
      <t>イシカリグン</t>
    </rPh>
    <rPh sb="3" eb="6">
      <t>トウベツチョウ</t>
    </rPh>
    <rPh sb="6" eb="8">
      <t>カナザワ</t>
    </rPh>
    <rPh sb="12" eb="14">
      <t>バンチ</t>
    </rPh>
    <phoneticPr fontId="8"/>
  </si>
  <si>
    <t>帯広市川西町西２線61番地の１</t>
  </si>
  <si>
    <t>帯広市川西農業協同組合</t>
    <rPh sb="0" eb="1">
      <t>オビ</t>
    </rPh>
    <rPh sb="1" eb="2">
      <t>ヒロ</t>
    </rPh>
    <rPh sb="2" eb="3">
      <t>シ</t>
    </rPh>
    <rPh sb="3" eb="5">
      <t>カワニシ</t>
    </rPh>
    <rPh sb="5" eb="7">
      <t>ノウギョウ</t>
    </rPh>
    <rPh sb="7" eb="9">
      <t>キョウドウ</t>
    </rPh>
    <rPh sb="9" eb="11">
      <t>クミアイ</t>
    </rPh>
    <phoneticPr fontId="11"/>
  </si>
  <si>
    <t>青森県上北郡おいらせ町松原一丁目73番地1020</t>
  </si>
  <si>
    <t>インターファーム株式会社</t>
    <rPh sb="8" eb="10">
      <t>カブシキ</t>
    </rPh>
    <rPh sb="10" eb="12">
      <t>カイシャ</t>
    </rPh>
    <phoneticPr fontId="8"/>
  </si>
  <si>
    <t>帯広市川西町西2線61番地の1</t>
    <rPh sb="0" eb="3">
      <t>オビヒロシ</t>
    </rPh>
    <rPh sb="3" eb="5">
      <t>カワニシ</t>
    </rPh>
    <rPh sb="5" eb="6">
      <t>マチ</t>
    </rPh>
    <rPh sb="6" eb="7">
      <t>ニシ</t>
    </rPh>
    <rPh sb="8" eb="9">
      <t>セン</t>
    </rPh>
    <rPh sb="11" eb="13">
      <t>バンチ</t>
    </rPh>
    <phoneticPr fontId="8"/>
  </si>
  <si>
    <t>東京都港区浜松町2丁目3番1号</t>
    <rPh sb="5" eb="6">
      <t>ハマ</t>
    </rPh>
    <rPh sb="6" eb="7">
      <t>マツ</t>
    </rPh>
    <rPh sb="7" eb="8">
      <t>マチ</t>
    </rPh>
    <phoneticPr fontId="8"/>
  </si>
  <si>
    <t>東京都港区虎ノ門三丁目22番10－201号</t>
    <rPh sb="0" eb="3">
      <t>トウキョウト</t>
    </rPh>
    <rPh sb="3" eb="5">
      <t>ミナトク</t>
    </rPh>
    <rPh sb="5" eb="6">
      <t>トラ</t>
    </rPh>
    <rPh sb="7" eb="8">
      <t>モン</t>
    </rPh>
    <rPh sb="8" eb="11">
      <t>サンチョウメ</t>
    </rPh>
    <rPh sb="13" eb="14">
      <t>バン</t>
    </rPh>
    <rPh sb="20" eb="21">
      <t>ゴウ</t>
    </rPh>
    <phoneticPr fontId="8"/>
  </si>
  <si>
    <t>合同会社南千歳リーシング</t>
    <rPh sb="0" eb="2">
      <t>ゴウドウ</t>
    </rPh>
    <rPh sb="2" eb="4">
      <t>カイシャ</t>
    </rPh>
    <rPh sb="4" eb="5">
      <t>ミナミ</t>
    </rPh>
    <rPh sb="5" eb="7">
      <t>チトセ</t>
    </rPh>
    <phoneticPr fontId="8"/>
  </si>
  <si>
    <t>新千歳空港ターミナルビルディング株式会社</t>
    <rPh sb="0" eb="1">
      <t>シン</t>
    </rPh>
    <rPh sb="1" eb="3">
      <t>チトセ</t>
    </rPh>
    <rPh sb="3" eb="5">
      <t>クウコウ</t>
    </rPh>
    <rPh sb="16" eb="18">
      <t>カブシキ</t>
    </rPh>
    <rPh sb="18" eb="20">
      <t>カイシャ</t>
    </rPh>
    <phoneticPr fontId="8"/>
  </si>
  <si>
    <t>空知郡奈井江町字奈井江776番地</t>
    <rPh sb="0" eb="3">
      <t>ソラチグン</t>
    </rPh>
    <rPh sb="3" eb="7">
      <t>ナイエチョウ</t>
    </rPh>
    <rPh sb="7" eb="8">
      <t>アザ</t>
    </rPh>
    <rPh sb="8" eb="11">
      <t>ナイエ</t>
    </rPh>
    <rPh sb="14" eb="16">
      <t>バンチ</t>
    </rPh>
    <phoneticPr fontId="8"/>
  </si>
  <si>
    <t>北海道住電精密株式会社</t>
    <rPh sb="0" eb="3">
      <t>ホッカイドウ</t>
    </rPh>
    <rPh sb="3" eb="4">
      <t>ス</t>
    </rPh>
    <rPh sb="4" eb="5">
      <t>デン</t>
    </rPh>
    <phoneticPr fontId="8"/>
  </si>
  <si>
    <t>釧路市西港2丁目101番地4</t>
    <rPh sb="0" eb="3">
      <t>クシロシ</t>
    </rPh>
    <rPh sb="3" eb="4">
      <t>ニシ</t>
    </rPh>
    <rPh sb="4" eb="5">
      <t>ミナト</t>
    </rPh>
    <rPh sb="6" eb="8">
      <t>チョウメ</t>
    </rPh>
    <rPh sb="11" eb="13">
      <t>バンチ</t>
    </rPh>
    <phoneticPr fontId="12"/>
  </si>
  <si>
    <t>三ッ輪運輸株式会社</t>
    <rPh sb="0" eb="1">
      <t>3</t>
    </rPh>
    <rPh sb="2" eb="3">
      <t>ワ</t>
    </rPh>
    <rPh sb="3" eb="5">
      <t>ウンユ</t>
    </rPh>
    <rPh sb="5" eb="7">
      <t>カブシキ</t>
    </rPh>
    <rPh sb="7" eb="9">
      <t>カイシャ</t>
    </rPh>
    <phoneticPr fontId="11"/>
  </si>
  <si>
    <t>釧路市西港2丁目101番地4</t>
  </si>
  <si>
    <t>三ッ輪運輸株式会社</t>
    <rPh sb="0" eb="1">
      <t>3</t>
    </rPh>
    <rPh sb="2" eb="3">
      <t>ワ</t>
    </rPh>
    <phoneticPr fontId="8"/>
  </si>
  <si>
    <t>河東郡士幌町字士幌西2線159番地</t>
    <rPh sb="0" eb="2">
      <t>カワヒガシ</t>
    </rPh>
    <rPh sb="2" eb="3">
      <t>グン</t>
    </rPh>
    <rPh sb="3" eb="6">
      <t>シホロチョウ</t>
    </rPh>
    <rPh sb="6" eb="7">
      <t>アザ</t>
    </rPh>
    <rPh sb="7" eb="9">
      <t>シホロ</t>
    </rPh>
    <rPh sb="9" eb="10">
      <t>ニシ</t>
    </rPh>
    <rPh sb="11" eb="12">
      <t>セン</t>
    </rPh>
    <rPh sb="15" eb="17">
      <t>バンチ</t>
    </rPh>
    <phoneticPr fontId="8"/>
  </si>
  <si>
    <t>士幌町農業協同組合</t>
    <rPh sb="0" eb="2">
      <t>シホロ</t>
    </rPh>
    <phoneticPr fontId="8"/>
  </si>
  <si>
    <t>株式会社東横イン</t>
    <rPh sb="0" eb="2">
      <t>カブシキ</t>
    </rPh>
    <rPh sb="2" eb="4">
      <t>カイシャ</t>
    </rPh>
    <rPh sb="4" eb="6">
      <t>トウヨコ</t>
    </rPh>
    <phoneticPr fontId="8"/>
  </si>
  <si>
    <t>東京都多摩市鶴牧2－11－2</t>
    <rPh sb="0" eb="3">
      <t>トウキョウト</t>
    </rPh>
    <rPh sb="3" eb="6">
      <t>タマシ</t>
    </rPh>
    <rPh sb="6" eb="8">
      <t>ツルマキ</t>
    </rPh>
    <phoneticPr fontId="8"/>
  </si>
  <si>
    <t>ミツミ電機株式会社</t>
    <rPh sb="3" eb="5">
      <t>デンキ</t>
    </rPh>
    <rPh sb="5" eb="7">
      <t>カブシキ</t>
    </rPh>
    <rPh sb="7" eb="9">
      <t>カイシャ</t>
    </rPh>
    <phoneticPr fontId="8"/>
  </si>
  <si>
    <t>北海道恵庭市盤尻264番地の1</t>
    <rPh sb="0" eb="3">
      <t>ホッカイドウ</t>
    </rPh>
    <rPh sb="3" eb="6">
      <t>エニワシ</t>
    </rPh>
    <rPh sb="6" eb="8">
      <t>バンジリ</t>
    </rPh>
    <rPh sb="11" eb="13">
      <t>バンチ</t>
    </rPh>
    <phoneticPr fontId="8"/>
  </si>
  <si>
    <t>石狩東部広域水道企業団</t>
    <rPh sb="0" eb="2">
      <t>イシカリ</t>
    </rPh>
    <rPh sb="2" eb="4">
      <t>トウブ</t>
    </rPh>
    <rPh sb="4" eb="6">
      <t>コウイキ</t>
    </rPh>
    <rPh sb="6" eb="8">
      <t>スイドウ</t>
    </rPh>
    <rPh sb="8" eb="10">
      <t>キギョウ</t>
    </rPh>
    <rPh sb="10" eb="11">
      <t>ダン</t>
    </rPh>
    <phoneticPr fontId="8"/>
  </si>
  <si>
    <t>東京都新宿区四谷本塩町5番1号</t>
    <rPh sb="0" eb="3">
      <t>トウキョウト</t>
    </rPh>
    <rPh sb="3" eb="6">
      <t>シンジュクク</t>
    </rPh>
    <rPh sb="6" eb="8">
      <t>ヨツヤ</t>
    </rPh>
    <rPh sb="8" eb="9">
      <t>ホン</t>
    </rPh>
    <rPh sb="9" eb="11">
      <t>シオマチ</t>
    </rPh>
    <rPh sb="12" eb="13">
      <t>バン</t>
    </rPh>
    <rPh sb="14" eb="15">
      <t>ゴウ</t>
    </rPh>
    <phoneticPr fontId="12"/>
  </si>
  <si>
    <t>雪印メグミルク株式会社</t>
    <rPh sb="0" eb="2">
      <t>ユキジルシ</t>
    </rPh>
    <rPh sb="7" eb="9">
      <t>カブシキ</t>
    </rPh>
    <rPh sb="9" eb="11">
      <t>カイシャ</t>
    </rPh>
    <phoneticPr fontId="11"/>
  </si>
  <si>
    <t>河西郡芽室町西9条9丁目1番地</t>
    <rPh sb="0" eb="2">
      <t>カワニシ</t>
    </rPh>
    <rPh sb="2" eb="3">
      <t>グン</t>
    </rPh>
    <rPh sb="3" eb="6">
      <t>メムロチョウ</t>
    </rPh>
    <rPh sb="6" eb="7">
      <t>ニシ</t>
    </rPh>
    <rPh sb="8" eb="9">
      <t>ジョウ</t>
    </rPh>
    <rPh sb="10" eb="12">
      <t>チョウメ</t>
    </rPh>
    <rPh sb="13" eb="15">
      <t>バンチ</t>
    </rPh>
    <phoneticPr fontId="8"/>
  </si>
  <si>
    <t>日本罐詰株式会社</t>
    <rPh sb="0" eb="2">
      <t>ニホン</t>
    </rPh>
    <rPh sb="2" eb="3">
      <t>カン</t>
    </rPh>
    <rPh sb="3" eb="4">
      <t>ツ</t>
    </rPh>
    <rPh sb="4" eb="6">
      <t>カブシキ</t>
    </rPh>
    <rPh sb="6" eb="8">
      <t>カイシャ</t>
    </rPh>
    <phoneticPr fontId="8"/>
  </si>
  <si>
    <t>室蘭市水元町27番1号</t>
    <rPh sb="0" eb="3">
      <t>ムロランシ</t>
    </rPh>
    <rPh sb="3" eb="6">
      <t>ミズモトチョウ</t>
    </rPh>
    <rPh sb="8" eb="9">
      <t>バン</t>
    </rPh>
    <rPh sb="10" eb="11">
      <t>ゴウ</t>
    </rPh>
    <phoneticPr fontId="8"/>
  </si>
  <si>
    <t>東京都品川区大崎2－1－1ThinkParkTower4階</t>
    <rPh sb="0" eb="3">
      <t>トウキョウト</t>
    </rPh>
    <rPh sb="3" eb="6">
      <t>シナガワク</t>
    </rPh>
    <rPh sb="6" eb="8">
      <t>オオサキ</t>
    </rPh>
    <rPh sb="28" eb="29">
      <t>カイ</t>
    </rPh>
    <phoneticPr fontId="8"/>
  </si>
  <si>
    <t>稚内市教育委員会</t>
    <rPh sb="0" eb="2">
      <t>ワッカナイ</t>
    </rPh>
    <rPh sb="2" eb="3">
      <t>シ</t>
    </rPh>
    <rPh sb="3" eb="5">
      <t>キョウイク</t>
    </rPh>
    <rPh sb="5" eb="7">
      <t>イイン</t>
    </rPh>
    <rPh sb="7" eb="8">
      <t>カイ</t>
    </rPh>
    <phoneticPr fontId="8"/>
  </si>
  <si>
    <t>王子エフテックス株式会社</t>
    <rPh sb="0" eb="2">
      <t>オウジ</t>
    </rPh>
    <rPh sb="8" eb="10">
      <t>カブシキ</t>
    </rPh>
    <rPh sb="10" eb="12">
      <t>カイシャ</t>
    </rPh>
    <phoneticPr fontId="11"/>
  </si>
  <si>
    <t>釧路市大楽毛8番地の19</t>
    <rPh sb="0" eb="3">
      <t>クシロシ</t>
    </rPh>
    <rPh sb="3" eb="6">
      <t>オタノシケ</t>
    </rPh>
    <rPh sb="7" eb="9">
      <t>バンチ</t>
    </rPh>
    <phoneticPr fontId="12"/>
  </si>
  <si>
    <t>株式会社マルサ笹谷商店</t>
    <rPh sb="0" eb="2">
      <t>カブシキ</t>
    </rPh>
    <rPh sb="2" eb="4">
      <t>カイシャ</t>
    </rPh>
    <rPh sb="7" eb="9">
      <t>ササヤ</t>
    </rPh>
    <rPh sb="9" eb="11">
      <t>ショウテン</t>
    </rPh>
    <phoneticPr fontId="11"/>
  </si>
  <si>
    <t>東京都千代田区二番町8番地8</t>
  </si>
  <si>
    <t>株式会社セブン・イレブン・ジャパン</t>
    <rPh sb="0" eb="2">
      <t>カブシキ</t>
    </rPh>
    <rPh sb="2" eb="4">
      <t>カイシャ</t>
    </rPh>
    <phoneticPr fontId="8"/>
  </si>
  <si>
    <t>株式会社マルサ笹谷商店</t>
    <rPh sb="0" eb="2">
      <t>カブシキ</t>
    </rPh>
    <rPh sb="2" eb="4">
      <t>カイシャ</t>
    </rPh>
    <rPh sb="7" eb="9">
      <t>ササヤ</t>
    </rPh>
    <rPh sb="9" eb="11">
      <t>ショウテン</t>
    </rPh>
    <phoneticPr fontId="8"/>
  </si>
  <si>
    <t>十勝郡浦幌町字吉野68番地</t>
    <rPh sb="0" eb="3">
      <t>トカチグン</t>
    </rPh>
    <rPh sb="3" eb="6">
      <t>ウラホロチョウ</t>
    </rPh>
    <rPh sb="6" eb="7">
      <t>アザ</t>
    </rPh>
    <rPh sb="7" eb="9">
      <t>ヨシノ</t>
    </rPh>
    <rPh sb="11" eb="13">
      <t>バンチ</t>
    </rPh>
    <phoneticPr fontId="12"/>
  </si>
  <si>
    <t>東部十勝農産加工農業協同組合連合会</t>
    <rPh sb="0" eb="2">
      <t>トウブ</t>
    </rPh>
    <rPh sb="2" eb="4">
      <t>トカチ</t>
    </rPh>
    <rPh sb="4" eb="6">
      <t>ノウサン</t>
    </rPh>
    <rPh sb="6" eb="8">
      <t>カコウ</t>
    </rPh>
    <rPh sb="8" eb="10">
      <t>ノウギョウ</t>
    </rPh>
    <rPh sb="10" eb="12">
      <t>キョウドウ</t>
    </rPh>
    <rPh sb="12" eb="14">
      <t>クミアイ</t>
    </rPh>
    <rPh sb="14" eb="17">
      <t>レンゴウカイ</t>
    </rPh>
    <phoneticPr fontId="11"/>
  </si>
  <si>
    <t>十勝郡浦幌町字吉野68番地</t>
    <rPh sb="0" eb="3">
      <t>トカチグン</t>
    </rPh>
    <rPh sb="3" eb="5">
      <t>ウラホロ</t>
    </rPh>
    <rPh sb="5" eb="6">
      <t>マチ</t>
    </rPh>
    <rPh sb="6" eb="7">
      <t>アザ</t>
    </rPh>
    <rPh sb="7" eb="9">
      <t>ヨシノ</t>
    </rPh>
    <rPh sb="11" eb="13">
      <t>バンチ</t>
    </rPh>
    <phoneticPr fontId="8"/>
  </si>
  <si>
    <t>早来工営株式会社</t>
    <rPh sb="0" eb="2">
      <t>ハヤキタ</t>
    </rPh>
    <rPh sb="2" eb="4">
      <t>コウエイ</t>
    </rPh>
    <phoneticPr fontId="8"/>
  </si>
  <si>
    <t>苫小牧市表町4丁目3番1号</t>
    <rPh sb="0" eb="3">
      <t>トマコマイ</t>
    </rPh>
    <rPh sb="3" eb="4">
      <t>シ</t>
    </rPh>
    <rPh sb="4" eb="6">
      <t>オモテマチ</t>
    </rPh>
    <rPh sb="7" eb="9">
      <t>チョウメ</t>
    </rPh>
    <rPh sb="10" eb="11">
      <t>バン</t>
    </rPh>
    <rPh sb="12" eb="13">
      <t>ゴウ</t>
    </rPh>
    <phoneticPr fontId="8"/>
  </si>
  <si>
    <t>株式会社ホテルニュ-王子</t>
    <rPh sb="0" eb="2">
      <t>カブシキ</t>
    </rPh>
    <rPh sb="2" eb="4">
      <t>カイシャ</t>
    </rPh>
    <rPh sb="10" eb="12">
      <t>オウジ</t>
    </rPh>
    <phoneticPr fontId="8"/>
  </si>
  <si>
    <t>京浜精密工業株式会社</t>
    <rPh sb="0" eb="2">
      <t>ケイヒン</t>
    </rPh>
    <rPh sb="2" eb="4">
      <t>セイミツ</t>
    </rPh>
    <rPh sb="4" eb="6">
      <t>コウギョウ</t>
    </rPh>
    <rPh sb="6" eb="8">
      <t>カブシキ</t>
    </rPh>
    <rPh sb="8" eb="10">
      <t>カイシャ</t>
    </rPh>
    <phoneticPr fontId="8"/>
  </si>
  <si>
    <t>黒松内銘水株式会社</t>
    <rPh sb="0" eb="3">
      <t>クロマツナイ</t>
    </rPh>
    <rPh sb="3" eb="5">
      <t>メイスイ</t>
    </rPh>
    <rPh sb="5" eb="7">
      <t>カブシキ</t>
    </rPh>
    <rPh sb="7" eb="9">
      <t>カイシャ</t>
    </rPh>
    <phoneticPr fontId="11"/>
  </si>
  <si>
    <t>黒松内銘水株式会社</t>
    <rPh sb="0" eb="3">
      <t>クロマツナイ</t>
    </rPh>
    <rPh sb="3" eb="5">
      <t>メイスイ</t>
    </rPh>
    <rPh sb="5" eb="7">
      <t>カブシキ</t>
    </rPh>
    <phoneticPr fontId="8"/>
  </si>
  <si>
    <t>札幌市東区北8条東4 丁目1番20号</t>
    <rPh sb="0" eb="3">
      <t>サッポロシ</t>
    </rPh>
    <rPh sb="3" eb="5">
      <t>ヒガシク</t>
    </rPh>
    <rPh sb="5" eb="6">
      <t>キタ</t>
    </rPh>
    <rPh sb="7" eb="8">
      <t>ジョウ</t>
    </rPh>
    <rPh sb="8" eb="9">
      <t>ヒガシ</t>
    </rPh>
    <rPh sb="11" eb="13">
      <t>チョウメ</t>
    </rPh>
    <rPh sb="14" eb="15">
      <t>バン</t>
    </rPh>
    <rPh sb="17" eb="18">
      <t>ゴウ</t>
    </rPh>
    <phoneticPr fontId="8"/>
  </si>
  <si>
    <t>株式会社サッポロドラックストアー</t>
    <rPh sb="0" eb="2">
      <t>カブシキ</t>
    </rPh>
    <rPh sb="2" eb="4">
      <t>カイシャ</t>
    </rPh>
    <phoneticPr fontId="8"/>
  </si>
  <si>
    <t>東京都港区東新橋1-9-1</t>
    <rPh sb="0" eb="3">
      <t>トウキョウト</t>
    </rPh>
    <rPh sb="3" eb="5">
      <t>ミナトク</t>
    </rPh>
    <rPh sb="5" eb="6">
      <t>ヒガシ</t>
    </rPh>
    <rPh sb="6" eb="8">
      <t>シンバシ</t>
    </rPh>
    <phoneticPr fontId="8"/>
  </si>
  <si>
    <t>ソフトバンク株式会社</t>
    <rPh sb="6" eb="8">
      <t>カブシキ</t>
    </rPh>
    <rPh sb="8" eb="10">
      <t>カイシャ</t>
    </rPh>
    <phoneticPr fontId="8"/>
  </si>
  <si>
    <t>北海道瓦斯株式会社</t>
    <rPh sb="0" eb="3">
      <t>ホッカイドウ</t>
    </rPh>
    <rPh sb="3" eb="5">
      <t>ガス</t>
    </rPh>
    <rPh sb="5" eb="7">
      <t>カブシキ</t>
    </rPh>
    <rPh sb="7" eb="9">
      <t>カイシャ</t>
    </rPh>
    <phoneticPr fontId="11"/>
  </si>
  <si>
    <t>札幌市東区北7条東2丁目1番1号</t>
    <rPh sb="0" eb="3">
      <t>サッポロシ</t>
    </rPh>
    <rPh sb="3" eb="5">
      <t>ヒガシク</t>
    </rPh>
    <rPh sb="5" eb="6">
      <t>キタ</t>
    </rPh>
    <rPh sb="7" eb="8">
      <t>ジョウ</t>
    </rPh>
    <rPh sb="8" eb="9">
      <t>ヒガシ</t>
    </rPh>
    <rPh sb="10" eb="12">
      <t>チョウメ</t>
    </rPh>
    <rPh sb="13" eb="14">
      <t>バン</t>
    </rPh>
    <rPh sb="15" eb="16">
      <t>ゴウ</t>
    </rPh>
    <phoneticPr fontId="8"/>
  </si>
  <si>
    <t>サッポロビール株式会社</t>
    <rPh sb="7" eb="9">
      <t>カブシキ</t>
    </rPh>
    <rPh sb="9" eb="11">
      <t>カイシャ</t>
    </rPh>
    <phoneticPr fontId="8"/>
  </si>
  <si>
    <t>ホクレン農業協同組合連合会</t>
    <rPh sb="4" eb="6">
      <t>ノウギョウ</t>
    </rPh>
    <rPh sb="6" eb="8">
      <t>キョウドウ</t>
    </rPh>
    <rPh sb="8" eb="10">
      <t>クミアイ</t>
    </rPh>
    <phoneticPr fontId="8"/>
  </si>
  <si>
    <t>釧路市海運１丁目１番９号埠頭ビル</t>
    <rPh sb="0" eb="3">
      <t>クシロシ</t>
    </rPh>
    <rPh sb="3" eb="5">
      <t>カイウン</t>
    </rPh>
    <rPh sb="6" eb="8">
      <t>チョウメ</t>
    </rPh>
    <rPh sb="9" eb="10">
      <t>バン</t>
    </rPh>
    <rPh sb="11" eb="12">
      <t>ゴウ</t>
    </rPh>
    <rPh sb="12" eb="14">
      <t>フトウ</t>
    </rPh>
    <phoneticPr fontId="8"/>
  </si>
  <si>
    <t>株式会社マルハニチロ北日本</t>
    <rPh sb="0" eb="2">
      <t>カブシキ</t>
    </rPh>
    <rPh sb="2" eb="4">
      <t>カイシャ</t>
    </rPh>
    <rPh sb="10" eb="11">
      <t>キタ</t>
    </rPh>
    <rPh sb="11" eb="13">
      <t>ニホン</t>
    </rPh>
    <phoneticPr fontId="8"/>
  </si>
  <si>
    <t>神奈川県横浜市神奈川区新浦島町1-1-25　テクノウェイブ100  6階</t>
    <rPh sb="7" eb="10">
      <t>カナガワ</t>
    </rPh>
    <rPh sb="11" eb="12">
      <t>シン</t>
    </rPh>
    <rPh sb="12" eb="14">
      <t>ウラシマ</t>
    </rPh>
    <rPh sb="14" eb="15">
      <t>マチ</t>
    </rPh>
    <rPh sb="35" eb="36">
      <t>カイ</t>
    </rPh>
    <phoneticPr fontId="12"/>
  </si>
  <si>
    <t>凸版印刷株式会社</t>
    <rPh sb="0" eb="1">
      <t>トツ</t>
    </rPh>
    <rPh sb="1" eb="2">
      <t>ハン</t>
    </rPh>
    <rPh sb="2" eb="4">
      <t>インサツ</t>
    </rPh>
    <rPh sb="4" eb="6">
      <t>カブシキ</t>
    </rPh>
    <phoneticPr fontId="8"/>
  </si>
  <si>
    <t>函館市病院局</t>
    <rPh sb="0" eb="3">
      <t>ハコダテシ</t>
    </rPh>
    <rPh sb="3" eb="5">
      <t>ビョウイン</t>
    </rPh>
    <rPh sb="5" eb="6">
      <t>キョク</t>
    </rPh>
    <phoneticPr fontId="8"/>
  </si>
  <si>
    <t>レンゴー株式会社</t>
    <rPh sb="4" eb="6">
      <t>カブシキ</t>
    </rPh>
    <rPh sb="6" eb="8">
      <t>カイシャ</t>
    </rPh>
    <phoneticPr fontId="8"/>
  </si>
  <si>
    <t>帯広市別府町３１－４</t>
    <rPh sb="0" eb="3">
      <t>オビヒロシ</t>
    </rPh>
    <rPh sb="3" eb="6">
      <t>ベップチョウ</t>
    </rPh>
    <phoneticPr fontId="8"/>
  </si>
  <si>
    <t>カルビーポテト株式会社</t>
    <rPh sb="7" eb="9">
      <t>カブシキ</t>
    </rPh>
    <rPh sb="9" eb="11">
      <t>カイシャ</t>
    </rPh>
    <phoneticPr fontId="8"/>
  </si>
  <si>
    <t>東京都千代田区富士見町１丁目４番４号</t>
    <rPh sb="0" eb="3">
      <t>トウキョウト</t>
    </rPh>
    <rPh sb="3" eb="7">
      <t>チヨダク</t>
    </rPh>
    <rPh sb="7" eb="11">
      <t>フジミマチ</t>
    </rPh>
    <rPh sb="12" eb="14">
      <t>チョウメ</t>
    </rPh>
    <rPh sb="15" eb="16">
      <t>バン</t>
    </rPh>
    <rPh sb="17" eb="18">
      <t>ゴウ</t>
    </rPh>
    <phoneticPr fontId="8"/>
  </si>
  <si>
    <t>株式会社テツゲン</t>
    <rPh sb="0" eb="2">
      <t>カブシキ</t>
    </rPh>
    <rPh sb="2" eb="4">
      <t>カイシャ</t>
    </rPh>
    <phoneticPr fontId="8"/>
  </si>
  <si>
    <t>113,3</t>
  </si>
  <si>
    <t>東京都新宿区四谷１－６－１</t>
    <rPh sb="0" eb="3">
      <t>トウキョウト</t>
    </rPh>
    <rPh sb="3" eb="5">
      <t>シンジュク</t>
    </rPh>
    <rPh sb="5" eb="6">
      <t>ク</t>
    </rPh>
    <rPh sb="6" eb="8">
      <t>ヨツヤ</t>
    </rPh>
    <phoneticPr fontId="8"/>
  </si>
  <si>
    <t>朝日生命保険相互会社</t>
    <rPh sb="0" eb="2">
      <t>アサヒ</t>
    </rPh>
    <rPh sb="2" eb="4">
      <t>セイメイ</t>
    </rPh>
    <rPh sb="4" eb="6">
      <t>ホケン</t>
    </rPh>
    <rPh sb="6" eb="7">
      <t>ソウ</t>
    </rPh>
    <rPh sb="7" eb="8">
      <t>タガ</t>
    </rPh>
    <rPh sb="8" eb="10">
      <t>カイシャ</t>
    </rPh>
    <phoneticPr fontId="8"/>
  </si>
  <si>
    <t>大分県杵築市大字南杵築2820番地の2</t>
    <rPh sb="0" eb="3">
      <t>オオイタケン</t>
    </rPh>
    <rPh sb="3" eb="4">
      <t>キネ</t>
    </rPh>
    <rPh sb="4" eb="5">
      <t>チク</t>
    </rPh>
    <rPh sb="5" eb="6">
      <t>シ</t>
    </rPh>
    <rPh sb="6" eb="8">
      <t>オオアザ</t>
    </rPh>
    <rPh sb="8" eb="9">
      <t>ミナミ</t>
    </rPh>
    <rPh sb="15" eb="17">
      <t>バンチ</t>
    </rPh>
    <phoneticPr fontId="8"/>
  </si>
  <si>
    <t>株式会社アムコ－・テクノロジー・ジャパン</t>
    <rPh sb="0" eb="2">
      <t>カブシキ</t>
    </rPh>
    <rPh sb="2" eb="4">
      <t>カイシャ</t>
    </rPh>
    <phoneticPr fontId="8"/>
  </si>
  <si>
    <t>釧路市公営企業管理者</t>
    <rPh sb="0" eb="2">
      <t>クシロ</t>
    </rPh>
    <rPh sb="2" eb="3">
      <t>シ</t>
    </rPh>
    <rPh sb="3" eb="5">
      <t>コウエイ</t>
    </rPh>
    <rPh sb="5" eb="7">
      <t>キギョウ</t>
    </rPh>
    <rPh sb="7" eb="10">
      <t>カンリシャ</t>
    </rPh>
    <phoneticPr fontId="8"/>
  </si>
  <si>
    <t>広洋水産株式会社</t>
    <rPh sb="0" eb="1">
      <t>ヒロ</t>
    </rPh>
    <rPh sb="1" eb="2">
      <t>ヒロシ</t>
    </rPh>
    <rPh sb="2" eb="4">
      <t>スイサン</t>
    </rPh>
    <rPh sb="4" eb="6">
      <t>カブシキ</t>
    </rPh>
    <rPh sb="6" eb="8">
      <t>カイシャ</t>
    </rPh>
    <phoneticPr fontId="8"/>
  </si>
  <si>
    <t>株式会社苫小牧エネルギー公社</t>
    <rPh sb="0" eb="2">
      <t>カブシキ</t>
    </rPh>
    <rPh sb="2" eb="4">
      <t>カイシャ</t>
    </rPh>
    <rPh sb="4" eb="7">
      <t>トマコマイ</t>
    </rPh>
    <rPh sb="12" eb="14">
      <t>コウシャ</t>
    </rPh>
    <phoneticPr fontId="8"/>
  </si>
  <si>
    <t>三菱地所株式会社</t>
    <rPh sb="0" eb="2">
      <t>ミツビシ</t>
    </rPh>
    <rPh sb="2" eb="4">
      <t>ジショ</t>
    </rPh>
    <rPh sb="4" eb="6">
      <t>カブシキ</t>
    </rPh>
    <phoneticPr fontId="8"/>
  </si>
  <si>
    <t>コアレックス道栄株式会社</t>
    <rPh sb="6" eb="7">
      <t>ミチ</t>
    </rPh>
    <rPh sb="7" eb="8">
      <t>サカエ</t>
    </rPh>
    <rPh sb="8" eb="12">
      <t>カブシキガイシャ</t>
    </rPh>
    <phoneticPr fontId="8"/>
  </si>
  <si>
    <t>室蘭市幸町１番２号</t>
    <rPh sb="0" eb="3">
      <t>ムロランシ</t>
    </rPh>
    <rPh sb="3" eb="5">
      <t>サイワイチョウ</t>
    </rPh>
    <rPh sb="6" eb="7">
      <t>バン</t>
    </rPh>
    <rPh sb="8" eb="9">
      <t>ゴウ</t>
    </rPh>
    <phoneticPr fontId="12"/>
  </si>
  <si>
    <t>室蘭市教育委員会</t>
    <rPh sb="0" eb="2">
      <t>ムロラン</t>
    </rPh>
    <rPh sb="2" eb="3">
      <t>シ</t>
    </rPh>
    <rPh sb="3" eb="5">
      <t>キョウイク</t>
    </rPh>
    <rPh sb="5" eb="8">
      <t>イインカイ</t>
    </rPh>
    <phoneticPr fontId="11"/>
  </si>
  <si>
    <t>オシキリ食品株式会社</t>
    <rPh sb="4" eb="6">
      <t>ショクヒン</t>
    </rPh>
    <rPh sb="6" eb="8">
      <t>カブシキ</t>
    </rPh>
    <rPh sb="8" eb="10">
      <t>カイシャ</t>
    </rPh>
    <phoneticPr fontId="11"/>
  </si>
  <si>
    <t>株式会社ニチレイ・ロジスティクス北海道</t>
    <rPh sb="0" eb="2">
      <t>カブシキ</t>
    </rPh>
    <rPh sb="2" eb="4">
      <t>カイシャ</t>
    </rPh>
    <rPh sb="16" eb="18">
      <t>ホッカイ</t>
    </rPh>
    <rPh sb="18" eb="19">
      <t>ドウ</t>
    </rPh>
    <phoneticPr fontId="11"/>
  </si>
  <si>
    <t>オシキリ食品株式会社</t>
    <rPh sb="4" eb="6">
      <t>ショクヒン</t>
    </rPh>
    <rPh sb="6" eb="8">
      <t>カブシキ</t>
    </rPh>
    <rPh sb="8" eb="10">
      <t>カイシャ</t>
    </rPh>
    <phoneticPr fontId="8"/>
  </si>
  <si>
    <t>国土交通省　東京航空局長</t>
    <rPh sb="0" eb="2">
      <t>コクド</t>
    </rPh>
    <rPh sb="2" eb="4">
      <t>コウツウ</t>
    </rPh>
    <rPh sb="4" eb="5">
      <t>ショウ</t>
    </rPh>
    <rPh sb="6" eb="8">
      <t>トウキョウ</t>
    </rPh>
    <rPh sb="8" eb="10">
      <t>コウクウ</t>
    </rPh>
    <rPh sb="10" eb="11">
      <t>キョク</t>
    </rPh>
    <rPh sb="11" eb="12">
      <t>チョウ</t>
    </rPh>
    <phoneticPr fontId="8"/>
  </si>
  <si>
    <t>石油資源開発株式会社</t>
    <rPh sb="0" eb="1">
      <t>イシ</t>
    </rPh>
    <rPh sb="1" eb="2">
      <t>アブラ</t>
    </rPh>
    <rPh sb="2" eb="4">
      <t>シゲン</t>
    </rPh>
    <rPh sb="4" eb="6">
      <t>カイハツ</t>
    </rPh>
    <rPh sb="6" eb="8">
      <t>カブシキ</t>
    </rPh>
    <rPh sb="8" eb="10">
      <t>カイシャ</t>
    </rPh>
    <phoneticPr fontId="8"/>
  </si>
  <si>
    <t>北海道乳業株式会社</t>
    <rPh sb="0" eb="3">
      <t>ホッカイドウ</t>
    </rPh>
    <rPh sb="3" eb="5">
      <t>ニュウギョウ</t>
    </rPh>
    <rPh sb="5" eb="7">
      <t>カブシキ</t>
    </rPh>
    <rPh sb="7" eb="9">
      <t>カイシャ</t>
    </rPh>
    <phoneticPr fontId="8"/>
  </si>
  <si>
    <t>株式会社イワクラ</t>
    <rPh sb="0" eb="2">
      <t>カブシキ</t>
    </rPh>
    <rPh sb="2" eb="4">
      <t>カイシャ</t>
    </rPh>
    <phoneticPr fontId="11"/>
  </si>
  <si>
    <t>株式会社ニヤクコーポレーション</t>
    <rPh sb="0" eb="2">
      <t>カブシキ</t>
    </rPh>
    <rPh sb="2" eb="4">
      <t>カイシャ</t>
    </rPh>
    <phoneticPr fontId="11"/>
  </si>
  <si>
    <t>株式会社イワクラ</t>
    <rPh sb="0" eb="2">
      <t>カブシキ</t>
    </rPh>
    <rPh sb="2" eb="4">
      <t>カイシャ</t>
    </rPh>
    <phoneticPr fontId="8"/>
  </si>
  <si>
    <t>新酸素化学株式会社</t>
    <rPh sb="0" eb="1">
      <t>シン</t>
    </rPh>
    <rPh sb="1" eb="3">
      <t>サンソ</t>
    </rPh>
    <rPh sb="3" eb="5">
      <t>カガク</t>
    </rPh>
    <rPh sb="5" eb="7">
      <t>カブシキ</t>
    </rPh>
    <rPh sb="7" eb="9">
      <t>カイシャ</t>
    </rPh>
    <phoneticPr fontId="8"/>
  </si>
  <si>
    <t>株式会社ニヤクコーポレーション</t>
    <rPh sb="0" eb="2">
      <t>カブシキ</t>
    </rPh>
    <rPh sb="2" eb="4">
      <t>カイシャ</t>
    </rPh>
    <phoneticPr fontId="8"/>
  </si>
  <si>
    <t>北海鋼機株式会社</t>
    <rPh sb="0" eb="2">
      <t>ホッカイ</t>
    </rPh>
    <rPh sb="2" eb="4">
      <t>コウキ</t>
    </rPh>
    <rPh sb="4" eb="6">
      <t>カブシキ</t>
    </rPh>
    <rPh sb="6" eb="8">
      <t>カイシャ</t>
    </rPh>
    <phoneticPr fontId="8"/>
  </si>
  <si>
    <t>王子ネピア株式会社</t>
    <rPh sb="0" eb="2">
      <t>オウジ</t>
    </rPh>
    <rPh sb="5" eb="7">
      <t>カブシキ</t>
    </rPh>
    <rPh sb="7" eb="9">
      <t>カイシャ</t>
    </rPh>
    <phoneticPr fontId="8"/>
  </si>
  <si>
    <t>函館酸素株式会社</t>
    <rPh sb="0" eb="2">
      <t>ハコダテ</t>
    </rPh>
    <rPh sb="2" eb="4">
      <t>サンソ</t>
    </rPh>
    <rPh sb="4" eb="6">
      <t>カブシキ</t>
    </rPh>
    <rPh sb="6" eb="8">
      <t>カイシャ</t>
    </rPh>
    <phoneticPr fontId="8"/>
  </si>
  <si>
    <t>ワタキューセイモア株式会社</t>
    <rPh sb="9" eb="11">
      <t>カブシキ</t>
    </rPh>
    <rPh sb="11" eb="13">
      <t>カイシャ</t>
    </rPh>
    <phoneticPr fontId="8"/>
  </si>
  <si>
    <t>国立大学法人旭川医科大学</t>
    <rPh sb="0" eb="2">
      <t>コクリツ</t>
    </rPh>
    <phoneticPr fontId="8"/>
  </si>
  <si>
    <t>シチズン時計マニュファクチャリング株式会社</t>
    <rPh sb="4" eb="6">
      <t>トケイ</t>
    </rPh>
    <rPh sb="17" eb="19">
      <t>カブシキ</t>
    </rPh>
    <rPh sb="19" eb="21">
      <t>カイシャ</t>
    </rPh>
    <phoneticPr fontId="8"/>
  </si>
  <si>
    <t>株式会社ニトリ</t>
    <rPh sb="0" eb="2">
      <t>カブシキ</t>
    </rPh>
    <rPh sb="2" eb="4">
      <t>カイシャ</t>
    </rPh>
    <phoneticPr fontId="8"/>
  </si>
  <si>
    <t>一般社団法人日本血液製剤機構</t>
    <rPh sb="0" eb="2">
      <t>イッパン</t>
    </rPh>
    <rPh sb="2" eb="4">
      <t>シャダン</t>
    </rPh>
    <rPh sb="4" eb="6">
      <t>ホウジン</t>
    </rPh>
    <rPh sb="6" eb="8">
      <t>ニホン</t>
    </rPh>
    <rPh sb="8" eb="10">
      <t>ケツエキ</t>
    </rPh>
    <rPh sb="10" eb="12">
      <t>セイザイ</t>
    </rPh>
    <rPh sb="12" eb="14">
      <t>キコウ</t>
    </rPh>
    <phoneticPr fontId="8"/>
  </si>
  <si>
    <t>北海道森紙業株式会社</t>
    <rPh sb="0" eb="3">
      <t>ホッカイドウ</t>
    </rPh>
    <phoneticPr fontId="8"/>
  </si>
  <si>
    <t>東京都中野区中野４－１０－２中野セントラルパークサウス</t>
    <rPh sb="0" eb="3">
      <t>トウキョウト</t>
    </rPh>
    <rPh sb="3" eb="6">
      <t>ナカノク</t>
    </rPh>
    <rPh sb="6" eb="8">
      <t>ナカノ</t>
    </rPh>
    <rPh sb="14" eb="16">
      <t>ナカノ</t>
    </rPh>
    <phoneticPr fontId="12"/>
  </si>
  <si>
    <t>名古屋市中区錦二丁目１３番１９号</t>
    <rPh sb="0" eb="4">
      <t>ナゴヤシ</t>
    </rPh>
    <rPh sb="4" eb="6">
      <t>ナカク</t>
    </rPh>
    <rPh sb="6" eb="7">
      <t>ニシキ</t>
    </rPh>
    <rPh sb="7" eb="8">
      <t>2</t>
    </rPh>
    <rPh sb="8" eb="10">
      <t>チョウメ</t>
    </rPh>
    <rPh sb="12" eb="13">
      <t>バン</t>
    </rPh>
    <rPh sb="15" eb="16">
      <t>ゴウ</t>
    </rPh>
    <phoneticPr fontId="12"/>
  </si>
  <si>
    <t>中部飼料株式会社</t>
    <rPh sb="0" eb="2">
      <t>チュウブ</t>
    </rPh>
    <rPh sb="2" eb="4">
      <t>シリョウ</t>
    </rPh>
    <phoneticPr fontId="11"/>
  </si>
  <si>
    <t>アパホテル株式会社</t>
    <rPh sb="5" eb="7">
      <t>カブシキ</t>
    </rPh>
    <rPh sb="7" eb="9">
      <t>カイシャ</t>
    </rPh>
    <phoneticPr fontId="8"/>
  </si>
  <si>
    <t>東京都中野区中野４－１０－２中野セントラルパークサウス</t>
    <rPh sb="0" eb="3">
      <t>トウキョウト</t>
    </rPh>
    <rPh sb="3" eb="6">
      <t>ナカノク</t>
    </rPh>
    <rPh sb="6" eb="8">
      <t>ナカノ</t>
    </rPh>
    <rPh sb="14" eb="16">
      <t>ナカノ</t>
    </rPh>
    <phoneticPr fontId="8"/>
  </si>
  <si>
    <t>名古屋市中区錦二丁目１3番地１９号</t>
    <rPh sb="0" eb="4">
      <t>ナゴヤシ</t>
    </rPh>
    <rPh sb="4" eb="6">
      <t>ナカク</t>
    </rPh>
    <rPh sb="6" eb="7">
      <t>ニシキ</t>
    </rPh>
    <rPh sb="7" eb="10">
      <t>ニチョウメ</t>
    </rPh>
    <rPh sb="12" eb="14">
      <t>バンチ</t>
    </rPh>
    <rPh sb="16" eb="17">
      <t>ゴウ</t>
    </rPh>
    <phoneticPr fontId="8"/>
  </si>
  <si>
    <t>日本ホワイトファーム株式会社</t>
    <rPh sb="0" eb="2">
      <t>ニホン</t>
    </rPh>
    <rPh sb="10" eb="12">
      <t>カブシキ</t>
    </rPh>
    <rPh sb="12" eb="14">
      <t>カイシャ</t>
    </rPh>
    <phoneticPr fontId="8"/>
  </si>
  <si>
    <t>南十勝農産加工農業協同組合連合会</t>
    <rPh sb="0" eb="1">
      <t>ミナミ</t>
    </rPh>
    <rPh sb="1" eb="3">
      <t>トカチ</t>
    </rPh>
    <rPh sb="3" eb="5">
      <t>ノウサン</t>
    </rPh>
    <rPh sb="5" eb="7">
      <t>カコウ</t>
    </rPh>
    <rPh sb="7" eb="9">
      <t>ノウギョウ</t>
    </rPh>
    <rPh sb="9" eb="11">
      <t>キョウドウ</t>
    </rPh>
    <rPh sb="11" eb="13">
      <t>クミアイ</t>
    </rPh>
    <rPh sb="13" eb="15">
      <t>レンゴウ</t>
    </rPh>
    <rPh sb="15" eb="16">
      <t>カイ</t>
    </rPh>
    <phoneticPr fontId="8"/>
  </si>
  <si>
    <t>東京都千代田区大手町一丁目1番2号</t>
  </si>
  <si>
    <t>ENEOS株式会社</t>
    <rPh sb="5" eb="7">
      <t>カブシキ</t>
    </rPh>
    <rPh sb="7" eb="9">
      <t>カイシャ</t>
    </rPh>
    <phoneticPr fontId="11"/>
  </si>
  <si>
    <t>学校法人酪農学園</t>
    <rPh sb="0" eb="2">
      <t>ガッコウ</t>
    </rPh>
    <rPh sb="2" eb="4">
      <t>ホウジン</t>
    </rPh>
    <rPh sb="4" eb="6">
      <t>ラクノウ</t>
    </rPh>
    <phoneticPr fontId="11"/>
  </si>
  <si>
    <t>東京都千代田区大手町一丁目１番２号</t>
    <rPh sb="0" eb="3">
      <t>トウキョウト</t>
    </rPh>
    <rPh sb="3" eb="7">
      <t>チヨダク</t>
    </rPh>
    <rPh sb="7" eb="10">
      <t>オオテマチ</t>
    </rPh>
    <rPh sb="10" eb="11">
      <t>1</t>
    </rPh>
    <rPh sb="11" eb="13">
      <t>チョウメ</t>
    </rPh>
    <rPh sb="14" eb="15">
      <t>バン</t>
    </rPh>
    <rPh sb="16" eb="17">
      <t>ゴウ</t>
    </rPh>
    <phoneticPr fontId="8"/>
  </si>
  <si>
    <t>ENEOS株式会社</t>
    <rPh sb="5" eb="7">
      <t>カブシキ</t>
    </rPh>
    <rPh sb="7" eb="9">
      <t>カイシャ</t>
    </rPh>
    <phoneticPr fontId="8"/>
  </si>
  <si>
    <t>株式会社SUMCO</t>
    <rPh sb="0" eb="2">
      <t>カブシキ</t>
    </rPh>
    <rPh sb="2" eb="4">
      <t>カイシャ</t>
    </rPh>
    <phoneticPr fontId="8"/>
  </si>
  <si>
    <t>ニチロ畜産株式会社</t>
    <rPh sb="3" eb="5">
      <t>チクサン</t>
    </rPh>
    <rPh sb="5" eb="7">
      <t>カブシキ</t>
    </rPh>
    <rPh sb="7" eb="9">
      <t>カイシャ</t>
    </rPh>
    <phoneticPr fontId="8"/>
  </si>
  <si>
    <t>学校法人酪農学園</t>
    <rPh sb="0" eb="2">
      <t>ガッコウ</t>
    </rPh>
    <rPh sb="2" eb="4">
      <t>ホウジン</t>
    </rPh>
    <rPh sb="4" eb="6">
      <t>ラクノウ</t>
    </rPh>
    <phoneticPr fontId="8"/>
  </si>
  <si>
    <t>JX金属苫小牧ケミカル株式会社</t>
    <rPh sb="2" eb="4">
      <t>キンゾク</t>
    </rPh>
    <rPh sb="4" eb="7">
      <t>トマコマイ</t>
    </rPh>
    <rPh sb="11" eb="13">
      <t>カブシキ</t>
    </rPh>
    <rPh sb="13" eb="15">
      <t>カイシャ</t>
    </rPh>
    <phoneticPr fontId="8"/>
  </si>
  <si>
    <t>十勝浦幌森永乳業株式会社</t>
    <rPh sb="0" eb="2">
      <t>トカチ</t>
    </rPh>
    <rPh sb="2" eb="4">
      <t>ウラホロ</t>
    </rPh>
    <rPh sb="4" eb="6">
      <t>モリナガ</t>
    </rPh>
    <phoneticPr fontId="8"/>
  </si>
  <si>
    <t>東京都港区芝浦三丁目４番１号グランパークタワー</t>
    <rPh sb="0" eb="3">
      <t>トウキョウト</t>
    </rPh>
    <rPh sb="3" eb="5">
      <t>ミナトク</t>
    </rPh>
    <rPh sb="5" eb="7">
      <t>シバウラ</t>
    </rPh>
    <rPh sb="7" eb="10">
      <t>サンチョウメ</t>
    </rPh>
    <rPh sb="11" eb="12">
      <t>バン</t>
    </rPh>
    <rPh sb="13" eb="14">
      <t>ゴウ</t>
    </rPh>
    <phoneticPr fontId="8"/>
  </si>
  <si>
    <t>日本エア・リキード合同会社</t>
    <rPh sb="9" eb="11">
      <t>ゴウドウ</t>
    </rPh>
    <phoneticPr fontId="8"/>
  </si>
  <si>
    <t>王子製紙株式会社</t>
    <rPh sb="0" eb="2">
      <t>オウジ</t>
    </rPh>
    <rPh sb="2" eb="4">
      <t>セイシ</t>
    </rPh>
    <rPh sb="4" eb="6">
      <t>カブシキ</t>
    </rPh>
    <rPh sb="6" eb="8">
      <t>カイシャ</t>
    </rPh>
    <phoneticPr fontId="8"/>
  </si>
  <si>
    <t>きたそらち農業協同組合</t>
    <rPh sb="5" eb="7">
      <t>ノウギョウ</t>
    </rPh>
    <rPh sb="7" eb="9">
      <t>キョウドウ</t>
    </rPh>
    <rPh sb="9" eb="11">
      <t>クミアイ</t>
    </rPh>
    <phoneticPr fontId="8"/>
  </si>
  <si>
    <t>白老郡白老町字石山68番11</t>
    <rPh sb="6" eb="7">
      <t>アザ</t>
    </rPh>
    <rPh sb="7" eb="9">
      <t>イシヤマ</t>
    </rPh>
    <phoneticPr fontId="8"/>
  </si>
  <si>
    <t>株式会社ダイエットクック白老</t>
  </si>
  <si>
    <t>株式会社弁釜</t>
    <rPh sb="0" eb="2">
      <t>カブシキ</t>
    </rPh>
    <rPh sb="2" eb="4">
      <t>カイシャ</t>
    </rPh>
    <rPh sb="4" eb="5">
      <t>ベン</t>
    </rPh>
    <rPh sb="5" eb="6">
      <t>ガマ</t>
    </rPh>
    <phoneticPr fontId="8"/>
  </si>
  <si>
    <t>株式会社北海道新聞社</t>
    <rPh sb="0" eb="2">
      <t>カブシキ</t>
    </rPh>
    <rPh sb="2" eb="4">
      <t>カイシャ</t>
    </rPh>
    <rPh sb="4" eb="7">
      <t>ホッカイドウ</t>
    </rPh>
    <rPh sb="7" eb="9">
      <t>シンブン</t>
    </rPh>
    <phoneticPr fontId="8"/>
  </si>
  <si>
    <t>江別市工栄町２６番地６</t>
    <rPh sb="0" eb="3">
      <t>エベツシ</t>
    </rPh>
    <rPh sb="3" eb="5">
      <t>コウエイ</t>
    </rPh>
    <rPh sb="5" eb="6">
      <t>マチ</t>
    </rPh>
    <rPh sb="8" eb="10">
      <t>バンチ</t>
    </rPh>
    <phoneticPr fontId="12"/>
  </si>
  <si>
    <t>株式会社リサイクルグリーン北海道</t>
    <rPh sb="0" eb="2">
      <t>カブシキ</t>
    </rPh>
    <rPh sb="2" eb="4">
      <t>カイシャ</t>
    </rPh>
    <rPh sb="13" eb="16">
      <t>ホッカイドウ</t>
    </rPh>
    <phoneticPr fontId="11"/>
  </si>
  <si>
    <t>赤平製紙株式会社</t>
    <rPh sb="0" eb="2">
      <t>アカビラ</t>
    </rPh>
    <rPh sb="2" eb="4">
      <t>セイシ</t>
    </rPh>
    <phoneticPr fontId="8"/>
  </si>
  <si>
    <t>株式会社合田観光商事</t>
    <rPh sb="0" eb="2">
      <t>カブシキ</t>
    </rPh>
    <rPh sb="2" eb="4">
      <t>カイシャ</t>
    </rPh>
    <rPh sb="4" eb="6">
      <t>ゴウダ</t>
    </rPh>
    <rPh sb="6" eb="8">
      <t>カンコウ</t>
    </rPh>
    <rPh sb="8" eb="10">
      <t>ショウジ</t>
    </rPh>
    <phoneticPr fontId="8"/>
  </si>
  <si>
    <t>苫小牧熱サービス株式会社</t>
    <rPh sb="0" eb="3">
      <t>トマコマイ</t>
    </rPh>
    <rPh sb="3" eb="4">
      <t>ネツ</t>
    </rPh>
    <phoneticPr fontId="8"/>
  </si>
  <si>
    <t>株式会社明治</t>
    <rPh sb="0" eb="2">
      <t>カブシキ</t>
    </rPh>
    <rPh sb="2" eb="4">
      <t>カイシャ</t>
    </rPh>
    <rPh sb="4" eb="6">
      <t>メイジ</t>
    </rPh>
    <phoneticPr fontId="8"/>
  </si>
  <si>
    <t>株式会社函館丸井今井</t>
    <rPh sb="0" eb="2">
      <t>カブシキ</t>
    </rPh>
    <rPh sb="2" eb="4">
      <t>カイシャ</t>
    </rPh>
    <rPh sb="4" eb="6">
      <t>ハコダテ</t>
    </rPh>
    <rPh sb="6" eb="8">
      <t>マルイ</t>
    </rPh>
    <rPh sb="8" eb="10">
      <t>イマイ</t>
    </rPh>
    <phoneticPr fontId="11"/>
  </si>
  <si>
    <t>株式会社札幌丸井三越</t>
    <rPh sb="0" eb="2">
      <t>カブシキ</t>
    </rPh>
    <rPh sb="2" eb="4">
      <t>カイシャ</t>
    </rPh>
    <rPh sb="4" eb="6">
      <t>サッポロ</t>
    </rPh>
    <rPh sb="6" eb="8">
      <t>マルイ</t>
    </rPh>
    <rPh sb="8" eb="10">
      <t>ミツコシ</t>
    </rPh>
    <phoneticPr fontId="8"/>
  </si>
  <si>
    <t>株式会社サニックスエナジー</t>
    <rPh sb="0" eb="2">
      <t>カブシキ</t>
    </rPh>
    <rPh sb="2" eb="4">
      <t>カイシャ</t>
    </rPh>
    <phoneticPr fontId="8"/>
  </si>
  <si>
    <t>株式会社函館丸井今井</t>
    <rPh sb="0" eb="2">
      <t>カブシキ</t>
    </rPh>
    <rPh sb="2" eb="4">
      <t>カイシャ</t>
    </rPh>
    <rPh sb="4" eb="6">
      <t>ハコダテ</t>
    </rPh>
    <rPh sb="6" eb="8">
      <t>マルイ</t>
    </rPh>
    <rPh sb="8" eb="10">
      <t>イマイ</t>
    </rPh>
    <phoneticPr fontId="8"/>
  </si>
  <si>
    <t>株式会社プリンスホテル</t>
    <rPh sb="0" eb="2">
      <t>カブシキ</t>
    </rPh>
    <rPh sb="2" eb="4">
      <t>カイシャ</t>
    </rPh>
    <phoneticPr fontId="8"/>
  </si>
  <si>
    <t>北海道千歳市駒里１０３２</t>
    <rPh sb="0" eb="3">
      <t>ホッカイドウ</t>
    </rPh>
    <rPh sb="3" eb="6">
      <t>チトセシ</t>
    </rPh>
    <rPh sb="6" eb="7">
      <t>コマ</t>
    </rPh>
    <rPh sb="7" eb="8">
      <t>サト</t>
    </rPh>
    <phoneticPr fontId="8"/>
  </si>
  <si>
    <t>防衛装備庁千歳試験場</t>
    <rPh sb="0" eb="2">
      <t>ボウエイ</t>
    </rPh>
    <rPh sb="2" eb="4">
      <t>ソウビ</t>
    </rPh>
    <rPh sb="4" eb="5">
      <t>チョウ</t>
    </rPh>
    <phoneticPr fontId="8"/>
  </si>
  <si>
    <t>創価学会</t>
    <rPh sb="0" eb="2">
      <t>ソウカ</t>
    </rPh>
    <rPh sb="2" eb="4">
      <t>ガッカイ</t>
    </rPh>
    <phoneticPr fontId="11"/>
  </si>
  <si>
    <t>株式会社伊藤組</t>
    <rPh sb="0" eb="2">
      <t>カブシキ</t>
    </rPh>
    <rPh sb="2" eb="4">
      <t>カイシャ</t>
    </rPh>
    <rPh sb="4" eb="6">
      <t>イトウ</t>
    </rPh>
    <phoneticPr fontId="8"/>
  </si>
  <si>
    <t>株式会社ＤＩＳＰＯ</t>
    <rPh sb="0" eb="2">
      <t>カブシキ</t>
    </rPh>
    <rPh sb="2" eb="4">
      <t>カイシャ</t>
    </rPh>
    <phoneticPr fontId="8"/>
  </si>
  <si>
    <t>清里町農業協同組合</t>
    <rPh sb="0" eb="2">
      <t>キヨサト</t>
    </rPh>
    <rPh sb="2" eb="3">
      <t>マチ</t>
    </rPh>
    <rPh sb="3" eb="5">
      <t>ノウギョウ</t>
    </rPh>
    <rPh sb="5" eb="7">
      <t>キョウドウ</t>
    </rPh>
    <rPh sb="7" eb="9">
      <t>クミアイ</t>
    </rPh>
    <phoneticPr fontId="8"/>
  </si>
  <si>
    <t>トヨタ自動車北海道株式会社</t>
    <rPh sb="3" eb="6">
      <t>ジドウシャ</t>
    </rPh>
    <rPh sb="6" eb="9">
      <t>ホッカイドウ</t>
    </rPh>
    <rPh sb="9" eb="11">
      <t>カブシキ</t>
    </rPh>
    <rPh sb="11" eb="13">
      <t>カイシャ</t>
    </rPh>
    <phoneticPr fontId="8"/>
  </si>
  <si>
    <t>函館市企業局</t>
    <rPh sb="0" eb="3">
      <t>ハコダテシ</t>
    </rPh>
    <rPh sb="3" eb="6">
      <t>キギョウキョク</t>
    </rPh>
    <phoneticPr fontId="8"/>
  </si>
  <si>
    <t>東京都文京区小石川１丁目１番１号</t>
    <rPh sb="0" eb="3">
      <t>トウキョウト</t>
    </rPh>
    <rPh sb="3" eb="6">
      <t>ブンキョウク</t>
    </rPh>
    <rPh sb="6" eb="7">
      <t>コ</t>
    </rPh>
    <rPh sb="7" eb="9">
      <t>イシカワ</t>
    </rPh>
    <rPh sb="10" eb="12">
      <t>チョウメ</t>
    </rPh>
    <rPh sb="13" eb="14">
      <t>バン</t>
    </rPh>
    <rPh sb="15" eb="16">
      <t>ゴウ</t>
    </rPh>
    <phoneticPr fontId="8"/>
  </si>
  <si>
    <t>東京都千代田区大手町一丁目２番１号</t>
    <rPh sb="7" eb="10">
      <t>オオテマチ</t>
    </rPh>
    <rPh sb="10" eb="11">
      <t>1</t>
    </rPh>
    <rPh sb="16" eb="17">
      <t>ゴウ</t>
    </rPh>
    <phoneticPr fontId="8"/>
  </si>
  <si>
    <t>出光興産株式会社</t>
    <rPh sb="0" eb="2">
      <t>イデミツ</t>
    </rPh>
    <rPh sb="2" eb="4">
      <t>コウサン</t>
    </rPh>
    <rPh sb="4" eb="6">
      <t>カブシキ</t>
    </rPh>
    <rPh sb="6" eb="8">
      <t>カイシャ</t>
    </rPh>
    <phoneticPr fontId="8"/>
  </si>
  <si>
    <t>10.3.9</t>
  </si>
  <si>
    <t>小樽市色内１丁目8番６号</t>
    <rPh sb="0" eb="3">
      <t>オタルシ</t>
    </rPh>
    <rPh sb="3" eb="5">
      <t>イロナイ</t>
    </rPh>
    <rPh sb="6" eb="8">
      <t>チョウメ</t>
    </rPh>
    <rPh sb="9" eb="10">
      <t>バン</t>
    </rPh>
    <rPh sb="11" eb="12">
      <t>ゴウ</t>
    </rPh>
    <phoneticPr fontId="8"/>
  </si>
  <si>
    <t>北海道中央ﾊﾞｽ株式会社</t>
    <rPh sb="0" eb="3">
      <t>ホッカイドウ</t>
    </rPh>
    <rPh sb="3" eb="5">
      <t>チュウオウ</t>
    </rPh>
    <rPh sb="8" eb="10">
      <t>カブシキ</t>
    </rPh>
    <rPh sb="10" eb="12">
      <t>カイシャ</t>
    </rPh>
    <phoneticPr fontId="8"/>
  </si>
  <si>
    <t xml:space="preserve">全日本空輸株式会社 </t>
    <rPh sb="0" eb="3">
      <t>ゼンニホン</t>
    </rPh>
    <rPh sb="3" eb="5">
      <t>クウユ</t>
    </rPh>
    <rPh sb="5" eb="7">
      <t>カブシキ</t>
    </rPh>
    <phoneticPr fontId="8"/>
  </si>
  <si>
    <t>中間貯蔵・環境安全事業株式会社</t>
    <rPh sb="0" eb="2">
      <t>チュウカン</t>
    </rPh>
    <rPh sb="2" eb="4">
      <t>チョゾウ</t>
    </rPh>
    <rPh sb="5" eb="7">
      <t>カンキョウ</t>
    </rPh>
    <rPh sb="7" eb="9">
      <t>アンゼン</t>
    </rPh>
    <rPh sb="9" eb="11">
      <t>ジギョウ</t>
    </rPh>
    <rPh sb="11" eb="13">
      <t>カブシキ</t>
    </rPh>
    <rPh sb="13" eb="15">
      <t>カイシャ</t>
    </rPh>
    <phoneticPr fontId="8"/>
  </si>
  <si>
    <t>千歳市東雲３丁目２番地５</t>
    <rPh sb="0" eb="3">
      <t>チトセシ</t>
    </rPh>
    <rPh sb="3" eb="5">
      <t>シノノメ</t>
    </rPh>
    <rPh sb="6" eb="8">
      <t>チョウメ</t>
    </rPh>
    <rPh sb="9" eb="10">
      <t>バン</t>
    </rPh>
    <rPh sb="10" eb="11">
      <t>チ</t>
    </rPh>
    <phoneticPr fontId="8"/>
  </si>
  <si>
    <t>千歳市水道局</t>
    <rPh sb="0" eb="2">
      <t>チトセ</t>
    </rPh>
    <rPh sb="2" eb="3">
      <t>シ</t>
    </rPh>
    <rPh sb="3" eb="5">
      <t>スイドウ</t>
    </rPh>
    <rPh sb="5" eb="6">
      <t>キョク</t>
    </rPh>
    <phoneticPr fontId="8"/>
  </si>
  <si>
    <t>日本製紙株式会社</t>
    <rPh sb="0" eb="2">
      <t>ニホン</t>
    </rPh>
    <rPh sb="2" eb="4">
      <t>セイシ</t>
    </rPh>
    <rPh sb="4" eb="6">
      <t>カブシキ</t>
    </rPh>
    <phoneticPr fontId="8"/>
  </si>
  <si>
    <t>北海道リネンサプライ株式会社</t>
    <rPh sb="0" eb="3">
      <t>ホッカイドウ</t>
    </rPh>
    <rPh sb="10" eb="12">
      <t>カブシキ</t>
    </rPh>
    <rPh sb="12" eb="14">
      <t>カイシャ</t>
    </rPh>
    <phoneticPr fontId="8"/>
  </si>
  <si>
    <t>森永乳業株式会社</t>
    <rPh sb="0" eb="2">
      <t>モリナガ</t>
    </rPh>
    <rPh sb="2" eb="4">
      <t>ニュウギョウ</t>
    </rPh>
    <phoneticPr fontId="8"/>
  </si>
  <si>
    <t>株式会社ローソン</t>
    <rPh sb="0" eb="2">
      <t>カブシキ</t>
    </rPh>
    <rPh sb="2" eb="4">
      <t>カイシャ</t>
    </rPh>
    <phoneticPr fontId="8"/>
  </si>
  <si>
    <t xml:space="preserve">札幌市手稲区前田１条１２丁目２番３０号渓仁会ビル３階 </t>
    <rPh sb="0" eb="3">
      <t>サッポロシ</t>
    </rPh>
    <rPh sb="3" eb="6">
      <t>テイネク</t>
    </rPh>
    <rPh sb="6" eb="8">
      <t>マエダ</t>
    </rPh>
    <rPh sb="9" eb="10">
      <t>ジョウ</t>
    </rPh>
    <rPh sb="12" eb="14">
      <t>チョウメ</t>
    </rPh>
    <rPh sb="15" eb="16">
      <t>バン</t>
    </rPh>
    <rPh sb="18" eb="19">
      <t>ゴウ</t>
    </rPh>
    <rPh sb="19" eb="20">
      <t>ケイ</t>
    </rPh>
    <rPh sb="20" eb="21">
      <t>ジン</t>
    </rPh>
    <rPh sb="21" eb="22">
      <t>カイ</t>
    </rPh>
    <rPh sb="25" eb="26">
      <t>カイ</t>
    </rPh>
    <phoneticPr fontId="8"/>
  </si>
  <si>
    <t>医療法人渓仁会</t>
    <rPh sb="0" eb="2">
      <t>イリョウ</t>
    </rPh>
    <rPh sb="2" eb="4">
      <t>ホウジン</t>
    </rPh>
    <rPh sb="4" eb="5">
      <t>ケイ</t>
    </rPh>
    <rPh sb="5" eb="6">
      <t>ジン</t>
    </rPh>
    <rPh sb="6" eb="7">
      <t>カイ</t>
    </rPh>
    <phoneticPr fontId="8"/>
  </si>
  <si>
    <t>東京都中央区銀座４－７－５王子ホールディングス本館</t>
    <rPh sb="0" eb="3">
      <t>トウキョウト</t>
    </rPh>
    <rPh sb="3" eb="6">
      <t>チュウオウク</t>
    </rPh>
    <rPh sb="6" eb="8">
      <t>ギンザ</t>
    </rPh>
    <rPh sb="13" eb="15">
      <t>オウジ</t>
    </rPh>
    <rPh sb="23" eb="25">
      <t>ホンカン</t>
    </rPh>
    <phoneticPr fontId="8"/>
  </si>
  <si>
    <t>王子木材緑化株式会社</t>
    <rPh sb="0" eb="2">
      <t>オウジ</t>
    </rPh>
    <rPh sb="2" eb="4">
      <t>モクザイ</t>
    </rPh>
    <rPh sb="4" eb="6">
      <t>リョクカ</t>
    </rPh>
    <rPh sb="6" eb="8">
      <t>カブシキ</t>
    </rPh>
    <rPh sb="8" eb="10">
      <t>カイシャ</t>
    </rPh>
    <phoneticPr fontId="8"/>
  </si>
  <si>
    <t>住友生命保険相互会社</t>
    <rPh sb="0" eb="2">
      <t>スミトモ</t>
    </rPh>
    <phoneticPr fontId="8"/>
  </si>
  <si>
    <t>株式会社パイオニアフーズ</t>
    <rPh sb="0" eb="2">
      <t>カブシキ</t>
    </rPh>
    <rPh sb="2" eb="4">
      <t>カイシャ</t>
    </rPh>
    <phoneticPr fontId="8"/>
  </si>
  <si>
    <t>合同容器株式会社</t>
    <rPh sb="0" eb="2">
      <t>ゴウドウ</t>
    </rPh>
    <rPh sb="2" eb="4">
      <t>ヨウキ</t>
    </rPh>
    <phoneticPr fontId="8"/>
  </si>
  <si>
    <t>長野県諏訪市大和3丁目３番５号</t>
    <rPh sb="0" eb="3">
      <t>ナガノケン</t>
    </rPh>
    <rPh sb="3" eb="6">
      <t>スワシ</t>
    </rPh>
    <rPh sb="6" eb="8">
      <t>オオワ</t>
    </rPh>
    <rPh sb="9" eb="11">
      <t>チョウメ</t>
    </rPh>
    <rPh sb="12" eb="13">
      <t>バン</t>
    </rPh>
    <rPh sb="14" eb="15">
      <t>ゴウ</t>
    </rPh>
    <phoneticPr fontId="8"/>
  </si>
  <si>
    <t>株式会社アンビエンテ丸大</t>
    <rPh sb="0" eb="2">
      <t>カブシキ</t>
    </rPh>
    <rPh sb="2" eb="4">
      <t>カイシャ</t>
    </rPh>
    <phoneticPr fontId="11"/>
  </si>
  <si>
    <t>株式会社アンビエンテ丸大</t>
    <rPh sb="0" eb="2">
      <t>カブシキ</t>
    </rPh>
    <rPh sb="2" eb="4">
      <t>カイシャ</t>
    </rPh>
    <rPh sb="10" eb="12">
      <t>マルダイ</t>
    </rPh>
    <phoneticPr fontId="8"/>
  </si>
  <si>
    <t>北海道保証牛乳株式会社</t>
    <rPh sb="0" eb="3">
      <t>ホッカイドウ</t>
    </rPh>
    <rPh sb="3" eb="5">
      <t>ホショウ</t>
    </rPh>
    <rPh sb="5" eb="7">
      <t>ギュウニュウ</t>
    </rPh>
    <rPh sb="7" eb="9">
      <t>カブシキ</t>
    </rPh>
    <phoneticPr fontId="8"/>
  </si>
  <si>
    <t>室蘭市水道部</t>
    <rPh sb="0" eb="3">
      <t>ムロランシ</t>
    </rPh>
    <rPh sb="3" eb="6">
      <t>スイドウブ</t>
    </rPh>
    <phoneticPr fontId="8"/>
  </si>
  <si>
    <t>東京都港区海岸一丁目７番１号</t>
    <rPh sb="0" eb="3">
      <t>トウキョウト</t>
    </rPh>
    <rPh sb="3" eb="5">
      <t>ミナトク</t>
    </rPh>
    <rPh sb="5" eb="7">
      <t>カイガン</t>
    </rPh>
    <rPh sb="7" eb="8">
      <t>1</t>
    </rPh>
    <rPh sb="8" eb="10">
      <t>チョウメ</t>
    </rPh>
    <rPh sb="11" eb="12">
      <t>バン</t>
    </rPh>
    <rPh sb="13" eb="14">
      <t>ゴウ</t>
    </rPh>
    <phoneticPr fontId="8"/>
  </si>
  <si>
    <t>社会医療法人　母恋</t>
    <rPh sb="0" eb="2">
      <t>シャカイ</t>
    </rPh>
    <rPh sb="2" eb="4">
      <t>イリョウ</t>
    </rPh>
    <rPh sb="4" eb="6">
      <t>ホウジン</t>
    </rPh>
    <rPh sb="7" eb="9">
      <t>ボコイ</t>
    </rPh>
    <phoneticPr fontId="8"/>
  </si>
  <si>
    <t>北海道千歳市泉沢1007-31</t>
    <rPh sb="0" eb="3">
      <t>ホッカイドウ</t>
    </rPh>
    <rPh sb="3" eb="6">
      <t>チトセシ</t>
    </rPh>
    <rPh sb="6" eb="8">
      <t>イズミサワ</t>
    </rPh>
    <phoneticPr fontId="8"/>
  </si>
  <si>
    <t>一般社団法人　日本血液製剤機構</t>
    <rPh sb="0" eb="2">
      <t>イッパン</t>
    </rPh>
    <rPh sb="2" eb="4">
      <t>シャダン</t>
    </rPh>
    <rPh sb="4" eb="6">
      <t>ホウジン</t>
    </rPh>
    <rPh sb="7" eb="9">
      <t>ニホン</t>
    </rPh>
    <rPh sb="9" eb="11">
      <t>ケツエキ</t>
    </rPh>
    <rPh sb="11" eb="13">
      <t>セイザイ</t>
    </rPh>
    <rPh sb="13" eb="15">
      <t>キコウ</t>
    </rPh>
    <phoneticPr fontId="8"/>
  </si>
  <si>
    <t>三菱製鋼室蘭特殊綱株式会社</t>
    <rPh sb="0" eb="2">
      <t>ミツビシ</t>
    </rPh>
    <rPh sb="2" eb="4">
      <t>セイコウ</t>
    </rPh>
    <rPh sb="4" eb="6">
      <t>ムロラン</t>
    </rPh>
    <rPh sb="6" eb="8">
      <t>トクシュ</t>
    </rPh>
    <rPh sb="8" eb="9">
      <t>コウ</t>
    </rPh>
    <rPh sb="9" eb="11">
      <t>カブシキ</t>
    </rPh>
    <rPh sb="11" eb="13">
      <t>カイシャ</t>
    </rPh>
    <phoneticPr fontId="11"/>
  </si>
  <si>
    <t>三菱製鋼室蘭特殊綱株式会社</t>
    <rPh sb="0" eb="2">
      <t>ミツビシ</t>
    </rPh>
    <rPh sb="2" eb="4">
      <t>セイコウ</t>
    </rPh>
    <rPh sb="4" eb="6">
      <t>ムロラン</t>
    </rPh>
    <rPh sb="6" eb="8">
      <t>トクシュ</t>
    </rPh>
    <rPh sb="8" eb="9">
      <t>コウ</t>
    </rPh>
    <rPh sb="9" eb="11">
      <t>カブシキ</t>
    </rPh>
    <rPh sb="11" eb="13">
      <t>カイシャ</t>
    </rPh>
    <phoneticPr fontId="8"/>
  </si>
  <si>
    <t>株式会社ヤマカ山加運輸</t>
    <rPh sb="0" eb="2">
      <t>カブシキ</t>
    </rPh>
    <rPh sb="2" eb="4">
      <t>カイシャ</t>
    </rPh>
    <rPh sb="7" eb="9">
      <t>ヤマカ</t>
    </rPh>
    <rPh sb="9" eb="11">
      <t>ウンユ</t>
    </rPh>
    <phoneticPr fontId="11"/>
  </si>
  <si>
    <t>北海道石油共同備蓄株式会社</t>
    <rPh sb="0" eb="3">
      <t>ホッカイドウ</t>
    </rPh>
    <rPh sb="3" eb="4">
      <t>イシ</t>
    </rPh>
    <rPh sb="4" eb="5">
      <t>アブラ</t>
    </rPh>
    <rPh sb="5" eb="7">
      <t>キョウドウ</t>
    </rPh>
    <rPh sb="7" eb="9">
      <t>ビチク</t>
    </rPh>
    <rPh sb="9" eb="11">
      <t>カブシキ</t>
    </rPh>
    <rPh sb="11" eb="13">
      <t>カイシャ</t>
    </rPh>
    <phoneticPr fontId="8"/>
  </si>
  <si>
    <t>株式会社ヤマカ山加運輸</t>
    <rPh sb="0" eb="2">
      <t>カブシキ</t>
    </rPh>
    <rPh sb="2" eb="4">
      <t>カイシャ</t>
    </rPh>
    <rPh sb="7" eb="8">
      <t>ヤマ</t>
    </rPh>
    <rPh sb="8" eb="9">
      <t>カ</t>
    </rPh>
    <rPh sb="9" eb="11">
      <t>ウンユ</t>
    </rPh>
    <phoneticPr fontId="8"/>
  </si>
  <si>
    <t>野付郡別海町別海常盤町２８０番地</t>
  </si>
  <si>
    <t>野付郡別海町別海常磐町２８０番地</t>
    <rPh sb="0" eb="3">
      <t>ノツケグン</t>
    </rPh>
    <rPh sb="3" eb="5">
      <t>ベッカイ</t>
    </rPh>
    <rPh sb="5" eb="6">
      <t>チョウ</t>
    </rPh>
    <rPh sb="6" eb="8">
      <t>ベッカイ</t>
    </rPh>
    <rPh sb="8" eb="11">
      <t>トキワマチ</t>
    </rPh>
    <rPh sb="14" eb="16">
      <t>バンチ</t>
    </rPh>
    <phoneticPr fontId="8"/>
  </si>
  <si>
    <t>別海町</t>
    <rPh sb="0" eb="2">
      <t>ベッカイ</t>
    </rPh>
    <rPh sb="2" eb="3">
      <t>チョウ</t>
    </rPh>
    <phoneticPr fontId="8"/>
  </si>
  <si>
    <t>東京都千代田区丸の内２丁目３番２号</t>
  </si>
  <si>
    <t>日鉄鉱業株式会社</t>
    <rPh sb="0" eb="2">
      <t>ニッテツ</t>
    </rPh>
    <rPh sb="2" eb="4">
      <t>コウギョウ</t>
    </rPh>
    <rPh sb="4" eb="6">
      <t>カブシキ</t>
    </rPh>
    <rPh sb="6" eb="8">
      <t>カイシャ</t>
    </rPh>
    <phoneticPr fontId="11"/>
  </si>
  <si>
    <t>留萌市東雲町２丁目１６番地１</t>
    <rPh sb="0" eb="3">
      <t>ルモイシ</t>
    </rPh>
    <rPh sb="3" eb="5">
      <t>ヒガシクモ</t>
    </rPh>
    <rPh sb="5" eb="6">
      <t>マチ</t>
    </rPh>
    <rPh sb="7" eb="9">
      <t>チョウメ</t>
    </rPh>
    <rPh sb="11" eb="13">
      <t>バンチ</t>
    </rPh>
    <phoneticPr fontId="8"/>
  </si>
  <si>
    <t>旭川市金星町１丁目１番６５号</t>
    <rPh sb="0" eb="3">
      <t>アサヒカワシ</t>
    </rPh>
    <rPh sb="3" eb="6">
      <t>キンセイチョウ</t>
    </rPh>
    <rPh sb="7" eb="9">
      <t>チョウメ</t>
    </rPh>
    <rPh sb="10" eb="11">
      <t>バン</t>
    </rPh>
    <rPh sb="13" eb="14">
      <t>ゴウ</t>
    </rPh>
    <phoneticPr fontId="8"/>
  </si>
  <si>
    <t>東京都港区海岸１丁目７番１号</t>
    <rPh sb="0" eb="3">
      <t>トウキョウト</t>
    </rPh>
    <rPh sb="3" eb="5">
      <t>ミナトク</t>
    </rPh>
    <rPh sb="5" eb="7">
      <t>カイガン</t>
    </rPh>
    <rPh sb="8" eb="10">
      <t>チョウメ</t>
    </rPh>
    <rPh sb="11" eb="12">
      <t>バン</t>
    </rPh>
    <rPh sb="13" eb="14">
      <t>ゴウ</t>
    </rPh>
    <phoneticPr fontId="8"/>
  </si>
  <si>
    <t>日本エア・リキード合同会社</t>
    <rPh sb="0" eb="2">
      <t>ニホン</t>
    </rPh>
    <rPh sb="9" eb="11">
      <t>ゴウドウ</t>
    </rPh>
    <rPh sb="11" eb="13">
      <t>カイシャ</t>
    </rPh>
    <phoneticPr fontId="8"/>
  </si>
  <si>
    <t>北見市中ノ島町１丁目４番１号</t>
    <rPh sb="0" eb="3">
      <t>キタミシ</t>
    </rPh>
    <rPh sb="3" eb="4">
      <t>ナカ</t>
    </rPh>
    <rPh sb="5" eb="7">
      <t>シマチョウ</t>
    </rPh>
    <rPh sb="8" eb="10">
      <t>チョウメ</t>
    </rPh>
    <rPh sb="11" eb="12">
      <t>バン</t>
    </rPh>
    <rPh sb="13" eb="14">
      <t>ゴウ</t>
    </rPh>
    <phoneticPr fontId="8"/>
  </si>
  <si>
    <t>東京都中央区銀座5-12-8王子HD１号館</t>
    <rPh sb="0" eb="3">
      <t>トウキョウト</t>
    </rPh>
    <rPh sb="3" eb="6">
      <t>チュウオウク</t>
    </rPh>
    <rPh sb="6" eb="8">
      <t>ギンザ</t>
    </rPh>
    <rPh sb="14" eb="16">
      <t>オウジ</t>
    </rPh>
    <rPh sb="19" eb="21">
      <t>ゴウカン</t>
    </rPh>
    <phoneticPr fontId="8"/>
  </si>
  <si>
    <t>東京都新宿区富久町13-19</t>
    <rPh sb="0" eb="3">
      <t>トウキョウト</t>
    </rPh>
    <rPh sb="3" eb="6">
      <t>シンジュクク</t>
    </rPh>
    <rPh sb="6" eb="8">
      <t>トミク</t>
    </rPh>
    <rPh sb="8" eb="9">
      <t>マチ</t>
    </rPh>
    <phoneticPr fontId="8"/>
  </si>
  <si>
    <t>東京都中央区銀座5-12-8</t>
  </si>
  <si>
    <t>釧路市海運３丁目１番１号</t>
  </si>
  <si>
    <t>札幌市西区二十四軒２条７丁目１番２６号</t>
  </si>
  <si>
    <t>恵庭市恵南13番地の１</t>
  </si>
  <si>
    <t>東京都港区虎ノ門2-10-1虎ノ門ツインビルディング</t>
  </si>
  <si>
    <t>常呂郡訓子府町東町423番地</t>
  </si>
  <si>
    <t>北海道余市郡赤井川村字常磐128-1</t>
  </si>
  <si>
    <t>東京都千代田区霞が関3-1-1</t>
  </si>
  <si>
    <t>札幌市中央区北4条西1丁目1番地</t>
  </si>
  <si>
    <t>東京都港区赤坂３－２－３</t>
  </si>
  <si>
    <t>東京都新宿区西新宿三丁目19番2号</t>
  </si>
  <si>
    <t>札幌市豊平区月寒東2条16丁目1番6号</t>
  </si>
  <si>
    <t>神奈川県横浜市旭区本宿町5番地</t>
  </si>
  <si>
    <t>東京都武蔵野市中町1-17-36モンテローザ三鷹本社ビル</t>
  </si>
  <si>
    <t>砂川市西４条北３丁目１番１号</t>
  </si>
  <si>
    <t>東京都千代田区九段北一丁目８番１０号</t>
  </si>
  <si>
    <t>片倉コープアグリ株式会社</t>
    <rPh sb="0" eb="2">
      <t>カタクラ</t>
    </rPh>
    <phoneticPr fontId="8"/>
  </si>
  <si>
    <t>旭川市永山北2条10丁目1番6号</t>
  </si>
  <si>
    <t>旭川市南5条通23丁目1975番地</t>
  </si>
  <si>
    <t>東芝ホクト電気株式会社</t>
    <rPh sb="0" eb="2">
      <t>トウシバ</t>
    </rPh>
    <rPh sb="5" eb="7">
      <t>デンキ</t>
    </rPh>
    <rPh sb="7" eb="11">
      <t>カブシキガイシャ</t>
    </rPh>
    <phoneticPr fontId="8"/>
  </si>
  <si>
    <t>東京都千代田区丸の内二丁目3番2号</t>
  </si>
  <si>
    <t>札幌市中央区北3条西3丁目1番地54札幌北三条ビル</t>
  </si>
  <si>
    <t>神奈川県横浜市西区みなとみらい4丁目4番5号　横浜アイマークプレイス 5F・6</t>
  </si>
  <si>
    <t>日本ケンタッキー・フライドチキン株式会社</t>
    <rPh sb="0" eb="2">
      <t>ニホン</t>
    </rPh>
    <rPh sb="16" eb="18">
      <t>カブシキ</t>
    </rPh>
    <rPh sb="18" eb="20">
      <t>カイシャ</t>
    </rPh>
    <phoneticPr fontId="11"/>
  </si>
  <si>
    <t>滝川市東町一丁目1番9号</t>
  </si>
  <si>
    <t>東京都新宿区市谷加賀町1丁目1番1号</t>
  </si>
  <si>
    <t>楠見　雄規</t>
    <rPh sb="0" eb="2">
      <t>クスミ</t>
    </rPh>
    <rPh sb="3" eb="4">
      <t>オウ</t>
    </rPh>
    <rPh sb="4" eb="5">
      <t>キ</t>
    </rPh>
    <phoneticPr fontId="12"/>
  </si>
  <si>
    <t>日向　大介</t>
  </si>
  <si>
    <t>帯広市西5条南7丁目1番地</t>
  </si>
  <si>
    <t>東京都渋谷区代々木1丁目37番2号酪農会館3階</t>
  </si>
  <si>
    <t>江別市角山428-3</t>
    <rPh sb="0" eb="3">
      <t>エベツシ</t>
    </rPh>
    <rPh sb="3" eb="5">
      <t>カドヤマ</t>
    </rPh>
    <phoneticPr fontId="12"/>
  </si>
  <si>
    <t>江別市角山428-3</t>
  </si>
  <si>
    <t>東京都港区浜松町２丁目３番１号</t>
    <rPh sb="0" eb="3">
      <t>トウキョウト</t>
    </rPh>
    <rPh sb="3" eb="5">
      <t>ミナトク</t>
    </rPh>
    <rPh sb="5" eb="8">
      <t>ハママツチョウ</t>
    </rPh>
    <rPh sb="9" eb="11">
      <t>チョウメ</t>
    </rPh>
    <rPh sb="12" eb="13">
      <t>バン</t>
    </rPh>
    <rPh sb="14" eb="15">
      <t>ゴウ</t>
    </rPh>
    <phoneticPr fontId="12"/>
  </si>
  <si>
    <t>札幌市東区北８条東４丁目１番１２号</t>
    <rPh sb="3" eb="4">
      <t>ヒガシ</t>
    </rPh>
    <rPh sb="5" eb="6">
      <t>キタ</t>
    </rPh>
    <rPh sb="7" eb="8">
      <t>ジョウ</t>
    </rPh>
    <rPh sb="8" eb="9">
      <t>ヒガシ</t>
    </rPh>
    <rPh sb="10" eb="12">
      <t>チョウメ</t>
    </rPh>
    <rPh sb="13" eb="14">
      <t>バン</t>
    </rPh>
    <rPh sb="16" eb="17">
      <t>ゴウ</t>
    </rPh>
    <phoneticPr fontId="12"/>
  </si>
  <si>
    <t>日高郡新ひだか町静内御幸町3丁目2番50号</t>
    <rPh sb="0" eb="3">
      <t>ヒダカグン</t>
    </rPh>
    <rPh sb="3" eb="4">
      <t>シン</t>
    </rPh>
    <rPh sb="7" eb="8">
      <t>チョウ</t>
    </rPh>
    <rPh sb="8" eb="10">
      <t>シズナイ</t>
    </rPh>
    <rPh sb="10" eb="13">
      <t>ゴコウマチ</t>
    </rPh>
    <rPh sb="14" eb="16">
      <t>チョウメ</t>
    </rPh>
    <rPh sb="17" eb="18">
      <t>バン</t>
    </rPh>
    <rPh sb="20" eb="21">
      <t>ゴウ</t>
    </rPh>
    <phoneticPr fontId="12"/>
  </si>
  <si>
    <t>青森県八戸市北白山台２丁目６－３０</t>
  </si>
  <si>
    <t>白糠郡白糠町庶路甲区６番地５７７</t>
    <rPh sb="0" eb="3">
      <t>シラヌカグン</t>
    </rPh>
    <rPh sb="3" eb="6">
      <t>シラヌカチョウ</t>
    </rPh>
    <rPh sb="6" eb="7">
      <t>ショ</t>
    </rPh>
    <rPh sb="7" eb="8">
      <t>ロ</t>
    </rPh>
    <rPh sb="8" eb="9">
      <t>コウ</t>
    </rPh>
    <rPh sb="9" eb="10">
      <t>ク</t>
    </rPh>
    <rPh sb="11" eb="13">
      <t>バンチ</t>
    </rPh>
    <phoneticPr fontId="12"/>
  </si>
  <si>
    <t>釧路丸水株式会社</t>
    <rPh sb="0" eb="2">
      <t>クシロ</t>
    </rPh>
    <rPh sb="2" eb="3">
      <t>マル</t>
    </rPh>
    <rPh sb="3" eb="4">
      <t>スイ</t>
    </rPh>
    <rPh sb="4" eb="8">
      <t>カブシキガイシャ</t>
    </rPh>
    <phoneticPr fontId="11"/>
  </si>
  <si>
    <t>札幌市中央区北4条西1丁目1番地北農ビル１８階</t>
  </si>
  <si>
    <t>青森県上北郡横浜町字林尻１０２番地１００</t>
  </si>
  <si>
    <t>苫小牧市若草町３丁目１番４号</t>
    <rPh sb="0" eb="4">
      <t>トマコマイシ</t>
    </rPh>
    <rPh sb="4" eb="7">
      <t>ワカクサマチ</t>
    </rPh>
    <rPh sb="8" eb="10">
      <t>チョウメ</t>
    </rPh>
    <rPh sb="11" eb="12">
      <t>バン</t>
    </rPh>
    <rPh sb="13" eb="14">
      <t>ゴウ</t>
    </rPh>
    <phoneticPr fontId="12"/>
  </si>
  <si>
    <r>
      <t>帯広市西2</t>
    </r>
    <r>
      <rPr>
        <sz val="9"/>
        <rFont val="ＭＳ Ｐゴシック"/>
        <family val="3"/>
        <charset val="128"/>
      </rPr>
      <t>2条北1丁目13</t>
    </r>
    <rPh sb="0" eb="3">
      <t>オビヒロシ</t>
    </rPh>
    <rPh sb="3" eb="4">
      <t>ニシ</t>
    </rPh>
    <rPh sb="6" eb="7">
      <t>ジョウ</t>
    </rPh>
    <rPh sb="7" eb="8">
      <t>キタ</t>
    </rPh>
    <rPh sb="9" eb="11">
      <t>チョウメ</t>
    </rPh>
    <phoneticPr fontId="12"/>
  </si>
  <si>
    <t>株式会社福原</t>
    <rPh sb="0" eb="2">
      <t>カブシキ</t>
    </rPh>
    <rPh sb="2" eb="4">
      <t>カイシャ</t>
    </rPh>
    <rPh sb="4" eb="6">
      <t>フクハラ</t>
    </rPh>
    <phoneticPr fontId="11"/>
  </si>
  <si>
    <t>斜里郡斜里町前浜町3</t>
    <rPh sb="0" eb="3">
      <t>シャリグン</t>
    </rPh>
    <rPh sb="3" eb="6">
      <t>シャリチョウ</t>
    </rPh>
    <rPh sb="6" eb="8">
      <t>マエハマ</t>
    </rPh>
    <rPh sb="8" eb="9">
      <t>マチ</t>
    </rPh>
    <phoneticPr fontId="12"/>
  </si>
  <si>
    <t>東京都墨田区東駒形１－１７－６</t>
    <rPh sb="0" eb="3">
      <t>トウキョウト</t>
    </rPh>
    <rPh sb="3" eb="6">
      <t>スミダク</t>
    </rPh>
    <rPh sb="6" eb="9">
      <t>ヒガシコマガタ</t>
    </rPh>
    <phoneticPr fontId="12"/>
  </si>
  <si>
    <t>札幌市中央区北一条東１５丁目１４０番地</t>
    <rPh sb="0" eb="3">
      <t>サッポロシ</t>
    </rPh>
    <rPh sb="3" eb="6">
      <t>チュウオウク</t>
    </rPh>
    <rPh sb="6" eb="7">
      <t>キタ</t>
    </rPh>
    <rPh sb="7" eb="8">
      <t>イチ</t>
    </rPh>
    <rPh sb="8" eb="9">
      <t>ジョウ</t>
    </rPh>
    <rPh sb="9" eb="10">
      <t>ヒガシ</t>
    </rPh>
    <rPh sb="12" eb="14">
      <t>チョウメ</t>
    </rPh>
    <rPh sb="17" eb="19">
      <t>バンチ</t>
    </rPh>
    <phoneticPr fontId="6"/>
  </si>
  <si>
    <t>札樽自動車運輸株式会社</t>
    <rPh sb="0" eb="2">
      <t>サツタル</t>
    </rPh>
    <rPh sb="2" eb="5">
      <t>ジドウシャ</t>
    </rPh>
    <rPh sb="5" eb="7">
      <t>ウンユ</t>
    </rPh>
    <rPh sb="7" eb="11">
      <t>カブシキガイシャ</t>
    </rPh>
    <phoneticPr fontId="11"/>
  </si>
  <si>
    <t>サトウ食品株式会社</t>
    <rPh sb="3" eb="5">
      <t>ショクヒン</t>
    </rPh>
    <phoneticPr fontId="11"/>
  </si>
  <si>
    <t>東京都墨田区東駒形1-17-6</t>
    <rPh sb="0" eb="3">
      <t>トウキョウト</t>
    </rPh>
    <rPh sb="3" eb="6">
      <t>スミダク</t>
    </rPh>
    <rPh sb="6" eb="9">
      <t>ヒガシコマガタ</t>
    </rPh>
    <phoneticPr fontId="8"/>
  </si>
  <si>
    <t>東京都墨田区東駒形1-17-6</t>
  </si>
  <si>
    <t>愛知県豊田市高岡町秋葉山1-1</t>
    <rPh sb="0" eb="3">
      <t>アイチケン</t>
    </rPh>
    <rPh sb="3" eb="6">
      <t>トヨタシ</t>
    </rPh>
    <rPh sb="6" eb="9">
      <t>タカオカチョウ</t>
    </rPh>
    <rPh sb="9" eb="12">
      <t>アキバヤマ</t>
    </rPh>
    <phoneticPr fontId="12"/>
  </si>
  <si>
    <t>大岡技研株会社</t>
    <rPh sb="0" eb="2">
      <t>オオオカ</t>
    </rPh>
    <rPh sb="2" eb="4">
      <t>ギケン</t>
    </rPh>
    <rPh sb="4" eb="5">
      <t>カブ</t>
    </rPh>
    <rPh sb="5" eb="7">
      <t>ガイシャ</t>
    </rPh>
    <phoneticPr fontId="11"/>
  </si>
  <si>
    <t>江別市上江別441番地</t>
  </si>
  <si>
    <t>角田洋一</t>
  </si>
  <si>
    <t>0.136t-CO2/ﾄﾝ</t>
  </si>
  <si>
    <t>生産数量(ﾄﾝ)</t>
  </si>
  <si>
    <t>東京都中央区銀座4丁目7番5号王子ホールディングス本館</t>
  </si>
  <si>
    <t>代表取締役社長　田口満</t>
  </si>
  <si>
    <t>代表取締役社長　大岡　由典</t>
  </si>
  <si>
    <t>教育長　池原　佳一</t>
  </si>
  <si>
    <t>札幌市中央区北1条西7丁目3-8</t>
  </si>
  <si>
    <t>代表取締役社長　小野博樹</t>
  </si>
  <si>
    <t>東京都千代田区有楽町一丁目13番1号</t>
  </si>
  <si>
    <t>代表取締役社長　稲垣　静二</t>
  </si>
  <si>
    <t>東京都大田区新蒲田1丁目7番4号</t>
  </si>
  <si>
    <t>代表執行役社長　黒田　麻衣子</t>
  </si>
  <si>
    <t>北海道札幌市中央区北4条西1丁目1番地北農ビル18階</t>
  </si>
  <si>
    <t>代表取締役社長　富所真一</t>
  </si>
  <si>
    <t>代表取締役社長　角田洋一</t>
  </si>
  <si>
    <t>神奈川県川崎市中原区木月住吉町1番1号</t>
  </si>
  <si>
    <t>理事長　有賀　徹</t>
  </si>
  <si>
    <t>旭川市上常盤町1丁目</t>
  </si>
  <si>
    <t>木口信正</t>
  </si>
  <si>
    <t>北海道札幌市東区北六条東四丁目一番地七</t>
  </si>
  <si>
    <t>木村勇介</t>
  </si>
  <si>
    <t>札幌市中央区北5条西2丁目5番地</t>
  </si>
  <si>
    <t>札幌市中央区北四条西四丁目1番地</t>
  </si>
  <si>
    <t>駒谷僚</t>
  </si>
  <si>
    <t>苫小牧市旭町4丁目4番9号</t>
  </si>
  <si>
    <t>五十嵐充</t>
  </si>
  <si>
    <t>名寄市大通南1丁目1番地</t>
  </si>
  <si>
    <t>加藤剛士</t>
  </si>
  <si>
    <t>0.080t-CO2/㎡</t>
  </si>
  <si>
    <t>338,145㎡(建物延床面積)</t>
  </si>
  <si>
    <t>大野克之</t>
  </si>
  <si>
    <t>東京都千代田区岩本町3-10-1</t>
  </si>
  <si>
    <t>飯島延浩</t>
  </si>
  <si>
    <t>334.3Kℓ/十億円</t>
  </si>
  <si>
    <t>旭川市水道事業管理者　木口信正</t>
  </si>
  <si>
    <t>代表取締役　木村勇介</t>
  </si>
  <si>
    <t>東京都千代田区九段南1-1-10九段合同庁舎</t>
  </si>
  <si>
    <t>理事長　松本　崇</t>
  </si>
  <si>
    <t>北海道札幌市北5条西2丁目5番地</t>
  </si>
  <si>
    <t>代表取締役　石見誠嗣</t>
  </si>
  <si>
    <t>代表取締役　駒谷僚</t>
  </si>
  <si>
    <t>教育長　五十嵐充</t>
  </si>
  <si>
    <t>名寄市長　加藤剛士</t>
  </si>
  <si>
    <t>東京都中野区本町1丁目32番2号</t>
  </si>
  <si>
    <t>代表取締役　飯島大</t>
  </si>
  <si>
    <t>札幌市中央区北4条西1丁目共済ビル3F</t>
  </si>
  <si>
    <t>代表取締役社長　岡本安司</t>
  </si>
  <si>
    <t>斜里郡清里町羽衣町2番地</t>
  </si>
  <si>
    <t>石井透</t>
  </si>
  <si>
    <t>北見市中ノ島町1丁目1番8号</t>
  </si>
  <si>
    <t>代表理事組合長　西川　孝範</t>
  </si>
  <si>
    <t>東京都港区芝浦3-1-21msbTamachi田町ステーションタワーＳ</t>
  </si>
  <si>
    <t>株式会社ファミリーマート</t>
  </si>
  <si>
    <t>代表取締役社長　細見研介</t>
  </si>
  <si>
    <t>教育長　表　純一</t>
  </si>
  <si>
    <t>東京都文京区小石川1丁目1番1号</t>
  </si>
  <si>
    <t>太平洋セメント株式会社</t>
  </si>
  <si>
    <t>不死原正文</t>
  </si>
  <si>
    <t>0.840(t-CO2/t-cem)(2020年度)</t>
  </si>
  <si>
    <t>ｾﾒﾝﾄ生産数量</t>
  </si>
  <si>
    <t>苫小牧市字勇払145番1</t>
  </si>
  <si>
    <t>北條康夫</t>
  </si>
  <si>
    <t>0.714t-CO2/百万円</t>
  </si>
  <si>
    <t>売上高(百万円)</t>
  </si>
  <si>
    <t>0.586t-CO2/百万円</t>
  </si>
  <si>
    <t>札幌市北区北8条西5丁目</t>
  </si>
  <si>
    <t>寳金清博</t>
  </si>
  <si>
    <t>0.20t-CO2/㎡</t>
  </si>
  <si>
    <t>建物延べ面積(㎡)</t>
  </si>
  <si>
    <t>太平洋セメント株式会社</t>
    <rPh sb="10" eb="11">
      <t>シャ</t>
    </rPh>
    <phoneticPr fontId="11"/>
  </si>
  <si>
    <t>代表取締役社長　不死原正文</t>
  </si>
  <si>
    <t>総長　寳金清博</t>
  </si>
  <si>
    <t>北海道札幌市中央区南1条西7丁目1番地2</t>
  </si>
  <si>
    <t>前川二郎</t>
  </si>
  <si>
    <t>0.021(2017年度)</t>
  </si>
  <si>
    <t>事業所の総延床面積(2017年度:1,094,073㎡)</t>
  </si>
  <si>
    <t>北海道北斗市追分3丁目3番12号</t>
  </si>
  <si>
    <t>山川満生</t>
  </si>
  <si>
    <t>丸谷智保</t>
  </si>
  <si>
    <t>0,6873t-CO2/百万円(2017年度)</t>
  </si>
  <si>
    <t>製造高(百万円)</t>
  </si>
  <si>
    <t>0,6081t-CO2/百万円(2020年度)</t>
  </si>
  <si>
    <t>札幌市豊平区月寒東1条14丁目1番1号</t>
  </si>
  <si>
    <t>沖田俊弥</t>
  </si>
  <si>
    <t>10.895t-CO2/100㎡</t>
  </si>
  <si>
    <t>建物延床面積(100㎡)</t>
  </si>
  <si>
    <t>札幌市西区発寒15条14丁目4-1</t>
  </si>
  <si>
    <t>北海道西濃運輸株式会社</t>
  </si>
  <si>
    <t>岡田宗司</t>
  </si>
  <si>
    <t>ﾄﾗｯｸ/435</t>
  </si>
  <si>
    <t>北海道札幌市白石区本通7丁目南5番1号</t>
  </si>
  <si>
    <t>代表取締役　佐々木明彦</t>
  </si>
  <si>
    <t>札幌市中央区南1条西7丁目1番地2</t>
  </si>
  <si>
    <t>代表取締役　前川二郎</t>
  </si>
  <si>
    <t>代表取締役社長　山川満生</t>
  </si>
  <si>
    <t>一般貨物自動車運送業（121台）</t>
    <rPh sb="0" eb="2">
      <t>イッパン</t>
    </rPh>
    <rPh sb="2" eb="4">
      <t>カモツ</t>
    </rPh>
    <rPh sb="4" eb="7">
      <t>ジドウシャ</t>
    </rPh>
    <rPh sb="7" eb="10">
      <t>ウンソウギョウ</t>
    </rPh>
    <rPh sb="14" eb="15">
      <t>ダイ</t>
    </rPh>
    <phoneticPr fontId="11"/>
  </si>
  <si>
    <t>代表取締役社長　丸谷智保</t>
  </si>
  <si>
    <t>北海道恵庭市島松仲町2丁目10番1号</t>
  </si>
  <si>
    <t>代表理事組合長　今村隆徳</t>
  </si>
  <si>
    <t>札幌市中央区大通西3丁目7番地</t>
  </si>
  <si>
    <t>取締役頭取　安田光春</t>
  </si>
  <si>
    <t>代表取締社長　岡田宗司</t>
  </si>
  <si>
    <t>代表取締役社長　飯島延浩</t>
  </si>
  <si>
    <t>佐々木明彦</t>
  </si>
  <si>
    <t>78.1t-CO2/生産個数</t>
  </si>
  <si>
    <t>生産個数121.4(万個)</t>
  </si>
  <si>
    <t>82.7t-CO2/生産個数</t>
  </si>
  <si>
    <t>生産個数100.6(万個)</t>
  </si>
  <si>
    <t>今村隆徳</t>
  </si>
  <si>
    <t>北海道札幌市中央区大通西3丁目7番地</t>
  </si>
  <si>
    <t>安田光春</t>
  </si>
  <si>
    <t>0.10t-CO2/㎡</t>
  </si>
  <si>
    <t>建物延床面積(㎡)</t>
  </si>
  <si>
    <t>恵庭市戸磯573-39</t>
  </si>
  <si>
    <t>ゴールドパック株式会社</t>
  </si>
  <si>
    <t>林邦広</t>
  </si>
  <si>
    <t>生産重量単位:ﾄﾝ(54,190ﾄﾝ)</t>
  </si>
  <si>
    <t>北海道札幌市中央区宮の森3条1丁目5-46</t>
  </si>
  <si>
    <t>谷脇哲哉</t>
  </si>
  <si>
    <t>札幌市厚別区厚別中央三条2丁目1番40号</t>
  </si>
  <si>
    <t>ＤＣＭニコット株式会社</t>
  </si>
  <si>
    <t>上田常世</t>
  </si>
  <si>
    <t>97,488㎡(2017年度)</t>
  </si>
  <si>
    <t>2017年度の新店を含めた全店の売場延面積</t>
  </si>
  <si>
    <t>107,797㎡(2020年度)</t>
  </si>
  <si>
    <t>2020年度の新店を含めた全店の売場延面積</t>
  </si>
  <si>
    <t>代表取締役社長　林邦広</t>
  </si>
  <si>
    <t>代表取締役　谷脇哲哉</t>
  </si>
  <si>
    <t>札幌市中央区北4条西1丁目1番地北農ビル9階</t>
  </si>
  <si>
    <t>中瀨省</t>
  </si>
  <si>
    <t>156.7t-CO2/千㎡</t>
  </si>
  <si>
    <t>全事業所における延床面積</t>
  </si>
  <si>
    <t>138.38t-CO2/千㎡</t>
  </si>
  <si>
    <t>代表理事会長　中瀨省</t>
  </si>
  <si>
    <t>北海道恵庭市盤尻264番地の1</t>
  </si>
  <si>
    <t>石狩東部広域水道企業団</t>
  </si>
  <si>
    <t>企業長　原田　裕</t>
  </si>
  <si>
    <t>札幌市中央区大通西4丁目1番新大通りビルディング3Ｆ</t>
  </si>
  <si>
    <t>KarakamiHOTELS&amp;RESORTS株式会社</t>
  </si>
  <si>
    <t>唐神耶真人</t>
  </si>
  <si>
    <t>宿泊人数860,907(年･人)</t>
  </si>
  <si>
    <t>代表取締役　唐神耶真人</t>
  </si>
  <si>
    <t>札幌市白石区中央2条3丁目6番15号</t>
  </si>
  <si>
    <t>株式会社ホクリヨウ</t>
  </si>
  <si>
    <t>米山大介</t>
  </si>
  <si>
    <t>0.21t-CO2/t</t>
  </si>
  <si>
    <t>鶏卵の生産重量及び加工卵の製造重量</t>
  </si>
  <si>
    <t>0.19t-CO2/t</t>
  </si>
  <si>
    <t>室蘭市茶津町4番地</t>
  </si>
  <si>
    <t>日本製鋼所Ｍ＆Ｅ株式会社</t>
  </si>
  <si>
    <t>工藤秀尚</t>
  </si>
  <si>
    <t>0.27t-CO2/総換算生産量(t)</t>
  </si>
  <si>
    <t>総換算生産量(t)*1*1:2020年度まで｢省ｴﾈ法｣報告として北海道経済産業局承認の元､経済産業省への報告の際に使用｡添付した資料を参照願います｡</t>
  </si>
  <si>
    <t>代表取締役　米山大介</t>
  </si>
  <si>
    <t>北海道苫小牧市真砂町35番21号</t>
  </si>
  <si>
    <t>新北海道飼料株式会社</t>
  </si>
  <si>
    <t>代表取締役社長　富川昭二</t>
  </si>
  <si>
    <t>代表取締役社長　須田潤</t>
  </si>
  <si>
    <t>札幌市豊平区羊ヶ丘1番地</t>
  </si>
  <si>
    <t>所長　安東郁男</t>
  </si>
  <si>
    <t>東京都品川区南大井六丁目22番7号</t>
  </si>
  <si>
    <t>DCM株式会社</t>
  </si>
  <si>
    <t>石黒靖規</t>
  </si>
  <si>
    <t>0.058429t-CO2/㎡(2018年度)※北海道分</t>
  </si>
  <si>
    <t>福島県須賀川市木之崎字大ヶ久保24番地4</t>
  </si>
  <si>
    <t>松永隆延</t>
  </si>
  <si>
    <t>1.664t-CO2/t</t>
  </si>
  <si>
    <t>ｸﾞﾗｽｳｰﾙ製品生産量(t)</t>
  </si>
  <si>
    <t>代表取締役社長　松永隆延</t>
  </si>
  <si>
    <t>東京都港区六本木6-11-1</t>
  </si>
  <si>
    <t>理事長　後藤　正幸</t>
  </si>
  <si>
    <t>札幌市中央区北1条東15丁目140番地</t>
  </si>
  <si>
    <t>上野聖二</t>
  </si>
  <si>
    <t>北海道旭川市流通団地1条1丁目33番地の1</t>
  </si>
  <si>
    <t>六車亮</t>
  </si>
  <si>
    <t>千㎡･h</t>
  </si>
  <si>
    <t>延床面積×営業時間</t>
  </si>
  <si>
    <t>札幌市手稲区星置1条2丁目1-1</t>
  </si>
  <si>
    <t>桐生宇優</t>
  </si>
  <si>
    <t>延床面積112,000</t>
  </si>
  <si>
    <t>東京都千代田区永田町2丁目11番1号</t>
  </si>
  <si>
    <t>株式会社ＮＴＴドコモ</t>
  </si>
  <si>
    <t>代表取締役社長　井伊基之</t>
  </si>
  <si>
    <t>代表取締役社長　上野聖二</t>
  </si>
  <si>
    <t>代表取締役　六車亮</t>
  </si>
  <si>
    <t>代表取締役社長　桐生宇優</t>
  </si>
  <si>
    <t>東京都渋谷区恵比寿４丁目２０番１号</t>
  </si>
  <si>
    <t>代表取締役社長　野瀬　裕之</t>
  </si>
  <si>
    <t>代表取締役社長　関川　義紀</t>
  </si>
  <si>
    <t>北海度千歳市上長都1053番地の1</t>
  </si>
  <si>
    <t>伊藤和弘</t>
  </si>
  <si>
    <t>0.1150t-CO2/千枚</t>
  </si>
  <si>
    <t>生産数(千枚)にて算出</t>
  </si>
  <si>
    <t>0.1068t-CO2/千枚</t>
  </si>
  <si>
    <t>虻田郡ニセコ町東山温泉</t>
  </si>
  <si>
    <t>ニセコビレッジ株式会社</t>
  </si>
  <si>
    <t>ヨー・シオック・カー</t>
  </si>
  <si>
    <t>0.22t-CO2</t>
  </si>
  <si>
    <t>0.14t-CO2</t>
  </si>
  <si>
    <t>北海道函館市鈴蘭丘町3-63</t>
  </si>
  <si>
    <t>生産数量(百万個)</t>
  </si>
  <si>
    <t>小浦一也</t>
  </si>
  <si>
    <t>14.42原油換算(kl)/生産数量(百万個)(2020年度)</t>
  </si>
  <si>
    <t>代表取締役社長　伊藤和弘</t>
  </si>
  <si>
    <t>代表取締役　ヨー・シオック・カー</t>
  </si>
  <si>
    <t>代表取締役社長　小浦一也</t>
  </si>
  <si>
    <t>理事長　有賀　正</t>
  </si>
  <si>
    <t>北海道釧路市西港2丁目101番地4</t>
  </si>
  <si>
    <t>代表取締役社長　栗林定正</t>
  </si>
  <si>
    <t>東京都千代田区神田淡路町2-23-1お茶の水センタービル5階</t>
  </si>
  <si>
    <t>株式会社エフ・オー・テック</t>
  </si>
  <si>
    <t>片山正人</t>
  </si>
  <si>
    <t>北海道士別市西1条8丁目701番地1</t>
  </si>
  <si>
    <t>榎本實男</t>
  </si>
  <si>
    <t>0.36t-CO2/百万円</t>
  </si>
  <si>
    <t>0.31t-CO2/百万円</t>
  </si>
  <si>
    <t>東京都千代田区大手町二丁目3番1号</t>
  </si>
  <si>
    <t>代表取締役社長　丸岡亨</t>
  </si>
  <si>
    <t>東京都千代田区大手町一丁目１番２号</t>
  </si>
  <si>
    <t>ENEOS株式会社</t>
  </si>
  <si>
    <t>代表取締役社長　大田　勝幸</t>
  </si>
  <si>
    <t>代表取締役社長　片山正人</t>
  </si>
  <si>
    <t>代表理事組合長　榎本實男</t>
  </si>
  <si>
    <t>釧路市大楽毛8番地の19</t>
  </si>
  <si>
    <t>代表取締役社長　笹谷　智貴</t>
  </si>
  <si>
    <t>東京都千代田区丸の内2-7-3</t>
  </si>
  <si>
    <t>執行役社長　漆間　啓</t>
  </si>
  <si>
    <t>大阪府大阪市中央区南船場2丁目12番8号</t>
  </si>
  <si>
    <t>白井清司</t>
  </si>
  <si>
    <t>0.450t-CO2/kNm3</t>
  </si>
  <si>
    <t>産業ｶﾞｽの供給量(kNm3)</t>
  </si>
  <si>
    <t>0.422t-CO2/kNm3</t>
  </si>
  <si>
    <t>代表取締役社長　白井清司</t>
  </si>
  <si>
    <t>t-co2/kNm3</t>
  </si>
  <si>
    <t>代表取締役　花村　卓見</t>
  </si>
  <si>
    <t>北海道北見市大正284番地1</t>
  </si>
  <si>
    <t>渡邊勝美</t>
  </si>
  <si>
    <t>代表取締役　渡邊勝美</t>
  </si>
  <si>
    <t>理事長　谷山　弘行</t>
  </si>
  <si>
    <t>札幌市中央区北4条西6丁目1番1号毎日札幌会館6階</t>
  </si>
  <si>
    <t>理事長　吉田　秀明</t>
  </si>
  <si>
    <t>代表理事組合長　前川　厚司</t>
  </si>
  <si>
    <t>千葉県千葉市美浜区中瀬一丁目5番地1</t>
  </si>
  <si>
    <t>代表取締役社長　岩村康次</t>
  </si>
  <si>
    <t>t-co2/㎡・h</t>
  </si>
  <si>
    <t>北海道室蘭市仲町12番地</t>
  </si>
  <si>
    <t>北海道住電スチールワイヤー株式会社</t>
  </si>
  <si>
    <t>中村俊哉</t>
  </si>
  <si>
    <t>0.0651(t-CO2/設備稼働時間)</t>
  </si>
  <si>
    <t>製造設備の総稼働時間</t>
  </si>
  <si>
    <t>0.0827(t-CO2/設備稼働時間)</t>
  </si>
  <si>
    <t>代表取締役社長　中村俊哉</t>
  </si>
  <si>
    <t>t-co2/設備稼働時間</t>
    <rPh sb="6" eb="12">
      <t>セツビカドウジカン</t>
    </rPh>
    <phoneticPr fontId="11"/>
  </si>
  <si>
    <t>帯広市公営企業管理者　中野雅弘</t>
  </si>
  <si>
    <t>東京都新宿区市谷本村町５－１</t>
  </si>
  <si>
    <t>陸上幕僚長　吉田　圭秀</t>
  </si>
  <si>
    <t>恵庭市戸磯537-19</t>
  </si>
  <si>
    <t>代表取締役社長　五十嵐　優助</t>
  </si>
  <si>
    <t>北海道岩見沢市2条西1丁目1番地</t>
  </si>
  <si>
    <t>引頭一宏</t>
  </si>
  <si>
    <t>代表理事組合長　引頭一宏</t>
  </si>
  <si>
    <t>東京都中央区築地６－１９－２０</t>
  </si>
  <si>
    <t>代表取締役社長　竹永　雅彦</t>
  </si>
  <si>
    <t>北海道札幌市東区東雁来7条1丁目4番32号</t>
  </si>
  <si>
    <t>代表取締役社長　一由　聡</t>
  </si>
  <si>
    <t>東京都中央区日本橋室町二丁目1番1号</t>
  </si>
  <si>
    <t>代表取締役社長　菰田正信</t>
  </si>
  <si>
    <t>t-co2/㎡</t>
  </si>
  <si>
    <t>石狩郡当別町金沢1757番地</t>
  </si>
  <si>
    <t>理事長　東郷　重興</t>
  </si>
  <si>
    <t>株式会社セブンーイレブン・ジャパン</t>
  </si>
  <si>
    <t>代表取締役　永松文彦</t>
  </si>
  <si>
    <t>kg-co2/㎡</t>
  </si>
  <si>
    <t>北海道広尾郡広尾町会所前6丁目5番3</t>
  </si>
  <si>
    <t>望月康彦</t>
  </si>
  <si>
    <t>0.0260t-CO2/t</t>
  </si>
  <si>
    <t>年間生産量(t)</t>
  </si>
  <si>
    <t>札幌市白石区菊水5条2丁目3番地</t>
  </si>
  <si>
    <t>代表取締役　佐々木雄大</t>
  </si>
  <si>
    <t>t-co2/ﾄﾝ・百万円</t>
    <rPh sb="9" eb="11">
      <t>ヒャクマン</t>
    </rPh>
    <rPh sb="11" eb="12">
      <t>エン</t>
    </rPh>
    <phoneticPr fontId="11"/>
  </si>
  <si>
    <t>神奈川県横浜市神奈川区入江2丁目12番4号</t>
  </si>
  <si>
    <t>代表取締役社長　田島　勇次</t>
  </si>
  <si>
    <t>釧路市海運１丁目１番９号埠頭ビル</t>
  </si>
  <si>
    <t>代表取締役社長　泉水　英明</t>
  </si>
  <si>
    <t>代表取締役社長　橋本康裕</t>
  </si>
  <si>
    <t>非ｴﾈﾙｷﾞｰ起源CO2</t>
  </si>
  <si>
    <t>t-co2/千t</t>
    <rPh sb="6" eb="7">
      <t>セン</t>
    </rPh>
    <phoneticPr fontId="11"/>
  </si>
  <si>
    <t>北海道苫小牧市字沼ノ端134番地122</t>
  </si>
  <si>
    <t>代表取締役社長　神田知幸</t>
  </si>
  <si>
    <t>東京都千代田区九段南1-1-15九段第2合同庁舎</t>
  </si>
  <si>
    <t>国土交通省東京航空局長</t>
    <rPh sb="10" eb="11">
      <t>オサ</t>
    </rPh>
    <phoneticPr fontId="11"/>
  </si>
  <si>
    <t>局長　藤田礼子</t>
    <rPh sb="0" eb="2">
      <t>キョクチョウ</t>
    </rPh>
    <phoneticPr fontId="11"/>
  </si>
  <si>
    <t>札幌市東区北8条東4丁目1番20号</t>
  </si>
  <si>
    <t>代表取締役社長　富山浩樹</t>
  </si>
  <si>
    <t>t-co2/千t・営業時間</t>
    <rPh sb="6" eb="7">
      <t>セン</t>
    </rPh>
    <rPh sb="9" eb="11">
      <t>エイギョウ</t>
    </rPh>
    <rPh sb="11" eb="13">
      <t>ジカン</t>
    </rPh>
    <phoneticPr fontId="11"/>
  </si>
  <si>
    <t>十勝郡浦幌町字吉野68番地</t>
  </si>
  <si>
    <t>代表理事会長　林　常行</t>
  </si>
  <si>
    <t>東京都中央区銀座5丁目12番8号</t>
  </si>
  <si>
    <t>代表取締役　用名浩之</t>
  </si>
  <si>
    <t>t-co2</t>
  </si>
  <si>
    <t>〒530-0005大阪市北区中之島2-2-7中之島セントラルタワー</t>
  </si>
  <si>
    <t>代表取締役社長　川本洋祐</t>
  </si>
  <si>
    <t>東京都港区虎ノ門三丁目22番10－201号</t>
  </si>
  <si>
    <t>〒141-6004東京都品川区大崎2-1-1ThinkParkTower4階</t>
  </si>
  <si>
    <t>代表取締役社長　中村栄輔</t>
  </si>
  <si>
    <t>t-co2/百万円</t>
    <rPh sb="6" eb="8">
      <t>ヒャクマン</t>
    </rPh>
    <rPh sb="8" eb="9">
      <t>エン</t>
    </rPh>
    <phoneticPr fontId="11"/>
  </si>
  <si>
    <t>岩見沢市志文町825番地2</t>
  </si>
  <si>
    <t>代表取締役社長　平井　章裕</t>
  </si>
  <si>
    <t>札幌市東区北7条東2丁目1番1号</t>
  </si>
  <si>
    <t>代表取締役社長　大槻博</t>
  </si>
  <si>
    <t>t-co2/TJ</t>
  </si>
  <si>
    <t>代表取締役社長　山口　寿一</t>
  </si>
  <si>
    <t>北海道苫小牧市字勇払148番地58</t>
  </si>
  <si>
    <t>代表取締役社長　平松靖史</t>
  </si>
  <si>
    <t>大阪府大阪市中央区今橋３－５－１２</t>
  </si>
  <si>
    <t>代表取締役　中村　克</t>
  </si>
  <si>
    <t>河東郡士幌町字士幌西2線159番地</t>
  </si>
  <si>
    <t>代表理事組合長　國井　浩樹</t>
  </si>
  <si>
    <t>江別市高砂町24番地の6</t>
  </si>
  <si>
    <t>教育長　黒川淳司</t>
  </si>
  <si>
    <t>t-co2/千㎡</t>
    <rPh sb="6" eb="7">
      <t>セン</t>
    </rPh>
    <phoneticPr fontId="11"/>
  </si>
  <si>
    <t>小樽市花園2丁目11番15号</t>
  </si>
  <si>
    <t>小樽市公営企業管理者水道局</t>
    <rPh sb="10" eb="13">
      <t>スイドウキョク</t>
    </rPh>
    <phoneticPr fontId="11"/>
  </si>
  <si>
    <t>水道局長　加賀英幸</t>
  </si>
  <si>
    <t>t-co2/千㎡・百万㎥・百万㎥</t>
    <rPh sb="6" eb="7">
      <t>セン</t>
    </rPh>
    <rPh sb="9" eb="10">
      <t>ヒャク</t>
    </rPh>
    <rPh sb="10" eb="11">
      <t>マン</t>
    </rPh>
    <rPh sb="13" eb="15">
      <t>ヒャクマン</t>
    </rPh>
    <phoneticPr fontId="11"/>
  </si>
  <si>
    <t>東京都千代田区富士見1丁目4番4号</t>
  </si>
  <si>
    <t>㈱テツゲン</t>
  </si>
  <si>
    <t>代表取締役　佐藤博恒</t>
  </si>
  <si>
    <t>t-co2/t・千㎥・㎡</t>
    <rPh sb="8" eb="9">
      <t>セン</t>
    </rPh>
    <phoneticPr fontId="11"/>
  </si>
  <si>
    <t>JX金属苫小牧ケミカル株式会社</t>
    <rPh sb="2" eb="4">
      <t>キンゾク</t>
    </rPh>
    <rPh sb="4" eb="7">
      <t>トマコマイ</t>
    </rPh>
    <rPh sb="11" eb="13">
      <t>カブシキ</t>
    </rPh>
    <rPh sb="13" eb="15">
      <t>カイシャ</t>
    </rPh>
    <phoneticPr fontId="11"/>
  </si>
  <si>
    <t>森明秀行</t>
    <rPh sb="0" eb="2">
      <t>モリアキ</t>
    </rPh>
    <rPh sb="2" eb="4">
      <t>ヒデユキ</t>
    </rPh>
    <phoneticPr fontId="8"/>
  </si>
  <si>
    <t>長井眞一</t>
    <rPh sb="0" eb="2">
      <t>ナガイ</t>
    </rPh>
    <rPh sb="2" eb="4">
      <t>シンイチ</t>
    </rPh>
    <phoneticPr fontId="8"/>
  </si>
  <si>
    <t>札幌市北区北８条西２丁目札幌第１合同庁舎</t>
  </si>
  <si>
    <t>国土交通省北海道開発局</t>
    <rPh sb="5" eb="8">
      <t>ホッカイドウ</t>
    </rPh>
    <rPh sb="8" eb="11">
      <t>カイハツキョク</t>
    </rPh>
    <phoneticPr fontId="11"/>
  </si>
  <si>
    <t>橋本幸</t>
  </si>
  <si>
    <t>北海道開発局長　橋本幸</t>
  </si>
  <si>
    <t>金澤正彦</t>
    <rPh sb="0" eb="2">
      <t>カナザワ</t>
    </rPh>
    <rPh sb="2" eb="4">
      <t>マサヒコ</t>
    </rPh>
    <phoneticPr fontId="8"/>
  </si>
  <si>
    <t>t-CO2/t</t>
  </si>
  <si>
    <t>東京都新宿区四谷本塩町５番１号</t>
  </si>
  <si>
    <t>代表取締役社長　西尾啓治</t>
  </si>
  <si>
    <t>t-co2/t・㎡</t>
  </si>
  <si>
    <t>旭川市6条通9丁目46番地</t>
  </si>
  <si>
    <t>旭川市長　今津寛介</t>
  </si>
  <si>
    <t>非エネルギー起源CO2CH4</t>
  </si>
  <si>
    <t>東京都新宿区四谷1-6-1</t>
  </si>
  <si>
    <t>代表取締役社長　木村博紀</t>
  </si>
  <si>
    <t>大分県臼杵市福良1913-2</t>
  </si>
  <si>
    <t>株式会社アムコ－・テクノロジー・ジャパン</t>
  </si>
  <si>
    <t>本間秀範</t>
    <rPh sb="0" eb="2">
      <t>ホンマ</t>
    </rPh>
    <rPh sb="2" eb="3">
      <t>ヒデ</t>
    </rPh>
    <phoneticPr fontId="8"/>
  </si>
  <si>
    <t>t-CO2/百万円</t>
    <rPh sb="6" eb="7">
      <t>ヒャッ</t>
    </rPh>
    <rPh sb="7" eb="9">
      <t>マンエン</t>
    </rPh>
    <phoneticPr fontId="11"/>
  </si>
  <si>
    <t>東京都渋谷区道玄坂1-21-1渋谷ソラスタ19階</t>
  </si>
  <si>
    <t>株式会社トリドールホールディングス</t>
  </si>
  <si>
    <t>粟田貴也</t>
  </si>
  <si>
    <t>t-co/百万円</t>
    <rPh sb="5" eb="7">
      <t>ヒャクマン</t>
    </rPh>
    <rPh sb="7" eb="8">
      <t>エン</t>
    </rPh>
    <phoneticPr fontId="11"/>
  </si>
  <si>
    <t>東京都中央区日本橋堀留町2丁目1番3号</t>
  </si>
  <si>
    <t>代表取締役社長　藤原悌</t>
  </si>
  <si>
    <t>札幌市清田区清田一条一丁目2番1号</t>
  </si>
  <si>
    <t>代表取締役　佐々木康行</t>
  </si>
  <si>
    <t>t-co2/百万ケース</t>
    <rPh sb="6" eb="8">
      <t>ヒャクマン</t>
    </rPh>
    <phoneticPr fontId="11"/>
  </si>
  <si>
    <t>室蘭市水元町27番1号</t>
  </si>
  <si>
    <t>学長　空閑良壽</t>
  </si>
  <si>
    <t>代表取締役社長　長尾裕</t>
  </si>
  <si>
    <t>ワタキューセイモア株式会社</t>
    <rPh sb="9" eb="11">
      <t>カブシキ</t>
    </rPh>
    <rPh sb="11" eb="13">
      <t>カイシャ</t>
    </rPh>
    <phoneticPr fontId="11"/>
  </si>
  <si>
    <t>村田清和</t>
    <rPh sb="0" eb="2">
      <t>ムラタ</t>
    </rPh>
    <rPh sb="2" eb="4">
      <t>キヨカズ</t>
    </rPh>
    <phoneticPr fontId="8"/>
  </si>
  <si>
    <t>t-CO2/千kg</t>
    <rPh sb="6" eb="7">
      <t>セン</t>
    </rPh>
    <phoneticPr fontId="11"/>
  </si>
  <si>
    <t>北海道苫小牧市若草町３丁目１番4号</t>
  </si>
  <si>
    <t>代表取締役　會澤祥弘</t>
  </si>
  <si>
    <t>東京都千代田区丸の内１-７-１２サピアタワー</t>
  </si>
  <si>
    <t>代表取締役社長　藤田昌宏</t>
  </si>
  <si>
    <t>橋本英二</t>
    <rPh sb="0" eb="2">
      <t>ハシモト</t>
    </rPh>
    <rPh sb="2" eb="4">
      <t>エイジ</t>
    </rPh>
    <phoneticPr fontId="8"/>
  </si>
  <si>
    <t>米川元樹</t>
    <rPh sb="0" eb="2">
      <t>ヨネカワ</t>
    </rPh>
    <rPh sb="2" eb="3">
      <t>ゲン</t>
    </rPh>
    <rPh sb="3" eb="4">
      <t>キ</t>
    </rPh>
    <phoneticPr fontId="8"/>
  </si>
  <si>
    <t>t-CO2/㎡</t>
  </si>
  <si>
    <t>峰雪輝史</t>
    <rPh sb="0" eb="1">
      <t>ミネ</t>
    </rPh>
    <rPh sb="1" eb="2">
      <t>ユキ</t>
    </rPh>
    <rPh sb="2" eb="3">
      <t>テル</t>
    </rPh>
    <rPh sb="3" eb="4">
      <t>シ</t>
    </rPh>
    <phoneticPr fontId="8"/>
  </si>
  <si>
    <t>株式会社ローソン</t>
    <rPh sb="0" eb="2">
      <t>カブシキ</t>
    </rPh>
    <rPh sb="2" eb="4">
      <t>カイシャ</t>
    </rPh>
    <phoneticPr fontId="11"/>
  </si>
  <si>
    <t>竹増貞信</t>
    <rPh sb="0" eb="1">
      <t>タケ</t>
    </rPh>
    <rPh sb="1" eb="2">
      <t>マ</t>
    </rPh>
    <rPh sb="2" eb="4">
      <t>サダノブ</t>
    </rPh>
    <phoneticPr fontId="8"/>
  </si>
  <si>
    <t>t-CO2/億円</t>
    <rPh sb="6" eb="8">
      <t>オクエン</t>
    </rPh>
    <phoneticPr fontId="11"/>
  </si>
  <si>
    <t>札幌市厚別区大谷地西5-12-15</t>
  </si>
  <si>
    <t>上倉勉</t>
  </si>
  <si>
    <t>代表取締役社長　上倉勉</t>
  </si>
  <si>
    <t>田畑浩文</t>
    <rPh sb="0" eb="2">
      <t>タバタ</t>
    </rPh>
    <rPh sb="2" eb="4">
      <t>ヒロフミ</t>
    </rPh>
    <phoneticPr fontId="10"/>
  </si>
  <si>
    <t>釧路市南大通2丁目1番121号</t>
  </si>
  <si>
    <t>岡本満幸</t>
  </si>
  <si>
    <t>大石美也</t>
    <rPh sb="0" eb="2">
      <t>オオイシ</t>
    </rPh>
    <rPh sb="2" eb="4">
      <t>ミヤ</t>
    </rPh>
    <phoneticPr fontId="8"/>
  </si>
  <si>
    <t>赤平市共和町199番地5</t>
  </si>
  <si>
    <t>代表取締役社長　佐々木英貴</t>
  </si>
  <si>
    <t>公営企業管理者　岡本満幸</t>
  </si>
  <si>
    <t>代表取締役社長　小林昌志</t>
  </si>
  <si>
    <t>t-co2/t</t>
  </si>
  <si>
    <t>株式会社苫小牧エネルギー公社</t>
    <rPh sb="0" eb="2">
      <t>カブシキ</t>
    </rPh>
    <rPh sb="2" eb="4">
      <t>カイシャ</t>
    </rPh>
    <rPh sb="4" eb="7">
      <t>トマコマイ</t>
    </rPh>
    <rPh sb="12" eb="14">
      <t>コウシャ</t>
    </rPh>
    <phoneticPr fontId="11"/>
  </si>
  <si>
    <t>石澤徳郎</t>
    <rPh sb="0" eb="2">
      <t>イシザワ</t>
    </rPh>
    <rPh sb="2" eb="4">
      <t>トクロウ</t>
    </rPh>
    <phoneticPr fontId="8"/>
  </si>
  <si>
    <t>t-CO2/GJ</t>
  </si>
  <si>
    <t>白糠郡白糠町庶路甲区6番地584</t>
  </si>
  <si>
    <t>代表取締役社長　河北康明</t>
  </si>
  <si>
    <t>大阪府大阪市北区梅田1丁目12-12東京建物梅田ビル11階</t>
  </si>
  <si>
    <t>代表取締役社長　田中邦裕</t>
  </si>
  <si>
    <t>東京都千代田区霞が関１-１-１</t>
  </si>
  <si>
    <t>法務大臣　古川禎久</t>
  </si>
  <si>
    <t>東京都中央区京橋二丁目２番１号</t>
  </si>
  <si>
    <t>代表取締役社長　松田克也</t>
  </si>
  <si>
    <t>北見市中ノ島町1丁目4番1号</t>
  </si>
  <si>
    <t>大江修</t>
  </si>
  <si>
    <t>氏家薫</t>
    <rPh sb="0" eb="2">
      <t>ウジイエ</t>
    </rPh>
    <rPh sb="2" eb="3">
      <t>カオル</t>
    </rPh>
    <phoneticPr fontId="8"/>
  </si>
  <si>
    <t>株式会社アンビエンテ丸大</t>
    <rPh sb="0" eb="2">
      <t>カブシキ</t>
    </rPh>
    <rPh sb="2" eb="4">
      <t>カイシャ</t>
    </rPh>
    <rPh sb="10" eb="12">
      <t>マルダイ</t>
    </rPh>
    <phoneticPr fontId="11"/>
  </si>
  <si>
    <t>西野尾孝子</t>
    <rPh sb="0" eb="3">
      <t>ニシノオ</t>
    </rPh>
    <rPh sb="3" eb="5">
      <t>タカコ</t>
    </rPh>
    <phoneticPr fontId="8"/>
  </si>
  <si>
    <t>北見市中ノ島町１丁目4番１号</t>
  </si>
  <si>
    <t>北見市公営企業管理者　大江修</t>
  </si>
  <si>
    <t>院長　飛田幹男</t>
  </si>
  <si>
    <t>埼玉県所沢市大字下富840番地</t>
  </si>
  <si>
    <t>シチズン時計マニュファクチャリング株式会社</t>
  </si>
  <si>
    <t>代表取締役社長　白井伸司</t>
  </si>
  <si>
    <t>札幌市西区西町北18丁目1番1号</t>
  </si>
  <si>
    <t>取締役社長　石黒裕之</t>
  </si>
  <si>
    <t>堀江浩太</t>
    <rPh sb="0" eb="2">
      <t>ホリエ</t>
    </rPh>
    <rPh sb="2" eb="4">
      <t>コウタ</t>
    </rPh>
    <phoneticPr fontId="8"/>
  </si>
  <si>
    <t>東京都新宿区信濃町32番地</t>
  </si>
  <si>
    <t>代表役員　長谷川重夫</t>
  </si>
  <si>
    <t>t-co2/1000㎡</t>
  </si>
  <si>
    <t>北海道帯広市西20条南1丁目14番地47</t>
  </si>
  <si>
    <t>代表取締役社長　若園清</t>
  </si>
  <si>
    <t>札幌市中央区北2条西4-3</t>
  </si>
  <si>
    <t>北海道支社長　及川裕之</t>
  </si>
  <si>
    <t>北海道保証牛乳株式会社</t>
    <rPh sb="0" eb="3">
      <t>ホッカイドウ</t>
    </rPh>
    <rPh sb="3" eb="5">
      <t>ホショウ</t>
    </rPh>
    <rPh sb="5" eb="7">
      <t>ギュウニュウ</t>
    </rPh>
    <rPh sb="7" eb="9">
      <t>カブシキ</t>
    </rPh>
    <phoneticPr fontId="11"/>
  </si>
  <si>
    <t>佐藤浩</t>
    <rPh sb="0" eb="3">
      <t>サトウコウ</t>
    </rPh>
    <phoneticPr fontId="8"/>
  </si>
  <si>
    <t>岡部義孝</t>
  </si>
  <si>
    <t>楠美秀一</t>
    <rPh sb="0" eb="2">
      <t>クスミ</t>
    </rPh>
    <rPh sb="2" eb="4">
      <t>シュウイチ</t>
    </rPh>
    <phoneticPr fontId="8"/>
  </si>
  <si>
    <t>札幌市西区発寒１２条１４丁目１０７６－５</t>
  </si>
  <si>
    <t>立川哲二</t>
  </si>
  <si>
    <t>東京都港区三田三丁目１２番１４号</t>
  </si>
  <si>
    <t>惠本司</t>
    <rPh sb="0" eb="2">
      <t>エモト</t>
    </rPh>
    <rPh sb="2" eb="3">
      <t>ツカサ</t>
    </rPh>
    <phoneticPr fontId="8"/>
  </si>
  <si>
    <t>t-CO2 /千t</t>
  </si>
  <si>
    <t>山村浩</t>
    <rPh sb="0" eb="2">
      <t>ヤマムラ</t>
    </rPh>
    <rPh sb="2" eb="3">
      <t>コウ</t>
    </rPh>
    <phoneticPr fontId="8"/>
  </si>
  <si>
    <t>札幌市中央区大通西３丁目６番地</t>
  </si>
  <si>
    <t>代表取締役社長　宮口宏夫</t>
  </si>
  <si>
    <t>田島英久</t>
  </si>
  <si>
    <t>株式会社弁釜</t>
    <rPh sb="0" eb="2">
      <t>カブシキ</t>
    </rPh>
    <rPh sb="2" eb="4">
      <t>カイシャ</t>
    </rPh>
    <rPh sb="4" eb="5">
      <t>ベン</t>
    </rPh>
    <rPh sb="5" eb="6">
      <t>ガマ</t>
    </rPh>
    <phoneticPr fontId="11"/>
  </si>
  <si>
    <t>山口彰久</t>
    <rPh sb="0" eb="2">
      <t>ヤマグチ</t>
    </rPh>
    <rPh sb="2" eb="4">
      <t>アキヒサ</t>
    </rPh>
    <phoneticPr fontId="8"/>
  </si>
  <si>
    <t>t-CO2/食</t>
    <rPh sb="6" eb="7">
      <t>ショク</t>
    </rPh>
    <phoneticPr fontId="11"/>
  </si>
  <si>
    <t>代表執行役　吉田淳一</t>
  </si>
  <si>
    <t>札幌市西区宮の沢２条２条目１１番３６号</t>
  </si>
  <si>
    <t>代表取締役社長　石水創</t>
  </si>
  <si>
    <t>t-co2/百万円</t>
  </si>
  <si>
    <t>空知炭礦株式会社</t>
    <rPh sb="0" eb="2">
      <t>ソラチ</t>
    </rPh>
    <rPh sb="2" eb="4">
      <t>タンコウ</t>
    </rPh>
    <rPh sb="4" eb="6">
      <t>カブシキ</t>
    </rPh>
    <rPh sb="6" eb="8">
      <t>カイシャ</t>
    </rPh>
    <phoneticPr fontId="11"/>
  </si>
  <si>
    <t>橋本昭夫</t>
    <rPh sb="0" eb="4">
      <t>ハシモトアキオ</t>
    </rPh>
    <phoneticPr fontId="8"/>
  </si>
  <si>
    <t>t-CO2/万㎥</t>
    <rPh sb="6" eb="7">
      <t>マン</t>
    </rPh>
    <phoneticPr fontId="11"/>
  </si>
  <si>
    <t>中間貯蔵・環境安全事業株式会社</t>
    <rPh sb="0" eb="2">
      <t>チュウカン</t>
    </rPh>
    <rPh sb="2" eb="4">
      <t>チョゾウ</t>
    </rPh>
    <rPh sb="5" eb="7">
      <t>カンキョウ</t>
    </rPh>
    <rPh sb="7" eb="9">
      <t>アンゼン</t>
    </rPh>
    <rPh sb="9" eb="11">
      <t>ジギョウ</t>
    </rPh>
    <rPh sb="11" eb="13">
      <t>カブシキ</t>
    </rPh>
    <rPh sb="13" eb="15">
      <t>カイシャ</t>
    </rPh>
    <phoneticPr fontId="11"/>
  </si>
  <si>
    <t>小林正明</t>
    <rPh sb="0" eb="4">
      <t>コバヤシマサアキ</t>
    </rPh>
    <phoneticPr fontId="8"/>
  </si>
  <si>
    <t>北海道千歳市駒里１０３２</t>
  </si>
  <si>
    <t>場長　高村倫太郎</t>
  </si>
  <si>
    <t>北海道空知郡奈井江町字奈井江776番地</t>
  </si>
  <si>
    <t>代表取締役社長　大屋敬雄</t>
  </si>
  <si>
    <t>苫小牧市晴海町２３番地１</t>
    <rPh sb="0" eb="4">
      <t>トマコマイシ</t>
    </rPh>
    <rPh sb="4" eb="6">
      <t>ハルミ</t>
    </rPh>
    <rPh sb="6" eb="7">
      <t>マチ</t>
    </rPh>
    <phoneticPr fontId="10"/>
  </si>
  <si>
    <t>岡本泰雄</t>
    <rPh sb="0" eb="2">
      <t>オカモト</t>
    </rPh>
    <rPh sb="2" eb="4">
      <t>ヤスオ</t>
    </rPh>
    <phoneticPr fontId="10"/>
  </si>
  <si>
    <t>t-CO2/t・㎥・t・千㎡・時間</t>
  </si>
  <si>
    <t>東京都中央区銀座4丁目7番5号</t>
  </si>
  <si>
    <t>代表取締役社長　船田髙男</t>
  </si>
  <si>
    <t>北海道恵庭市北柏木町3丁目39番</t>
  </si>
  <si>
    <t>代表取締役社長　日野威</t>
  </si>
  <si>
    <t>十勝浦幌森永乳業株式会社</t>
    <rPh sb="0" eb="2">
      <t>トカチ</t>
    </rPh>
    <rPh sb="2" eb="4">
      <t>ウラホロ</t>
    </rPh>
    <rPh sb="4" eb="6">
      <t>モリナガ</t>
    </rPh>
    <phoneticPr fontId="11"/>
  </si>
  <si>
    <t>小森毅</t>
    <rPh sb="0" eb="2">
      <t>コモリ</t>
    </rPh>
    <rPh sb="2" eb="3">
      <t>ツヨシ</t>
    </rPh>
    <phoneticPr fontId="8"/>
  </si>
  <si>
    <t>t-CO2/乳処理量</t>
    <rPh sb="6" eb="10">
      <t>ニュウショリリョウ</t>
    </rPh>
    <phoneticPr fontId="11"/>
  </si>
  <si>
    <t>代表取締役社長　工藤秀尚</t>
  </si>
  <si>
    <t>南十勝農産加工農業協同組合連合会</t>
    <rPh sb="0" eb="1">
      <t>ミナミ</t>
    </rPh>
    <rPh sb="1" eb="3">
      <t>トカチ</t>
    </rPh>
    <rPh sb="3" eb="5">
      <t>ノウサン</t>
    </rPh>
    <rPh sb="5" eb="7">
      <t>カコウ</t>
    </rPh>
    <rPh sb="7" eb="9">
      <t>ノウギョウ</t>
    </rPh>
    <rPh sb="9" eb="11">
      <t>キョウドウ</t>
    </rPh>
    <rPh sb="11" eb="13">
      <t>クミアイ</t>
    </rPh>
    <rPh sb="13" eb="15">
      <t>レンゴウ</t>
    </rPh>
    <rPh sb="15" eb="16">
      <t>カイ</t>
    </rPh>
    <phoneticPr fontId="11"/>
  </si>
  <si>
    <t>山本勝博</t>
    <rPh sb="0" eb="2">
      <t>ヤマモト</t>
    </rPh>
    <rPh sb="2" eb="4">
      <t>カツヒロ</t>
    </rPh>
    <phoneticPr fontId="8"/>
  </si>
  <si>
    <t>代表執行役社長　永島英器</t>
  </si>
  <si>
    <t>東京都千代田区大手町一丁目２番１号</t>
  </si>
  <si>
    <t>代表取締役社長　木藤俊一</t>
  </si>
  <si>
    <t>非ｴﾈﾙｷﾞｰ起源N２O</t>
  </si>
  <si>
    <t>代表理事組合長　有塚利宣</t>
  </si>
  <si>
    <t>t-co2/千t・千㎡</t>
    <rPh sb="9" eb="10">
      <t>セン</t>
    </rPh>
    <phoneticPr fontId="11"/>
  </si>
  <si>
    <t>合田高丸</t>
  </si>
  <si>
    <t>東京都港区芝浦三丁目１番１号田町ステーションタワーN15階</t>
    <rPh sb="0" eb="3">
      <t>トウキョウト</t>
    </rPh>
    <rPh sb="3" eb="5">
      <t>ミナトク</t>
    </rPh>
    <rPh sb="5" eb="7">
      <t>シバウラ</t>
    </rPh>
    <rPh sb="7" eb="8">
      <t>サン</t>
    </rPh>
    <rPh sb="8" eb="10">
      <t>チョウメ</t>
    </rPh>
    <rPh sb="11" eb="12">
      <t>バン</t>
    </rPh>
    <rPh sb="13" eb="14">
      <t>ゴウ</t>
    </rPh>
    <rPh sb="14" eb="16">
      <t>タマチ</t>
    </rPh>
    <rPh sb="28" eb="29">
      <t>カイ</t>
    </rPh>
    <phoneticPr fontId="8"/>
  </si>
  <si>
    <t>一般社団法人日本血液製剤機構</t>
    <rPh sb="0" eb="2">
      <t>イッパン</t>
    </rPh>
    <rPh sb="2" eb="4">
      <t>シャダン</t>
    </rPh>
    <rPh sb="4" eb="6">
      <t>ホウジン</t>
    </rPh>
    <rPh sb="6" eb="8">
      <t>ニホン</t>
    </rPh>
    <rPh sb="8" eb="10">
      <t>ケツエキ</t>
    </rPh>
    <rPh sb="10" eb="12">
      <t>セイザイ</t>
    </rPh>
    <rPh sb="12" eb="14">
      <t>キコウ</t>
    </rPh>
    <phoneticPr fontId="11"/>
  </si>
  <si>
    <t>石川隆英</t>
    <rPh sb="0" eb="2">
      <t>イシカワ</t>
    </rPh>
    <rPh sb="2" eb="4">
      <t>タカヒデ</t>
    </rPh>
    <phoneticPr fontId="8"/>
  </si>
  <si>
    <t>札幌市中央区大通東1丁目2番地</t>
  </si>
  <si>
    <t>代表取締役社長　藤井裕</t>
  </si>
  <si>
    <t>室蘭市寿町３丁目１８番5９号</t>
  </si>
  <si>
    <t>室蘭市公営企業管理者水道部長　佐藤学</t>
  </si>
  <si>
    <t>市長　三好昇</t>
  </si>
  <si>
    <t>非エネルギー起源CO₂</t>
  </si>
  <si>
    <t>江別市萩ヶ岡１番地の4</t>
  </si>
  <si>
    <t>江別市水道事業管理者　佐藤哲司</t>
  </si>
  <si>
    <t>苫小牧市真砂町３８－５</t>
    <rPh sb="0" eb="4">
      <t>トマコマイシ</t>
    </rPh>
    <rPh sb="4" eb="5">
      <t>マ</t>
    </rPh>
    <rPh sb="5" eb="6">
      <t>スナ</t>
    </rPh>
    <rPh sb="6" eb="7">
      <t>チョウ</t>
    </rPh>
    <phoneticPr fontId="14"/>
  </si>
  <si>
    <t>下村公昭</t>
    <rPh sb="0" eb="2">
      <t>シモムラ</t>
    </rPh>
    <rPh sb="2" eb="4">
      <t>キミアキ</t>
    </rPh>
    <phoneticPr fontId="10"/>
  </si>
  <si>
    <t>小林以智郎</t>
    <rPh sb="0" eb="2">
      <t>コバヤシ</t>
    </rPh>
    <rPh sb="2" eb="5">
      <t>イチロウ</t>
    </rPh>
    <phoneticPr fontId="8"/>
  </si>
  <si>
    <t>t-CO2/千個</t>
    <rPh sb="6" eb="8">
      <t>センコ</t>
    </rPh>
    <phoneticPr fontId="11"/>
  </si>
  <si>
    <t>京都府京都市伏見区竹田鳥羽殿町6番地</t>
  </si>
  <si>
    <t>代表取締役社長　谷本秀夫</t>
  </si>
  <si>
    <t>本間丈士</t>
    <rPh sb="0" eb="2">
      <t>ホンマ</t>
    </rPh>
    <rPh sb="2" eb="3">
      <t>ジョウ</t>
    </rPh>
    <rPh sb="3" eb="4">
      <t>シ</t>
    </rPh>
    <phoneticPr fontId="8"/>
  </si>
  <si>
    <t>t-CO2/t・㎡</t>
  </si>
  <si>
    <t>株式会社SUMCO</t>
    <rPh sb="0" eb="2">
      <t>カブシキ</t>
    </rPh>
    <rPh sb="2" eb="4">
      <t>カイシャ</t>
    </rPh>
    <phoneticPr fontId="11"/>
  </si>
  <si>
    <t>降屋光太郎</t>
    <rPh sb="0" eb="2">
      <t>フルヤ</t>
    </rPh>
    <rPh sb="2" eb="5">
      <t>コウタロウ</t>
    </rPh>
    <phoneticPr fontId="8"/>
  </si>
  <si>
    <t>t-CO2/千枚</t>
    <rPh sb="6" eb="8">
      <t>センマイ</t>
    </rPh>
    <phoneticPr fontId="11"/>
  </si>
  <si>
    <t>吉田勝彦</t>
    <rPh sb="0" eb="4">
      <t>ヨシダカツヒコ</t>
    </rPh>
    <phoneticPr fontId="8"/>
  </si>
  <si>
    <t>大野克之</t>
    <rPh sb="0" eb="4">
      <t>オオノカツユキ</t>
    </rPh>
    <phoneticPr fontId="8"/>
  </si>
  <si>
    <t>札幌市手稲区前田７条１５丁目４－１</t>
  </si>
  <si>
    <t>苫米地司</t>
  </si>
  <si>
    <t>代表取締役社長　内田尋己</t>
  </si>
  <si>
    <t>t-co2/kl</t>
  </si>
  <si>
    <t>室蘭市仲町12番</t>
  </si>
  <si>
    <t>代表取締役　得地一匡</t>
  </si>
  <si>
    <t>t-co2/千t</t>
  </si>
  <si>
    <t>苫小牧市若草町３丁目４番８号</t>
    <rPh sb="0" eb="4">
      <t>トマコマイシ</t>
    </rPh>
    <rPh sb="4" eb="7">
      <t>ワカクサマチ</t>
    </rPh>
    <phoneticPr fontId="10"/>
  </si>
  <si>
    <t>大岩均</t>
    <rPh sb="0" eb="2">
      <t>オオイワ</t>
    </rPh>
    <rPh sb="2" eb="3">
      <t>ヒトシ</t>
    </rPh>
    <phoneticPr fontId="10"/>
  </si>
  <si>
    <t>株式会社サニックスエナジー</t>
    <rPh sb="0" eb="2">
      <t>カブシキ</t>
    </rPh>
    <rPh sb="2" eb="4">
      <t>カイシャ</t>
    </rPh>
    <phoneticPr fontId="11"/>
  </si>
  <si>
    <t>西村良克</t>
    <rPh sb="0" eb="2">
      <t>ニシムラ</t>
    </rPh>
    <rPh sb="2" eb="4">
      <t>ヨシカツ</t>
    </rPh>
    <phoneticPr fontId="8"/>
  </si>
  <si>
    <t>株式会社伊藤組</t>
    <rPh sb="0" eb="2">
      <t>カブシキ</t>
    </rPh>
    <rPh sb="2" eb="4">
      <t>カイシャ</t>
    </rPh>
    <rPh sb="4" eb="6">
      <t>イトウ</t>
    </rPh>
    <phoneticPr fontId="11"/>
  </si>
  <si>
    <t>伊藤義郎</t>
    <rPh sb="0" eb="2">
      <t>イトウ</t>
    </rPh>
    <rPh sb="2" eb="4">
      <t>ヨシロウ</t>
    </rPh>
    <phoneticPr fontId="8"/>
  </si>
  <si>
    <t>t-CO2/㎡・百万円</t>
    <rPh sb="8" eb="9">
      <t>ヒャク</t>
    </rPh>
    <rPh sb="9" eb="11">
      <t>マンエン</t>
    </rPh>
    <phoneticPr fontId="11"/>
  </si>
  <si>
    <t>森平高行</t>
    <rPh sb="0" eb="2">
      <t>モリヒラ</t>
    </rPh>
    <rPh sb="2" eb="4">
      <t>タカユキ</t>
    </rPh>
    <phoneticPr fontId="10"/>
  </si>
  <si>
    <t>t-CO2/千t</t>
  </si>
  <si>
    <t>北海道虻田郡洞爺湖町清水３３６番</t>
  </si>
  <si>
    <t>代表取締役社長　丹生雅之</t>
  </si>
  <si>
    <t>代表取締役社長　阿部直志</t>
  </si>
  <si>
    <t>北海道虻田郡京極町字京極138番1</t>
  </si>
  <si>
    <t>代表取締役社長　梯英智</t>
  </si>
  <si>
    <t>工藤壽樹</t>
    <rPh sb="0" eb="2">
      <t>クドウ</t>
    </rPh>
    <rPh sb="2" eb="3">
      <t>ヨシ</t>
    </rPh>
    <rPh sb="3" eb="4">
      <t>キ</t>
    </rPh>
    <phoneticPr fontId="8"/>
  </si>
  <si>
    <t>株式会社札幌丸井三越</t>
    <rPh sb="0" eb="2">
      <t>カブシキ</t>
    </rPh>
    <rPh sb="2" eb="4">
      <t>カイシャ</t>
    </rPh>
    <rPh sb="4" eb="6">
      <t>サッポロ</t>
    </rPh>
    <rPh sb="6" eb="8">
      <t>マルイ</t>
    </rPh>
    <rPh sb="8" eb="10">
      <t>ミツコシ</t>
    </rPh>
    <phoneticPr fontId="11"/>
  </si>
  <si>
    <t>神林謙一</t>
    <rPh sb="0" eb="2">
      <t>カンバヤシ</t>
    </rPh>
    <rPh sb="2" eb="4">
      <t>ケンイチ</t>
    </rPh>
    <phoneticPr fontId="8"/>
  </si>
  <si>
    <t>t-CO2/百万㎡・時間</t>
    <rPh sb="6" eb="8">
      <t>ヒャクマン</t>
    </rPh>
    <rPh sb="10" eb="12">
      <t>ジカン</t>
    </rPh>
    <phoneticPr fontId="11"/>
  </si>
  <si>
    <t>東京都品川区南大井六丁目22番7号大森ベルポートE館</t>
  </si>
  <si>
    <t>橋淳央</t>
    <rPh sb="0" eb="1">
      <t>ハシ</t>
    </rPh>
    <rPh sb="1" eb="2">
      <t>アツ</t>
    </rPh>
    <rPh sb="2" eb="3">
      <t>オウ</t>
    </rPh>
    <phoneticPr fontId="8"/>
  </si>
  <si>
    <t>園田幸治</t>
    <rPh sb="0" eb="2">
      <t>ソノダ</t>
    </rPh>
    <rPh sb="2" eb="4">
      <t>コウジ</t>
    </rPh>
    <phoneticPr fontId="8"/>
  </si>
  <si>
    <t>北海道札幌市白石区菊水6条3丁目1-26</t>
  </si>
  <si>
    <t>代表取締役社長　庄司大</t>
  </si>
  <si>
    <t>東京都中央区銀座4丁目7番5号王子ホールディングス本館7階</t>
  </si>
  <si>
    <t>代表取締役社長　小貫裕司</t>
  </si>
  <si>
    <t>t-co2/年</t>
    <rPh sb="6" eb="7">
      <t>ネン</t>
    </rPh>
    <phoneticPr fontId="11"/>
  </si>
  <si>
    <t>北海道帯広市稲田町西2線11番地</t>
  </si>
  <si>
    <t>学長　奥田潔</t>
  </si>
  <si>
    <t>柏木孝文</t>
    <rPh sb="0" eb="2">
      <t>カシワギ</t>
    </rPh>
    <rPh sb="2" eb="4">
      <t>タカフミ</t>
    </rPh>
    <phoneticPr fontId="8"/>
  </si>
  <si>
    <t>北海道白糠郡白糠町庶路甲区６番地5７７</t>
  </si>
  <si>
    <t>代表取締役社長　新井健</t>
  </si>
  <si>
    <t>東京都港区海岸一丁目7番1号</t>
  </si>
  <si>
    <t>代表取締役社長執行役員兼CEO　宮川潤一</t>
  </si>
  <si>
    <t>北海道広尾郡広尾町会所前６丁目5番３</t>
  </si>
  <si>
    <t>代表取締役　望月康彦</t>
  </si>
  <si>
    <t>東京都千代田区神田駿河台4-6</t>
  </si>
  <si>
    <t>代表取締役社長　野沢徹</t>
  </si>
  <si>
    <t>廃棄物由来CO2CH4N2O</t>
  </si>
  <si>
    <t>北海道函館市港町１丁目１０番１号</t>
  </si>
  <si>
    <t>病院局長　氏家良人</t>
  </si>
  <si>
    <t>小樽市色内1丁目8番6号</t>
  </si>
  <si>
    <t>取締役社長　二階堂恭仁</t>
  </si>
  <si>
    <t>大阪府大阪市中央区城見1丁目4番35号</t>
  </si>
  <si>
    <t>代表執行役　橋本雅博</t>
  </si>
  <si>
    <t>北海道リネンサプライ株式会社</t>
    <rPh sb="0" eb="3">
      <t>ホッカイドウ</t>
    </rPh>
    <rPh sb="10" eb="12">
      <t>カブシキ</t>
    </rPh>
    <rPh sb="12" eb="14">
      <t>カイシャ</t>
    </rPh>
    <phoneticPr fontId="11"/>
  </si>
  <si>
    <t>丸谷勝広</t>
    <rPh sb="0" eb="2">
      <t>マルタニ</t>
    </rPh>
    <rPh sb="2" eb="4">
      <t>カツヒロ</t>
    </rPh>
    <phoneticPr fontId="8"/>
  </si>
  <si>
    <t>東京都文京区小石川1丁目１番１号</t>
  </si>
  <si>
    <t>代表取締役　京谷裕</t>
  </si>
  <si>
    <t>群馬県高崎市栄町1番1号</t>
  </si>
  <si>
    <t>株式会社ヤマダデンキ</t>
  </si>
  <si>
    <t>代表取締役　小林辰夫</t>
  </si>
  <si>
    <t>小森毅</t>
    <rPh sb="0" eb="3">
      <t>コモリツヨシ</t>
    </rPh>
    <phoneticPr fontId="12"/>
  </si>
  <si>
    <t>木村信広</t>
    <rPh sb="0" eb="2">
      <t>キムラ</t>
    </rPh>
    <rPh sb="2" eb="4">
      <t>ノブヒロ</t>
    </rPh>
    <phoneticPr fontId="8"/>
  </si>
  <si>
    <t>千歳市東雲町３丁目２番地5</t>
  </si>
  <si>
    <t>千歳市公営企業管理者　島倉弘行</t>
  </si>
  <si>
    <t>北海道函館市浅野町1-3</t>
  </si>
  <si>
    <t>代表取締役社長　星朝秋</t>
  </si>
  <si>
    <t>t-co2/千N㎥・㎡</t>
    <rPh sb="6" eb="7">
      <t>セン</t>
    </rPh>
    <phoneticPr fontId="11"/>
  </si>
  <si>
    <t>早来工営株式会社</t>
    <rPh sb="0" eb="2">
      <t>ハヤキタ</t>
    </rPh>
    <rPh sb="2" eb="4">
      <t>コウエイ</t>
    </rPh>
    <phoneticPr fontId="11"/>
  </si>
  <si>
    <t>小松稔明</t>
    <rPh sb="0" eb="2">
      <t>コマツ</t>
    </rPh>
    <rPh sb="2" eb="3">
      <t>ミノル</t>
    </rPh>
    <rPh sb="3" eb="4">
      <t>アキ</t>
    </rPh>
    <phoneticPr fontId="8"/>
  </si>
  <si>
    <t>札幌市手稲区前田1条12丁目2番30号渓仁会ビル3階</t>
  </si>
  <si>
    <t>田中繁道</t>
  </si>
  <si>
    <t>札幌市手稲区前田1条12丁目2番30号渓仁会ビル３階</t>
  </si>
  <si>
    <t>理事長　田中繁道</t>
  </si>
  <si>
    <t>代表取締役　森下協一</t>
  </si>
  <si>
    <t>長野県諏訪市大和三丁目３番5号</t>
  </si>
  <si>
    <t>代表取締役社長　小川恭範</t>
  </si>
  <si>
    <t>t-co2/枚</t>
    <rPh sb="6" eb="7">
      <t>マイ</t>
    </rPh>
    <phoneticPr fontId="11"/>
  </si>
  <si>
    <t>清水孝</t>
    <rPh sb="0" eb="2">
      <t>シミズ</t>
    </rPh>
    <rPh sb="2" eb="3">
      <t>タカシ</t>
    </rPh>
    <phoneticPr fontId="8"/>
  </si>
  <si>
    <t>苫小牧市字勇払１45番１</t>
  </si>
  <si>
    <t>取締役社長　北條康夫</t>
  </si>
  <si>
    <t>有村義昭</t>
    <rPh sb="0" eb="2">
      <t>アリムラ</t>
    </rPh>
    <rPh sb="2" eb="4">
      <t>ヨシアキ</t>
    </rPh>
    <phoneticPr fontId="8"/>
  </si>
  <si>
    <t>t-CO2/千t</t>
    <rPh sb="6" eb="7">
      <t>セン</t>
    </rPh>
    <phoneticPr fontId="11"/>
  </si>
  <si>
    <t>石狩市新港中央3丁目750番地3</t>
  </si>
  <si>
    <t>株式会社リプロワーク</t>
  </si>
  <si>
    <t>武田篤</t>
  </si>
  <si>
    <t>佐藤雅俊</t>
    <rPh sb="0" eb="2">
      <t>サトウ</t>
    </rPh>
    <rPh sb="2" eb="4">
      <t>マサトシ</t>
    </rPh>
    <phoneticPr fontId="12"/>
  </si>
  <si>
    <t>千葉尚登</t>
    <rPh sb="0" eb="2">
      <t>チバ</t>
    </rPh>
    <rPh sb="2" eb="4">
      <t>ナオトウ</t>
    </rPh>
    <phoneticPr fontId="12"/>
  </si>
  <si>
    <t>0.877t-CO2/t</t>
  </si>
  <si>
    <t>川島知浩</t>
    <rPh sb="0" eb="2">
      <t>カワシマ</t>
    </rPh>
    <rPh sb="2" eb="4">
      <t>チヒロ</t>
    </rPh>
    <phoneticPr fontId="12"/>
  </si>
  <si>
    <t>2.93t-CO2/百万円</t>
    <rPh sb="10" eb="13">
      <t>ヒャクマンエン</t>
    </rPh>
    <phoneticPr fontId="12"/>
  </si>
  <si>
    <t>用名浩之</t>
  </si>
  <si>
    <t>日本エア・リキード合同会社</t>
    <rPh sb="0" eb="2">
      <t>ニホン</t>
    </rPh>
    <rPh sb="9" eb="11">
      <t>ゴウドウ</t>
    </rPh>
    <rPh sb="11" eb="13">
      <t>カイシャ</t>
    </rPh>
    <phoneticPr fontId="11"/>
  </si>
  <si>
    <t>ヴァルジニー・キャヴァリ</t>
  </si>
  <si>
    <t>t/千N㎥</t>
    <rPh sb="2" eb="3">
      <t>セン</t>
    </rPh>
    <phoneticPr fontId="12"/>
  </si>
  <si>
    <t>東京都港区芝浦三丁目４番１号</t>
    <rPh sb="0" eb="5">
      <t>トウキョウトミナトク</t>
    </rPh>
    <rPh sb="5" eb="7">
      <t>シバウラ</t>
    </rPh>
    <rPh sb="7" eb="10">
      <t>サンチョウメ</t>
    </rPh>
    <rPh sb="11" eb="12">
      <t>バン</t>
    </rPh>
    <rPh sb="13" eb="14">
      <t>ゴウ</t>
    </rPh>
    <phoneticPr fontId="8"/>
  </si>
  <si>
    <t>日本エア・リキード合同会社</t>
    <rPh sb="9" eb="11">
      <t>ゴウドウ</t>
    </rPh>
    <phoneticPr fontId="11"/>
  </si>
  <si>
    <t>ヴィルジニー・キャアヴァリ</t>
  </si>
  <si>
    <t>パナソニックインダストリー株式会社</t>
    <rPh sb="13" eb="15">
      <t>カブシキ</t>
    </rPh>
    <rPh sb="15" eb="17">
      <t>カイシャ</t>
    </rPh>
    <phoneticPr fontId="11"/>
  </si>
  <si>
    <t>坂本真治</t>
    <rPh sb="0" eb="2">
      <t>サカモト</t>
    </rPh>
    <rPh sb="2" eb="4">
      <t>シンジ</t>
    </rPh>
    <phoneticPr fontId="12"/>
  </si>
  <si>
    <t>中村賢</t>
    <rPh sb="0" eb="2">
      <t>ナカムラ</t>
    </rPh>
    <rPh sb="2" eb="3">
      <t>ケン</t>
    </rPh>
    <phoneticPr fontId="12"/>
  </si>
  <si>
    <t>t-CO2/百万円</t>
    <rPh sb="6" eb="7">
      <t>ヒャク</t>
    </rPh>
    <rPh sb="7" eb="9">
      <t>マンエン</t>
    </rPh>
    <phoneticPr fontId="12"/>
  </si>
  <si>
    <t>ニセコ東急リゾート株式会社</t>
    <rPh sb="3" eb="5">
      <t>トウキュウ</t>
    </rPh>
    <rPh sb="9" eb="11">
      <t>カブシキ</t>
    </rPh>
    <rPh sb="11" eb="13">
      <t>カイシャ</t>
    </rPh>
    <phoneticPr fontId="11"/>
  </si>
  <si>
    <t>中村　賢</t>
  </si>
  <si>
    <t>大熊徹</t>
    <rPh sb="0" eb="2">
      <t>オオクマ</t>
    </rPh>
    <rPh sb="2" eb="3">
      <t>トオル</t>
    </rPh>
    <phoneticPr fontId="12"/>
  </si>
  <si>
    <t>t-CO2/千t</t>
    <rPh sb="6" eb="7">
      <t>セン</t>
    </rPh>
    <phoneticPr fontId="12"/>
  </si>
  <si>
    <t>大熊　徹</t>
    <rPh sb="0" eb="2">
      <t>オオクマ</t>
    </rPh>
    <rPh sb="3" eb="4">
      <t>トオル</t>
    </rPh>
    <phoneticPr fontId="8"/>
  </si>
  <si>
    <t>関野和貴</t>
    <rPh sb="0" eb="2">
      <t>セキノ</t>
    </rPh>
    <rPh sb="2" eb="4">
      <t>カズタカ</t>
    </rPh>
    <phoneticPr fontId="12"/>
  </si>
  <si>
    <t>小林健司</t>
  </si>
  <si>
    <t>根橋聖治</t>
    <rPh sb="0" eb="2">
      <t>ネハシ</t>
    </rPh>
    <rPh sb="2" eb="4">
      <t>セイジ</t>
    </rPh>
    <phoneticPr fontId="12"/>
  </si>
  <si>
    <t>13.92t-CO2/億円</t>
    <rPh sb="11" eb="13">
      <t>オクエン</t>
    </rPh>
    <phoneticPr fontId="12"/>
  </si>
  <si>
    <t>佐々木明彦</t>
    <rPh sb="0" eb="5">
      <t>ササキアキヒコ</t>
    </rPh>
    <phoneticPr fontId="12"/>
  </si>
  <si>
    <t>0.988779t-CO2/t</t>
  </si>
  <si>
    <t>太田正勝</t>
  </si>
  <si>
    <t>t-co2/億円</t>
    <rPh sb="6" eb="7">
      <t>オク</t>
    </rPh>
    <rPh sb="7" eb="8">
      <t>エン</t>
    </rPh>
    <phoneticPr fontId="11"/>
  </si>
  <si>
    <t>100.9t-co2/億円</t>
  </si>
  <si>
    <t>曽根興三</t>
    <rPh sb="0" eb="4">
      <t>ソネコウゾウ</t>
    </rPh>
    <phoneticPr fontId="12"/>
  </si>
  <si>
    <t>宮口宏夫</t>
    <rPh sb="0" eb="2">
      <t>ミヤグチ</t>
    </rPh>
    <rPh sb="2" eb="3">
      <t>ヒロ</t>
    </rPh>
    <rPh sb="3" eb="4">
      <t>オ</t>
    </rPh>
    <phoneticPr fontId="12"/>
  </si>
  <si>
    <t>0.0810t-CO2/㎡</t>
  </si>
  <si>
    <t>曽根興三</t>
    <rPh sb="0" eb="2">
      <t>ソネ</t>
    </rPh>
    <rPh sb="2" eb="4">
      <t>コウゾウ</t>
    </rPh>
    <phoneticPr fontId="8"/>
  </si>
  <si>
    <t>別海町</t>
    <rPh sb="0" eb="2">
      <t>ベッカイ</t>
    </rPh>
    <rPh sb="2" eb="3">
      <t>チョウ</t>
    </rPh>
    <phoneticPr fontId="11"/>
  </si>
  <si>
    <t>小玉宏文</t>
    <rPh sb="0" eb="2">
      <t>コダマ</t>
    </rPh>
    <rPh sb="2" eb="4">
      <t>ヒロフミ</t>
    </rPh>
    <phoneticPr fontId="12"/>
  </si>
  <si>
    <t>小玉宏文</t>
  </si>
  <si>
    <t>松谷明良</t>
  </si>
  <si>
    <t>細川昇</t>
    <rPh sb="0" eb="2">
      <t>ホソカワ</t>
    </rPh>
    <rPh sb="2" eb="3">
      <t>ノボル</t>
    </rPh>
    <phoneticPr fontId="12"/>
  </si>
  <si>
    <t>kl/km・t</t>
  </si>
  <si>
    <t>JR北海道フレッシュキヨスク株式会社</t>
    <rPh sb="2" eb="5">
      <t>ホッカイドウ</t>
    </rPh>
    <rPh sb="14" eb="16">
      <t>カブシキ</t>
    </rPh>
    <rPh sb="16" eb="18">
      <t>カイシャ</t>
    </rPh>
    <phoneticPr fontId="11"/>
  </si>
  <si>
    <t>小山俊幸　</t>
    <rPh sb="0" eb="2">
      <t>コヤマ</t>
    </rPh>
    <rPh sb="2" eb="4">
      <t>トシユキ</t>
    </rPh>
    <phoneticPr fontId="12"/>
  </si>
  <si>
    <t>平井章裕</t>
    <rPh sb="0" eb="2">
      <t>ヒライ</t>
    </rPh>
    <rPh sb="2" eb="4">
      <t>アキヒロ</t>
    </rPh>
    <phoneticPr fontId="12"/>
  </si>
  <si>
    <t>384.1t-CO2/千t</t>
    <rPh sb="11" eb="12">
      <t>セン</t>
    </rPh>
    <phoneticPr fontId="12"/>
  </si>
  <si>
    <t>細川　昇</t>
    <rPh sb="0" eb="2">
      <t>ホソカワ</t>
    </rPh>
    <phoneticPr fontId="8"/>
  </si>
  <si>
    <t>ＪＲ北海道フレッシュキヨスク株式会社</t>
    <rPh sb="2" eb="5">
      <t>ホッカイドウ</t>
    </rPh>
    <rPh sb="14" eb="18">
      <t>カブシキガイシャ</t>
    </rPh>
    <phoneticPr fontId="11"/>
  </si>
  <si>
    <t>小山俊幸</t>
  </si>
  <si>
    <t>佐々木司</t>
    <rPh sb="0" eb="3">
      <t>ササキ</t>
    </rPh>
    <rPh sb="3" eb="4">
      <t>ツカサ</t>
    </rPh>
    <phoneticPr fontId="12"/>
  </si>
  <si>
    <t>0.28t-CO2/t</t>
  </si>
  <si>
    <t>野瀬裕之</t>
    <rPh sb="0" eb="2">
      <t>ノセ</t>
    </rPh>
    <rPh sb="2" eb="4">
      <t>ヒロユキ</t>
    </rPh>
    <phoneticPr fontId="12"/>
  </si>
  <si>
    <t>杉野邦彦</t>
    <rPh sb="0" eb="2">
      <t>スギノ</t>
    </rPh>
    <rPh sb="2" eb="4">
      <t>クニヒコ</t>
    </rPh>
    <phoneticPr fontId="8"/>
  </si>
  <si>
    <t>サッポロビール株式会社</t>
    <rPh sb="7" eb="9">
      <t>カブシキ</t>
    </rPh>
    <rPh sb="9" eb="11">
      <t>カイシャ</t>
    </rPh>
    <phoneticPr fontId="11"/>
  </si>
  <si>
    <t>野瀬裕之</t>
    <rPh sb="0" eb="2">
      <t>ノセ</t>
    </rPh>
    <rPh sb="2" eb="4">
      <t>ヒロユキ</t>
    </rPh>
    <phoneticPr fontId="8"/>
  </si>
  <si>
    <t>藤本長章</t>
    <rPh sb="0" eb="2">
      <t>フジモト</t>
    </rPh>
    <rPh sb="2" eb="4">
      <t>ナガアキ</t>
    </rPh>
    <phoneticPr fontId="8"/>
  </si>
  <si>
    <t>0.08t-CO2/㎡</t>
  </si>
  <si>
    <t>嶋田一郎</t>
    <rPh sb="0" eb="2">
      <t>シマダ</t>
    </rPh>
    <rPh sb="2" eb="4">
      <t>イチロウ</t>
    </rPh>
    <phoneticPr fontId="12"/>
  </si>
  <si>
    <t>1207.1t-CO2/t・㎡</t>
  </si>
  <si>
    <t>安田光春</t>
    <rPh sb="0" eb="2">
      <t>ヤスダ</t>
    </rPh>
    <rPh sb="2" eb="4">
      <t>ミツハル</t>
    </rPh>
    <phoneticPr fontId="8"/>
  </si>
  <si>
    <t>北海道糖業株式会社</t>
    <rPh sb="0" eb="3">
      <t>ホッカイドウ</t>
    </rPh>
    <rPh sb="3" eb="4">
      <t>トウ</t>
    </rPh>
    <rPh sb="4" eb="5">
      <t>ギョウ</t>
    </rPh>
    <rPh sb="5" eb="7">
      <t>カブシキ</t>
    </rPh>
    <rPh sb="7" eb="9">
      <t>カイシャ</t>
    </rPh>
    <phoneticPr fontId="11"/>
  </si>
  <si>
    <t>嶋田一郎</t>
    <rPh sb="0" eb="2">
      <t>シマダ</t>
    </rPh>
    <rPh sb="2" eb="4">
      <t>イチロウ</t>
    </rPh>
    <phoneticPr fontId="8"/>
  </si>
  <si>
    <t>渋谷直樹</t>
    <rPh sb="0" eb="2">
      <t>シブヤ</t>
    </rPh>
    <rPh sb="2" eb="4">
      <t>ナオキ</t>
    </rPh>
    <phoneticPr fontId="12"/>
  </si>
  <si>
    <t>恩村裕之</t>
    <rPh sb="0" eb="2">
      <t>オンムラ</t>
    </rPh>
    <rPh sb="2" eb="4">
      <t>ヒロユキ</t>
    </rPh>
    <phoneticPr fontId="8"/>
  </si>
  <si>
    <t>渋谷直樹</t>
    <rPh sb="0" eb="2">
      <t>シブヤ</t>
    </rPh>
    <rPh sb="2" eb="4">
      <t>ナオキ</t>
    </rPh>
    <phoneticPr fontId="8"/>
  </si>
  <si>
    <t>よつ葉乳業株式会社</t>
    <rPh sb="2" eb="3">
      <t>バ</t>
    </rPh>
    <rPh sb="3" eb="5">
      <t>ニュウギョウ</t>
    </rPh>
    <rPh sb="5" eb="7">
      <t>カブシキ</t>
    </rPh>
    <rPh sb="7" eb="9">
      <t>カイシャ</t>
    </rPh>
    <phoneticPr fontId="11"/>
  </si>
  <si>
    <t>清田真</t>
    <rPh sb="0" eb="2">
      <t>キヨタ</t>
    </rPh>
    <rPh sb="2" eb="3">
      <t>シン</t>
    </rPh>
    <phoneticPr fontId="12"/>
  </si>
  <si>
    <t>0.108t-CO2/処理乳量</t>
    <rPh sb="11" eb="15">
      <t>ショリニュウリョウ</t>
    </rPh>
    <phoneticPr fontId="12"/>
  </si>
  <si>
    <t>有田　真</t>
  </si>
  <si>
    <t>高梨信芳</t>
    <rPh sb="0" eb="2">
      <t>タカナシ</t>
    </rPh>
    <rPh sb="2" eb="4">
      <t>ノブヨシ</t>
    </rPh>
    <phoneticPr fontId="12"/>
  </si>
  <si>
    <t>0.388t-CO2/百万円</t>
    <rPh sb="11" eb="12">
      <t>ヒャク</t>
    </rPh>
    <rPh sb="12" eb="14">
      <t>マンエン</t>
    </rPh>
    <phoneticPr fontId="12"/>
  </si>
  <si>
    <t>髙梨信芳</t>
  </si>
  <si>
    <t>函館酸素株式会社</t>
    <rPh sb="0" eb="2">
      <t>ハコダテ</t>
    </rPh>
    <rPh sb="2" eb="4">
      <t>サンソ</t>
    </rPh>
    <rPh sb="4" eb="6">
      <t>カブシキ</t>
    </rPh>
    <rPh sb="6" eb="8">
      <t>カイシャ</t>
    </rPh>
    <phoneticPr fontId="11"/>
  </si>
  <si>
    <t>綿引秀幸</t>
    <rPh sb="0" eb="2">
      <t>ワタビキ</t>
    </rPh>
    <rPh sb="2" eb="4">
      <t>ヒデユキ</t>
    </rPh>
    <phoneticPr fontId="12"/>
  </si>
  <si>
    <t>0.758t-CO2 /千Nm3・m2</t>
  </si>
  <si>
    <t>園田幸治</t>
    <rPh sb="0" eb="2">
      <t>ソノダ</t>
    </rPh>
    <rPh sb="2" eb="4">
      <t>コウジ</t>
    </rPh>
    <phoneticPr fontId="12"/>
  </si>
  <si>
    <t>433.3t-CO2/千t</t>
    <rPh sb="11" eb="12">
      <t>セン</t>
    </rPh>
    <phoneticPr fontId="12"/>
  </si>
  <si>
    <t>有賀正</t>
    <rPh sb="0" eb="2">
      <t>アリガ</t>
    </rPh>
    <rPh sb="2" eb="3">
      <t>タダシ</t>
    </rPh>
    <phoneticPr fontId="12"/>
  </si>
  <si>
    <t>0.1004t-CO2/㎡</t>
  </si>
  <si>
    <t>石油資源開発株式会社</t>
    <rPh sb="0" eb="2">
      <t>セキユ</t>
    </rPh>
    <rPh sb="2" eb="4">
      <t>シゲン</t>
    </rPh>
    <rPh sb="4" eb="6">
      <t>カイハツ</t>
    </rPh>
    <rPh sb="6" eb="8">
      <t>カブシキ</t>
    </rPh>
    <rPh sb="8" eb="10">
      <t>カイシャ</t>
    </rPh>
    <phoneticPr fontId="11"/>
  </si>
  <si>
    <t>藤田昌宏</t>
  </si>
  <si>
    <t>株式会社東横イン</t>
    <rPh sb="0" eb="2">
      <t>カブシキ</t>
    </rPh>
    <rPh sb="2" eb="4">
      <t>カイシャ</t>
    </rPh>
    <rPh sb="4" eb="6">
      <t>トウヨコ</t>
    </rPh>
    <phoneticPr fontId="11"/>
  </si>
  <si>
    <t>黒田麻衣子</t>
  </si>
  <si>
    <t>10.18t-CO2 /室数</t>
  </si>
  <si>
    <t>空閑良壽</t>
    <rPh sb="0" eb="2">
      <t>クウカン</t>
    </rPh>
    <rPh sb="2" eb="3">
      <t>ヨシ</t>
    </rPh>
    <phoneticPr fontId="12"/>
  </si>
  <si>
    <t>米光郁文</t>
  </si>
  <si>
    <t>黒田　麻衣子</t>
  </si>
  <si>
    <t>t-co2/室数</t>
  </si>
  <si>
    <t>kl/百万個</t>
    <rPh sb="3" eb="6">
      <t>ヒャクマンコ</t>
    </rPh>
    <phoneticPr fontId="11"/>
  </si>
  <si>
    <t>空閑良壽</t>
  </si>
  <si>
    <t>有賀正</t>
    <rPh sb="0" eb="3">
      <t>アルガタダシ</t>
    </rPh>
    <phoneticPr fontId="8"/>
  </si>
  <si>
    <t>国立大学法人旭川医科大学</t>
    <rPh sb="0" eb="2">
      <t>コクリツ</t>
    </rPh>
    <rPh sb="2" eb="4">
      <t>ダイガク</t>
    </rPh>
    <rPh sb="4" eb="6">
      <t>ホウジン</t>
    </rPh>
    <rPh sb="6" eb="8">
      <t>アサヒカワ</t>
    </rPh>
    <rPh sb="8" eb="12">
      <t>イカダイガク</t>
    </rPh>
    <phoneticPr fontId="11"/>
  </si>
  <si>
    <t>西川裕司</t>
    <rPh sb="0" eb="4">
      <t>ニシカワユウジ</t>
    </rPh>
    <phoneticPr fontId="12"/>
  </si>
  <si>
    <t>0.17t-CO2/㎡</t>
  </si>
  <si>
    <t>小林正明</t>
    <rPh sb="0" eb="2">
      <t>コバヤシ</t>
    </rPh>
    <rPh sb="2" eb="4">
      <t>マサアキ</t>
    </rPh>
    <phoneticPr fontId="12"/>
  </si>
  <si>
    <t>18.4t-CO2/t</t>
  </si>
  <si>
    <t>猪野正人</t>
    <rPh sb="0" eb="2">
      <t>イノ</t>
    </rPh>
    <rPh sb="2" eb="4">
      <t>マサト</t>
    </rPh>
    <phoneticPr fontId="12"/>
  </si>
  <si>
    <t>パナソニックスイッチングテクノロジーズ株式会社</t>
    <rPh sb="19" eb="21">
      <t>カブシキ</t>
    </rPh>
    <rPh sb="21" eb="23">
      <t>カイシャ</t>
    </rPh>
    <phoneticPr fontId="11"/>
  </si>
  <si>
    <t>元吉圭太</t>
    <rPh sb="0" eb="2">
      <t>モトヨシ</t>
    </rPh>
    <rPh sb="2" eb="4">
      <t>ケイタ</t>
    </rPh>
    <phoneticPr fontId="12"/>
  </si>
  <si>
    <t>酒井良</t>
    <rPh sb="0" eb="2">
      <t>サカイ</t>
    </rPh>
    <rPh sb="2" eb="3">
      <t>ヨシ</t>
    </rPh>
    <phoneticPr fontId="12"/>
  </si>
  <si>
    <t>田谷内貴大</t>
    <rPh sb="0" eb="2">
      <t>タヤ</t>
    </rPh>
    <rPh sb="2" eb="3">
      <t>ウチ</t>
    </rPh>
    <rPh sb="3" eb="5">
      <t>タカヒロ</t>
    </rPh>
    <phoneticPr fontId="12"/>
  </si>
  <si>
    <t>猪野正人</t>
  </si>
  <si>
    <t>パナソニック　スイッチングテクノロジーズ株式会社</t>
    <rPh sb="20" eb="22">
      <t>カブシキ</t>
    </rPh>
    <rPh sb="22" eb="24">
      <t>カイシャ</t>
    </rPh>
    <phoneticPr fontId="11"/>
  </si>
  <si>
    <t>元吉圭太</t>
  </si>
  <si>
    <t>田丸内貴大</t>
    <rPh sb="0" eb="3">
      <t>タマルウチ</t>
    </rPh>
    <rPh sb="3" eb="5">
      <t>タカヒロ</t>
    </rPh>
    <phoneticPr fontId="8"/>
  </si>
  <si>
    <t>t-CO2/百万枚</t>
    <rPh sb="6" eb="9">
      <t>ヒャクマンマイ</t>
    </rPh>
    <phoneticPr fontId="11"/>
  </si>
  <si>
    <t>吉原洋明</t>
    <rPh sb="0" eb="2">
      <t>ヨシワラ</t>
    </rPh>
    <rPh sb="2" eb="4">
      <t>ヨウメイ</t>
    </rPh>
    <phoneticPr fontId="12"/>
  </si>
  <si>
    <t>吉原洋明</t>
    <rPh sb="0" eb="2">
      <t>ヨシワラ</t>
    </rPh>
    <rPh sb="2" eb="3">
      <t>ヨウ</t>
    </rPh>
    <rPh sb="3" eb="4">
      <t>メイ</t>
    </rPh>
    <phoneticPr fontId="8"/>
  </si>
  <si>
    <t>苫小牧市真砂町３５番２１号</t>
  </si>
  <si>
    <t>新北海道飼料株式会社</t>
    <rPh sb="0" eb="1">
      <t>シン</t>
    </rPh>
    <rPh sb="1" eb="4">
      <t>ホッカイドウ</t>
    </rPh>
    <rPh sb="4" eb="6">
      <t>シリョウ</t>
    </rPh>
    <rPh sb="6" eb="8">
      <t>カブシキ</t>
    </rPh>
    <rPh sb="8" eb="10">
      <t>カイシャ</t>
    </rPh>
    <phoneticPr fontId="11"/>
  </si>
  <si>
    <t>須田潤</t>
    <rPh sb="0" eb="2">
      <t>スダ</t>
    </rPh>
    <rPh sb="2" eb="3">
      <t>ジュン</t>
    </rPh>
    <phoneticPr fontId="12"/>
  </si>
  <si>
    <t>0.0266t-CO2/ｔ</t>
  </si>
  <si>
    <t>全国農業協同組合連合会</t>
    <rPh sb="0" eb="2">
      <t>ゼンコク</t>
    </rPh>
    <rPh sb="2" eb="4">
      <t>ノウギョウ</t>
    </rPh>
    <rPh sb="4" eb="6">
      <t>キョウドウ</t>
    </rPh>
    <rPh sb="6" eb="8">
      <t>クミアイ</t>
    </rPh>
    <rPh sb="8" eb="11">
      <t>レンゴウカイ</t>
    </rPh>
    <phoneticPr fontId="11"/>
  </si>
  <si>
    <t>野口栄</t>
    <rPh sb="0" eb="2">
      <t>ノグチ</t>
    </rPh>
    <rPh sb="2" eb="3">
      <t>サカエ</t>
    </rPh>
    <phoneticPr fontId="12"/>
  </si>
  <si>
    <t>日鉄セメント株式会社</t>
    <rPh sb="0" eb="2">
      <t>ニッテツ</t>
    </rPh>
    <rPh sb="6" eb="8">
      <t>カブシキ</t>
    </rPh>
    <rPh sb="8" eb="10">
      <t>カイシャ</t>
    </rPh>
    <phoneticPr fontId="11"/>
  </si>
  <si>
    <t>橋本康裕</t>
    <rPh sb="0" eb="2">
      <t>ハシモト</t>
    </rPh>
    <rPh sb="2" eb="4">
      <t>ヤスヒロ</t>
    </rPh>
    <phoneticPr fontId="12"/>
  </si>
  <si>
    <t>574.9t-CO2/千t</t>
  </si>
  <si>
    <t>後藤正幸</t>
    <rPh sb="0" eb="2">
      <t>ゴトウ</t>
    </rPh>
    <rPh sb="2" eb="4">
      <t>マサユキ</t>
    </rPh>
    <phoneticPr fontId="12"/>
  </si>
  <si>
    <t>0.029t-CO2/㎡</t>
  </si>
  <si>
    <t>黒川淳司</t>
  </si>
  <si>
    <t>東京都千代田区大手町1-3-1</t>
  </si>
  <si>
    <t>野口栄</t>
  </si>
  <si>
    <t>0.836t-CO2/t-cem</t>
  </si>
  <si>
    <t>後藤正幸</t>
    <rPh sb="0" eb="2">
      <t>ゴトウ</t>
    </rPh>
    <rPh sb="2" eb="4">
      <t>マサユキ</t>
    </rPh>
    <phoneticPr fontId="8"/>
  </si>
  <si>
    <t>黒川淳司</t>
    <rPh sb="0" eb="2">
      <t>クロカワ</t>
    </rPh>
    <rPh sb="2" eb="4">
      <t>ジュンジ</t>
    </rPh>
    <phoneticPr fontId="12"/>
  </si>
  <si>
    <t>8.4t-CO2　/千㎡</t>
  </si>
  <si>
    <t>藤田礼子</t>
    <rPh sb="0" eb="2">
      <t>フジタ</t>
    </rPh>
    <rPh sb="2" eb="4">
      <t>レイコ</t>
    </rPh>
    <phoneticPr fontId="12"/>
  </si>
  <si>
    <t>石栗秀</t>
  </si>
  <si>
    <t>1009t-CO2 /千t</t>
  </si>
  <si>
    <t>杉上学</t>
  </si>
  <si>
    <t>代表取締役社長飯島延浩</t>
  </si>
  <si>
    <t>305kl/十億円</t>
  </si>
  <si>
    <t>株式会社NewKRH</t>
    <rPh sb="0" eb="2">
      <t>カブシキ</t>
    </rPh>
    <rPh sb="2" eb="4">
      <t>カイシャ</t>
    </rPh>
    <phoneticPr fontId="11"/>
  </si>
  <si>
    <t>深澤方浩</t>
    <rPh sb="0" eb="2">
      <t>フカザワ</t>
    </rPh>
    <rPh sb="2" eb="3">
      <t>ホウ</t>
    </rPh>
    <rPh sb="3" eb="4">
      <t>ヒロ</t>
    </rPh>
    <phoneticPr fontId="12"/>
  </si>
  <si>
    <t>1.036t-CO2/t</t>
  </si>
  <si>
    <t>山口寿一</t>
    <rPh sb="0" eb="2">
      <t>ヤマグチ</t>
    </rPh>
    <rPh sb="2" eb="4">
      <t>ジュイチ</t>
    </rPh>
    <phoneticPr fontId="12"/>
  </si>
  <si>
    <t>東京都台東区台東１丁目５番１号</t>
    <rPh sb="3" eb="6">
      <t>タイトウク</t>
    </rPh>
    <rPh sb="6" eb="8">
      <t>タイトウ</t>
    </rPh>
    <rPh sb="9" eb="11">
      <t>チョウメ</t>
    </rPh>
    <rPh sb="12" eb="13">
      <t>バン</t>
    </rPh>
    <rPh sb="14" eb="15">
      <t>ゴウ</t>
    </rPh>
    <phoneticPr fontId="12"/>
  </si>
  <si>
    <t>凸版印刷株式会社</t>
    <rPh sb="0" eb="2">
      <t>トッパン</t>
    </rPh>
    <rPh sb="2" eb="4">
      <t>インサツ</t>
    </rPh>
    <rPh sb="4" eb="6">
      <t>カブシキ</t>
    </rPh>
    <rPh sb="6" eb="8">
      <t>カイシャ</t>
    </rPh>
    <phoneticPr fontId="11"/>
  </si>
  <si>
    <t>麿秀晴</t>
    <rPh sb="0" eb="1">
      <t>マロ</t>
    </rPh>
    <rPh sb="1" eb="2">
      <t>ヒデ</t>
    </rPh>
    <rPh sb="2" eb="3">
      <t>ハレ</t>
    </rPh>
    <phoneticPr fontId="12"/>
  </si>
  <si>
    <t>瀧澤克則</t>
  </si>
  <si>
    <t>味の素食品北海道株式会社</t>
    <rPh sb="0" eb="1">
      <t>アジ</t>
    </rPh>
    <rPh sb="2" eb="3">
      <t>モト</t>
    </rPh>
    <rPh sb="3" eb="5">
      <t>ショクヒン</t>
    </rPh>
    <rPh sb="5" eb="8">
      <t>ホッカイドウ</t>
    </rPh>
    <rPh sb="8" eb="10">
      <t>カブシキ</t>
    </rPh>
    <rPh sb="10" eb="12">
      <t>カイシャ</t>
    </rPh>
    <phoneticPr fontId="11"/>
  </si>
  <si>
    <t>深澤方浩</t>
    <rPh sb="0" eb="2">
      <t>フカザワ</t>
    </rPh>
    <rPh sb="2" eb="3">
      <t>ホウ</t>
    </rPh>
    <rPh sb="3" eb="4">
      <t>コウ</t>
    </rPh>
    <phoneticPr fontId="8"/>
  </si>
  <si>
    <t>山口寿一</t>
    <rPh sb="0" eb="2">
      <t>ヤマグチ</t>
    </rPh>
    <rPh sb="2" eb="4">
      <t>ジュイチ</t>
    </rPh>
    <phoneticPr fontId="8"/>
  </si>
  <si>
    <t>小松稔明</t>
    <rPh sb="0" eb="2">
      <t>コマツ</t>
    </rPh>
    <rPh sb="2" eb="3">
      <t>ミノ</t>
    </rPh>
    <rPh sb="3" eb="4">
      <t>アキ</t>
    </rPh>
    <phoneticPr fontId="12"/>
  </si>
  <si>
    <t>株式会社テツゲン</t>
    <rPh sb="0" eb="2">
      <t>カブシキ</t>
    </rPh>
    <rPh sb="2" eb="4">
      <t>カイシャ</t>
    </rPh>
    <phoneticPr fontId="11"/>
  </si>
  <si>
    <t>佐藤博恒</t>
    <rPh sb="0" eb="2">
      <t>サトウ</t>
    </rPh>
    <rPh sb="2" eb="3">
      <t>ヒロ</t>
    </rPh>
    <rPh sb="3" eb="4">
      <t>コウ</t>
    </rPh>
    <phoneticPr fontId="12"/>
  </si>
  <si>
    <t>0.7876t-CO2/t・千㎥・㎡</t>
    <rPh sb="14" eb="15">
      <t>セン</t>
    </rPh>
    <phoneticPr fontId="12"/>
  </si>
  <si>
    <t>セイコーエプソン株式会社</t>
    <rPh sb="8" eb="10">
      <t>カブシキ</t>
    </rPh>
    <rPh sb="10" eb="12">
      <t>カイシャ</t>
    </rPh>
    <phoneticPr fontId="11"/>
  </si>
  <si>
    <t>小川恭範</t>
    <rPh sb="0" eb="2">
      <t>オガワ</t>
    </rPh>
    <rPh sb="2" eb="3">
      <t>キョウ</t>
    </rPh>
    <rPh sb="3" eb="4">
      <t>ハン</t>
    </rPh>
    <phoneticPr fontId="12"/>
  </si>
  <si>
    <t>0325t-CO2/枚</t>
    <rPh sb="10" eb="11">
      <t>マイ</t>
    </rPh>
    <phoneticPr fontId="12"/>
  </si>
  <si>
    <t>道路工業株式会社</t>
    <rPh sb="0" eb="2">
      <t>ドウロ</t>
    </rPh>
    <rPh sb="2" eb="4">
      <t>コウギョウ</t>
    </rPh>
    <rPh sb="4" eb="6">
      <t>カブシキ</t>
    </rPh>
    <rPh sb="6" eb="8">
      <t>カイシャ</t>
    </rPh>
    <phoneticPr fontId="11"/>
  </si>
  <si>
    <t>中田隆博</t>
    <rPh sb="0" eb="2">
      <t>ナカタ</t>
    </rPh>
    <rPh sb="2" eb="4">
      <t>タカヒロ</t>
    </rPh>
    <phoneticPr fontId="12"/>
  </si>
  <si>
    <t>代表理事組合長榎本實男</t>
  </si>
  <si>
    <t>札幌市中央区南8条西15丁目2番1号</t>
  </si>
  <si>
    <t>中田隆博</t>
  </si>
  <si>
    <t>大神輝博</t>
  </si>
  <si>
    <t>78.85t-CO2</t>
  </si>
  <si>
    <t>加藤龍幸</t>
    <rPh sb="0" eb="4">
      <t>カトウタツユキ</t>
    </rPh>
    <phoneticPr fontId="12"/>
  </si>
  <si>
    <t>三好昇</t>
    <rPh sb="0" eb="3">
      <t>ミヨシノボル</t>
    </rPh>
    <phoneticPr fontId="12"/>
  </si>
  <si>
    <t>島崎克彦</t>
    <rPh sb="0" eb="4">
      <t>シマザキカツヒコ</t>
    </rPh>
    <phoneticPr fontId="12"/>
  </si>
  <si>
    <t>兼間裕二</t>
    <rPh sb="0" eb="2">
      <t>カネマ</t>
    </rPh>
    <rPh sb="2" eb="4">
      <t>ユウジ</t>
    </rPh>
    <phoneticPr fontId="12"/>
  </si>
  <si>
    <t>北日本精機株式会社</t>
    <rPh sb="0" eb="5">
      <t>キタニホンセイキ</t>
    </rPh>
    <rPh sb="5" eb="9">
      <t>カブシキカイシャ</t>
    </rPh>
    <phoneticPr fontId="11"/>
  </si>
  <si>
    <t>小林以智郎</t>
    <rPh sb="0" eb="2">
      <t>コバヤシ</t>
    </rPh>
    <rPh sb="2" eb="4">
      <t>イチ</t>
    </rPh>
    <rPh sb="4" eb="5">
      <t>ロウ</t>
    </rPh>
    <phoneticPr fontId="12"/>
  </si>
  <si>
    <t>0.112t-CO2/千個</t>
    <rPh sb="11" eb="13">
      <t>センコ</t>
    </rPh>
    <phoneticPr fontId="12"/>
  </si>
  <si>
    <t>小田真人</t>
    <rPh sb="0" eb="2">
      <t>オダ</t>
    </rPh>
    <rPh sb="2" eb="4">
      <t>マサト</t>
    </rPh>
    <phoneticPr fontId="12"/>
  </si>
  <si>
    <t>株式会社デンコードー</t>
    <rPh sb="0" eb="2">
      <t>カブシキ</t>
    </rPh>
    <rPh sb="2" eb="4">
      <t>カイシャ</t>
    </rPh>
    <phoneticPr fontId="11"/>
  </si>
  <si>
    <t>遠藤義行</t>
    <rPh sb="0" eb="2">
      <t>エンドウ</t>
    </rPh>
    <rPh sb="2" eb="4">
      <t>ヨシユキ</t>
    </rPh>
    <phoneticPr fontId="12"/>
  </si>
  <si>
    <t>0.109t-CO2/㎡</t>
  </si>
  <si>
    <t>日本郵便株式会社</t>
    <rPh sb="0" eb="8">
      <t>ニホンユウビンカブシキカイシャ</t>
    </rPh>
    <phoneticPr fontId="11"/>
  </si>
  <si>
    <t>衣川和秀</t>
    <rPh sb="0" eb="2">
      <t>キヌカワ</t>
    </rPh>
    <rPh sb="2" eb="4">
      <t>カズヒデ</t>
    </rPh>
    <phoneticPr fontId="12"/>
  </si>
  <si>
    <t>野村興産株式会社</t>
    <rPh sb="0" eb="8">
      <t>ノムラコウサンカブシキカイシャ</t>
    </rPh>
    <phoneticPr fontId="11"/>
  </si>
  <si>
    <t>藤原梯</t>
    <rPh sb="0" eb="2">
      <t>フジワラ</t>
    </rPh>
    <rPh sb="2" eb="3">
      <t>カケハシ</t>
    </rPh>
    <phoneticPr fontId="12"/>
  </si>
  <si>
    <t>224.4t-CO2/千t</t>
    <rPh sb="11" eb="12">
      <t>セン</t>
    </rPh>
    <phoneticPr fontId="12"/>
  </si>
  <si>
    <t>石狩市花川北6条1丁目30番地2</t>
  </si>
  <si>
    <t>加藤龍幸</t>
  </si>
  <si>
    <t>三好昇</t>
  </si>
  <si>
    <t>島崎克彦</t>
  </si>
  <si>
    <t>宮城県名取市上余田字千刈田308番地</t>
  </si>
  <si>
    <t>遠藤義行</t>
  </si>
  <si>
    <t>0.131t-CO2/㎡</t>
  </si>
  <si>
    <t>小田真人</t>
    <rPh sb="0" eb="2">
      <t>オダ</t>
    </rPh>
    <rPh sb="2" eb="4">
      <t>マサト</t>
    </rPh>
    <phoneticPr fontId="8"/>
  </si>
  <si>
    <t>原田裕</t>
    <rPh sb="0" eb="2">
      <t>ハラダ</t>
    </rPh>
    <rPh sb="2" eb="3">
      <t>ユウ</t>
    </rPh>
    <phoneticPr fontId="12"/>
  </si>
  <si>
    <t>0.2t-CO2/千㎥</t>
    <rPh sb="9" eb="10">
      <t>セン</t>
    </rPh>
    <phoneticPr fontId="12"/>
  </si>
  <si>
    <t>インターファーム株式会社</t>
    <rPh sb="8" eb="12">
      <t>カブシキカイシャ</t>
    </rPh>
    <phoneticPr fontId="11"/>
  </si>
  <si>
    <t>5.48t-CO2/t</t>
  </si>
  <si>
    <t>MFフィード株式会社</t>
    <rPh sb="6" eb="10">
      <t>カブシキカイシャ</t>
    </rPh>
    <phoneticPr fontId="11"/>
  </si>
  <si>
    <t>下村公昭</t>
    <rPh sb="0" eb="2">
      <t>シモムラ</t>
    </rPh>
    <rPh sb="2" eb="4">
      <t>キミアキ</t>
    </rPh>
    <phoneticPr fontId="12"/>
  </si>
  <si>
    <t>青木秀俊</t>
    <rPh sb="0" eb="2">
      <t>アオキ</t>
    </rPh>
    <rPh sb="2" eb="3">
      <t>シュウ</t>
    </rPh>
    <rPh sb="3" eb="4">
      <t>シュン</t>
    </rPh>
    <phoneticPr fontId="12"/>
  </si>
  <si>
    <t>トヨタ自動車株式会社</t>
    <rPh sb="3" eb="6">
      <t>ジドウシャ</t>
    </rPh>
    <rPh sb="6" eb="8">
      <t>カブシキ</t>
    </rPh>
    <rPh sb="8" eb="10">
      <t>カイシャ</t>
    </rPh>
    <phoneticPr fontId="11"/>
  </si>
  <si>
    <t>豊田章男</t>
    <rPh sb="0" eb="2">
      <t>トヨタ</t>
    </rPh>
    <rPh sb="2" eb="4">
      <t>アキオ</t>
    </rPh>
    <phoneticPr fontId="12"/>
  </si>
  <si>
    <t>日鉄鉱業株式会社</t>
    <rPh sb="0" eb="4">
      <t>ニッテツコウギョウ</t>
    </rPh>
    <rPh sb="4" eb="8">
      <t>カブシキカイシャ</t>
    </rPh>
    <phoneticPr fontId="11"/>
  </si>
  <si>
    <t>森川玲一</t>
    <rPh sb="0" eb="2">
      <t>モリカワ</t>
    </rPh>
    <rPh sb="2" eb="4">
      <t>レイイチ</t>
    </rPh>
    <phoneticPr fontId="12"/>
  </si>
  <si>
    <t>0.0082t-CO2/t</t>
  </si>
  <si>
    <t>ヤマト運輸株式会社</t>
    <rPh sb="3" eb="5">
      <t>ウンユ</t>
    </rPh>
    <rPh sb="5" eb="7">
      <t>カブシキ</t>
    </rPh>
    <rPh sb="7" eb="9">
      <t>カイシャ</t>
    </rPh>
    <phoneticPr fontId="11"/>
  </si>
  <si>
    <t>長尾裕</t>
    <rPh sb="0" eb="2">
      <t>ナガオ</t>
    </rPh>
    <rPh sb="2" eb="3">
      <t>ユウ</t>
    </rPh>
    <phoneticPr fontId="12"/>
  </si>
  <si>
    <t>吉原洋明</t>
  </si>
  <si>
    <t>豊田章男</t>
  </si>
  <si>
    <t>衣川和秀</t>
  </si>
  <si>
    <t>株式会社北海道銀行</t>
  </si>
  <si>
    <t>兼間祐二</t>
  </si>
  <si>
    <t>長尾裕</t>
  </si>
  <si>
    <t>江川和宏</t>
    <rPh sb="0" eb="2">
      <t>エガワ</t>
    </rPh>
    <rPh sb="2" eb="4">
      <t>カズヒロ</t>
    </rPh>
    <phoneticPr fontId="8"/>
  </si>
  <si>
    <t>日本ホワイトファーム株式会社</t>
    <rPh sb="0" eb="2">
      <t>ニホン</t>
    </rPh>
    <rPh sb="10" eb="14">
      <t>カブシキカイシャ</t>
    </rPh>
    <phoneticPr fontId="11"/>
  </si>
  <si>
    <t>朝山晃行</t>
    <rPh sb="0" eb="2">
      <t>アサヤマ</t>
    </rPh>
    <rPh sb="2" eb="4">
      <t>アキユキ</t>
    </rPh>
    <phoneticPr fontId="12"/>
  </si>
  <si>
    <t>1.51t-CO2/t・千羽</t>
    <rPh sb="12" eb="14">
      <t>センワ</t>
    </rPh>
    <phoneticPr fontId="12"/>
  </si>
  <si>
    <t>朝山晃行</t>
  </si>
  <si>
    <t>1.52t-CO2/千ｔ</t>
  </si>
  <si>
    <t>くみあい乳業株式会社</t>
    <rPh sb="4" eb="6">
      <t>ニュウギョウ</t>
    </rPh>
    <rPh sb="6" eb="10">
      <t>カブシキカイシャ</t>
    </rPh>
    <phoneticPr fontId="11"/>
  </si>
  <si>
    <t>畑山昭典</t>
    <rPh sb="0" eb="2">
      <t>ハタケヤマ</t>
    </rPh>
    <rPh sb="2" eb="4">
      <t>アキノリ</t>
    </rPh>
    <phoneticPr fontId="12"/>
  </si>
  <si>
    <t>128.1t-CO2/千t</t>
    <rPh sb="11" eb="12">
      <t>セン</t>
    </rPh>
    <phoneticPr fontId="12"/>
  </si>
  <si>
    <t>ケンテリオ</t>
  </si>
  <si>
    <t>丹生雅之</t>
    <rPh sb="0" eb="2">
      <t>タンキ</t>
    </rPh>
    <rPh sb="2" eb="4">
      <t>マサユキ</t>
    </rPh>
    <phoneticPr fontId="12"/>
  </si>
  <si>
    <t>鈴木俊一</t>
    <rPh sb="0" eb="2">
      <t>スズキ</t>
    </rPh>
    <rPh sb="2" eb="4">
      <t>シュンイチ</t>
    </rPh>
    <phoneticPr fontId="12"/>
  </si>
  <si>
    <t>0.048t-CO2/㎡</t>
  </si>
  <si>
    <t>阿波俊弘</t>
    <rPh sb="0" eb="2">
      <t>アワ</t>
    </rPh>
    <rPh sb="2" eb="3">
      <t>トシ</t>
    </rPh>
    <rPh sb="3" eb="4">
      <t>ヒロ</t>
    </rPh>
    <phoneticPr fontId="12"/>
  </si>
  <si>
    <t>6.75t-CO2/千枚</t>
    <rPh sb="10" eb="12">
      <t>センマイ</t>
    </rPh>
    <phoneticPr fontId="12"/>
  </si>
  <si>
    <t>長谷川重夫</t>
    <rPh sb="0" eb="3">
      <t>ハセガワ</t>
    </rPh>
    <rPh sb="3" eb="5">
      <t>シゲオ</t>
    </rPh>
    <phoneticPr fontId="12"/>
  </si>
  <si>
    <t>65.3t-CO2/千㎡</t>
    <rPh sb="10" eb="11">
      <t>セン</t>
    </rPh>
    <phoneticPr fontId="12"/>
  </si>
  <si>
    <t>東洋水産株式会社</t>
    <rPh sb="0" eb="2">
      <t>トウヨウ</t>
    </rPh>
    <rPh sb="2" eb="4">
      <t>スイサン</t>
    </rPh>
    <rPh sb="4" eb="6">
      <t>カブシキ</t>
    </rPh>
    <rPh sb="6" eb="8">
      <t>カイシャ</t>
    </rPh>
    <phoneticPr fontId="11"/>
  </si>
  <si>
    <t>今村将也</t>
    <rPh sb="0" eb="2">
      <t>イマムラ</t>
    </rPh>
    <rPh sb="2" eb="3">
      <t>マサ</t>
    </rPh>
    <rPh sb="3" eb="4">
      <t>ヤ</t>
    </rPh>
    <phoneticPr fontId="12"/>
  </si>
  <si>
    <t>4.711t-CO2/百万円</t>
    <rPh sb="11" eb="12">
      <t>ヒャク</t>
    </rPh>
    <rPh sb="12" eb="14">
      <t>マンエン</t>
    </rPh>
    <phoneticPr fontId="12"/>
  </si>
  <si>
    <t>細野哲弘</t>
    <rPh sb="0" eb="2">
      <t>ホソノ</t>
    </rPh>
    <rPh sb="2" eb="4">
      <t>テツヒロ</t>
    </rPh>
    <phoneticPr fontId="12"/>
  </si>
  <si>
    <t>橋本英二</t>
    <rPh sb="0" eb="2">
      <t>ハシモト</t>
    </rPh>
    <rPh sb="2" eb="4">
      <t>エイジ</t>
    </rPh>
    <phoneticPr fontId="12"/>
  </si>
  <si>
    <t>峰雪輝史</t>
    <rPh sb="0" eb="1">
      <t>ミネ</t>
    </rPh>
    <rPh sb="1" eb="2">
      <t>ユキ</t>
    </rPh>
    <rPh sb="2" eb="3">
      <t>テル</t>
    </rPh>
    <rPh sb="3" eb="4">
      <t>シ</t>
    </rPh>
    <phoneticPr fontId="12"/>
  </si>
  <si>
    <t>ユニマイクロジャパン株式会社</t>
    <rPh sb="10" eb="14">
      <t>カブシキカイシャ</t>
    </rPh>
    <phoneticPr fontId="11"/>
  </si>
  <si>
    <t>五十嵐優助</t>
    <rPh sb="0" eb="3">
      <t>イガラシ</t>
    </rPh>
    <rPh sb="3" eb="5">
      <t>ユウスケ</t>
    </rPh>
    <phoneticPr fontId="12"/>
  </si>
  <si>
    <t>3.576t-CO2/Ｍ￥</t>
  </si>
  <si>
    <t>畑山昭典</t>
  </si>
  <si>
    <t>121.0t-CO2</t>
  </si>
  <si>
    <t>鈴木俊一</t>
  </si>
  <si>
    <t>細野哲弘</t>
  </si>
  <si>
    <t>今村将也</t>
  </si>
  <si>
    <t>5.171t-CO2/百万円</t>
  </si>
  <si>
    <t>代表理事組合長前川厚司</t>
  </si>
  <si>
    <t>代表取締役社長五十嵐優助</t>
  </si>
  <si>
    <t>4.048t-CO2/M\</t>
  </si>
  <si>
    <t>阿波俊弘</t>
    <rPh sb="0" eb="2">
      <t>アワ</t>
    </rPh>
    <rPh sb="2" eb="4">
      <t>トシヒロ</t>
    </rPh>
    <phoneticPr fontId="8"/>
  </si>
  <si>
    <t>江別市若草町6番地</t>
  </si>
  <si>
    <t>江別市立病院</t>
    <rPh sb="0" eb="2">
      <t>エベツ</t>
    </rPh>
    <rPh sb="2" eb="4">
      <t>シリツ</t>
    </rPh>
    <rPh sb="4" eb="6">
      <t>ビョウイン</t>
    </rPh>
    <phoneticPr fontId="11"/>
  </si>
  <si>
    <t>長谷部直幸</t>
    <rPh sb="0" eb="3">
      <t>ハセベ</t>
    </rPh>
    <rPh sb="3" eb="5">
      <t>ナオユキ</t>
    </rPh>
    <phoneticPr fontId="12"/>
  </si>
  <si>
    <t>4.6t-CO2/千㎡h</t>
    <rPh sb="9" eb="10">
      <t>セン</t>
    </rPh>
    <phoneticPr fontId="12"/>
  </si>
  <si>
    <t>米沢則寿</t>
    <rPh sb="0" eb="2">
      <t>ヨネザワ</t>
    </rPh>
    <rPh sb="2" eb="3">
      <t>ノリ</t>
    </rPh>
    <rPh sb="3" eb="4">
      <t>コトブキ</t>
    </rPh>
    <phoneticPr fontId="12"/>
  </si>
  <si>
    <t>小野博樹</t>
    <rPh sb="0" eb="2">
      <t>オノ</t>
    </rPh>
    <rPh sb="2" eb="4">
      <t>ヒロキ</t>
    </rPh>
    <phoneticPr fontId="12"/>
  </si>
  <si>
    <t>0.0673tCO2/㎡</t>
  </si>
  <si>
    <t>株式会社西武リアルティソリューションズ</t>
    <rPh sb="0" eb="4">
      <t>カブシキカイシャ</t>
    </rPh>
    <rPh sb="4" eb="6">
      <t>セイブ</t>
    </rPh>
    <phoneticPr fontId="11"/>
  </si>
  <si>
    <t>齊藤朝秀</t>
    <rPh sb="0" eb="2">
      <t>サイトウ</t>
    </rPh>
    <rPh sb="2" eb="3">
      <t>アサ</t>
    </rPh>
    <rPh sb="3" eb="4">
      <t>ヒデ</t>
    </rPh>
    <phoneticPr fontId="12"/>
  </si>
  <si>
    <t>杉山博康</t>
    <rPh sb="0" eb="2">
      <t>スギヤマ</t>
    </rPh>
    <rPh sb="2" eb="3">
      <t>ヒロ</t>
    </rPh>
    <rPh sb="3" eb="4">
      <t>ヤス</t>
    </rPh>
    <phoneticPr fontId="12"/>
  </si>
  <si>
    <t>東芝ホクト電子株式会社</t>
    <rPh sb="0" eb="2">
      <t>トウシバ</t>
    </rPh>
    <rPh sb="5" eb="7">
      <t>デンシ</t>
    </rPh>
    <rPh sb="7" eb="9">
      <t>カブシキ</t>
    </rPh>
    <rPh sb="9" eb="11">
      <t>カイシャ</t>
    </rPh>
    <phoneticPr fontId="11"/>
  </si>
  <si>
    <t>塩入健太郎</t>
    <rPh sb="0" eb="2">
      <t>シオイリ</t>
    </rPh>
    <rPh sb="2" eb="5">
      <t>ケンタロウ</t>
    </rPh>
    <phoneticPr fontId="12"/>
  </si>
  <si>
    <t>261t-CO2/億円</t>
    <rPh sb="9" eb="11">
      <t>オクエン</t>
    </rPh>
    <phoneticPr fontId="12"/>
  </si>
  <si>
    <t>奈良部孝</t>
    <rPh sb="0" eb="3">
      <t>ナラベ</t>
    </rPh>
    <rPh sb="3" eb="4">
      <t>タカシ</t>
    </rPh>
    <phoneticPr fontId="12"/>
  </si>
  <si>
    <t>0.079t-CO2/㎡</t>
  </si>
  <si>
    <t>ホクレンくみあい飼料株式会社</t>
    <rPh sb="8" eb="14">
      <t>シリョウカブシキカイシャ</t>
    </rPh>
    <phoneticPr fontId="11"/>
  </si>
  <si>
    <t>富所真一</t>
    <rPh sb="0" eb="4">
      <t>トミドコロシンイチ</t>
    </rPh>
    <phoneticPr fontId="12"/>
  </si>
  <si>
    <t>明治安田生命保険相互会社</t>
    <rPh sb="0" eb="2">
      <t>メイジ</t>
    </rPh>
    <rPh sb="2" eb="4">
      <t>ヤスダ</t>
    </rPh>
    <rPh sb="4" eb="6">
      <t>セイメイ</t>
    </rPh>
    <rPh sb="6" eb="8">
      <t>ホケン</t>
    </rPh>
    <rPh sb="8" eb="10">
      <t>ソウゴ</t>
    </rPh>
    <rPh sb="10" eb="12">
      <t>カイシャ</t>
    </rPh>
    <phoneticPr fontId="11"/>
  </si>
  <si>
    <t>永島英器</t>
    <rPh sb="0" eb="2">
      <t>ナガシマ</t>
    </rPh>
    <rPh sb="2" eb="3">
      <t>ヒデ</t>
    </rPh>
    <rPh sb="3" eb="4">
      <t>キ</t>
    </rPh>
    <phoneticPr fontId="12"/>
  </si>
  <si>
    <t>米沢則寿</t>
  </si>
  <si>
    <t>東芝ホクト電子株式会社</t>
    <rPh sb="5" eb="7">
      <t>デンシ</t>
    </rPh>
    <phoneticPr fontId="8"/>
  </si>
  <si>
    <t>塩入健太郎</t>
  </si>
  <si>
    <t>290t-CO2/億円</t>
  </si>
  <si>
    <t>富所真一</t>
  </si>
  <si>
    <t>永島英器</t>
  </si>
  <si>
    <t>今津寛介</t>
    <rPh sb="0" eb="1">
      <t>イマ</t>
    </rPh>
    <rPh sb="1" eb="2">
      <t>ツ</t>
    </rPh>
    <rPh sb="2" eb="4">
      <t>カンスケ</t>
    </rPh>
    <phoneticPr fontId="12"/>
  </si>
  <si>
    <t>東京都千代田区大手町一丁目２番１号</t>
    <rPh sb="0" eb="3">
      <t>トウキョウト</t>
    </rPh>
    <rPh sb="3" eb="7">
      <t>チヨダク</t>
    </rPh>
    <rPh sb="7" eb="10">
      <t>オオテマチ</t>
    </rPh>
    <rPh sb="10" eb="13">
      <t>イッチョウメ</t>
    </rPh>
    <rPh sb="14" eb="15">
      <t>バン</t>
    </rPh>
    <rPh sb="16" eb="17">
      <t>ゴウ</t>
    </rPh>
    <phoneticPr fontId="12"/>
  </si>
  <si>
    <t>出光興産株式会社</t>
    <rPh sb="0" eb="2">
      <t>イデミツ</t>
    </rPh>
    <rPh sb="2" eb="4">
      <t>コウサン</t>
    </rPh>
    <rPh sb="4" eb="6">
      <t>カブシキ</t>
    </rPh>
    <rPh sb="6" eb="8">
      <t>カイシャ</t>
    </rPh>
    <phoneticPr fontId="11"/>
  </si>
  <si>
    <t>木藤俊一</t>
    <rPh sb="0" eb="2">
      <t>キフジ</t>
    </rPh>
    <rPh sb="2" eb="4">
      <t>シュンイチ</t>
    </rPh>
    <phoneticPr fontId="12"/>
  </si>
  <si>
    <t>株式会社イトーヨーカ堂</t>
    <rPh sb="0" eb="2">
      <t>カブシキ</t>
    </rPh>
    <rPh sb="2" eb="4">
      <t>カイシャ</t>
    </rPh>
    <rPh sb="10" eb="11">
      <t>ドウ</t>
    </rPh>
    <phoneticPr fontId="11"/>
  </si>
  <si>
    <t>山本哲也</t>
    <rPh sb="0" eb="2">
      <t>ヤマモト</t>
    </rPh>
    <rPh sb="2" eb="4">
      <t>テツヤ</t>
    </rPh>
    <phoneticPr fontId="12"/>
  </si>
  <si>
    <t>2.496t-co2/（千㎡×千h）</t>
  </si>
  <si>
    <t>笹山貴史</t>
    <rPh sb="0" eb="2">
      <t>ササヤマ</t>
    </rPh>
    <rPh sb="2" eb="4">
      <t>タカシ</t>
    </rPh>
    <phoneticPr fontId="12"/>
  </si>
  <si>
    <t>562t-CO2/千m2・百万m3・百万m3</t>
  </si>
  <si>
    <t>コアレックス道栄株式会社</t>
    <rPh sb="6" eb="7">
      <t>ドウ</t>
    </rPh>
    <rPh sb="7" eb="8">
      <t>サカエ</t>
    </rPh>
    <rPh sb="8" eb="10">
      <t>カブシキ</t>
    </rPh>
    <rPh sb="10" eb="12">
      <t>カイシャ</t>
    </rPh>
    <phoneticPr fontId="11"/>
  </si>
  <si>
    <t>小林昌志</t>
    <rPh sb="0" eb="2">
      <t>コバヤシ</t>
    </rPh>
    <rPh sb="2" eb="4">
      <t>マサシ</t>
    </rPh>
    <phoneticPr fontId="12"/>
  </si>
  <si>
    <t>0.516t-CO2/t</t>
  </si>
  <si>
    <t>プライフーズ株式会社</t>
    <rPh sb="6" eb="8">
      <t>カブシキ</t>
    </rPh>
    <rPh sb="8" eb="10">
      <t>カイシャ</t>
    </rPh>
    <phoneticPr fontId="11"/>
  </si>
  <si>
    <t>藤井伸一</t>
    <rPh sb="0" eb="2">
      <t>フジイ</t>
    </rPh>
    <rPh sb="2" eb="4">
      <t>シンイチ</t>
    </rPh>
    <phoneticPr fontId="12"/>
  </si>
  <si>
    <t>85.45t-CO2/千t</t>
    <rPh sb="11" eb="12">
      <t>セン</t>
    </rPh>
    <phoneticPr fontId="12"/>
  </si>
  <si>
    <t>札幌市中央区北４条西１丁目１番地</t>
    <rPh sb="14" eb="16">
      <t>バンチ</t>
    </rPh>
    <phoneticPr fontId="12"/>
  </si>
  <si>
    <t>北海道パワーエンジニアリング株式会社</t>
    <rPh sb="0" eb="3">
      <t>ホッカイドウ</t>
    </rPh>
    <rPh sb="14" eb="16">
      <t>カブシキ</t>
    </rPh>
    <rPh sb="16" eb="18">
      <t>カイシャ</t>
    </rPh>
    <phoneticPr fontId="11"/>
  </si>
  <si>
    <t>阪井一郎</t>
    <rPh sb="0" eb="2">
      <t>サカイ</t>
    </rPh>
    <rPh sb="2" eb="4">
      <t>イチロウ</t>
    </rPh>
    <phoneticPr fontId="12"/>
  </si>
  <si>
    <t>森永乳業株式会社</t>
    <rPh sb="0" eb="2">
      <t>モリナガ</t>
    </rPh>
    <rPh sb="2" eb="4">
      <t>ニュウギョウ</t>
    </rPh>
    <rPh sb="4" eb="6">
      <t>カブシキ</t>
    </rPh>
    <rPh sb="6" eb="8">
      <t>カイシャ</t>
    </rPh>
    <phoneticPr fontId="11"/>
  </si>
  <si>
    <t>大貫陽一</t>
    <rPh sb="0" eb="2">
      <t>オオヌキ</t>
    </rPh>
    <rPh sb="2" eb="4">
      <t>ヨウイチ</t>
    </rPh>
    <phoneticPr fontId="12"/>
  </si>
  <si>
    <t>408.38 t-co2/千t</t>
  </si>
  <si>
    <t>イトーヨーカ堂</t>
  </si>
  <si>
    <t>代表取締役山本哲也</t>
  </si>
  <si>
    <t>1.647t-CO2</t>
  </si>
  <si>
    <t>小樽市公営企業管理者水道局</t>
  </si>
  <si>
    <t>笹山貴史</t>
  </si>
  <si>
    <t>578t-CO2</t>
  </si>
  <si>
    <t>神奈川県横浜市神奈川区新浦島町１－１－２５テクノウェイブ１００６階</t>
  </si>
  <si>
    <t>国立研究開発法人水産研究・教育機構</t>
  </si>
  <si>
    <t>理事長中山一郎</t>
  </si>
  <si>
    <t>0.28t-CO2</t>
  </si>
  <si>
    <t>苫小牧飼料株式会社</t>
  </si>
  <si>
    <t>高松裕司</t>
  </si>
  <si>
    <t>0.146t-CO2/十ｔ</t>
  </si>
  <si>
    <t>藤井伸一</t>
  </si>
  <si>
    <t>87.93、233.78</t>
  </si>
  <si>
    <t>89.21、261.27</t>
  </si>
  <si>
    <t>85.39、285.53</t>
  </si>
  <si>
    <t>85.45、268.40</t>
  </si>
  <si>
    <t>101.4%、111.7%</t>
  </si>
  <si>
    <t>97.1%、122.1%</t>
  </si>
  <si>
    <t>97.1%、114.8%</t>
  </si>
  <si>
    <t>阪井一郎</t>
  </si>
  <si>
    <t>東京都港区芝５丁目３３番１号</t>
  </si>
  <si>
    <t>大貫陽一</t>
  </si>
  <si>
    <t>506t-CO2/千ｔ</t>
  </si>
  <si>
    <t>アサヒビール株式会社</t>
    <rPh sb="6" eb="8">
      <t>カブシキ</t>
    </rPh>
    <rPh sb="8" eb="10">
      <t>カイシャ</t>
    </rPh>
    <phoneticPr fontId="11"/>
  </si>
  <si>
    <t>塩澤賢一</t>
    <rPh sb="0" eb="2">
      <t>シオザワ</t>
    </rPh>
    <rPh sb="2" eb="4">
      <t>ケンイチ</t>
    </rPh>
    <phoneticPr fontId="12"/>
  </si>
  <si>
    <t>0.132t-CO2/kL</t>
  </si>
  <si>
    <t>石屋製菓株式会社</t>
    <rPh sb="0" eb="8">
      <t>イシヤセイカカブシキカイシャ</t>
    </rPh>
    <phoneticPr fontId="11"/>
  </si>
  <si>
    <t>石水創</t>
    <rPh sb="0" eb="2">
      <t>イシミズ</t>
    </rPh>
    <rPh sb="2" eb="3">
      <t>ツクル</t>
    </rPh>
    <phoneticPr fontId="12"/>
  </si>
  <si>
    <t>0.744t-CO2/百万円</t>
    <rPh sb="11" eb="14">
      <t>ヒャクマンエン</t>
    </rPh>
    <phoneticPr fontId="12"/>
  </si>
  <si>
    <t>丸岡享</t>
    <rPh sb="0" eb="2">
      <t>マルオカ</t>
    </rPh>
    <rPh sb="2" eb="3">
      <t>ジュン</t>
    </rPh>
    <phoneticPr fontId="12"/>
  </si>
  <si>
    <t>江別市上下水道事業</t>
    <rPh sb="0" eb="3">
      <t>エベツシ</t>
    </rPh>
    <rPh sb="3" eb="7">
      <t>ジョウゲスイドウ</t>
    </rPh>
    <rPh sb="7" eb="9">
      <t>ジギョウ</t>
    </rPh>
    <phoneticPr fontId="11"/>
  </si>
  <si>
    <t>渡部丈司</t>
    <rPh sb="0" eb="2">
      <t>ワタベ</t>
    </rPh>
    <rPh sb="2" eb="4">
      <t>ジョウジ</t>
    </rPh>
    <phoneticPr fontId="12"/>
  </si>
  <si>
    <t>森平高行</t>
    <rPh sb="0" eb="2">
      <t>モリヒラ</t>
    </rPh>
    <rPh sb="2" eb="3">
      <t>タカ</t>
    </rPh>
    <rPh sb="3" eb="4">
      <t>ユ</t>
    </rPh>
    <phoneticPr fontId="12"/>
  </si>
  <si>
    <t>1450t-CO2/千t</t>
    <rPh sb="10" eb="11">
      <t>セン</t>
    </rPh>
    <phoneticPr fontId="12"/>
  </si>
  <si>
    <t>迫俊哉</t>
    <rPh sb="0" eb="1">
      <t>ハク</t>
    </rPh>
    <rPh sb="1" eb="3">
      <t>トシヤ</t>
    </rPh>
    <phoneticPr fontId="12"/>
  </si>
  <si>
    <t>0.0626t-CO2/㎡</t>
  </si>
  <si>
    <t>広洋水産株式会社</t>
    <rPh sb="0" eb="4">
      <t>コウヨウスイサン</t>
    </rPh>
    <rPh sb="4" eb="6">
      <t>カブシキ</t>
    </rPh>
    <rPh sb="6" eb="8">
      <t>カイシャ</t>
    </rPh>
    <phoneticPr fontId="11"/>
  </si>
  <si>
    <t>魚田克彦</t>
    <rPh sb="0" eb="2">
      <t>ウオダ</t>
    </rPh>
    <rPh sb="2" eb="4">
      <t>カツヒコ</t>
    </rPh>
    <phoneticPr fontId="12"/>
  </si>
  <si>
    <t>0.721t-CO3/t</t>
  </si>
  <si>
    <t>石井裕之</t>
    <rPh sb="0" eb="2">
      <t>イシイ</t>
    </rPh>
    <rPh sb="2" eb="4">
      <t>ヒロユキ</t>
    </rPh>
    <phoneticPr fontId="12"/>
  </si>
  <si>
    <t>千歳市水道局</t>
    <rPh sb="0" eb="6">
      <t>チトセシスイドウキョク</t>
    </rPh>
    <phoneticPr fontId="11"/>
  </si>
  <si>
    <t>島倉弘行</t>
    <rPh sb="0" eb="4">
      <t>シマクラヒロユキ</t>
    </rPh>
    <phoneticPr fontId="12"/>
  </si>
  <si>
    <t>トヨタカローラ札幌株式会社</t>
    <rPh sb="7" eb="9">
      <t>サッポロ</t>
    </rPh>
    <rPh sb="9" eb="11">
      <t>カブシキ</t>
    </rPh>
    <rPh sb="11" eb="13">
      <t>カイシャ</t>
    </rPh>
    <phoneticPr fontId="11"/>
  </si>
  <si>
    <t>池田義典</t>
    <rPh sb="0" eb="2">
      <t>イケダ</t>
    </rPh>
    <rPh sb="2" eb="4">
      <t>ヨシノリ</t>
    </rPh>
    <phoneticPr fontId="12"/>
  </si>
  <si>
    <t>北海道瓦斯株式会社</t>
    <rPh sb="0" eb="3">
      <t>ホッカイドウ</t>
    </rPh>
    <rPh sb="3" eb="5">
      <t>ガス</t>
    </rPh>
    <rPh sb="5" eb="9">
      <t>カブシキカイシャ</t>
    </rPh>
    <phoneticPr fontId="11"/>
  </si>
  <si>
    <t>川村智郷</t>
    <rPh sb="0" eb="2">
      <t>カワムラ</t>
    </rPh>
    <rPh sb="2" eb="4">
      <t>チサト</t>
    </rPh>
    <phoneticPr fontId="12"/>
  </si>
  <si>
    <t>1.42t-CO2/TJ</t>
  </si>
  <si>
    <t>札幌市中央区北２条西７丁目</t>
    <rPh sb="0" eb="3">
      <t>サッポロシ</t>
    </rPh>
    <rPh sb="3" eb="6">
      <t>チュウオウク</t>
    </rPh>
    <rPh sb="6" eb="7">
      <t>キタ</t>
    </rPh>
    <rPh sb="8" eb="9">
      <t>ジョウ</t>
    </rPh>
    <rPh sb="9" eb="10">
      <t>ニシ</t>
    </rPh>
    <rPh sb="11" eb="13">
      <t>チョウメ</t>
    </rPh>
    <phoneticPr fontId="12"/>
  </si>
  <si>
    <t>北海道警察</t>
    <rPh sb="0" eb="3">
      <t>ホッカイドウ</t>
    </rPh>
    <rPh sb="3" eb="5">
      <t>ケイサツ</t>
    </rPh>
    <phoneticPr fontId="11"/>
  </si>
  <si>
    <t>扇澤昭宏</t>
    <rPh sb="0" eb="2">
      <t>オウギサワ</t>
    </rPh>
    <rPh sb="2" eb="4">
      <t>アキヒロ</t>
    </rPh>
    <phoneticPr fontId="12"/>
  </si>
  <si>
    <t>内田尋己</t>
    <rPh sb="0" eb="2">
      <t>ウチダ</t>
    </rPh>
    <rPh sb="2" eb="4">
      <t>ヒロミ</t>
    </rPh>
    <phoneticPr fontId="12"/>
  </si>
  <si>
    <t>北海道森紙業株式会社</t>
    <rPh sb="0" eb="10">
      <t>ホッカイドウモリシギョウカブシキカイシャ</t>
    </rPh>
    <phoneticPr fontId="11"/>
  </si>
  <si>
    <t>北村正</t>
    <rPh sb="0" eb="3">
      <t>キタムラタダシ</t>
    </rPh>
    <phoneticPr fontId="12"/>
  </si>
  <si>
    <t>渡部丈司</t>
  </si>
  <si>
    <t>小樽市花園2丁目12番1号</t>
  </si>
  <si>
    <t>迫俊哉</t>
  </si>
  <si>
    <t>0.0756t-CO2/㎡</t>
  </si>
  <si>
    <t>川村智郷</t>
  </si>
  <si>
    <t>1.40t-CO2/TJ</t>
  </si>
  <si>
    <t>札幌市中央区北2条西7丁目</t>
  </si>
  <si>
    <t>扇澤昭宏</t>
  </si>
  <si>
    <t>0.08t-CO2/㎡t-CO2/㎡</t>
  </si>
  <si>
    <t>代表取締役武田篤</t>
  </si>
  <si>
    <t>王子木材緑化株式会社</t>
    <rPh sb="0" eb="6">
      <t>オウジモクザイリョクカ</t>
    </rPh>
    <rPh sb="6" eb="10">
      <t>カブシキカイシャ</t>
    </rPh>
    <phoneticPr fontId="11"/>
  </si>
  <si>
    <t>小貫裕司</t>
    <rPh sb="0" eb="2">
      <t>オヌキ</t>
    </rPh>
    <rPh sb="2" eb="4">
      <t>ユウジ</t>
    </rPh>
    <phoneticPr fontId="12"/>
  </si>
  <si>
    <t>0.0178t-CO2/t・㎥</t>
  </si>
  <si>
    <t>KDDI株式会社</t>
    <rPh sb="4" eb="8">
      <t>カブシキカイシャ</t>
    </rPh>
    <phoneticPr fontId="11"/>
  </si>
  <si>
    <t>高橋誠</t>
    <rPh sb="0" eb="3">
      <t>タカハシマコト</t>
    </rPh>
    <phoneticPr fontId="12"/>
  </si>
  <si>
    <t>松元崇</t>
    <rPh sb="0" eb="2">
      <t>マツモト</t>
    </rPh>
    <rPh sb="2" eb="3">
      <t>タカシ</t>
    </rPh>
    <phoneticPr fontId="12"/>
  </si>
  <si>
    <t>0.1779t-CO2/㎡</t>
  </si>
  <si>
    <t>第一生命保険株式会社</t>
    <rPh sb="0" eb="4">
      <t>ダイイチセイメイ</t>
    </rPh>
    <rPh sb="4" eb="10">
      <t>ホケンカブシキカイシャ</t>
    </rPh>
    <phoneticPr fontId="11"/>
  </si>
  <si>
    <t>稲垣精二</t>
    <rPh sb="0" eb="2">
      <t>イナガキ</t>
    </rPh>
    <rPh sb="2" eb="4">
      <t>セイジ</t>
    </rPh>
    <phoneticPr fontId="12"/>
  </si>
  <si>
    <t>苫小牧市</t>
    <rPh sb="0" eb="4">
      <t>トマコマイシ</t>
    </rPh>
    <phoneticPr fontId="11"/>
  </si>
  <si>
    <t>岩倉博文</t>
    <rPh sb="0" eb="2">
      <t>イワクラ</t>
    </rPh>
    <rPh sb="2" eb="4">
      <t>ヒロフミ</t>
    </rPh>
    <phoneticPr fontId="12"/>
  </si>
  <si>
    <t>札幌市東区苗穂町９丁目１番地１号</t>
    <rPh sb="0" eb="3">
      <t>サッポロシ</t>
    </rPh>
    <rPh sb="3" eb="5">
      <t>ヒガシク</t>
    </rPh>
    <rPh sb="5" eb="8">
      <t>ナエボチョウ</t>
    </rPh>
    <rPh sb="9" eb="11">
      <t>チョウメ</t>
    </rPh>
    <rPh sb="12" eb="14">
      <t>バンチ</t>
    </rPh>
    <rPh sb="15" eb="16">
      <t>ゴウ</t>
    </rPh>
    <phoneticPr fontId="12"/>
  </si>
  <si>
    <t>日本アクセス北海道株式会社</t>
    <rPh sb="0" eb="2">
      <t>ニホン</t>
    </rPh>
    <rPh sb="6" eb="9">
      <t>ホッカイドウ</t>
    </rPh>
    <rPh sb="9" eb="13">
      <t>カブシキカイシャ</t>
    </rPh>
    <phoneticPr fontId="11"/>
  </si>
  <si>
    <t>黒沢忠寿</t>
    <rPh sb="0" eb="2">
      <t>クロサワ</t>
    </rPh>
    <rPh sb="2" eb="4">
      <t>タダトシ</t>
    </rPh>
    <phoneticPr fontId="12"/>
  </si>
  <si>
    <t>日本生命保険相互会社</t>
    <rPh sb="0" eb="2">
      <t>ニホン</t>
    </rPh>
    <rPh sb="2" eb="4">
      <t>セイメイ</t>
    </rPh>
    <rPh sb="4" eb="6">
      <t>ホケン</t>
    </rPh>
    <rPh sb="6" eb="8">
      <t>ソウゴ</t>
    </rPh>
    <rPh sb="8" eb="10">
      <t>ガイシャ</t>
    </rPh>
    <phoneticPr fontId="11"/>
  </si>
  <si>
    <t>松永陽介</t>
    <rPh sb="0" eb="2">
      <t>マツナガ</t>
    </rPh>
    <rPh sb="2" eb="4">
      <t>ヨウスケ</t>
    </rPh>
    <phoneticPr fontId="12"/>
  </si>
  <si>
    <t>日本赤十字社</t>
    <rPh sb="0" eb="6">
      <t>ニホンセキジュウジシャ</t>
    </rPh>
    <phoneticPr fontId="11"/>
  </si>
  <si>
    <t>清家篤</t>
    <rPh sb="0" eb="2">
      <t>キヨイエ</t>
    </rPh>
    <rPh sb="2" eb="3">
      <t>アツシ</t>
    </rPh>
    <phoneticPr fontId="12"/>
  </si>
  <si>
    <t>井筒俊司</t>
    <rPh sb="0" eb="2">
      <t>イヅツ</t>
    </rPh>
    <rPh sb="2" eb="4">
      <t>シュンジ</t>
    </rPh>
    <phoneticPr fontId="12"/>
  </si>
  <si>
    <t>145.2tCO2/千㎡</t>
    <rPh sb="10" eb="11">
      <t>セン</t>
    </rPh>
    <phoneticPr fontId="12"/>
  </si>
  <si>
    <t>高村倫太郎</t>
    <rPh sb="0" eb="2">
      <t>タカムラ</t>
    </rPh>
    <rPh sb="2" eb="5">
      <t>リンタロウ</t>
    </rPh>
    <phoneticPr fontId="12"/>
  </si>
  <si>
    <t>182.38t-CO2/千㎡</t>
    <rPh sb="12" eb="13">
      <t>セン</t>
    </rPh>
    <phoneticPr fontId="12"/>
  </si>
  <si>
    <t>佐々木康行</t>
    <rPh sb="0" eb="3">
      <t>ササキ</t>
    </rPh>
    <rPh sb="3" eb="5">
      <t>ヤスユキ</t>
    </rPh>
    <phoneticPr fontId="12"/>
  </si>
  <si>
    <t>134.51t-CO2/百万ケース</t>
    <rPh sb="12" eb="14">
      <t>ヒャクマン</t>
    </rPh>
    <phoneticPr fontId="12"/>
  </si>
  <si>
    <t>マルハニチロ畜産株式会社</t>
    <rPh sb="6" eb="8">
      <t>チクサン</t>
    </rPh>
    <rPh sb="8" eb="12">
      <t>カブシキカイシャ</t>
    </rPh>
    <phoneticPr fontId="11"/>
  </si>
  <si>
    <t>石黒裕之</t>
    <rPh sb="0" eb="4">
      <t>イシグロヒロユキ</t>
    </rPh>
    <phoneticPr fontId="12"/>
  </si>
  <si>
    <t>0.55t-CO2/t</t>
  </si>
  <si>
    <t>佐藤学</t>
    <rPh sb="0" eb="3">
      <t>サトウマナブ</t>
    </rPh>
    <phoneticPr fontId="12"/>
  </si>
  <si>
    <t>0.067744t-CO2/千㎥</t>
    <rPh sb="14" eb="15">
      <t>セン</t>
    </rPh>
    <phoneticPr fontId="12"/>
  </si>
  <si>
    <t>有賀徹</t>
    <rPh sb="0" eb="2">
      <t>アリガ</t>
    </rPh>
    <rPh sb="2" eb="3">
      <t>トオル</t>
    </rPh>
    <phoneticPr fontId="12"/>
  </si>
  <si>
    <t>東京都中央区銀座４－７－５王子ホールディングス本館</t>
  </si>
  <si>
    <t>小貫裕司</t>
  </si>
  <si>
    <t>0.015t-CO2</t>
  </si>
  <si>
    <t>代表理事組合長大坪広則</t>
  </si>
  <si>
    <t>711.9t-CO2/千ｔ・千㎡</t>
  </si>
  <si>
    <t>高橋誠</t>
  </si>
  <si>
    <t>大見英明</t>
  </si>
  <si>
    <t>代表取締役社長稲垣静二</t>
  </si>
  <si>
    <t>岩倉博文</t>
  </si>
  <si>
    <t>福原功</t>
  </si>
  <si>
    <t>代表取締役松永陽介</t>
  </si>
  <si>
    <t>東京都新宿区市谷本村町5番1号</t>
  </si>
  <si>
    <t>井筒俊司</t>
  </si>
  <si>
    <t>176.73t-CO2/千㎡</t>
  </si>
  <si>
    <t>蛇穴治夫</t>
  </si>
  <si>
    <t>0.04594t-CO2/㎡</t>
  </si>
  <si>
    <t>佐々木康行</t>
  </si>
  <si>
    <t>151.22t-CO2</t>
  </si>
  <si>
    <t>松元崇</t>
    <rPh sb="0" eb="2">
      <t>マツモト</t>
    </rPh>
    <rPh sb="2" eb="3">
      <t>タカシ</t>
    </rPh>
    <phoneticPr fontId="8"/>
  </si>
  <si>
    <t>有賀徹</t>
    <rPh sb="0" eb="2">
      <t>アリガ</t>
    </rPh>
    <rPh sb="2" eb="3">
      <t>トオル</t>
    </rPh>
    <phoneticPr fontId="8"/>
  </si>
  <si>
    <t>東京都港区海岸一丁目7番1号</t>
    <rPh sb="0" eb="3">
      <t>トウキョウト</t>
    </rPh>
    <rPh sb="3" eb="5">
      <t>ミナトク</t>
    </rPh>
    <rPh sb="5" eb="7">
      <t>カイガン</t>
    </rPh>
    <rPh sb="7" eb="8">
      <t>イチ</t>
    </rPh>
    <rPh sb="8" eb="10">
      <t>チョウメ</t>
    </rPh>
    <rPh sb="11" eb="12">
      <t>バン</t>
    </rPh>
    <rPh sb="13" eb="14">
      <t>ゴウ</t>
    </rPh>
    <phoneticPr fontId="12"/>
  </si>
  <si>
    <t>宮川潤一</t>
    <rPh sb="0" eb="2">
      <t>ミヤガワ</t>
    </rPh>
    <rPh sb="2" eb="4">
      <t>ジュンイチ</t>
    </rPh>
    <phoneticPr fontId="12"/>
  </si>
  <si>
    <t>武田政則</t>
    <rPh sb="0" eb="2">
      <t>タケダ</t>
    </rPh>
    <rPh sb="2" eb="4">
      <t>マサノリ</t>
    </rPh>
    <phoneticPr fontId="12"/>
  </si>
  <si>
    <t>103.1t-CO2/千㎡</t>
    <rPh sb="11" eb="12">
      <t>セン</t>
    </rPh>
    <phoneticPr fontId="12"/>
  </si>
  <si>
    <t>札幌市北区新琴似７条１丁目２番３９号</t>
  </si>
  <si>
    <t>武田政則</t>
  </si>
  <si>
    <t>100.0t-CO2/㎡</t>
  </si>
  <si>
    <t>伊藤伯</t>
    <rPh sb="0" eb="2">
      <t>イトウ</t>
    </rPh>
    <rPh sb="2" eb="3">
      <t>ハク</t>
    </rPh>
    <phoneticPr fontId="12"/>
  </si>
  <si>
    <t>小林武雄</t>
    <rPh sb="0" eb="2">
      <t>コバヤシ</t>
    </rPh>
    <rPh sb="2" eb="4">
      <t>タケオ</t>
    </rPh>
    <phoneticPr fontId="12"/>
  </si>
  <si>
    <t>大野敏之</t>
    <rPh sb="0" eb="2">
      <t>オオノ</t>
    </rPh>
    <rPh sb="2" eb="4">
      <t>トシユキ</t>
    </rPh>
    <phoneticPr fontId="12"/>
  </si>
  <si>
    <t>1.04t-CO2/百万円</t>
    <rPh sb="10" eb="11">
      <t>ヒャク</t>
    </rPh>
    <rPh sb="11" eb="13">
      <t>マンエン</t>
    </rPh>
    <phoneticPr fontId="12"/>
  </si>
  <si>
    <t>小谷英穂</t>
    <rPh sb="0" eb="2">
      <t>オタニ</t>
    </rPh>
    <rPh sb="2" eb="3">
      <t>ヒデ</t>
    </rPh>
    <rPh sb="3" eb="4">
      <t>ホ</t>
    </rPh>
    <phoneticPr fontId="12"/>
  </si>
  <si>
    <t>0.03t-CO2/t</t>
  </si>
  <si>
    <t>工藤壽樹</t>
    <rPh sb="0" eb="2">
      <t>クドウ</t>
    </rPh>
    <rPh sb="2" eb="3">
      <t>トシ</t>
    </rPh>
    <rPh sb="3" eb="4">
      <t>キ</t>
    </rPh>
    <phoneticPr fontId="12"/>
  </si>
  <si>
    <t>中村栄輔</t>
    <rPh sb="0" eb="2">
      <t>ナカムラ</t>
    </rPh>
    <rPh sb="2" eb="4">
      <t>エイスケ</t>
    </rPh>
    <phoneticPr fontId="12"/>
  </si>
  <si>
    <t>0.86t-CO2/百万円</t>
    <rPh sb="10" eb="11">
      <t>ヒャク</t>
    </rPh>
    <rPh sb="11" eb="13">
      <t>マンエン</t>
    </rPh>
    <phoneticPr fontId="12"/>
  </si>
  <si>
    <t>東京都品川区大崎2－1－1ThinkParkTower4階</t>
  </si>
  <si>
    <t>中村栄輔</t>
  </si>
  <si>
    <t>伊藤伯</t>
    <rPh sb="0" eb="2">
      <t>イトウ</t>
    </rPh>
    <rPh sb="2" eb="3">
      <t>ハク</t>
    </rPh>
    <phoneticPr fontId="8"/>
  </si>
  <si>
    <t>帯広市教育委員会</t>
    <rPh sb="0" eb="3">
      <t>オビヒロシ</t>
    </rPh>
    <rPh sb="3" eb="5">
      <t>キョウイク</t>
    </rPh>
    <rPh sb="5" eb="8">
      <t>イインカイ</t>
    </rPh>
    <phoneticPr fontId="11"/>
  </si>
  <si>
    <t>極東高分子株式会社</t>
    <rPh sb="0" eb="2">
      <t>キョクトウ</t>
    </rPh>
    <rPh sb="2" eb="5">
      <t>コウブンシ</t>
    </rPh>
    <rPh sb="5" eb="7">
      <t>カブシキ</t>
    </rPh>
    <rPh sb="7" eb="9">
      <t>カイシャ</t>
    </rPh>
    <phoneticPr fontId="11"/>
  </si>
  <si>
    <t>大野寿之</t>
    <rPh sb="0" eb="2">
      <t>オオノ</t>
    </rPh>
    <rPh sb="2" eb="4">
      <t>トシユキ</t>
    </rPh>
    <phoneticPr fontId="8"/>
  </si>
  <si>
    <t>t-CO2/百万円</t>
    <rPh sb="6" eb="7">
      <t>ヒャク</t>
    </rPh>
    <rPh sb="7" eb="9">
      <t>マンエン</t>
    </rPh>
    <phoneticPr fontId="11"/>
  </si>
  <si>
    <t>小谷英穂</t>
    <rPh sb="0" eb="2">
      <t>コタニ</t>
    </rPh>
    <rPh sb="2" eb="3">
      <t>ヒデ</t>
    </rPh>
    <rPh sb="3" eb="4">
      <t>ホ</t>
    </rPh>
    <phoneticPr fontId="8"/>
  </si>
  <si>
    <t>関野哲正</t>
    <rPh sb="0" eb="2">
      <t>セキノ</t>
    </rPh>
    <rPh sb="2" eb="4">
      <t>テツマサ</t>
    </rPh>
    <phoneticPr fontId="8"/>
  </si>
  <si>
    <t>庄司大</t>
    <rPh sb="0" eb="2">
      <t>ショウジ</t>
    </rPh>
    <rPh sb="2" eb="3">
      <t>ダイ</t>
    </rPh>
    <phoneticPr fontId="12"/>
  </si>
  <si>
    <t>0.456t-CO2/百万円</t>
    <rPh sb="11" eb="12">
      <t>ヒャク</t>
    </rPh>
    <rPh sb="12" eb="14">
      <t>マンエン</t>
    </rPh>
    <phoneticPr fontId="12"/>
  </si>
  <si>
    <t>小樽市銭函2丁目56番1号</t>
  </si>
  <si>
    <t>代表取締役　大野　寿之</t>
  </si>
  <si>
    <t>企業長原田裕</t>
  </si>
  <si>
    <t>0.22t-CO2/千㎡</t>
  </si>
  <si>
    <t>岩屋良造</t>
    <rPh sb="0" eb="2">
      <t>イワヤ</t>
    </rPh>
    <rPh sb="2" eb="4">
      <t>リョウゾウ</t>
    </rPh>
    <phoneticPr fontId="12"/>
  </si>
  <si>
    <t>赤平製紙株式会社</t>
    <rPh sb="0" eb="2">
      <t>アカビラ</t>
    </rPh>
    <rPh sb="2" eb="4">
      <t>セイシ</t>
    </rPh>
    <rPh sb="4" eb="6">
      <t>カブシキ</t>
    </rPh>
    <rPh sb="6" eb="8">
      <t>カイシャ</t>
    </rPh>
    <phoneticPr fontId="11"/>
  </si>
  <si>
    <t>佐々木英貴</t>
    <rPh sb="0" eb="3">
      <t>ササキ</t>
    </rPh>
    <rPh sb="3" eb="5">
      <t>ヒデキ</t>
    </rPh>
    <phoneticPr fontId="12"/>
  </si>
  <si>
    <t>石垣雅敏</t>
    <rPh sb="0" eb="2">
      <t>イシガキ</t>
    </rPh>
    <rPh sb="2" eb="4">
      <t>マサトシ</t>
    </rPh>
    <phoneticPr fontId="12"/>
  </si>
  <si>
    <t>群馬県高崎市栄町１番１号</t>
    <rPh sb="0" eb="3">
      <t>グンマケン</t>
    </rPh>
    <rPh sb="3" eb="6">
      <t>タカサキシ</t>
    </rPh>
    <rPh sb="6" eb="8">
      <t>サカエマチ</t>
    </rPh>
    <rPh sb="9" eb="10">
      <t>バン</t>
    </rPh>
    <rPh sb="11" eb="12">
      <t>ゴウ</t>
    </rPh>
    <phoneticPr fontId="12"/>
  </si>
  <si>
    <t>株式会社ヤマダデンキ</t>
    <rPh sb="0" eb="2">
      <t>カブシキ</t>
    </rPh>
    <rPh sb="2" eb="4">
      <t>カイシャ</t>
    </rPh>
    <phoneticPr fontId="11"/>
  </si>
  <si>
    <t>上野善紀</t>
    <rPh sb="0" eb="2">
      <t>ウエノ</t>
    </rPh>
    <rPh sb="2" eb="4">
      <t>ヨシノリ</t>
    </rPh>
    <phoneticPr fontId="12"/>
  </si>
  <si>
    <t>0.056t-CO2/㎡</t>
  </si>
  <si>
    <t>上野善紀</t>
  </si>
  <si>
    <t>0.1612t-CO2/㎡</t>
  </si>
  <si>
    <t>根室市</t>
    <rPh sb="0" eb="2">
      <t>ネムロ</t>
    </rPh>
    <rPh sb="2" eb="3">
      <t>シ</t>
    </rPh>
    <phoneticPr fontId="11"/>
  </si>
  <si>
    <t>石垣雅敏</t>
    <rPh sb="0" eb="2">
      <t>イシガキ</t>
    </rPh>
    <rPh sb="2" eb="4">
      <t>マサトシ</t>
    </rPh>
    <phoneticPr fontId="8"/>
  </si>
  <si>
    <t>中野雅弘</t>
    <rPh sb="0" eb="2">
      <t>ナカノ</t>
    </rPh>
    <rPh sb="2" eb="4">
      <t>マサヒロ</t>
    </rPh>
    <phoneticPr fontId="12"/>
  </si>
  <si>
    <t>米川元樹</t>
    <rPh sb="0" eb="2">
      <t>ヨネカワ</t>
    </rPh>
    <rPh sb="2" eb="4">
      <t>モトキ</t>
    </rPh>
    <phoneticPr fontId="12"/>
  </si>
  <si>
    <t>中野雅弘</t>
  </si>
  <si>
    <t>釧路広域連合</t>
    <rPh sb="0" eb="6">
      <t>クシロコウイキレンゴウ</t>
    </rPh>
    <phoneticPr fontId="11"/>
  </si>
  <si>
    <t>蛯名大地</t>
    <rPh sb="0" eb="2">
      <t>エビナ</t>
    </rPh>
    <rPh sb="2" eb="4">
      <t>ダイチ</t>
    </rPh>
    <phoneticPr fontId="12"/>
  </si>
  <si>
    <t>蝦名大也</t>
  </si>
  <si>
    <t>非エネルギー起源 CO2</t>
  </si>
  <si>
    <t>東京都港区芝浦３－１－２１msb Tamachi田町ステーションタワーＳ</t>
  </si>
  <si>
    <t>細見研介</t>
  </si>
  <si>
    <t>99.06t-CO2</t>
  </si>
  <si>
    <t>菰田　正信</t>
  </si>
  <si>
    <t>齊藤猛</t>
    <rPh sb="0" eb="2">
      <t>サイトウ</t>
    </rPh>
    <rPh sb="2" eb="3">
      <t>タケシ</t>
    </rPh>
    <phoneticPr fontId="8"/>
  </si>
  <si>
    <t>t-CO2/千KL</t>
    <rPh sb="6" eb="7">
      <t>セン</t>
    </rPh>
    <phoneticPr fontId="11"/>
  </si>
  <si>
    <t>日本高圧コンクリート株式会社</t>
    <rPh sb="0" eb="2">
      <t>ニホン</t>
    </rPh>
    <rPh sb="2" eb="4">
      <t>コウアツ</t>
    </rPh>
    <rPh sb="10" eb="12">
      <t>カブシキ</t>
    </rPh>
    <rPh sb="12" eb="14">
      <t>カイシャ</t>
    </rPh>
    <phoneticPr fontId="11"/>
  </si>
  <si>
    <t>小笠原昌平</t>
    <rPh sb="0" eb="3">
      <t>オガサワラ</t>
    </rPh>
    <rPh sb="3" eb="5">
      <t>ショウヘイ</t>
    </rPh>
    <phoneticPr fontId="8"/>
  </si>
  <si>
    <t>釧路市</t>
    <rPh sb="0" eb="3">
      <t>クシロシ</t>
    </rPh>
    <phoneticPr fontId="11"/>
  </si>
  <si>
    <t>蛯名大地</t>
    <rPh sb="0" eb="4">
      <t>エビナダイチ</t>
    </rPh>
    <phoneticPr fontId="12"/>
  </si>
  <si>
    <t>0.06616t-CO2/㎡</t>
  </si>
  <si>
    <t>綿貫 泰之</t>
  </si>
  <si>
    <t>0.1081t-CO2</t>
  </si>
  <si>
    <t>マルハニチロ畜産株式会社</t>
  </si>
  <si>
    <t>石黒裕之</t>
  </si>
  <si>
    <t>0.62t-CO2/ｔ</t>
  </si>
  <si>
    <t>札幌市白石区中央２条３丁目６番１５号</t>
    <rPh sb="0" eb="6">
      <t>サッポロシシロイシク</t>
    </rPh>
    <rPh sb="6" eb="8">
      <t>チュウオウ</t>
    </rPh>
    <rPh sb="9" eb="10">
      <t>ジョウ</t>
    </rPh>
    <rPh sb="11" eb="13">
      <t>チョウメ</t>
    </rPh>
    <rPh sb="14" eb="15">
      <t>バン</t>
    </rPh>
    <rPh sb="17" eb="18">
      <t>ゴウ</t>
    </rPh>
    <phoneticPr fontId="12"/>
  </si>
  <si>
    <t>株式会社ホクリョウ</t>
    <rPh sb="0" eb="4">
      <t>カブシキカイシャ</t>
    </rPh>
    <phoneticPr fontId="11"/>
  </si>
  <si>
    <t>米山大介</t>
    <rPh sb="0" eb="4">
      <t>ヨネヤマダイスケ</t>
    </rPh>
    <phoneticPr fontId="12"/>
  </si>
  <si>
    <t>札幌市白石区中央2条3丁目6-15</t>
  </si>
  <si>
    <t>米山 大介</t>
  </si>
  <si>
    <t>0.2t-CO2/tt-CO2／t</t>
  </si>
  <si>
    <t>株式会社あいプラン</t>
    <rPh sb="0" eb="4">
      <t>カブシキカイシャ</t>
    </rPh>
    <phoneticPr fontId="11"/>
  </si>
  <si>
    <t>新道喜信</t>
    <rPh sb="0" eb="2">
      <t>シンドウ</t>
    </rPh>
    <rPh sb="2" eb="4">
      <t>キノブ</t>
    </rPh>
    <phoneticPr fontId="12"/>
  </si>
  <si>
    <t>0.128t-CO2/㎡</t>
  </si>
  <si>
    <t>札幌市中央区南2条西8丁目12－1</t>
  </si>
  <si>
    <t>新道 喜信</t>
  </si>
  <si>
    <t>0.128t-CO2/㎡t-CO2/㎡</t>
  </si>
  <si>
    <t>0.554t-CO2/百万円</t>
    <rPh sb="11" eb="14">
      <t>ヒャクマンエン</t>
    </rPh>
    <phoneticPr fontId="12"/>
  </si>
  <si>
    <t>帯広市稲田町西２線１１番地</t>
  </si>
  <si>
    <t>国立大学法人北海道国立大学機構</t>
    <rPh sb="0" eb="6">
      <t>コクリツダイガクホウジン</t>
    </rPh>
    <rPh sb="6" eb="11">
      <t>ホッカイドウコクリツ</t>
    </rPh>
    <rPh sb="11" eb="15">
      <t>ダイガクキコウ</t>
    </rPh>
    <phoneticPr fontId="11"/>
  </si>
  <si>
    <t>長谷山彰</t>
    <rPh sb="0" eb="3">
      <t>ハセヤマ</t>
    </rPh>
    <rPh sb="3" eb="4">
      <t>アキラ</t>
    </rPh>
    <phoneticPr fontId="12"/>
  </si>
  <si>
    <t>0.065t-CO2/㎡</t>
  </si>
  <si>
    <t>丸岡亨</t>
  </si>
  <si>
    <t>神奈川県横浜市西区みなとみらい4丁目4番5号横浜アイマークプレイス 5F・6F</t>
  </si>
  <si>
    <t>日本ケンタッキー・フライド・チキン株式会社</t>
  </si>
  <si>
    <t>判治 孝之</t>
  </si>
  <si>
    <t>0.73t-CO2</t>
  </si>
  <si>
    <t>東京都中野区本町１丁目３２番２号</t>
  </si>
  <si>
    <t>飯島 大</t>
  </si>
  <si>
    <t>1.2596t-CO2/千Ｋｌ</t>
  </si>
  <si>
    <t>松田克也</t>
    <rPh sb="0" eb="4">
      <t>マツダカツヤ</t>
    </rPh>
    <phoneticPr fontId="12"/>
  </si>
  <si>
    <t>0.084t-CO2/t</t>
  </si>
  <si>
    <t>株式会社マルハニチロ北日本</t>
    <rPh sb="0" eb="2">
      <t>カブシキ</t>
    </rPh>
    <rPh sb="2" eb="4">
      <t>カイシャ</t>
    </rPh>
    <rPh sb="10" eb="11">
      <t>キタ</t>
    </rPh>
    <rPh sb="11" eb="13">
      <t>ニホン</t>
    </rPh>
    <phoneticPr fontId="11"/>
  </si>
  <si>
    <t>福貴迫芳郎</t>
    <rPh sb="0" eb="1">
      <t>フク</t>
    </rPh>
    <rPh sb="1" eb="2">
      <t>タカ</t>
    </rPh>
    <rPh sb="2" eb="3">
      <t>ハク</t>
    </rPh>
    <rPh sb="3" eb="5">
      <t>ヨシロウ</t>
    </rPh>
    <phoneticPr fontId="8"/>
  </si>
  <si>
    <t>若園清</t>
    <rPh sb="0" eb="2">
      <t>ワカゾノ</t>
    </rPh>
    <rPh sb="2" eb="3">
      <t>キヨシ</t>
    </rPh>
    <phoneticPr fontId="12"/>
  </si>
  <si>
    <t>若園清</t>
  </si>
  <si>
    <t>松澤和浩</t>
    <rPh sb="0" eb="2">
      <t>マツザワ</t>
    </rPh>
    <rPh sb="2" eb="4">
      <t>カズヒロ</t>
    </rPh>
    <phoneticPr fontId="12"/>
  </si>
  <si>
    <t>0.081t-CO2/㎡</t>
  </si>
  <si>
    <t>合同会社南千歳リーシング</t>
    <rPh sb="0" eb="2">
      <t>ゴウドウ</t>
    </rPh>
    <rPh sb="2" eb="4">
      <t>カイシャ</t>
    </rPh>
    <rPh sb="4" eb="5">
      <t>ミナミ</t>
    </rPh>
    <rPh sb="5" eb="7">
      <t>チトセ</t>
    </rPh>
    <phoneticPr fontId="11"/>
  </si>
  <si>
    <t>松澤和浩</t>
    <rPh sb="0" eb="2">
      <t>マツザワ</t>
    </rPh>
    <rPh sb="2" eb="4">
      <t>カズヒロ</t>
    </rPh>
    <phoneticPr fontId="8"/>
  </si>
  <si>
    <t>井伊基之</t>
    <rPh sb="0" eb="2">
      <t>イイ</t>
    </rPh>
    <rPh sb="2" eb="4">
      <t>モトユキ</t>
    </rPh>
    <phoneticPr fontId="12"/>
  </si>
  <si>
    <t>20.69t-CO2/MHz　+　t-CO2/Kw　+　t-CO2/㎡</t>
  </si>
  <si>
    <t>井伊基之</t>
  </si>
  <si>
    <t>21.42t-CO2</t>
  </si>
  <si>
    <t>梯　英智</t>
    <rPh sb="0" eb="1">
      <t>ハシゴ</t>
    </rPh>
    <rPh sb="2" eb="4">
      <t>ヒデノリ</t>
    </rPh>
    <phoneticPr fontId="12"/>
  </si>
  <si>
    <t>0.847t-CO2/t</t>
  </si>
  <si>
    <t>苫米地司</t>
    <rPh sb="0" eb="1">
      <t>トマ</t>
    </rPh>
    <rPh sb="1" eb="2">
      <t>コメ</t>
    </rPh>
    <rPh sb="2" eb="3">
      <t>チ</t>
    </rPh>
    <rPh sb="3" eb="4">
      <t>ツカサ</t>
    </rPh>
    <phoneticPr fontId="12"/>
  </si>
  <si>
    <t>永松文彦</t>
  </si>
  <si>
    <t>阿部 直志</t>
  </si>
  <si>
    <t>0.030t-CO2/㎡t-CO2/㎡</t>
  </si>
  <si>
    <t>札幌市中央区大通西6丁目10番地1</t>
  </si>
  <si>
    <t>阿部直志</t>
  </si>
  <si>
    <t>0.030t-CO2/㎡</t>
  </si>
  <si>
    <t>吉田圭秀</t>
    <rPh sb="0" eb="2">
      <t>ヨシダ</t>
    </rPh>
    <rPh sb="2" eb="3">
      <t>ケイ</t>
    </rPh>
    <rPh sb="3" eb="4">
      <t>シュウ</t>
    </rPh>
    <phoneticPr fontId="12"/>
  </si>
  <si>
    <t>84.2t-CO2/千㎡</t>
    <rPh sb="10" eb="11">
      <t>セン</t>
    </rPh>
    <phoneticPr fontId="12"/>
  </si>
  <si>
    <t>防衛省陸上幕僚監部</t>
    <rPh sb="3" eb="5">
      <t>リクジョウ</t>
    </rPh>
    <phoneticPr fontId="11"/>
  </si>
  <si>
    <t>吉田圭秀</t>
    <rPh sb="0" eb="2">
      <t>ヨシダ</t>
    </rPh>
    <rPh sb="2" eb="4">
      <t>ケイシュウ</t>
    </rPh>
    <phoneticPr fontId="8"/>
  </si>
  <si>
    <t>t-CO2/千㎡</t>
    <rPh sb="6" eb="7">
      <t>セン</t>
    </rPh>
    <phoneticPr fontId="11"/>
  </si>
  <si>
    <t>漆間啓</t>
    <rPh sb="0" eb="2">
      <t>ウルシマ</t>
    </rPh>
    <rPh sb="2" eb="3">
      <t>ケイ</t>
    </rPh>
    <phoneticPr fontId="12"/>
  </si>
  <si>
    <t>漆間啓</t>
    <rPh sb="0" eb="2">
      <t>ウルシマ</t>
    </rPh>
    <rPh sb="2" eb="3">
      <t>ケイ</t>
    </rPh>
    <phoneticPr fontId="8"/>
  </si>
  <si>
    <t>松下尚生</t>
    <rPh sb="0" eb="2">
      <t>マツシタ</t>
    </rPh>
    <rPh sb="2" eb="3">
      <t>ナオ</t>
    </rPh>
    <rPh sb="3" eb="4">
      <t>イ</t>
    </rPh>
    <phoneticPr fontId="8"/>
  </si>
  <si>
    <t>大岡由典</t>
    <rPh sb="0" eb="2">
      <t>オオオカ</t>
    </rPh>
    <rPh sb="2" eb="4">
      <t>ヨシノリ</t>
    </rPh>
    <phoneticPr fontId="8"/>
  </si>
  <si>
    <t>駒場徹朗</t>
    <rPh sb="0" eb="2">
      <t>コマバ</t>
    </rPh>
    <rPh sb="2" eb="4">
      <t>テツロウ</t>
    </rPh>
    <phoneticPr fontId="12"/>
  </si>
  <si>
    <t>3.2t-CO2/百万</t>
    <rPh sb="9" eb="11">
      <t>ヒャクマン</t>
    </rPh>
    <phoneticPr fontId="12"/>
  </si>
  <si>
    <t>京浜精密工業株式会社</t>
    <rPh sb="0" eb="2">
      <t>ケイヒン</t>
    </rPh>
    <rPh sb="2" eb="4">
      <t>セイミツ</t>
    </rPh>
    <rPh sb="4" eb="6">
      <t>コウギョウ</t>
    </rPh>
    <rPh sb="6" eb="8">
      <t>カブシキ</t>
    </rPh>
    <rPh sb="8" eb="10">
      <t>カイシャ</t>
    </rPh>
    <phoneticPr fontId="11"/>
  </si>
  <si>
    <t>駒場徹郎</t>
    <rPh sb="0" eb="2">
      <t>コマバ</t>
    </rPh>
    <rPh sb="2" eb="4">
      <t>テツロウ</t>
    </rPh>
    <phoneticPr fontId="8"/>
  </si>
  <si>
    <t>鈴木英二</t>
    <rPh sb="0" eb="2">
      <t>スズキ</t>
    </rPh>
    <rPh sb="2" eb="4">
      <t>エイジ</t>
    </rPh>
    <phoneticPr fontId="12"/>
  </si>
  <si>
    <t>59.19t-CO2/千㎡</t>
    <rPh sb="11" eb="12">
      <t>セン</t>
    </rPh>
    <phoneticPr fontId="12"/>
  </si>
  <si>
    <t>高村 裕平</t>
  </si>
  <si>
    <t>鈴木 英二</t>
  </si>
  <si>
    <t>58.22t-CO2／千㎡</t>
  </si>
  <si>
    <t>木村博紀</t>
    <rPh sb="0" eb="2">
      <t>キムラ</t>
    </rPh>
    <rPh sb="2" eb="4">
      <t>ヒロキ</t>
    </rPh>
    <phoneticPr fontId="12"/>
  </si>
  <si>
    <t>0.05885t-CO2/㎡</t>
  </si>
  <si>
    <t>東京都新宿区四谷１－６－１</t>
  </si>
  <si>
    <t>木村博紀</t>
  </si>
  <si>
    <t>0.07739t-co2/㎡</t>
  </si>
  <si>
    <t>東京都多摩市鶴牧2－11－2</t>
  </si>
  <si>
    <t>岩屋 良造</t>
  </si>
  <si>
    <t>0.080t-CO2/㎡t-CO2／㎡</t>
  </si>
  <si>
    <t>栗林 定正</t>
  </si>
  <si>
    <t>0.06051t-CO2</t>
  </si>
  <si>
    <t>林常行</t>
    <rPh sb="0" eb="1">
      <t>ハヤシ</t>
    </rPh>
    <rPh sb="1" eb="3">
      <t>ツネユキ</t>
    </rPh>
    <phoneticPr fontId="12"/>
  </si>
  <si>
    <t>0.3185t-CO2/t</t>
  </si>
  <si>
    <t>林常行</t>
    <rPh sb="0" eb="1">
      <t>ハヤシ</t>
    </rPh>
    <rPh sb="1" eb="3">
      <t>ツネユキ</t>
    </rPh>
    <phoneticPr fontId="8"/>
  </si>
  <si>
    <t>田崎一也</t>
    <rPh sb="0" eb="2">
      <t>タザキ</t>
    </rPh>
    <rPh sb="2" eb="4">
      <t>カズヤ</t>
    </rPh>
    <phoneticPr fontId="12"/>
  </si>
  <si>
    <t>東京都千代田区神田淡路町 2-23-1お茶の水センタービル 5 階</t>
  </si>
  <si>
    <t>片山 正人</t>
  </si>
  <si>
    <t>田崎 一也</t>
  </si>
  <si>
    <t>岡部義孝</t>
    <rPh sb="0" eb="2">
      <t>オカベ</t>
    </rPh>
    <rPh sb="2" eb="4">
      <t>ヨシタカ</t>
    </rPh>
    <phoneticPr fontId="12"/>
  </si>
  <si>
    <t>旭川市工業団地１条３丁目1－37</t>
    <rPh sb="0" eb="7">
      <t>アサヒカワシコウギョウダンチ</t>
    </rPh>
    <rPh sb="8" eb="9">
      <t>ジョウ</t>
    </rPh>
    <rPh sb="10" eb="12">
      <t>チョウメ</t>
    </rPh>
    <phoneticPr fontId="12"/>
  </si>
  <si>
    <t>日本ハム北海道株式会社</t>
    <rPh sb="0" eb="2">
      <t>ニホン</t>
    </rPh>
    <rPh sb="4" eb="7">
      <t>ホッカイドウ</t>
    </rPh>
    <rPh sb="7" eb="11">
      <t>カブシキカイシャ</t>
    </rPh>
    <phoneticPr fontId="11"/>
  </si>
  <si>
    <t>道浦卓二</t>
    <rPh sb="0" eb="4">
      <t>ミチウラタクジ</t>
    </rPh>
    <phoneticPr fontId="12"/>
  </si>
  <si>
    <t>0.976t-CO2/t</t>
  </si>
  <si>
    <t>福江 弘美</t>
  </si>
  <si>
    <t>0.0708t-CO2</t>
  </si>
  <si>
    <t>田口満</t>
  </si>
  <si>
    <t>瀬戸口祐二</t>
    <rPh sb="0" eb="3">
      <t>セトグチ</t>
    </rPh>
    <rPh sb="3" eb="5">
      <t>ユウジ</t>
    </rPh>
    <phoneticPr fontId="8"/>
  </si>
  <si>
    <t>北海道室蘭市幸町1番2号</t>
  </si>
  <si>
    <t>教育長　國枝信</t>
  </si>
  <si>
    <t>難波正義</t>
    <rPh sb="0" eb="2">
      <t>ナンバ</t>
    </rPh>
    <rPh sb="2" eb="4">
      <t>セイギ</t>
    </rPh>
    <phoneticPr fontId="12"/>
  </si>
  <si>
    <t>苫小牧市字沼ノ端１３４番地１２２</t>
  </si>
  <si>
    <t>難波正義</t>
  </si>
  <si>
    <t>今津寛介</t>
  </si>
  <si>
    <t>東京都千代田区富士見町１丁目４番４号</t>
  </si>
  <si>
    <t>佐藤 博恒</t>
  </si>
  <si>
    <t>0.7876ｔ-CO2/ｔ</t>
  </si>
  <si>
    <t>佐藤 雅俊</t>
  </si>
  <si>
    <t>1.35t-CO2/t・㎡</t>
  </si>
  <si>
    <t>川島 知浩</t>
  </si>
  <si>
    <t>2.93t-CO2/百万円ton-CO2</t>
  </si>
  <si>
    <t>石栗 秀</t>
  </si>
  <si>
    <t>木藤 俊一</t>
  </si>
  <si>
    <t>東京都中央区日本橋堀留町２丁目１番３号ヤマトインターナショナル日本橋ビル</t>
  </si>
  <si>
    <t>藤原悌</t>
  </si>
  <si>
    <t>川本洋祐</t>
    <rPh sb="0" eb="2">
      <t>カワモト</t>
    </rPh>
    <rPh sb="2" eb="4">
      <t>ヨウユウ</t>
    </rPh>
    <phoneticPr fontId="12"/>
  </si>
  <si>
    <t>0.0337t-CO2/千㎡</t>
    <rPh sb="12" eb="14">
      <t>センヘイベイ</t>
    </rPh>
    <phoneticPr fontId="12"/>
  </si>
  <si>
    <t>恵庭市北柏木町３丁目３９番地</t>
  </si>
  <si>
    <t>日野威</t>
  </si>
  <si>
    <t>魚田 克彦</t>
  </si>
  <si>
    <t>札幌市東区北8条東4 丁目1番20号</t>
  </si>
  <si>
    <t>富山浩樹</t>
  </si>
  <si>
    <t>0.0529t-CO₂</t>
  </si>
  <si>
    <t>松田克也</t>
  </si>
  <si>
    <t>川本洋祐</t>
  </si>
  <si>
    <t>森明秀行</t>
    <rPh sb="0" eb="2">
      <t>モリアキ</t>
    </rPh>
    <rPh sb="2" eb="4">
      <t>ヒデユキ</t>
    </rPh>
    <phoneticPr fontId="12"/>
  </si>
  <si>
    <t>1.55t-CO2/t</t>
  </si>
  <si>
    <t>苫小牧市字勇払１４８番地５８</t>
  </si>
  <si>
    <t>園原 光明</t>
  </si>
  <si>
    <t>酒井良</t>
    <rPh sb="0" eb="2">
      <t>サカイ</t>
    </rPh>
    <rPh sb="2" eb="3">
      <t>リョウ</t>
    </rPh>
    <phoneticPr fontId="8"/>
  </si>
  <si>
    <t>角田 洋一</t>
  </si>
  <si>
    <t>0.136t-CO2</t>
  </si>
  <si>
    <t>田島英久</t>
    <rPh sb="0" eb="2">
      <t>タジマ</t>
    </rPh>
    <rPh sb="2" eb="4">
      <t>ヒデヒサ</t>
    </rPh>
    <phoneticPr fontId="12"/>
  </si>
  <si>
    <t>0.01369t-CO2/㎡</t>
  </si>
  <si>
    <t>旭川市流通団地1条1丁目33-1</t>
  </si>
  <si>
    <t>千㎡･h延床面積×営業時間</t>
  </si>
  <si>
    <t>東京都千代田区霞が関1-1-1</t>
  </si>
  <si>
    <t>齋藤健</t>
  </si>
  <si>
    <t>伊藤良幸</t>
  </si>
  <si>
    <t>札幌市白石区本通7丁目南5-1</t>
  </si>
  <si>
    <t>板垣幸彦</t>
  </si>
  <si>
    <t>82.7t-CO2</t>
  </si>
  <si>
    <t>東京都中野区中野４－１０－２中野セントラルパークサウス</t>
  </si>
  <si>
    <t>堀口英樹</t>
  </si>
  <si>
    <t>135.5kg-CO2/kl</t>
  </si>
  <si>
    <t>東京都豊島区南池袋１丁目１６番１５号</t>
  </si>
  <si>
    <t>株式会社西武リアルティソリューションズ</t>
  </si>
  <si>
    <t>齊藤朝秀</t>
  </si>
  <si>
    <t>長谷川重夫</t>
  </si>
  <si>
    <t>62.6t-CO2</t>
  </si>
  <si>
    <t>室蘭市仲町６４番地</t>
  </si>
  <si>
    <t>橋本康裕</t>
  </si>
  <si>
    <t>567.3t-CO2/千ｔ</t>
  </si>
  <si>
    <t>氏家良人</t>
  </si>
  <si>
    <t>西川祐司</t>
  </si>
  <si>
    <t>帯広市川西町西2線61番地の1</t>
  </si>
  <si>
    <t>有塚利宣</t>
  </si>
  <si>
    <t>216.4t-CO2/千ｔ・千㎡</t>
  </si>
  <si>
    <t>江別市工栄町１番地５</t>
    <rPh sb="0" eb="3">
      <t>エベツシ</t>
    </rPh>
    <rPh sb="3" eb="6">
      <t>コウエイチョウ</t>
    </rPh>
    <rPh sb="7" eb="9">
      <t>バンチ</t>
    </rPh>
    <phoneticPr fontId="12"/>
  </si>
  <si>
    <t>日本ハム惣菜株式会社</t>
    <rPh sb="0" eb="2">
      <t>ニッポン</t>
    </rPh>
    <rPh sb="4" eb="6">
      <t>ソウザイ</t>
    </rPh>
    <rPh sb="6" eb="10">
      <t>カブシキカイシャ</t>
    </rPh>
    <phoneticPr fontId="11"/>
  </si>
  <si>
    <t>藤本隆司</t>
    <rPh sb="0" eb="2">
      <t>フジモト</t>
    </rPh>
    <rPh sb="2" eb="4">
      <t>タカシ</t>
    </rPh>
    <phoneticPr fontId="12"/>
  </si>
  <si>
    <t>0.656t-CO2/t</t>
  </si>
  <si>
    <t>元谷芙美子</t>
    <rPh sb="0" eb="1">
      <t>モト</t>
    </rPh>
    <rPh sb="1" eb="2">
      <t>ヤ</t>
    </rPh>
    <rPh sb="2" eb="5">
      <t>フミコ</t>
    </rPh>
    <phoneticPr fontId="8"/>
  </si>
  <si>
    <t>t-CO2/室</t>
    <rPh sb="6" eb="7">
      <t>シツ</t>
    </rPh>
    <phoneticPr fontId="11"/>
  </si>
  <si>
    <t>庄司大</t>
  </si>
  <si>
    <t>0.953t-CO2/百万円</t>
  </si>
  <si>
    <t>札幌市白石区流通センター７丁目２－８</t>
  </si>
  <si>
    <t>0.6081t-CO2/百万円</t>
  </si>
  <si>
    <t>苫小牧市字勇払145-1番１</t>
  </si>
  <si>
    <t>北村正</t>
  </si>
  <si>
    <t>線引秀幸</t>
  </si>
  <si>
    <t>0.883t-CO2/千N㎥・㎡</t>
  </si>
  <si>
    <t>國井浩樹</t>
    <rPh sb="0" eb="1">
      <t>クニ</t>
    </rPh>
    <rPh sb="1" eb="2">
      <t>イ</t>
    </rPh>
    <rPh sb="2" eb="4">
      <t>ヒロキ</t>
    </rPh>
    <phoneticPr fontId="12"/>
  </si>
  <si>
    <t>士幌町農業協同組合</t>
    <rPh sb="0" eb="2">
      <t>シホロ</t>
    </rPh>
    <phoneticPr fontId="11"/>
  </si>
  <si>
    <t>國井浩樹</t>
    <rPh sb="0" eb="1">
      <t>クニ</t>
    </rPh>
    <rPh sb="1" eb="2">
      <t>イ</t>
    </rPh>
    <rPh sb="2" eb="4">
      <t>ヒロキ</t>
    </rPh>
    <phoneticPr fontId="8"/>
  </si>
  <si>
    <t>岡本泰雄</t>
    <rPh sb="0" eb="4">
      <t>オカモトヤスオ</t>
    </rPh>
    <phoneticPr fontId="12"/>
  </si>
  <si>
    <t>ｔ-CO2/ｔ・ｍ3・ｔ・千㎡ｘ時間</t>
  </si>
  <si>
    <t>佐々木英貴</t>
  </si>
  <si>
    <t>小林昌志</t>
  </si>
  <si>
    <t>0.58t-CO2/ｔ</t>
  </si>
  <si>
    <t>国土交通省東京航空局長</t>
  </si>
  <si>
    <t>藤田礼子</t>
  </si>
  <si>
    <t>0.0239t-CO2/ｔ</t>
  </si>
  <si>
    <t>谷本秀夫</t>
    <rPh sb="0" eb="2">
      <t>タニモト</t>
    </rPh>
    <rPh sb="2" eb="4">
      <t>ヒデオ</t>
    </rPh>
    <phoneticPr fontId="12"/>
  </si>
  <si>
    <t>64.01tCO2/十億円e</t>
    <rPh sb="10" eb="13">
      <t>ジュウオクエン</t>
    </rPh>
    <phoneticPr fontId="12"/>
  </si>
  <si>
    <t>吉田勝彦</t>
    <rPh sb="0" eb="2">
      <t>ヨシダ</t>
    </rPh>
    <rPh sb="2" eb="4">
      <t>カツヒコ</t>
    </rPh>
    <phoneticPr fontId="12"/>
  </si>
  <si>
    <t>1.49t-CO2</t>
  </si>
  <si>
    <t>佐藤浩</t>
    <rPh sb="0" eb="3">
      <t>サトウヒロ</t>
    </rPh>
    <phoneticPr fontId="12"/>
  </si>
  <si>
    <t>0.113t-CO2/t</t>
  </si>
  <si>
    <t>佐藤幸輝</t>
  </si>
  <si>
    <t>谷本秀夫</t>
  </si>
  <si>
    <t>30.28t-CO2/十億円e</t>
  </si>
  <si>
    <t>虻田郡洞爺湖町清水３３６番地</t>
  </si>
  <si>
    <t>丹生雅之</t>
  </si>
  <si>
    <t>代表取締役社長　吉田　勝彦</t>
  </si>
  <si>
    <t>1.66t-CO2</t>
  </si>
  <si>
    <t>t-CO2</t>
  </si>
  <si>
    <t>札幌市厚別区大谷地西２丁目３番１号</t>
    <rPh sb="0" eb="3">
      <t>サッポロシ</t>
    </rPh>
    <rPh sb="3" eb="6">
      <t>アツベツク</t>
    </rPh>
    <rPh sb="6" eb="9">
      <t>オオヤチ</t>
    </rPh>
    <rPh sb="9" eb="10">
      <t>ニシ</t>
    </rPh>
    <rPh sb="11" eb="13">
      <t>チョウメ</t>
    </rPh>
    <rPh sb="14" eb="15">
      <t>バン</t>
    </rPh>
    <rPh sb="16" eb="17">
      <t>ゴウ</t>
    </rPh>
    <phoneticPr fontId="10"/>
  </si>
  <si>
    <t>古川敬康</t>
    <rPh sb="0" eb="2">
      <t>フルカワ</t>
    </rPh>
    <rPh sb="2" eb="4">
      <t>タカヤス</t>
    </rPh>
    <phoneticPr fontId="10"/>
  </si>
  <si>
    <t>0.041t-CO2/㎡</t>
  </si>
  <si>
    <t>代表取締役社長　佐藤　浩</t>
  </si>
  <si>
    <t>0.833t-CO2/ｔ</t>
  </si>
  <si>
    <t>t-CO2/ｔ</t>
  </si>
  <si>
    <t>尾崎輝郎</t>
    <rPh sb="0" eb="2">
      <t>オザキ</t>
    </rPh>
    <rPh sb="2" eb="4">
      <t>テルオ</t>
    </rPh>
    <phoneticPr fontId="12"/>
  </si>
  <si>
    <t>0.10165t-CO2/㎡</t>
  </si>
  <si>
    <t>浅井敏夫</t>
    <rPh sb="0" eb="4">
      <t>アサイトシオ</t>
    </rPh>
    <phoneticPr fontId="12"/>
  </si>
  <si>
    <t>0.3t-CO2/t㎡</t>
  </si>
  <si>
    <t>0.422t-co2/kNm3</t>
  </si>
  <si>
    <t>東京都港区浜松町2丁目3番1号</t>
    <rPh sb="5" eb="6">
      <t>ハマ</t>
    </rPh>
    <rPh sb="6" eb="7">
      <t>マツ</t>
    </rPh>
    <rPh sb="7" eb="8">
      <t>マチ</t>
    </rPh>
    <phoneticPr fontId="10"/>
  </si>
  <si>
    <t>尾﨑輝郎</t>
    <rPh sb="0" eb="4">
      <t>オザキテルロウ</t>
    </rPh>
    <phoneticPr fontId="10"/>
  </si>
  <si>
    <t>0.07823t-CO2/㎡</t>
  </si>
  <si>
    <t>白井伸司</t>
  </si>
  <si>
    <t>島倉弘行</t>
  </si>
  <si>
    <t>代表取締役森下協一</t>
  </si>
  <si>
    <t>0.3t-co2/t・㎡</t>
  </si>
  <si>
    <t>株式会社ＤＩＳＰＯ</t>
  </si>
  <si>
    <t>杉山　博康</t>
  </si>
  <si>
    <t>札幌市北区北8条西3丁目28番地札幌エルプラザ１１階</t>
  </si>
  <si>
    <t>代表取締役社長　本間　丈士</t>
  </si>
  <si>
    <t>0.0254t-CO2/ｔ・㎡</t>
  </si>
  <si>
    <t>t-CO2/ｔ・㎡</t>
  </si>
  <si>
    <t>釧路市黒金町７丁目５番地</t>
    <rPh sb="0" eb="3">
      <t>クシロシ</t>
    </rPh>
    <rPh sb="3" eb="4">
      <t>クロ</t>
    </rPh>
    <rPh sb="4" eb="6">
      <t>カネマチ</t>
    </rPh>
    <rPh sb="7" eb="9">
      <t>チョウメ</t>
    </rPh>
    <rPh sb="10" eb="12">
      <t>バンチ</t>
    </rPh>
    <phoneticPr fontId="10"/>
  </si>
  <si>
    <t>蝦名大地</t>
    <rPh sb="0" eb="2">
      <t>エビナ</t>
    </rPh>
    <rPh sb="2" eb="4">
      <t>ダイチ</t>
    </rPh>
    <phoneticPr fontId="10"/>
  </si>
  <si>
    <t>0.0709t-CO2/㎡</t>
  </si>
  <si>
    <t>小川恭範</t>
  </si>
  <si>
    <t>0.63t-co2/枚</t>
  </si>
  <si>
    <t>二階堂恭仁</t>
  </si>
  <si>
    <t>船田高男</t>
    <rPh sb="0" eb="2">
      <t>フナダ</t>
    </rPh>
    <rPh sb="2" eb="4">
      <t>タカオ</t>
    </rPh>
    <phoneticPr fontId="12"/>
  </si>
  <si>
    <t>1408t-CO2/千t</t>
    <rPh sb="10" eb="11">
      <t>セン</t>
    </rPh>
    <phoneticPr fontId="12"/>
  </si>
  <si>
    <t>江川和宏</t>
    <rPh sb="0" eb="2">
      <t>エガワ</t>
    </rPh>
    <rPh sb="2" eb="4">
      <t>カズヒロ</t>
    </rPh>
    <phoneticPr fontId="12"/>
  </si>
  <si>
    <t>999.5t-CO2/千t</t>
    <rPh sb="11" eb="12">
      <t>セン</t>
    </rPh>
    <phoneticPr fontId="12"/>
  </si>
  <si>
    <t>船田髙男</t>
  </si>
  <si>
    <t>1377t-co2/千t</t>
  </si>
  <si>
    <t>小林　武雄</t>
  </si>
  <si>
    <t>0.147t-CO2/ｔ</t>
  </si>
  <si>
    <t>芦別市上芦別町２６番地２３号</t>
  </si>
  <si>
    <t>代表取締役社長　小林　以智郎</t>
  </si>
  <si>
    <t>0.100t-CO2/千個</t>
  </si>
  <si>
    <t>t-CO2/千個</t>
  </si>
  <si>
    <t>田中邦裕</t>
  </si>
  <si>
    <t>3.897t-CO2/百万円</t>
  </si>
  <si>
    <t>宮川潤一</t>
  </si>
  <si>
    <t>東京都港区芝浦３丁目１番１号　田町ステーションタワーN１５階</t>
  </si>
  <si>
    <t>理事長　石川　隆英</t>
  </si>
  <si>
    <t>梯英智</t>
  </si>
  <si>
    <t>0.853t-co2/t</t>
  </si>
  <si>
    <t>佐藤学</t>
  </si>
  <si>
    <t>0.098665t-co2/千㎡</t>
  </si>
  <si>
    <t>大岩均</t>
    <rPh sb="0" eb="3">
      <t>オオイワヒトシ</t>
    </rPh>
    <phoneticPr fontId="12"/>
  </si>
  <si>
    <t>0.134t-CO2/㎡</t>
  </si>
  <si>
    <t>栗田貴也</t>
    <rPh sb="0" eb="2">
      <t>クリタ</t>
    </rPh>
    <rPh sb="2" eb="4">
      <t>タカヤ</t>
    </rPh>
    <phoneticPr fontId="12"/>
  </si>
  <si>
    <t>1331t-CO2/百万円</t>
    <rPh sb="10" eb="13">
      <t>ヒャクマンエン</t>
    </rPh>
    <phoneticPr fontId="12"/>
  </si>
  <si>
    <t>會澤祥弘</t>
  </si>
  <si>
    <t>1.7232t-co/百万円</t>
  </si>
  <si>
    <t>東京都港区芝大門１－１－３</t>
    <rPh sb="0" eb="3">
      <t>トウキョウト</t>
    </rPh>
    <rPh sb="3" eb="5">
      <t>ミナトク</t>
    </rPh>
    <rPh sb="5" eb="6">
      <t>シバ</t>
    </rPh>
    <rPh sb="6" eb="8">
      <t>ダイモン</t>
    </rPh>
    <phoneticPr fontId="10"/>
  </si>
  <si>
    <t>清家篤</t>
    <rPh sb="0" eb="1">
      <t>キヨ</t>
    </rPh>
    <rPh sb="1" eb="2">
      <t>イエ</t>
    </rPh>
    <rPh sb="2" eb="3">
      <t>アツシ</t>
    </rPh>
    <phoneticPr fontId="10"/>
  </si>
  <si>
    <t>内田尋己</t>
  </si>
  <si>
    <t>0.044t-co2/kl</t>
  </si>
  <si>
    <t>代表理事会長　山本　勝博</t>
  </si>
  <si>
    <t>0.26t-CO2</t>
  </si>
  <si>
    <t>稚内市中央３丁目１３番１５号</t>
    <rPh sb="0" eb="3">
      <t>ワッカナイシ</t>
    </rPh>
    <rPh sb="3" eb="5">
      <t>チュウオウ</t>
    </rPh>
    <rPh sb="6" eb="8">
      <t>チョウメ</t>
    </rPh>
    <rPh sb="10" eb="11">
      <t>バン</t>
    </rPh>
    <rPh sb="13" eb="14">
      <t>ゴウ</t>
    </rPh>
    <phoneticPr fontId="10"/>
  </si>
  <si>
    <t>稚内市教育委員会</t>
    <rPh sb="0" eb="2">
      <t>ワッカナイ</t>
    </rPh>
    <rPh sb="2" eb="3">
      <t>シ</t>
    </rPh>
    <rPh sb="3" eb="5">
      <t>キョウイク</t>
    </rPh>
    <rPh sb="5" eb="7">
      <t>イイン</t>
    </rPh>
    <rPh sb="7" eb="8">
      <t>カイ</t>
    </rPh>
    <phoneticPr fontId="11"/>
  </si>
  <si>
    <t>表純一</t>
    <rPh sb="0" eb="1">
      <t>オモテ</t>
    </rPh>
    <rPh sb="1" eb="3">
      <t>ジュンイチ</t>
    </rPh>
    <phoneticPr fontId="10"/>
  </si>
  <si>
    <t>白崎力雄</t>
    <rPh sb="0" eb="2">
      <t>シラサキ</t>
    </rPh>
    <rPh sb="2" eb="4">
      <t>リキオ</t>
    </rPh>
    <phoneticPr fontId="12"/>
  </si>
  <si>
    <t>0.105t-CO2/㎡</t>
  </si>
  <si>
    <t>取締役社長　伊藤　義郎</t>
  </si>
  <si>
    <t>0.76t-CO2/㎡・百万円</t>
  </si>
  <si>
    <t>t-CO2/㎡・百万円</t>
  </si>
  <si>
    <t>白崎力雄</t>
    <rPh sb="0" eb="2">
      <t>シラサキ</t>
    </rPh>
    <rPh sb="2" eb="4">
      <t>リキオ</t>
    </rPh>
    <phoneticPr fontId="10"/>
  </si>
  <si>
    <t>0.123tCO2/㎡</t>
  </si>
  <si>
    <t>愛知県名古屋市港区いろは町1-23</t>
    <rPh sb="0" eb="3">
      <t>アイチケン</t>
    </rPh>
    <rPh sb="3" eb="7">
      <t>ナゴヤシ</t>
    </rPh>
    <rPh sb="7" eb="9">
      <t>ミナトク</t>
    </rPh>
    <rPh sb="12" eb="13">
      <t>マチ</t>
    </rPh>
    <phoneticPr fontId="10"/>
  </si>
  <si>
    <t>日東エフシー株式会社</t>
    <rPh sb="0" eb="2">
      <t>ニットウ</t>
    </rPh>
    <rPh sb="6" eb="10">
      <t>カブシキガイシャ</t>
    </rPh>
    <phoneticPr fontId="11"/>
  </si>
  <si>
    <t>横山昌己</t>
    <rPh sb="0" eb="2">
      <t>ヨコヤマ</t>
    </rPh>
    <rPh sb="2" eb="3">
      <t>マサ</t>
    </rPh>
    <rPh sb="3" eb="4">
      <t>オノレ</t>
    </rPh>
    <phoneticPr fontId="10"/>
  </si>
  <si>
    <t>0.077t-CO2/t</t>
  </si>
  <si>
    <t>武谷健吾</t>
    <rPh sb="0" eb="2">
      <t>タケヤ</t>
    </rPh>
    <rPh sb="2" eb="4">
      <t>ケンゴ</t>
    </rPh>
    <phoneticPr fontId="10"/>
  </si>
  <si>
    <t>0.27t-co2/t</t>
  </si>
  <si>
    <t>藤井裕</t>
  </si>
  <si>
    <t>0.0426kg-CO2/kWh</t>
  </si>
  <si>
    <t>札幌市中央区大通東1 丁目2 番地</t>
  </si>
  <si>
    <t>北海道電力ネットワーク株式会社</t>
    <rPh sb="0" eb="5">
      <t>ホッカイドウデンリョク</t>
    </rPh>
    <rPh sb="11" eb="15">
      <t>カブシキカイシャ</t>
    </rPh>
    <phoneticPr fontId="11"/>
  </si>
  <si>
    <t>薮下裕己</t>
    <rPh sb="0" eb="2">
      <t>ヤブシタ</t>
    </rPh>
    <rPh sb="2" eb="4">
      <t>ユウオノレ</t>
    </rPh>
    <phoneticPr fontId="10"/>
  </si>
  <si>
    <t>野付郡別海町別海14番地の1</t>
  </si>
  <si>
    <t>株式会社アシスト</t>
    <rPh sb="0" eb="4">
      <t>カブシキカイシャ</t>
    </rPh>
    <phoneticPr fontId="11"/>
  </si>
  <si>
    <t>武田篤</t>
    <rPh sb="0" eb="2">
      <t>タケダ</t>
    </rPh>
    <rPh sb="2" eb="3">
      <t>アツシ</t>
    </rPh>
    <phoneticPr fontId="10"/>
  </si>
  <si>
    <t>深川市深川町字メム10号線山3線5850番地</t>
  </si>
  <si>
    <t>代表理事組合長　柏木　孝文</t>
  </si>
  <si>
    <t>0.24t-CO2/延床面積</t>
  </si>
  <si>
    <t>東京都江東区冬木１４番５号</t>
  </si>
  <si>
    <t>代表取締役　堀江　浩太</t>
  </si>
  <si>
    <t>156.34t-CO2/千㎡</t>
  </si>
  <si>
    <t>塩澤賢一</t>
    <rPh sb="0" eb="2">
      <t>シオザワ</t>
    </rPh>
    <rPh sb="2" eb="4">
      <t>ケンイチ</t>
    </rPh>
    <phoneticPr fontId="8"/>
  </si>
  <si>
    <t>t-CO2/kl</t>
  </si>
  <si>
    <t>丸山勝弘</t>
    <rPh sb="0" eb="4">
      <t>マルヤマカツヒロ</t>
    </rPh>
    <phoneticPr fontId="12"/>
  </si>
  <si>
    <t>0.0012t-CO2・0.92/kg+t-CO2・0.08/点</t>
    <rPh sb="31" eb="32">
      <t>テン</t>
    </rPh>
    <phoneticPr fontId="12"/>
  </si>
  <si>
    <t>白洋舎北海道リネンサプライ株式会社</t>
    <rPh sb="0" eb="3">
      <t>ハクヨウシャ</t>
    </rPh>
    <rPh sb="3" eb="6">
      <t>ホッカイドウ</t>
    </rPh>
    <rPh sb="13" eb="15">
      <t>カブシキ</t>
    </rPh>
    <rPh sb="15" eb="17">
      <t>カイシャ</t>
    </rPh>
    <phoneticPr fontId="11"/>
  </si>
  <si>
    <t>西野尾孝子</t>
    <rPh sb="0" eb="3">
      <t>ニシノオ</t>
    </rPh>
    <rPh sb="3" eb="5">
      <t>タカコ</t>
    </rPh>
    <phoneticPr fontId="12"/>
  </si>
  <si>
    <t>静岡県富士宮市南陵６番地</t>
    <rPh sb="0" eb="3">
      <t>シズオカケン</t>
    </rPh>
    <rPh sb="3" eb="5">
      <t>フジ</t>
    </rPh>
    <rPh sb="5" eb="6">
      <t>ミヤ</t>
    </rPh>
    <rPh sb="6" eb="7">
      <t>シ</t>
    </rPh>
    <rPh sb="7" eb="9">
      <t>ナンリョウ</t>
    </rPh>
    <rPh sb="10" eb="12">
      <t>バンチ</t>
    </rPh>
    <phoneticPr fontId="12"/>
  </si>
  <si>
    <t>エリエールペーパー株式会社</t>
    <rPh sb="9" eb="11">
      <t>カブシキ</t>
    </rPh>
    <rPh sb="11" eb="13">
      <t>カイシャ</t>
    </rPh>
    <phoneticPr fontId="11"/>
  </si>
  <si>
    <t>水野克俊</t>
    <rPh sb="0" eb="2">
      <t>ミズノ</t>
    </rPh>
    <rPh sb="2" eb="4">
      <t>カツトシ</t>
    </rPh>
    <phoneticPr fontId="12"/>
  </si>
  <si>
    <t>山口彰久</t>
    <rPh sb="0" eb="2">
      <t>ヤマグチ</t>
    </rPh>
    <rPh sb="2" eb="4">
      <t>アキヒサ</t>
    </rPh>
    <phoneticPr fontId="12"/>
  </si>
  <si>
    <t>t-CO2/食</t>
    <rPh sb="6" eb="7">
      <t>ショク</t>
    </rPh>
    <phoneticPr fontId="12"/>
  </si>
  <si>
    <t>代表取締役社長　山口　彰久</t>
  </si>
  <si>
    <t>0.000160t-CO2/食</t>
  </si>
  <si>
    <t>t-CO2/食</t>
  </si>
  <si>
    <t>プリマハム株式会社</t>
    <rPh sb="5" eb="7">
      <t>カブシキ</t>
    </rPh>
    <rPh sb="7" eb="9">
      <t>カイシャ</t>
    </rPh>
    <phoneticPr fontId="8"/>
  </si>
  <si>
    <t>t-CO2/千kg</t>
    <rPh sb="6" eb="7">
      <t>セン</t>
    </rPh>
    <phoneticPr fontId="8"/>
  </si>
  <si>
    <t>王子コンテナー株式会社</t>
    <rPh sb="0" eb="2">
      <t>オウジ</t>
    </rPh>
    <rPh sb="7" eb="9">
      <t>カブシキ</t>
    </rPh>
    <rPh sb="9" eb="11">
      <t>カイシャ</t>
    </rPh>
    <phoneticPr fontId="8"/>
  </si>
  <si>
    <t>株式会社ロバパン</t>
    <rPh sb="0" eb="2">
      <t>カブシキ</t>
    </rPh>
    <rPh sb="2" eb="4">
      <t>カイシャ</t>
    </rPh>
    <phoneticPr fontId="8"/>
  </si>
  <si>
    <t>t-CO2/トン</t>
  </si>
  <si>
    <t>大塚食品株式会社</t>
    <rPh sb="0" eb="2">
      <t>オオツカ</t>
    </rPh>
    <rPh sb="2" eb="4">
      <t>ショクヒン</t>
    </rPh>
    <rPh sb="4" eb="6">
      <t>カブシキ</t>
    </rPh>
    <rPh sb="6" eb="8">
      <t>カイシャ</t>
    </rPh>
    <phoneticPr fontId="8"/>
  </si>
  <si>
    <t>t-CO2/千t</t>
    <rPh sb="6" eb="7">
      <t>セン</t>
    </rPh>
    <phoneticPr fontId="8"/>
  </si>
  <si>
    <t>雪印種苗株式会社</t>
    <rPh sb="0" eb="2">
      <t>ユキジルシ</t>
    </rPh>
    <rPh sb="2" eb="4">
      <t>シュビョウ</t>
    </rPh>
    <rPh sb="4" eb="6">
      <t>カブシキ</t>
    </rPh>
    <rPh sb="6" eb="8">
      <t>カイシャ</t>
    </rPh>
    <phoneticPr fontId="8"/>
  </si>
  <si>
    <t>t-CO2/㎡・t</t>
  </si>
  <si>
    <t>パナソニックインダストリー株式会社</t>
    <rPh sb="13" eb="15">
      <t>カブシキ</t>
    </rPh>
    <rPh sb="15" eb="17">
      <t>カイシャ</t>
    </rPh>
    <phoneticPr fontId="8"/>
  </si>
  <si>
    <t>日本製紙株式会社</t>
    <rPh sb="0" eb="2">
      <t>ニホン</t>
    </rPh>
    <rPh sb="2" eb="4">
      <t>セイシ</t>
    </rPh>
    <rPh sb="4" eb="6">
      <t>カブシキ</t>
    </rPh>
    <rPh sb="6" eb="8">
      <t>カイシャ</t>
    </rPh>
    <phoneticPr fontId="8"/>
  </si>
  <si>
    <t>t-CO2/千㎡</t>
    <rPh sb="6" eb="7">
      <t>セン</t>
    </rPh>
    <phoneticPr fontId="8"/>
  </si>
  <si>
    <t>住友生命保険相互会社</t>
    <rPh sb="0" eb="2">
      <t>スミトモ</t>
    </rPh>
    <rPh sb="2" eb="4">
      <t>セイメイ</t>
    </rPh>
    <rPh sb="4" eb="6">
      <t>ホケン</t>
    </rPh>
    <rPh sb="6" eb="8">
      <t>ソウゴ</t>
    </rPh>
    <rPh sb="8" eb="10">
      <t>カイシャ</t>
    </rPh>
    <phoneticPr fontId="8"/>
  </si>
  <si>
    <t>商標及び商号</t>
    <rPh sb="0" eb="2">
      <t>ショウヒョウ</t>
    </rPh>
    <rPh sb="2" eb="3">
      <t>オヨ</t>
    </rPh>
    <rPh sb="4" eb="6">
      <t>ショウゴウ</t>
    </rPh>
    <phoneticPr fontId="15"/>
  </si>
  <si>
    <t>法人番号</t>
  </si>
  <si>
    <t>１年目_目標を達成するために講ずる措置</t>
  </si>
  <si>
    <t>１年目_再エネ目標_措置</t>
    <rPh sb="7" eb="8">
      <t>メ</t>
    </rPh>
    <phoneticPr fontId="15"/>
  </si>
  <si>
    <t>１年目_目標その他措置</t>
    <rPh sb="8" eb="9">
      <t>タ</t>
    </rPh>
    <rPh sb="9" eb="11">
      <t>ソチ</t>
    </rPh>
    <phoneticPr fontId="15"/>
  </si>
  <si>
    <t>２年目_目標を達成するために講ずる措置</t>
  </si>
  <si>
    <t>２年目_再エネ目標_措置</t>
    <rPh sb="7" eb="8">
      <t>メ</t>
    </rPh>
    <phoneticPr fontId="15"/>
  </si>
  <si>
    <t>２年目_目標その他措置</t>
    <rPh sb="8" eb="9">
      <t>タ</t>
    </rPh>
    <rPh sb="9" eb="11">
      <t>ソチ</t>
    </rPh>
    <phoneticPr fontId="15"/>
  </si>
  <si>
    <t>３年目_目標を達成するために講ずる措置</t>
  </si>
  <si>
    <t>３年目_再エネ目標_措置</t>
    <rPh sb="7" eb="8">
      <t>メ</t>
    </rPh>
    <phoneticPr fontId="15"/>
  </si>
  <si>
    <t>３年目_目標その他措置</t>
    <rPh sb="8" eb="9">
      <t>タ</t>
    </rPh>
    <rPh sb="9" eb="11">
      <t>ソチ</t>
    </rPh>
    <phoneticPr fontId="15"/>
  </si>
  <si>
    <t>小林　健司</t>
  </si>
  <si>
    <t>北海道苫小牧市表町４丁目３番１号</t>
  </si>
  <si>
    <t>売上高　1785百万円</t>
  </si>
  <si>
    <t>金澤正彦</t>
  </si>
  <si>
    <t>北海道苫小牧市勇払１４５</t>
  </si>
  <si>
    <t>非エネルギー起源CO?</t>
  </si>
  <si>
    <t>製品生産数量（ｔ）</t>
  </si>
  <si>
    <t xml:space="preserve">・炭カル製造設備の乾燥炉及び熱風炉使用の低減
・蒸気トラップの取替
</t>
  </si>
  <si>
    <t>・重機のアイドリングストップの徹底
・必要に応じた各所照明のスイッチON、OFF
・設備機器の空運転停止の徹底</t>
  </si>
  <si>
    <t xml:space="preserve">・炭カル製造設備の原料搬送コンベアライン変更
</t>
  </si>
  <si>
    <t>11kw</t>
  </si>
  <si>
    <t xml:space="preserve">・太陽光発電の導入
</t>
  </si>
  <si>
    <t xml:space="preserve">・重機のアイドリングストップの徹底
・必要に応じた各所照明のスイッチON、OFF
・設備機器の空運転停止の徹底
・エアー、蒸気漏れのチェック
・原動機更新時、高効率モーターに変更する
</t>
  </si>
  <si>
    <t>・ボイラー1台更新
・蒸気配管及び断熱材の張替</t>
  </si>
  <si>
    <t xml:space="preserve">・重機のアイドリングストップの徹底
・必要に応じた各所照明のスイッチON、OFF
・設備機器の空運転停止の徹底
・エアー、蒸気漏れのチェック
・原動機更新時、高効率モーターに変更する
・緑地帯の推進
</t>
  </si>
  <si>
    <t>代表取締役社長　　綿貫　泰之</t>
  </si>
  <si>
    <t>北海道札幌市中央区北１１条西１５丁目１番１号</t>
  </si>
  <si>
    <t>0kWh</t>
  </si>
  <si>
    <t>株式会社エア・ウォーター農園</t>
  </si>
  <si>
    <t>中島和美</t>
  </si>
  <si>
    <t>北海道千歳市釜加７９－１</t>
  </si>
  <si>
    <t>生産量(kg)</t>
  </si>
  <si>
    <t>5%。</t>
  </si>
  <si>
    <t>10%。</t>
  </si>
  <si>
    <t>青木　秀俊</t>
  </si>
  <si>
    <t>建物延床面積　45.57千m2</t>
  </si>
  <si>
    <t>ノーマイカーデーの推進
環境配慮型商品の使用
エネルギー使用実績の周知および省エネ・省ＣＯ２活動啓蒙</t>
  </si>
  <si>
    <t>株式会社　旭ダンケ</t>
  </si>
  <si>
    <t>山下裕久</t>
  </si>
  <si>
    <t>生コンクリート生産量（?）、コンクリート2次製品（ton）</t>
  </si>
  <si>
    <t>園田幸治</t>
  </si>
  <si>
    <t>福貴迫　芳郎</t>
  </si>
  <si>
    <t>北海道釧路市海運１丁目１番９号　埠頭ビル</t>
  </si>
  <si>
    <t>建物延べ床面積174,429m2</t>
  </si>
  <si>
    <t>道北バス株式会社</t>
  </si>
  <si>
    <t>代表取締役　松本　神一</t>
  </si>
  <si>
    <t>旭川市近文町１６丁目２６９８番地の１</t>
  </si>
  <si>
    <t>バス</t>
  </si>
  <si>
    <t>ホクレン運輸株式会社</t>
  </si>
  <si>
    <t>穴田繁俊</t>
  </si>
  <si>
    <t>札幌市中央区北四条西一丁目一番地北農ビル</t>
  </si>
  <si>
    <t>燃料購入額</t>
  </si>
  <si>
    <t>株式会社　道央通商旭川</t>
  </si>
  <si>
    <t>成田　育</t>
  </si>
  <si>
    <t>北海道旭川市永山北１条９丁目２５番地８</t>
  </si>
  <si>
    <t>社会医療法人　母恋　天使病院</t>
  </si>
  <si>
    <t>有賀　正</t>
  </si>
  <si>
    <t>札幌市東区北１２条東３丁目１番１号</t>
  </si>
  <si>
    <t>空調ﾅｲﾄﾊﾟｰｼﾞ制御､窓際照明の回路分離､空調夜間停止､蛍光灯照明器具をLED照明に更新</t>
  </si>
  <si>
    <t>五十嵐　優助</t>
  </si>
  <si>
    <t>恵庭市戸磯５７３―１９</t>
  </si>
  <si>
    <t>売上高（Ｍ￥）</t>
  </si>
  <si>
    <t>・高効率エアコンへの更新による省エネ
・インバータ式空気圧縮機に更新しエネルギーの合理化を図る</t>
  </si>
  <si>
    <t>・省エネパトロールの実施
・来場業者のアイドリングストップ指導</t>
  </si>
  <si>
    <t>代表取締役社長　上ノ薗幸浩</t>
  </si>
  <si>
    <t>・エコアクション21の認証継続
・可動率向上に向けた効率生産計画の取り組み</t>
  </si>
  <si>
    <t>・エコアクション21の認証継続
・可動率向上に向けた効率生産の取り組み継続</t>
  </si>
  <si>
    <t>田村　憲一</t>
  </si>
  <si>
    <t>札幌市白石区東札幌１条２丁目２番１６号</t>
  </si>
  <si>
    <t>苫小牧工場（弊社主力工場）生産量</t>
  </si>
  <si>
    <t>・ﾉｰ残業DAY、ｸｰﾙﾋﾞｽﾞの実施継続【全社】
・生産ﾛｽ削減対策と取組み実施【苫小牧工場、発寒工場、旭川工場】
・ﾃﾞﾏﾝﾄﾞﾘｽﾎﾟﾝｽ実施への取り組み【苫小牧工場】</t>
  </si>
  <si>
    <t>佐川急便株式会社</t>
  </si>
  <si>
    <t>本村　正秀</t>
  </si>
  <si>
    <t>京都市南区上鳥羽角田町６８番地</t>
  </si>
  <si>
    <t>年間走行距離</t>
  </si>
  <si>
    <t>適正運転の教育及び実施、車両の維持管理、モーダルシフトの推進</t>
  </si>
  <si>
    <t>エヌジーケイオホーツク株式会社</t>
  </si>
  <si>
    <t>松岡　進</t>
  </si>
  <si>
    <t>北海道網走市呼人５３４番地の２</t>
  </si>
  <si>
    <t>生産数量（換算数）</t>
  </si>
  <si>
    <t>電気使用設備の電力の把握と効率的な使用
空気調和設備の効率的な使用</t>
  </si>
  <si>
    <t>契約する電力取次会社（あばしり電力）から再エネ電気を調達</t>
  </si>
  <si>
    <t>温室効果ガス削減推進体制の整備
環境提案活動の推進
環境配慮型製品用治工具の開発協力</t>
  </si>
  <si>
    <t>あばしり電力とのPPA契約により、自社内にPVを導入し再エネ電気を自家消費する（工場負荷に使う）</t>
  </si>
  <si>
    <t>社会福祉法人札幌慈啓会</t>
  </si>
  <si>
    <t>太田　眞琴</t>
  </si>
  <si>
    <t>北海道札幌市中央区旭ヶ丘５丁目６－５１</t>
  </si>
  <si>
    <t>従業員へ環境マネジメント資料を配信（年１回）</t>
  </si>
  <si>
    <t>稚内市役所庁舎床面積（ｍ2）</t>
  </si>
  <si>
    <t>函館市病院局　公営企業管理者</t>
  </si>
  <si>
    <t>病院局長　氏家　良人</t>
  </si>
  <si>
    <t>・消滅系生ごみ処理機の試験利用
・蛍光灯器具からLED照明器具への更新
・空調機器の定期的なフィルタの清掃または交換</t>
  </si>
  <si>
    <t>ホクレンくみあい・雪印飼料株式会社</t>
  </si>
  <si>
    <t>加藤　直樹</t>
  </si>
  <si>
    <t>北海道苫小牧市真砂町３６番地１２</t>
  </si>
  <si>
    <t>製品製造数量</t>
  </si>
  <si>
    <t>・製造条件見直しによる電力量削減
・機器稼働状況見直しによる電力量削減
・熱利用設備 放熱損失低減による蒸気使用量削減</t>
  </si>
  <si>
    <t>・自家消費型太陽光発電機における電力供給の検討</t>
  </si>
  <si>
    <t>検討中</t>
  </si>
  <si>
    <t>0KW</t>
  </si>
  <si>
    <t>株式会社　サカイ引越センター</t>
  </si>
  <si>
    <t>田島　哲康</t>
  </si>
  <si>
    <t>大阪府堺市堺区石津北町５６番地</t>
  </si>
  <si>
    <t>燃費</t>
  </si>
  <si>
    <t>美唄市長　桜井　恒</t>
  </si>
  <si>
    <t>小谷孝夫</t>
  </si>
  <si>
    <t>寿都郡黒松内町字豊幌２７９</t>
  </si>
  <si>
    <t>製造する年間の水の量</t>
  </si>
  <si>
    <t>鈴木　直道</t>
  </si>
  <si>
    <t>北海道札幌市中央区北３条西６丁目</t>
  </si>
  <si>
    <t>建物延床面積（千?）</t>
  </si>
  <si>
    <t>北海道苫小牧市旭町4丁目5番6号</t>
  </si>
  <si>
    <t>北海道札幌市東区北8条東4 丁目1番20号</t>
  </si>
  <si>
    <t>建物延床面積（千㎡）に営業時間（ｈ）を乗じた数値</t>
  </si>
  <si>
    <t>村田利道</t>
  </si>
  <si>
    <t>北海道江別市上江別４４１番地</t>
  </si>
  <si>
    <t>岩田　清正</t>
  </si>
  <si>
    <t>北海道深川市深川町字メム十号線山三線５８５０番地</t>
  </si>
  <si>
    <t>農産物取扱数量　他</t>
  </si>
  <si>
    <t>学校法人北星学園</t>
  </si>
  <si>
    <t>古川敬康</t>
  </si>
  <si>
    <t>北海道札幌市厚別区大谷地西２丁目３番１号</t>
  </si>
  <si>
    <t>大山　公士</t>
  </si>
  <si>
    <t>北海道岩内郡共和町国富３５１－１</t>
  </si>
  <si>
    <t>みなし生産量（単位：t）</t>
  </si>
  <si>
    <t>エコドライブの推進</t>
  </si>
  <si>
    <t>池内呉郎</t>
  </si>
  <si>
    <t>製品重量和</t>
  </si>
  <si>
    <t>清水　孝</t>
  </si>
  <si>
    <t>粗鋼生産量ｔ</t>
  </si>
  <si>
    <t>なし</t>
  </si>
  <si>
    <t>河原 恒</t>
  </si>
  <si>
    <t>北海道河西郡芽室町西9条9丁目1番地</t>
  </si>
  <si>
    <t>生産重量あたりの調整後排出量</t>
  </si>
  <si>
    <t>照明のLED化、スチームトラップ更新</t>
  </si>
  <si>
    <t>株式会社アシスト</t>
  </si>
  <si>
    <t>北海道野付郡別海町別海14番地の1</t>
  </si>
  <si>
    <t>エコドライブ、アイドリングストップの推進</t>
  </si>
  <si>
    <t>北海道恵庭市戸磯573-39</t>
  </si>
  <si>
    <t>千t</t>
  </si>
  <si>
    <t>未設定</t>
  </si>
  <si>
    <t>西永　裕司</t>
  </si>
  <si>
    <t>東京都墨田区東駒形１－１７－６</t>
  </si>
  <si>
    <t>特に無し</t>
  </si>
  <si>
    <t>株式会社ニップン</t>
  </si>
  <si>
    <t>前鶴　俊哉</t>
  </si>
  <si>
    <t>東京都千代田区麹町4丁目8番地</t>
  </si>
  <si>
    <t>受変電トランス更新</t>
  </si>
  <si>
    <t>株式会社New KRH</t>
  </si>
  <si>
    <t>代表取締役　丹波　文彦</t>
  </si>
  <si>
    <t>北海道余市郡赤井川村字常盤128-1</t>
  </si>
  <si>
    <t>75　宿泊業</t>
  </si>
  <si>
    <t>代表理事会長　島次　良己</t>
  </si>
  <si>
    <t>北海道河西郡中札内村中札内西2千30番地3</t>
  </si>
  <si>
    <t>生産数量（ｔ）</t>
  </si>
  <si>
    <t>代表取締役社長　福丸 文夫</t>
  </si>
  <si>
    <t>北海道岩見沢市東町234番地</t>
  </si>
  <si>
    <t>18　プラスチック製品製造業（別掲を除く）</t>
  </si>
  <si>
    <t>ー</t>
  </si>
  <si>
    <t>防衛省海上海上幕僚監部</t>
  </si>
  <si>
    <t>海上幕僚長　酒井　良</t>
  </si>
  <si>
    <t>97　国家公務</t>
  </si>
  <si>
    <t>再生可能エネルギー電力の調達</t>
  </si>
  <si>
    <t>代表取締役社長　江川　和宏</t>
  </si>
  <si>
    <t>福岡県北九州市八幡西区東浜町1番1号</t>
  </si>
  <si>
    <t>21　窯業・土石製品製造業</t>
  </si>
  <si>
    <t>生産量(Kt)</t>
  </si>
  <si>
    <t>ＩＳＯ１４００１(本社で認証取得)に準じた環境保全活動
産業廃棄物のリサイクル推進による排出削減
ＯＡ紙使用量、事務所ゴミのリサイクル資源化による削減</t>
  </si>
  <si>
    <t>0.1kWh</t>
  </si>
  <si>
    <t>日本ハム惣菜株式会社北海道工場</t>
  </si>
  <si>
    <t>工場長　藤本　隆司</t>
  </si>
  <si>
    <t>北海道江別市工栄町１１番地５</t>
  </si>
  <si>
    <t>当該年度の製造数量(ｔ)</t>
  </si>
  <si>
    <t>代表取締役 森平 高行</t>
  </si>
  <si>
    <t>東京都中央区銀座 5 丁目 12 番 8 号</t>
  </si>
  <si>
    <t>14　パルプ・紙・紙加工品製造業</t>
  </si>
  <si>
    <t>・植樹・育樹活動への参画
・エコドライブの推進</t>
  </si>
  <si>
    <t>北海道札幌市東区北6条東4丁目1番地７</t>
  </si>
  <si>
    <t>60　その他の小売業</t>
  </si>
  <si>
    <t>建物延べ床面積</t>
  </si>
  <si>
    <t>田中製餡株式会社　北海道工場</t>
  </si>
  <si>
    <t>田中　健二</t>
  </si>
  <si>
    <t>北海道千歳市泉沢１００７番地２３</t>
  </si>
  <si>
    <t>冷凍・冷蔵設備の更新</t>
  </si>
  <si>
    <t>株式会社　ローソン</t>
  </si>
  <si>
    <t>代表取締役　竹増　貞信</t>
  </si>
  <si>
    <t>東京都品川区大崎1-11-2 ゲートシティ大崎イーストタワー</t>
  </si>
  <si>
    <t>売上高（億円）</t>
  </si>
  <si>
    <t>①ローソン店頭での募金による学校緑化・森林整備事業の実施　　　　　　　　　　　　　　　　　②お客様と共に省資源（レジ袋・プラ容器削減運動）の実施　　　　　　　　　　　　　　　　　　③物流の共同配送による効率化</t>
  </si>
  <si>
    <t>代表取締役　田代　良輔</t>
  </si>
  <si>
    <t>札幌市西区発寒12条14丁目1076-5
株式会社ニチレイ・ロジスティクス北海道</t>
  </si>
  <si>
    <t>47　倉庫業</t>
  </si>
  <si>
    <t>設備屯数</t>
  </si>
  <si>
    <t>代表取締役社長　　田畑　正信</t>
  </si>
  <si>
    <t>札幌市西区二十四軒2条7丁目1番26号</t>
  </si>
  <si>
    <t>43　道路旅客運送業</t>
  </si>
  <si>
    <t>―</t>
  </si>
  <si>
    <t>地域環境美化活動への参加
従業員の通勤時における公共交通機関等の利用促進</t>
  </si>
  <si>
    <t>江別市角山428番地３</t>
  </si>
  <si>
    <t>44　道路貨物運送業</t>
  </si>
  <si>
    <t>同上</t>
  </si>
  <si>
    <t>代表取締役社長 中田 隆博</t>
  </si>
  <si>
    <t>札幌市中央区南 8 条西 15 丁目 2 番 1 号</t>
  </si>
  <si>
    <t>管理部門：延べ床面積[ｍ2]、　製造部門：生産数量[ ｔ ]、　施工部門：売上金額[ 百万円 ]</t>
  </si>
  <si>
    <t>・従業員に対する地球温暖化防止に関する教育訓練（年３回）
・ﾊｲﾌﾞﾘｯﾄｶｰ運用維持（全道 45台）
・設備更新及び新技術導入の検討</t>
  </si>
  <si>
    <t>代表取締役社長　平田 芳久</t>
  </si>
  <si>
    <t>北海道室蘭市崎守町389-12</t>
  </si>
  <si>
    <t>王子グリーンエナジー江別株式会社</t>
  </si>
  <si>
    <t>代表取締役社長　早瀬　祐一</t>
  </si>
  <si>
    <t>北海道江別市王子1番地</t>
  </si>
  <si>
    <t>33　電気業</t>
  </si>
  <si>
    <t>　メタン・N2O</t>
  </si>
  <si>
    <t>取締役社長　氏家　和彦</t>
  </si>
  <si>
    <t>69　不動産賃貸業・管理業</t>
  </si>
  <si>
    <t>延床面積（㎡）および出荷数量（ｔ）</t>
  </si>
  <si>
    <t>・昼休み・退社時の消灯
・不使用会議室の消灯
・冷暖房温度の適正化</t>
  </si>
  <si>
    <t>理事長　長井　眞一</t>
  </si>
  <si>
    <t>北海道岩見沢市６条西７丁目１番地</t>
  </si>
  <si>
    <t>節電日の設定・実施
電動機の回転数制御による省エネ</t>
  </si>
  <si>
    <t>植樹活動への参画</t>
  </si>
  <si>
    <t>代表取締役　松谷　明良</t>
  </si>
  <si>
    <t>札幌市中央区南9条西11丁目1-28
松谷ビル9階</t>
  </si>
  <si>
    <t>80　娯楽業</t>
  </si>
  <si>
    <t>床面積（ 平方ｍ ）</t>
  </si>
  <si>
    <t>代表取締役社長　川本　洋祐</t>
  </si>
  <si>
    <t>大阪市北区中之島2-2-7　中之島セントラルタワー</t>
  </si>
  <si>
    <t>生産量（千㎡）※段ボールシート・ケース生産延べ面積</t>
  </si>
  <si>
    <t>ケネディクス商業リート投資法人</t>
  </si>
  <si>
    <t>執行役員　渡辺萌</t>
  </si>
  <si>
    <t>東京都千代田区内幸町二丁目１番６号
日比谷パークフロント</t>
  </si>
  <si>
    <t>65　金融商品取引業，商品先物取引業</t>
  </si>
  <si>
    <t>稼働床面積</t>
  </si>
  <si>
    <t>‐</t>
  </si>
  <si>
    <t>教育長　相澤　要</t>
  </si>
  <si>
    <t>北海道野付郡別海町別海常盤町280番地</t>
  </si>
  <si>
    <t>98　地方公務</t>
  </si>
  <si>
    <t>算出不可</t>
  </si>
  <si>
    <t>サトウ食品株式会社</t>
  </si>
  <si>
    <t>代表取締役社長　佐藤 元</t>
  </si>
  <si>
    <t>新潟県新潟市東区宝町13番5号</t>
  </si>
  <si>
    <t>代表取締役社長　富所　真一</t>
  </si>
  <si>
    <t>北海道札幌市中央区北4条西1丁目1番地
北農ビル 18階</t>
  </si>
  <si>
    <t>10　飲料・たばこ・飼料製造業</t>
  </si>
  <si>
    <t>延床面積、換算工程製造数量、累計羽数</t>
  </si>
  <si>
    <t>366kWh</t>
  </si>
  <si>
    <t>代表取締役社長　中村　栄輔</t>
  </si>
  <si>
    <t>東京都品川区大崎2-1-1 ThinkPark Tower4階</t>
  </si>
  <si>
    <t>76　飲食店</t>
  </si>
  <si>
    <t>モスバーガー</t>
  </si>
  <si>
    <t>・高効率型機器の順次導入
・高効率型厨房機器の順次導入</t>
  </si>
  <si>
    <t>4600kWh</t>
  </si>
  <si>
    <t>・エコマーク「飲食店」を活用した環境活動の充実とお客さまへの情報発信
・環境ＮＰＯ「オフィス町内会」の活動支援</t>
  </si>
  <si>
    <t>代表取締役社長　　瀧澤　克則</t>
  </si>
  <si>
    <t>北海道石狩市新港西1丁目722番地1</t>
  </si>
  <si>
    <t>送迎バスの送迎ルート効率化</t>
  </si>
  <si>
    <t>夏季のクールビズ実施</t>
  </si>
  <si>
    <t>代表取締役社長・海津　尚夫</t>
  </si>
  <si>
    <t>北海道苫小牧市入船町３丁目４番２１号</t>
  </si>
  <si>
    <t>150000kWh</t>
  </si>
  <si>
    <t>600000kWh</t>
  </si>
  <si>
    <t>株式会社　　東光ストア</t>
  </si>
  <si>
    <t>代表取締役　</t>
  </si>
  <si>
    <t>北海道札幌市豊平区平岸１条１丁目９番６号</t>
  </si>
  <si>
    <t>56　各種商品小売業</t>
  </si>
  <si>
    <t>東光ストア</t>
  </si>
  <si>
    <t>売場面積㎡</t>
  </si>
  <si>
    <t>株式会社　セブン-イレブン・ジャパン</t>
  </si>
  <si>
    <t>代表取締役社長　永松　文彦</t>
  </si>
  <si>
    <t>58　飲食料品小売業</t>
  </si>
  <si>
    <t>セブン-イレブン</t>
  </si>
  <si>
    <t>代表取締役社長　植田　俊</t>
  </si>
  <si>
    <t>東京都中央区日本橋室町二丁目１番１号</t>
  </si>
  <si>
    <t>代表取締役社長　小笠原　昌平</t>
  </si>
  <si>
    <t>札幌市中央区北3条西3丁目1番地54
札幌北三条ビル</t>
  </si>
  <si>
    <t>代表取締役社長</t>
  </si>
  <si>
    <t>札幌市厚別区上野幌1条5丁目1番8号</t>
  </si>
  <si>
    <t>事務を行う本社等　延床面積（㎡）</t>
  </si>
  <si>
    <t>・廃棄物減量、リサイクル推進　　　　　　　　　　　　　　　　　　　　　　　　　　　　　　　　　　　　　　　　　　　　　　　　　　　・クールビズ（6月～9月）、空調設定温度28℃　　　　　　　　　　　　　　　　　　　　　　　　　　　　　　　　　　　　　　　　　・ウォームビズ（11月～3月）、空調設定温度20℃</t>
  </si>
  <si>
    <t>小鳩交通株式会社</t>
  </si>
  <si>
    <t>代表取締役　谷脇勝英</t>
  </si>
  <si>
    <t>旭川市永山北1条8丁目33番地1</t>
  </si>
  <si>
    <t>タクシー</t>
  </si>
  <si>
    <t>代表取締役　會澤　祥弘</t>
  </si>
  <si>
    <t>北海道苫小牧市若草町３丁目１番４号</t>
  </si>
  <si>
    <t>・ボイラー設備の更新
・製品養生等の見直し（ボイラー時間短縮・自然養生等）
・工場内設備変更による省エネ検討</t>
  </si>
  <si>
    <t>株式会社　ファミリーマート</t>
  </si>
  <si>
    <t>代表取締役社長　細見　研介</t>
  </si>
  <si>
    <t>東京都 港区 芝浦三丁目１番21号
msb Tamachi 田町ステーションタワーS</t>
  </si>
  <si>
    <t>新店における看板・冷機照明を含む全照明のＬＥＤ化
不要箇所の消灯、空調の停止
全従業員に対する環境教育の実施</t>
  </si>
  <si>
    <t>レジ袋の使用削減の推進
環境に配慮した容器の導入
エコドライブの推進</t>
  </si>
  <si>
    <t>砂川市病院事業管理者　　平　林　高　之</t>
  </si>
  <si>
    <t>砂川市西4条北3丁目1番1号</t>
  </si>
  <si>
    <t>83　医療業</t>
  </si>
  <si>
    <t>金星自動車株式会社</t>
  </si>
  <si>
    <t>代表取締役社長　　吉　野　　僚　哲</t>
  </si>
  <si>
    <t>北海道札幌市清田区北野１条１丁目９番１号</t>
  </si>
  <si>
    <t>北海道郵便逓送株式会社</t>
  </si>
  <si>
    <t>代表取締役社長　中田　公成</t>
  </si>
  <si>
    <t>北海道札幌市北区北６条西６丁目２番地２５</t>
  </si>
  <si>
    <t>2022年度の年間走行キロ数</t>
  </si>
  <si>
    <t>環境配慮型車両の導入
エバスヒーターなどの導入によるアイドリングストップの推進</t>
  </si>
  <si>
    <t xml:space="preserve">日高中部衛生施設組合 </t>
  </si>
  <si>
    <t>組合長　大野　克之</t>
  </si>
  <si>
    <t xml:space="preserve">日高郡新ひだか町静内御幸町３丁目２番５０号
</t>
  </si>
  <si>
    <t>88　廃棄物処理業</t>
  </si>
  <si>
    <t>処分量</t>
  </si>
  <si>
    <t>リサイクル推進運動</t>
  </si>
  <si>
    <t>代表取締役社長　佐藤　雅俊</t>
  </si>
  <si>
    <t>道内工場の生産量（ｔ）及び支店・研究所の建物延床面積（㎡）</t>
  </si>
  <si>
    <t>メタンガス化施設設置及び粉乳ラインの停止　　　　（大樹工場）
ボイラ設備更新工事開始　　　　　　　　　　　　　（なかしべつ工場）</t>
  </si>
  <si>
    <t>ボイラ設備更新工事完了　　　　　　　　　　　　　（なかしべつ工場）</t>
  </si>
  <si>
    <t>道内３工場に太陽光発電設備の設置（現在検討中）</t>
  </si>
  <si>
    <t>代表理事組合長　三上　博由</t>
  </si>
  <si>
    <t>北海道斜里郡清里町羽衣町2番地</t>
  </si>
  <si>
    <t>日本クリーンファーム株式会社</t>
  </si>
  <si>
    <t>代表取締役社長　吉原　洋明</t>
  </si>
  <si>
    <t>CH4，N2O</t>
  </si>
  <si>
    <t>生産枝肉総重量（ｔ）</t>
  </si>
  <si>
    <t>2600kWh</t>
  </si>
  <si>
    <t>株式会社エース</t>
  </si>
  <si>
    <t>代表取締役会長　林　博己</t>
  </si>
  <si>
    <t>札幌市北区北25条西3丁目2番3号</t>
  </si>
  <si>
    <t>代表取締役社長 亀田 喜郎</t>
  </si>
  <si>
    <t>札幌市中央区北１条西５丁目２番地
札幌興銀ビル</t>
  </si>
  <si>
    <t>生産工場：砂糖（換算）生産量（ｔ－生産量）
事 務 所：建築床面積（ｍ２ ）</t>
  </si>
  <si>
    <t>代表取締役社長　阿部　直志</t>
  </si>
  <si>
    <t>建物延べ面積（㎡）</t>
  </si>
  <si>
    <t>対前年5%</t>
  </si>
  <si>
    <t>クールビズの推進</t>
  </si>
  <si>
    <t>代表取締役社長　小笠原　信一</t>
  </si>
  <si>
    <t>徳島県鳴門市撫養町立岩字芥原115</t>
  </si>
  <si>
    <t>16　化学工業</t>
  </si>
  <si>
    <t>換算生産数量</t>
  </si>
  <si>
    <t>照明器具LED化（50,000kWh）
滅菌循環ポンプ運転時間短縮（4,092kWh）
排水ポンプ運転見直し削除（4,400kWh）</t>
  </si>
  <si>
    <t>生産効率のアップ及び安定維持の目標を設定し管理する
地域に即した社会貢献活動を行う
クールビズ、ウォームビズの実施</t>
  </si>
  <si>
    <t>コンプレッサー更新（312,000kWh）</t>
  </si>
  <si>
    <t>エアリーク調査及び補修</t>
  </si>
  <si>
    <t>株式会社　じょうてつ</t>
  </si>
  <si>
    <t>代表取締役社長　原田　寛</t>
  </si>
  <si>
    <t>札幌市白石区東札幌一条1丁目1－8</t>
  </si>
  <si>
    <t>0.00258ｔ-CO2/ℓ</t>
  </si>
  <si>
    <t>軽油使用量</t>
  </si>
  <si>
    <t>・路線バスの利用状況に則した運行効率化
・エコドライブの実施</t>
  </si>
  <si>
    <t>・環境負荷低減サービスメニューの発案
・森林整備活動</t>
  </si>
  <si>
    <t>交洋不動産株式会社</t>
  </si>
  <si>
    <t>代表取締役社長　阿部　勝義</t>
  </si>
  <si>
    <t>今後設定予定</t>
  </si>
  <si>
    <t>代表取締役社長　石水　創</t>
  </si>
  <si>
    <t>札幌市西区宮の沢2条2丁目10-30</t>
  </si>
  <si>
    <t>売上額（百万円）</t>
  </si>
  <si>
    <t>代表取締役社長　高松　裕司</t>
  </si>
  <si>
    <t>北海道苫小牧市晴海町43-45</t>
  </si>
  <si>
    <t>0.194ｔ-CO2/10ﾄﾝ</t>
  </si>
  <si>
    <t>年間生産数量（ﾄﾝ）</t>
  </si>
  <si>
    <t>エアー及び蒸気漏れ等エネルギーロスの削減</t>
  </si>
  <si>
    <t>代表取締役社長　不死原　正文</t>
  </si>
  <si>
    <t>セメント生産数量</t>
  </si>
  <si>
    <t>・オフィスの省エネ推進（室温、照明管理の徹底）
・設備の運転パターン適正化</t>
  </si>
  <si>
    <t>・オフィスの省エネ推進（室温、照明管理の徹底）
・設備の運転パターン適正化
・設備の健康度管理強化(高効率クーラ導入※11-3月)</t>
  </si>
  <si>
    <t>・オフィスの省エネ推進（室温、照明管理の徹底）
・設備の運転パターン適正化
・設備の健康度管理強化(高効率クーラ導入)</t>
  </si>
  <si>
    <t>北海道北見バス株式会社</t>
  </si>
  <si>
    <t>代表取締役　福村　泰司</t>
  </si>
  <si>
    <t>北見市南町１丁目５番４号</t>
  </si>
  <si>
    <t>特になし</t>
  </si>
  <si>
    <t>北見市公営企業管理者　大江　修</t>
  </si>
  <si>
    <t>北海道北見市中ノ島町１丁目４番１号</t>
  </si>
  <si>
    <t>36　水道業</t>
  </si>
  <si>
    <t>浄水場施設省エネ設備への更新（LED、空調設備）</t>
  </si>
  <si>
    <t xml:space="preserve">廃棄物リサイクルの推進
クールビズ（５月～９月）の実施
</t>
  </si>
  <si>
    <t>浄水場施設省エネ設備への更新（取水ポンプ更新）</t>
  </si>
  <si>
    <t>浄水場施設省エネ設備への更新（ポンプ更新）　　下水道施設省エネ設備への更新（LED更新）</t>
  </si>
  <si>
    <t>代表取締役　　山本　哲也</t>
  </si>
  <si>
    <t>道内6店舗の延床面積合計×道内6店舗の年間営業時間合計
307.613千㎡×24.560千h＝8,373（千㎡×千h）
※2022年7月3日に閉店の1事業所を除いた指標。</t>
  </si>
  <si>
    <t xml:space="preserve"> DCM株式会社</t>
  </si>
  <si>
    <t xml:space="preserve">石黒　靖規 </t>
  </si>
  <si>
    <t>東京都品川区南大井6丁目22番7号
大森ベルポートE館</t>
  </si>
  <si>
    <t>87　協同組合（他に分類されないもの）</t>
  </si>
  <si>
    <t>生産数量（千ｔ）【②③】及び建物延床面積（千㎡）【①④】
①農業協同組合（他に分類されないもの）②青果部以外の農産物受入事業所
③青果部　④農業協同組合金融保険業</t>
  </si>
  <si>
    <t>インバーターの更新(青果部)</t>
  </si>
  <si>
    <t>齊藤　猛</t>
  </si>
  <si>
    <t>17　石油製品・石炭製品製造業</t>
  </si>
  <si>
    <t>取扱数量</t>
  </si>
  <si>
    <t>・ボイラーの効率向上運転に向けた管理強化</t>
  </si>
  <si>
    <t>・環境にやさしい商品・サービスの提供と開発
・エコドライブ・ノーマイカーデーの推進</t>
  </si>
  <si>
    <t>市長　荻原　　貢</t>
  </si>
  <si>
    <t>北海道芦別市北1条東1丁目3番地</t>
  </si>
  <si>
    <t>延床面積×開館時間</t>
  </si>
  <si>
    <t>旭川電気軌道株式会社</t>
  </si>
  <si>
    <t>代表取締役　河西　利記</t>
  </si>
  <si>
    <t>旭川市3条通18丁目左3号</t>
  </si>
  <si>
    <t>総走行距離（㎞）</t>
  </si>
  <si>
    <t>代表取締役社長　田中　邦裕</t>
  </si>
  <si>
    <t>大阪府大阪市北区梅田1丁目12-12
東京建物梅田ビル 11階</t>
  </si>
  <si>
    <t>37　通信業</t>
  </si>
  <si>
    <t>売上金額　7370百万円</t>
  </si>
  <si>
    <t>・非化石証書取引継続によるCO2排出量0の維持
・サーバ室内エアフローの改善・最適運用の徹底
・熱源冷房運転の改善・最適運用の徹底</t>
  </si>
  <si>
    <t>北海道苫小牧市晴海町23番地1</t>
  </si>
  <si>
    <t>12　木材・木製品製造業（家具を除く）</t>
  </si>
  <si>
    <t>①パーティクルボード生産量(ｔ)、加工量(t)　　　　②2x4工場生産量(m3)
③管理業務を行う本社など(床面積m2×時間)</t>
  </si>
  <si>
    <t>1t-CO2</t>
  </si>
  <si>
    <t>14306kWh</t>
  </si>
  <si>
    <t>藤井　幸一</t>
  </si>
  <si>
    <t>北海道札幌市厚別区厚別東４条1-48</t>
  </si>
  <si>
    <t>生産数量ｔ</t>
  </si>
  <si>
    <t>ボイラー更新、燃料転換、照明ＬＥＤ化</t>
  </si>
  <si>
    <t>法務大臣　小泉　龍司</t>
  </si>
  <si>
    <t>取締役社長　　柴田　淳也</t>
  </si>
  <si>
    <t>22　鉄鋼業</t>
  </si>
  <si>
    <t>製鋼生産量</t>
  </si>
  <si>
    <t>30kWh</t>
  </si>
  <si>
    <t>教育長　佐伯　達也</t>
  </si>
  <si>
    <t>北海道稚内市中央３丁目13番15号</t>
  </si>
  <si>
    <t>延床面積（㎡）＝　２６９，０４０㎡</t>
  </si>
  <si>
    <t>・各施設の節電を徹底
・クールビズ及びウォームビズの実施
・通勤時における公共交通機関利用促進
・公用車使用時のアイドリングストップの徹底</t>
  </si>
  <si>
    <t>愛別町外3町塵芥処理組合</t>
  </si>
  <si>
    <t>組合長愛別町長　　矢部福二郎</t>
  </si>
  <si>
    <t>北海道上川郡愛別町字金富１０６４番地</t>
  </si>
  <si>
    <t xml:space="preserve">   CO2N2O</t>
  </si>
  <si>
    <t>年度間焼却量トン数</t>
  </si>
  <si>
    <t>北しりべし廃棄物処理広域連合</t>
  </si>
  <si>
    <t>広域連合長　迫　俊哉</t>
  </si>
  <si>
    <t>小樽市桃内２丁目１１１番地２</t>
  </si>
  <si>
    <t>廃棄物焼却量（ｔ）</t>
  </si>
  <si>
    <t>各構成市町村における分別やリサイクルの推進</t>
  </si>
  <si>
    <t>代表取締役　社長　　山崎　泰博</t>
  </si>
  <si>
    <t>北海道札幌市北区あいの里４条９丁目１－１</t>
  </si>
  <si>
    <t>500kWh</t>
  </si>
  <si>
    <t>代表取締役社長 栗林 定正</t>
  </si>
  <si>
    <t>時間・㌧数・床面積×時間</t>
  </si>
  <si>
    <t>株式会社 伊藤組</t>
  </si>
  <si>
    <t>取締役社長 伊藤 義郎</t>
  </si>
  <si>
    <t>西いぶり広域連合</t>
  </si>
  <si>
    <t>広域連合長　青山　剛</t>
  </si>
  <si>
    <t>北海道室蘭市石川町２２番地２</t>
  </si>
  <si>
    <t>ごみの減量、燃料使用量の減量</t>
  </si>
  <si>
    <t>グリーン購入法適合商品、エコマーク商品の購入
エコドライブの推進</t>
  </si>
  <si>
    <t>明星自動車株式会社</t>
  </si>
  <si>
    <t>代表取締役　平島　誉久</t>
  </si>
  <si>
    <t>札幌市南区南34条西11丁目7番1号</t>
  </si>
  <si>
    <t>網走交通株式会社</t>
  </si>
  <si>
    <t>取締役社長　荒木　克久</t>
  </si>
  <si>
    <t>北海道網走市新町２丁目３番１号</t>
  </si>
  <si>
    <t>千歳市長　　横　田　　隆　一</t>
  </si>
  <si>
    <t>千歳市東雲町２丁目34番地</t>
  </si>
  <si>
    <t>ザ・ホテリエ・グループ札幌合同会社</t>
  </si>
  <si>
    <t>代表社員 THG マスター1 合同会社　職務執行者 當間 崇雄</t>
  </si>
  <si>
    <t>東京都千代田区丸の内一丁目 11 番 1 号
ﾊﾟｼﾌｨｯｸｾﾝﾁｭﾘｰﾌﾟﾚｲｽ丸の内 17 階</t>
  </si>
  <si>
    <t>水冷チラー熱交換器更新</t>
  </si>
  <si>
    <t>代表取締役社長　井上　健</t>
  </si>
  <si>
    <t>札幌市中央区北1条西8丁目1-1</t>
  </si>
  <si>
    <t>38　放送業</t>
  </si>
  <si>
    <t>百㎡</t>
  </si>
  <si>
    <t>冷暖房設定温度、暖房設定温度の固定化推進
デマンド制御による使用電力のピークカット
夏季、冬季の一定期間内の社内節電</t>
  </si>
  <si>
    <t>横井　隆</t>
  </si>
  <si>
    <t>札幌市中央区北2条東1丁目1番地</t>
  </si>
  <si>
    <t>従業員1人当りの排出量を指標とする</t>
  </si>
  <si>
    <t>教育長　岡部　義孝</t>
  </si>
  <si>
    <t>釧路市錦町２丁目４番地
釧路フィッシャーマンズワーフＭＯＯ４階</t>
  </si>
  <si>
    <t>未定</t>
  </si>
  <si>
    <t>堀口　英樹</t>
  </si>
  <si>
    <t>東京都中野区中野4-10-2</t>
  </si>
  <si>
    <t xml:space="preserve">	1010001098858</t>
  </si>
  <si>
    <t>北海道千歳工場におけるビール類製造量（kL）</t>
  </si>
  <si>
    <t>・LED照明への更新
・スチームトラップの更新
・製造工程での蒸気使用量の見直し</t>
  </si>
  <si>
    <t>・環境物品購入の推進
・従業員への省エネルギー活動の啓発
・エネルギー使用量および削減量の可視化</t>
  </si>
  <si>
    <t>・環境物品購入の推進
・従業員への省エネルギー活動の啓発
・中長期省エネ活動方針の策定</t>
  </si>
  <si>
    <t>・環境物品購入の推進
・従業員への省エネルギー活動の啓発</t>
  </si>
  <si>
    <t>北海道道立病院局</t>
  </si>
  <si>
    <t>病院事業管理者　鈴木　信寛</t>
  </si>
  <si>
    <t>71,308.87㎡（建物延床面積）</t>
  </si>
  <si>
    <t>・エコドライブ、ノーマイカーデーの推進</t>
  </si>
  <si>
    <t>代表取締役社長 谷本 秀夫</t>
  </si>
  <si>
    <t>京都府京都市伏見区竹田鳥羽殿町 6 番地</t>
  </si>
  <si>
    <t>28　電子部品・デバイス・電子回路製造業</t>
  </si>
  <si>
    <t>換算生産金額（十億円ｅ）</t>
  </si>
  <si>
    <t>株式会社　ﾔﾏｶ山加運輸</t>
  </si>
  <si>
    <t>代表取締役社長　小路口　豊</t>
  </si>
  <si>
    <t>札幌市西区発寒13条14丁目1079番地10</t>
  </si>
  <si>
    <t>ﾃﾞﾏﾝﾄﾞｺﾝﾄﾛｰﾙ等による電力量の管理
設備（ﾎﾞｲﾗｰ・冷凍機等）経年劣化時の入替
冷凍倉庫の温度管理</t>
  </si>
  <si>
    <t>全社（全部署）で夏期間のクールビズ
ﾘｻｲｸﾙﾄﾅｰの使用・ｺﾋﾟｰ時の裏紙等の再利用他</t>
  </si>
  <si>
    <t>前年度の計画の見直し（効果・費用の検討を含む）</t>
  </si>
  <si>
    <t>上記項目の継続</t>
  </si>
  <si>
    <t>代表取締役　ケン　テリオ</t>
  </si>
  <si>
    <t>千葉県木更津市瓜倉361番地</t>
  </si>
  <si>
    <t>51044.26m2</t>
  </si>
  <si>
    <t>日本ハム北海道ファクトリー株式会社</t>
  </si>
  <si>
    <t>代表取締役社長 道浦 卓二</t>
  </si>
  <si>
    <t>北海道旭川市工業団地1条3丁目1-37</t>
  </si>
  <si>
    <t>2022年度の製造数量  5,539t</t>
  </si>
  <si>
    <t>・ISO14001認証再取得
・太陽光発電の導入</t>
  </si>
  <si>
    <t>1182000kWh</t>
  </si>
  <si>
    <t>・従業員、配送業者へのエコドライブ 推進
・包材の薄肉化
・ケースサイズ変更によるトラック積載効率向上</t>
  </si>
  <si>
    <t>・ISO14001運用による省エネ
・太陽光発電の本格稼働</t>
  </si>
  <si>
    <t>・ISO14001運用による省エネ
・廃プラ利用の廃棄物利用ボイラー導入によるCO2削減</t>
  </si>
  <si>
    <t>市長　大泉　潤</t>
  </si>
  <si>
    <t>・照明器具のLED化
・公用車を電動車へ更新
・函館市環境配慮率先行動計画に基づく省エネルギーの推進</t>
  </si>
  <si>
    <t>ラーメン山岡家</t>
  </si>
  <si>
    <t>換算面積×年間営業時間÷2,400</t>
  </si>
  <si>
    <t>新店・店舗改装・交換時の空調機・照明高効率タイプ機材導入
看板証明のタイマーによる消灯の徹底
ガスバーナーの効率良い使用を実施　※熱効率改善</t>
  </si>
  <si>
    <t>店舗から出る廃棄物の再資源化(豚骨・ペットボトル・段ボール・廃油）取り組み
クールビズの通年運用</t>
  </si>
  <si>
    <t>日本製鋼所M&amp;E株式会社</t>
  </si>
  <si>
    <t>室蘭市茶津４番地</t>
  </si>
  <si>
    <t>24　金属製品製造業</t>
  </si>
  <si>
    <t>総換算生産量（t） ＊
1：令和2年度まで「省エネ法」報告として北海道経済産業局承認の元、経済産業省への報告の際に使用。添付資料参照</t>
  </si>
  <si>
    <t>北海道電力ネットワーク株式会社</t>
  </si>
  <si>
    <t>代表取締役社長　細野　一広　</t>
  </si>
  <si>
    <t>延床面積およびSF6ガス保有量</t>
  </si>
  <si>
    <t>極力低減</t>
  </si>
  <si>
    <t>・北海道におけるEV普及拡大に向けた施策の検討・実施および自社への導入
・お客さまへの高効率機器（ヒートポンプ）への転換のご提案
・省エネや節電等の電気の効率的利用に向けた情報提供</t>
  </si>
  <si>
    <t>代表取締役社長　齋藤　晋</t>
  </si>
  <si>
    <t>44.71 t-CO2 / GWh</t>
  </si>
  <si>
    <t>発電電力量</t>
  </si>
  <si>
    <t>代表取締役社長　押切　拓郎</t>
  </si>
  <si>
    <t>北海道江別市工栄町５番地７</t>
  </si>
  <si>
    <t>・従業員に対する地球温暖化防止に関する啓蒙活動
・Ｊクレジットへの参加</t>
  </si>
  <si>
    <t>4400kWh</t>
  </si>
  <si>
    <t>株式会社リサイクルグリーン北海道</t>
  </si>
  <si>
    <t>代表取締役　川嶋　滋人</t>
  </si>
  <si>
    <t>北海道江別市工栄町26番地6</t>
  </si>
  <si>
    <t>・昼休み等の運転時間短縮
・重機のアイドリングストップ</t>
  </si>
  <si>
    <t>取締役社長 二階堂 恭仁</t>
  </si>
  <si>
    <t>小樽市色内 1 丁目 8 番 6 号</t>
  </si>
  <si>
    <t>神谷　太紀</t>
  </si>
  <si>
    <t>北海道苫小牧市字柏原6-355</t>
  </si>
  <si>
    <t>31　輸送用機械器具製造業</t>
  </si>
  <si>
    <t>生産重量（ｔ）</t>
  </si>
  <si>
    <t>理事長　　石川　隆英</t>
  </si>
  <si>
    <t>東京都港区芝浦三丁目1番1号
田町ステーションタワーN15階</t>
  </si>
  <si>
    <t>JBPO</t>
  </si>
  <si>
    <t>生産金額（工場）</t>
  </si>
  <si>
    <t>代表取締役　笹谷　智貴</t>
  </si>
  <si>
    <t>北海道釧路市大楽毛8-19</t>
  </si>
  <si>
    <t>株式会社　ダイエットクック白老</t>
  </si>
  <si>
    <t>代表取締役　社長　大西　あゆみ</t>
  </si>
  <si>
    <t>北海道白老郡白老町字石山68番11号</t>
  </si>
  <si>
    <t>大山春雪さぶーる株式会社　</t>
  </si>
  <si>
    <t>代表取締役　林原　史郎</t>
  </si>
  <si>
    <t>東京都品川区東品川4丁目13番地14号</t>
  </si>
  <si>
    <t>・冬季間、冷凍機の一部停止、設定温度調整と間欠運転で電力削減。
・エコドライブの推進。</t>
  </si>
  <si>
    <t>王子コンテナ―株式会社　札幌工場</t>
  </si>
  <si>
    <t>寺 西 忠 孝</t>
  </si>
  <si>
    <t>北海道岩見沢市２４８番地</t>
  </si>
  <si>
    <t>取締役社長  北條 康夫</t>
  </si>
  <si>
    <t>北海道苫小牧市字勇払１４５番１</t>
  </si>
  <si>
    <t>・第1工場蒸気レス化（放熱ロスの低減）
・工場空調機の省エネベルト化
・熱処理炉の断熱性向上
・非稼働時、休日の電源停止徹底
・空調、照明のエリア/時間による停止を徹底
・事務所、詰所等の空調運転ルール見直しと徹底
・エアー漏れの見える化、修理/改善の徹底</t>
  </si>
  <si>
    <t>2,000KWの太陽光発電システムを導入、自社使用の電気1.7%に相当</t>
  </si>
  <si>
    <t>・省エネ専門チーム（ESCOチーム）を作成し活動促進
・環境月間、省エネ月間等での省エネマインドの醸成と活動促進
・環境月報、環境委員会でのパフォーマンスの適宜報告/活動のフォローアップ</t>
  </si>
  <si>
    <t>パナソニック　スイッチングテクノロジーズ株式会社</t>
  </si>
  <si>
    <t>元吉　圭太</t>
  </si>
  <si>
    <t>北海道帯広市西２５条北１丁目２番１号</t>
  </si>
  <si>
    <t>・照明器具の更新
・高効率設備の導入
・生産性向上による稼働時間短縮</t>
  </si>
  <si>
    <t>・ハイブリッド車、電気自動車、燃料電池車に搭載される商品の設計開発
・環境配慮型商品の設計開発</t>
  </si>
  <si>
    <t>旭川市南５条２３丁目１９７５番地</t>
  </si>
  <si>
    <t>電子部品・デバイス・電子回路製造業</t>
  </si>
  <si>
    <t xml:space="preserve">再生可能エネルギー（非化石証明）電力調達の検討
</t>
  </si>
  <si>
    <t>従業員への省エネ活動啓蒙（掲示物、よびかけ等）
クールビズ、空調温度管理、昼休み及び離席時の照明消灯
毎週水曜日の省エネ帰宅（定時帰宅）、ノーマイカー促
在宅勤務への推奨働き方改革（コロナ対応含む）</t>
  </si>
  <si>
    <t>細川　昇</t>
  </si>
  <si>
    <t>代表取締役社長　田島　英久</t>
  </si>
  <si>
    <t>北海道函館市昭和３丁目６番６号</t>
  </si>
  <si>
    <t>・ﾊﾞﾀｰ工場冷凍庫用冷凍機更新による電力削減
・照明のLED化（全工場蛍光灯）
・熱媒体生産設備の保温、断熱による熱ﾛｽの改善
・ｺﾝﾌﾟﾚｯｻｰ台数制御　1台増設</t>
  </si>
  <si>
    <t>東京都大田区新蒲田１－７－４</t>
  </si>
  <si>
    <t>佐藤　恒治</t>
  </si>
  <si>
    <t>外灯を水銀からＬＥＤ照明に変更（１１本）</t>
  </si>
  <si>
    <t>3472276kw</t>
  </si>
  <si>
    <t>再生可能エネルギーで発電した電力の購入</t>
  </si>
  <si>
    <t>・ライトダウンデー（定時退社推奨）拡大（年間14回→16回実施）
・灯油暖房を控え、エアコン暖房の活用推奨の継続（3月、4月、5月、10月、11月、12月）
・シラカバハウス（出張者用寮）宿泊棟の完全閉館による省エネ
（業務の繁閑期である3月、4月、11月の3ヶ月間宿泊者の寄せ止め）継続</t>
  </si>
  <si>
    <t>所長　奈良部　孝</t>
  </si>
  <si>
    <t>札幌市豊平区羊ケ丘１番地</t>
  </si>
  <si>
    <t>・「グリーン購入法」に対応した物品の購入
・消灯、節電、節水、冷暖房の温度設定の適正化の推進
・事業活動における省エネルギー・省資源の推進</t>
  </si>
  <si>
    <t>エコドライブ、ノーマイカーデーの推進</t>
  </si>
  <si>
    <t>ＫＤＤＩ 株式会社</t>
  </si>
  <si>
    <t>高橋　誠</t>
  </si>
  <si>
    <t>札幌市中央区北３条西４丁目１－１　日本生命札幌ビル５階</t>
  </si>
  <si>
    <t>・照明・空調設備の効率的な使用を推進
・地球温暖化防止に関する社員教育の継続
・分社化に伴うレイアウト変更対応</t>
  </si>
  <si>
    <t>代表取締役社長　小林 武雄　；　代理人　旭川工場長　渡辺 直樹</t>
  </si>
  <si>
    <t>・銘柄切替回数の削減による燃料消費量の削減に努めた
・乾燥工場の冬季の稼働を縮小し、夏季の稼働を拡大した
（冬季の稼働はエネルギー消費量が大きいため）</t>
  </si>
  <si>
    <t>場内緑地の整備、事務所内冷暖房設備の定期的な点検・清掃による設備の負担軽減、出荷の大口化による輸送合理化、燃料転換の検討</t>
  </si>
  <si>
    <t>代表取締役社長兼営業本部長　高橋　淳</t>
  </si>
  <si>
    <t>宮城県名取市上余田千刈田３０８</t>
  </si>
  <si>
    <t>該当なし</t>
  </si>
  <si>
    <t>江別市長　　後藤　好人</t>
  </si>
  <si>
    <t xml:space="preserve">・江別市環境マネジメントシステムの推進により、省資源・省エネルギー活動に継続的に取り組んでいる。
・省エネ管理システム（エネルギーの使用量を随時確認できるシステム）による適正なエネルギー使用量の把握。
</t>
  </si>
  <si>
    <t xml:space="preserve">・定時退勤日の推進，夏季一斉休業の実施
・クールビズ，ウォームビズの実施
・グリーン製品購入等による環境負荷低減の促進
・節電ロードマップを作成し節電意識の啓蒙及び節電手法の周知を行うとともに，職員による節電点検を実施
</t>
  </si>
  <si>
    <t>・炭カル製造設備の乾燥炉及び熱風炉使用の低減
・蒸気トラップの取替</t>
  </si>
  <si>
    <t>蝦名　大也</t>
  </si>
  <si>
    <t>北海道釧路市黒金町７丁目５</t>
  </si>
  <si>
    <t>・市立釧路総合病院の入院病棟(増築)共用部照明のLED化
・釧路市公設地方卸売市場の花き棟照明器具更新工事
・釧路錦町駐車場の照明機器更新工事</t>
  </si>
  <si>
    <t>地球温暖化防止実行計画の推進（管理標準に基づく運転管理及び保守点検の実施、照明の間引き、エレベータの利用自粛、パソコンの省エネ設定、ノー残業デーの推進、エコドライブの推進、自転車利用の推進、グリーン購入の推進）</t>
  </si>
  <si>
    <t>・加熱工程の短縮・省略化
・最大電力常時監視・抑制
・エアーコンプレッサー更新(高効率モーター)
・貫流ボイラー更新（２基）</t>
  </si>
  <si>
    <t>・加熱工程の短縮・省略化
・最大電力常時監視・抑制</t>
  </si>
  <si>
    <t>東京都港区海岸一丁目７番１号</t>
  </si>
  <si>
    <t>・ネットワークセンターにおけるシステム新設・撤去・更新
・省電力インバーター空調の効率的な運転
・エネルギー効率の高い基地局受電設備の設置及び転換の推進
・社員への省エネルギー及び地球温暖化防止に関する啓発活動</t>
  </si>
  <si>
    <t>基地局で使用しているSBパワー供給の電力使用量（事業者全体の）の一部を非化石証書付メニューへの切替を実施</t>
  </si>
  <si>
    <t>・使用済み携帯電話リサイクル活動の推進
・グリーン調達の実施
・使用済み紙のリサイクル推進
・「COOL CHOICEキャンペーン」への案内及び、クールビズ、ウォームビズの推奨実施とその継続
・社員の環境保護ボランティア活動への参加奨励
（ボランティア休暇の設定）
・ペーパーレス推進
・基地局で使用しているSBパワー供給の電力使用量の一部分（事業者全体の）の非化石証書付メニューへの切替を実施</t>
  </si>
  <si>
    <t>武田　政則</t>
  </si>
  <si>
    <t>東京都北区神谷３丁目６番２０号</t>
  </si>
  <si>
    <t>店舗数・拠点増加に伴い温室効果ガス総排出量は増加したが、拠点単位の照明・空調等の電力使用抑制の取り組みより原単位は減少した。</t>
  </si>
  <si>
    <t>・輸送効率の向上（商品サイズの圧縮、輸送距離の短縮）
・家庭での電力使用量の削減に寄与する商品の開発・販売
・（接触冷感素材の寝具や、断熱素材のカーテンなど）</t>
  </si>
  <si>
    <t>佐々木　康行</t>
  </si>
  <si>
    <t>1.営業所倉庫　温風暖房機更新による燃費向上
2.営業所倉庫　照明LED化
3.営業所事務所　照明LED化
4.営業所事務所　旧型エアコン更新による使用電力量削減
5.営業所　受変電設備更新による省エネ化</t>
  </si>
  <si>
    <t>米山　大介</t>
  </si>
  <si>
    <t>札幌市白石区中央二条３丁目６番１５号</t>
  </si>
  <si>
    <t>・３月から千歳市においてレンダリング工場（廃鶏の処理施設）の稼働を開始し燃料消費量が増大したが、徐々にではあるが効率アップを図れている。</t>
  </si>
  <si>
    <t>・包装資材における再生資源利用の推進
・業務の電子化促進による紙資源利用の削減
・クールビズの促進（全社でのドレスコードの廃止）</t>
  </si>
  <si>
    <t>安田　光春</t>
  </si>
  <si>
    <t xml:space="preserve">長時間点灯する照明器具を、ＬＥＤに更新。
空調設備をＧＨＰ･ＥＨＰ方式の高効率空調に更新。
店舗の受変電設備を高効率機器に更新。 
</t>
  </si>
  <si>
    <t xml:space="preserve">照明･空調の稼働調整を中心とした「節電」運動を展開。
本部機能の拠点集約実施。建替え等によりエネルギー効率の悪い老朽建物を閉鎖し解体。
</t>
  </si>
  <si>
    <t>代表取締役社長　伊藤　伯</t>
  </si>
  <si>
    <t>北海道苫小牧市字柏原３２番地５</t>
  </si>
  <si>
    <t>北海道札幌市白石区菊水６条３丁目１－２６</t>
  </si>
  <si>
    <t>びっくりドンキー</t>
  </si>
  <si>
    <t>北海道知事　鈴木　直道</t>
  </si>
  <si>
    <t>地方公務</t>
  </si>
  <si>
    <t xml:space="preserve">「第５期　道の事務・事業に関する実行計画」（計画期間：令和３～令和１２年度）に基づき、各種取組を実施。
・庁舎における照明設備のLED化の推進
・道有施設のZEB化の推進
・公用車の次世代自動車化の推進（庁内外のカーシェアリングの試行、次世代自動車を４３台導入（令和４年度実績））
</t>
  </si>
  <si>
    <t>・２振興局（渡島・檜山）において、太陽光発電設備付電気自動車充電設備を導入。
・PPAモデルなどによる道有施設への太陽光パネル設置を進めるための調査の実施。</t>
  </si>
  <si>
    <t>・職場/職員の率先行動の実施（ナチュラル　ビズ　スタイルでの執務の実践、ノーカーデー及びゼロカーボン北海道アクションの実施等）。
・省資源化の取組の実施（ペーパーレス会議や電子決裁の推進）。
・廃棄物の３R及び適正処理の取組として、古紙回収やごみの減量化、分別排出の徹底。
・環境配慮契約等の取組として、「道における環境配慮契約の対応方針」及び「北海道グリーン購入基本方針」（環境物品調達方針）に基づく取組の推進。
・「北海道エコイベント指針」に基づき、環境に配慮したイベントの実施。</t>
  </si>
  <si>
    <t>曽根興三</t>
  </si>
  <si>
    <t>北海道野付郡別海町別海１３番地の５</t>
  </si>
  <si>
    <t>安定操業を継続し、助燃剤の使用低減を図る</t>
  </si>
  <si>
    <t>再生可能エネルギー導入未予定</t>
  </si>
  <si>
    <t>0025011帯広市西２０条南１丁目１４番地４７</t>
  </si>
  <si>
    <t>無し</t>
  </si>
  <si>
    <t>東京都港区芝５丁目３３番地１号</t>
  </si>
  <si>
    <t>佐呂間工場・別海工場　：　動力回路のインバーター化
佐呂間工場・別海工場　：　照明のＬＥＤ化</t>
  </si>
  <si>
    <t>板垣　幸彦</t>
  </si>
  <si>
    <t>北海道札幌市手稲区星置1条2丁目1-1</t>
  </si>
  <si>
    <t>・エネルギー使用量の前年度比較による消費動向把握
・照明の適正照度管理および共用部照明のフロア毎管理
・換気、空調フィルタの定期清掃
・空調の冷温水配管保温の適切な維持管理</t>
  </si>
  <si>
    <t>・一部ビルにおいてCO2フリーの電力供給を導入（2022年度実績：約2割）</t>
  </si>
  <si>
    <t>・グリーン購入の推進
・本社や全国の支社、営業所における各地域でさまざまな廃棄物の分別処理や清掃等の社会貢献活動を実施</t>
  </si>
  <si>
    <t>北海道恵庭市北柏木町３丁目３９番地</t>
  </si>
  <si>
    <t>株式会社　エフ・オー・テック</t>
  </si>
  <si>
    <t>0352631東京都千代田区神田淡路町2-23-1 お茶の水センタービル5階神田淡路町 2-23-1お茶の水センタービル 5 階</t>
  </si>
  <si>
    <t>国立大学法人北海道国立大学機構</t>
  </si>
  <si>
    <t>長谷山彰</t>
  </si>
  <si>
    <t>北海道帯広市稲田町西２線１１番地</t>
  </si>
  <si>
    <t>・使用燃料の転換（重油・ガス→電気）
・照明器具のＬＥ Ｄ器具への更新
・新営・改修建物のＺＥＢ 化</t>
  </si>
  <si>
    <t>太陽光パネル48kW整備</t>
  </si>
  <si>
    <t>・キャンパス内の植栽
・クールビズ・ウォームビズの啓発</t>
  </si>
  <si>
    <t>室蘭市水道部(下水道事業)</t>
  </si>
  <si>
    <t>公営企業管理者 和野泰始</t>
  </si>
  <si>
    <t>北海道室蘭市寿町３丁目１８番5９号</t>
  </si>
  <si>
    <t>・汚水中継ポンプ場２カ所、計２台の水中ポンプを高効率型に更新し
・昼休み等に施設照明の減灯</t>
  </si>
  <si>
    <t>・消化ガス発電
・冬季間の消化ガス利用による暖房</t>
  </si>
  <si>
    <t>・グリーン購入法基準に適合した製品等の調達
・テレワークの推進
・４～１１月の期間中に月１回以上、自家用車での通勤を自粛</t>
  </si>
  <si>
    <t>北海道虻田郡倶知安町字比羅夫２８３</t>
  </si>
  <si>
    <t>工場内設備（高効率モーター等）の更新、ISO14001による省エネ活動</t>
  </si>
  <si>
    <t>バイオマスボイラー（木質燃料チップ）の安定操業により、バックアップ時に使用する重油ボイラー（A重油）の使用回数を下げる。</t>
  </si>
  <si>
    <t>節水、アドリングオフ、エコ製品の購入</t>
  </si>
  <si>
    <t>令和4年12月から自家消費型太陽光発電設備(350kWAC)が稼働</t>
  </si>
  <si>
    <t>自家消費型太陽光発電設備が稼働</t>
  </si>
  <si>
    <t>エンジンフォクリフト5台を電動フォークリフトへ転換</t>
  </si>
  <si>
    <t>非化石証書の購入等検討中であるものの現在は未実施。</t>
  </si>
  <si>
    <t>北海道室蘭市水元町27番1号</t>
  </si>
  <si>
    <t>学校教育</t>
  </si>
  <si>
    <t>・照明設備のLED電灯器具への更新
・本学敷地内に太陽光発電設備の設置
・暖房運転時間の見直し</t>
  </si>
  <si>
    <t>・定時一斉退勤日の設定（毎週金曜日）
・一斉休業日の設定（８月中旬・年末年始の計５日間）
・暖房期間内の開始後及び終了前数週間の暖房短縮運転</t>
  </si>
  <si>
    <t>小森毅</t>
  </si>
  <si>
    <t>北海道十勝郡浦幌町字材木町1番地</t>
  </si>
  <si>
    <t>株式会社　鈴木商会</t>
  </si>
  <si>
    <t>北海道札幌市中央区北四条西四丁目1番地</t>
  </si>
  <si>
    <t>廃プラ焼却量の減少による
（※含水率、廃プラ割合などの組成分析結果により年度毎に異なる）</t>
  </si>
  <si>
    <t>環境基本計画推進事業の実施、各種行事、催し物の実施、市民向けの環境出前講座の実施、エコドライブの推進</t>
  </si>
  <si>
    <t>白崎力雄</t>
  </si>
  <si>
    <t>JRタワーホテル日航札幌</t>
  </si>
  <si>
    <t xml:space="preserve">
</t>
  </si>
  <si>
    <t>・省エネ推進委員会の発足
・環境配慮型製品の使用促進
・環境マネジメントシシステムの推進</t>
  </si>
  <si>
    <t>北海道札幌市中央区北1条東15丁目140番地</t>
  </si>
  <si>
    <t>アイドリングストップ等による燃費改善</t>
  </si>
  <si>
    <t>低燃費車の導入</t>
  </si>
  <si>
    <t>北海道虻田郡ニセコ町東山温泉</t>
  </si>
  <si>
    <t>林常行</t>
  </si>
  <si>
    <t>北海道十勝郡浦幌町字吉野68番地</t>
  </si>
  <si>
    <t>乾燥機熱風炉を更新したことによる、熱効率の向上。</t>
  </si>
  <si>
    <t>原料馬鈴薯の残渣物（生粕）を全量脱水し、飼料や肥料に再利用。地域の温暖化防止活動への参画・協力。</t>
  </si>
  <si>
    <t>・加工効率改善による電力量・燃料使用量の削減
・工場内照明の一部LED化
・生産会議及び省エネ会議の実施（各１回／月）</t>
  </si>
  <si>
    <t>・蒸気配管への保温材取り付けによる放熱量の削減
・コンプレッサーの点検及びフィルタ清掃（２回／月）</t>
  </si>
  <si>
    <t>石川清隆</t>
  </si>
  <si>
    <t>神奈川県横浜市神奈川区入江2-12-4</t>
  </si>
  <si>
    <t>2022年度の再生可能エネルギー導入実績は無し。</t>
  </si>
  <si>
    <t>北海道千歳市上長都９４７番２</t>
  </si>
  <si>
    <t xml:space="preserve">ISO14001環境マネジメントシステムの継続・推進
蛍光灯・水銀球の省エネタイプへの変更
</t>
  </si>
  <si>
    <t xml:space="preserve">製品再利用（故紙，ﾌﾟﾗｽﾁｯｸ類）の推進
エコドライブの推進
</t>
  </si>
  <si>
    <t>北海道旭川市緑が丘東２条１丁目１番１号</t>
  </si>
  <si>
    <t>ESCO事業の運用</t>
  </si>
  <si>
    <t>LED照明器具への更新</t>
  </si>
  <si>
    <t>0024111恵庭市黄金南１丁目２８５番地の２</t>
  </si>
  <si>
    <t>・省エネルギー機器への更新。
・蒸気配管、バルブ等の放熱ロスの削減</t>
  </si>
  <si>
    <t>・エコドライブの推進。
・リサイクルの推進。</t>
  </si>
  <si>
    <t>代表取締役　大岡　由典</t>
  </si>
  <si>
    <t>輸送用機械器具製造業</t>
  </si>
  <si>
    <t>廃棄物処理業</t>
  </si>
  <si>
    <t>産業廃棄物焼却物の変動により削減</t>
  </si>
  <si>
    <t>北海道札幌市白石区流通センター７丁目２－８</t>
  </si>
  <si>
    <t>ドレン回収ユニットの設置、従業員に対して省エネ・温暖化防止活動の周知・教育の実施</t>
  </si>
  <si>
    <t>中間貯蔵・環境安全事業株式会社　北海道ＰＣＢ処理事業所</t>
  </si>
  <si>
    <t>鎌形　浩史</t>
  </si>
  <si>
    <t>・重油流動接触分解装置メインカラムボトムポンプ自動起動化による省エネ ・灯軽油水素化脱硫装置ストリッパー低圧化による省エネ</t>
  </si>
  <si>
    <t>・植樹、育樹活動の実施 ・地域の温暖化防止活動への参画・協力（クールビズ、バス通勤） ・エコドライブの推進　　・従業員に対する環境教育</t>
  </si>
  <si>
    <t>北海道千歳市上長都1053番地の1</t>
  </si>
  <si>
    <t>下村公昭</t>
  </si>
  <si>
    <t>北海道苫小牧市真砂町38-5真砂町３８－５</t>
  </si>
  <si>
    <t>削減措置ではないが、生産数量が減少した影響です。</t>
  </si>
  <si>
    <t>天井照明器具の一部を高効率ランプへ交換、
蛍光灯のLED化、
搬送機の高効率モーターへ交換、
フォークリフト台数見直しによる削減。</t>
  </si>
  <si>
    <t>生産設備の省エネ対象商品へ更新。室温・照明の制御。従業員等への地球温暖化防止の周知徹底。</t>
  </si>
  <si>
    <t>クールビズの実施（5月から9月）。就業環境に応じた軽装勤務を実施（通年）。夏期の操業調整。環境負荷の少ない製品の購入推奨（グリーン購入法）。</t>
  </si>
  <si>
    <t>代表取締役　板垣　幸彦</t>
  </si>
  <si>
    <t>代表取締役社長　田谷内　貴大</t>
  </si>
  <si>
    <t>北海道恵庭市恵南１３－１</t>
  </si>
  <si>
    <t>別海町長　曽　根　興　三</t>
  </si>
  <si>
    <t>代表取締役社長　太田　正勝</t>
  </si>
  <si>
    <t>北海道苫小牧市柏原１番地の４</t>
  </si>
  <si>
    <t>・環境委員会の開催（6回／年）
・省エネパトロールの実施（エア、照明等）
・エア漏れ率の削減</t>
  </si>
  <si>
    <t>代表取締役社長　小田　真人</t>
  </si>
  <si>
    <t>北海道滝川市東町1丁目1番9号</t>
  </si>
  <si>
    <t>非エネルギー起源のCO2</t>
  </si>
  <si>
    <t>代表取締役　川島　知浩</t>
  </si>
  <si>
    <t>大分県臼杵市福良１９１３－２</t>
  </si>
  <si>
    <t>代表取締役　大野寿之</t>
  </si>
  <si>
    <t>小樽市銭函2丁目56番地1号</t>
  </si>
  <si>
    <t>東京都千代田区九段南1-1-10　九段合同庁舎</t>
  </si>
  <si>
    <t>85　社会保険・社会福祉・介護事業</t>
  </si>
  <si>
    <t>・外調機及び冷暖房機器による空調管理を実施。
・ブラインド管理で季節や時間帯に応じ昼光利用を図りつつ、日光を遮蔽し空調機器の負担軽減を実施。</t>
  </si>
  <si>
    <t>代表取締役社長　酒井　雅人</t>
  </si>
  <si>
    <t>北海道札幌市白石区東札幌5条2丁目4番30号</t>
  </si>
  <si>
    <t>・本部および各拠点（支店）でのノー残業デー活動
・本部および各拠点（支店）でのクールビズ活動
・全国的な電力会社の統一化活動</t>
  </si>
  <si>
    <t>東京都渋谷区代々木一丁目37番2号　酪農会館</t>
  </si>
  <si>
    <t>代表取締役会長兼社長　相茶　省三</t>
  </si>
  <si>
    <t>59　機械器具小売業</t>
  </si>
  <si>
    <t>・照明器具、看板を省エネタイプに変更</t>
  </si>
  <si>
    <t>・クールビズの実施
・ノー残業デー（毎週木曜日）の実施</t>
  </si>
  <si>
    <t>根室市役所</t>
  </si>
  <si>
    <t>根室市長　石　垣　雅　敏</t>
  </si>
  <si>
    <t>根室市常盤町2丁目27番地</t>
  </si>
  <si>
    <t>東京都千代田区丸の内二丁目7番3号</t>
  </si>
  <si>
    <t>29　電気機械器具製造業</t>
  </si>
  <si>
    <t>株式会社　合田観光商事</t>
  </si>
  <si>
    <t>代表取締役　合田　高丸</t>
  </si>
  <si>
    <t>札幌市中央区南2条西10丁目1000-2</t>
  </si>
  <si>
    <t>株式会社　アンビエンテ丸大</t>
  </si>
  <si>
    <t>代表取締役　西野尾　孝子</t>
  </si>
  <si>
    <t>北海道旭川市神居町共栄493番地1</t>
  </si>
  <si>
    <t>エネルギー起源、非エネルギー起源　CO2</t>
  </si>
  <si>
    <t>・効率の良い焼却炉の運転を行いA重油を削減する
・焼却炉の負担を減らす為、破壊処理（木くず、廃プラ）の割合を増やしA重油を削減する。
・施設の維持管理を強化して電気使用量を削減する。</t>
  </si>
  <si>
    <t>代表取締役　吉田　勝彦</t>
  </si>
  <si>
    <t>札幌市豊平区月寒東1条18丁目5番1号</t>
  </si>
  <si>
    <t>代表取締役社長　酒井　賢二</t>
  </si>
  <si>
    <t>北海道札幌市中央区北4条西1丁目1番地</t>
  </si>
  <si>
    <t>株式会社北海道酪農公社</t>
  </si>
  <si>
    <t>代表取締役　橋本　光司</t>
  </si>
  <si>
    <t>江別市工栄町16番地</t>
  </si>
  <si>
    <t>エコドライブの励行実施
使用していない部屋の消灯励行実施
クールビズ・ウォームビズの推進実施</t>
  </si>
  <si>
    <t>教育長　広瀬　容孝</t>
  </si>
  <si>
    <t>北海道帯広市西5条南7丁目1番地</t>
  </si>
  <si>
    <t>教育長　黒川　淳司</t>
  </si>
  <si>
    <t>北海道江別市高砂町24番地の6</t>
  </si>
  <si>
    <t>81　学校教育</t>
  </si>
  <si>
    <t>代表取締役社長　山岡　和隆</t>
  </si>
  <si>
    <t>北海道岩見沢市志文町825番地2</t>
  </si>
  <si>
    <t>・LED照明の導入
・冷凍設備（旧設備）の更新</t>
  </si>
  <si>
    <t>・照明の不要時消灯の励行
・省エネパトロール</t>
  </si>
  <si>
    <t>株式会社ＳＵＭＣＯ</t>
  </si>
  <si>
    <t>代表取締役社長　阿波　俊弘</t>
  </si>
  <si>
    <t>北海道千歳市泉沢１００７－１９６</t>
  </si>
  <si>
    <t>・従業員のエコドライブ推進
・環境配慮型製品の採用検討
・節電の推進</t>
  </si>
  <si>
    <t>株式会社ＮｅｗＫＲＨ</t>
  </si>
  <si>
    <t>代表取締役　丹羽　文彦</t>
  </si>
  <si>
    <t>代表取締役社長　瀬戸口　祐二</t>
  </si>
  <si>
    <t>北海道沙流郡日高町富川東2丁目920番地</t>
  </si>
  <si>
    <t>北日本精機株式会社</t>
  </si>
  <si>
    <t>代表取締役社長　小林　以知郎</t>
  </si>
  <si>
    <t>北海道芦別市上芦別町２６番地２３号</t>
  </si>
  <si>
    <t>25　はん用機械器具製造業</t>
  </si>
  <si>
    <t>札幌市北区北８条西３丁目２８番地札幌エルプラザ１１階</t>
  </si>
  <si>
    <t>事業所内における省エネ活動の啓蒙</t>
  </si>
  <si>
    <t xml:space="preserve">北海道河西郡中札内村中札内西2線230番地3 </t>
  </si>
  <si>
    <t>北海道江別市工栄町２６番地６</t>
  </si>
  <si>
    <t>代表取締役社長　福丸　文夫</t>
  </si>
  <si>
    <t>北海道岩見沢市東町２３４番地</t>
  </si>
  <si>
    <t>管理者　島田　泰美</t>
  </si>
  <si>
    <t>北海道留萌市東雲町２丁目１６番地１</t>
  </si>
  <si>
    <t xml:space="preserve">東京都中央区銀座 5 丁目 12 番 8 号
</t>
  </si>
  <si>
    <t>・省エネ設備への更新実施。(変圧器更新、照明ＬＥＤ化等）
・設備停止、操業方法見直しによる電力使用量削減
・未使用個所の消灯等、エネルギーの無駄を発見、改善。</t>
  </si>
  <si>
    <t>日本工ア・リキード合同会社</t>
  </si>
  <si>
    <t>社長　兼　CEO　ヴィルジニー・キャヴァリ</t>
  </si>
  <si>
    <t>東京都港区芝浦3丁目4番1号
グランパークタワー</t>
  </si>
  <si>
    <t>アイドリングストップ、エコドライブの徹底
グリーン調達実施
ウォームビズ、クールビズの実施</t>
  </si>
  <si>
    <t>代表取締役社長　加藤　保宜</t>
  </si>
  <si>
    <t>苫小牧市弥生町1丁目17番18号</t>
  </si>
  <si>
    <t>代表取締役　木村　勇介</t>
  </si>
  <si>
    <t>代表取締役社長　杉野　邦彦</t>
  </si>
  <si>
    <t>北海道江別市工栄町１９番地６</t>
  </si>
  <si>
    <t>1000W型水銀灯4台LED化(0.7t-CO2)年間稼働288Hr
200W水銀灯28台LED化(3.9t-CO2)年間稼働1,700Hr
40W型蛍光灯41台LED化(5.5t-CO2)年間稼働8,160Hr</t>
  </si>
  <si>
    <t>理事長　米川　元樹</t>
  </si>
  <si>
    <t>蒸気ボイラーなど燃焼機器の空燃比点検調整などを実施。
札幌北楡病院・東棟EHPのデマンド連動運転制御を引き続き実施。
札幌北楡病院・西棟冷温水ポンプ、厨房空調機をインバーター制御してます。
札幌北楡病院　照明器具を順次LEDタイプに更新。
札幌北楡病院　古くなったEHPの更新、故障修理時に高効率圧縮機に交換。
札幌北楡病院・東棟配膳エレベーターの更新。
札幌北楡病院・西棟　北側冷温水発生器の更新。</t>
  </si>
  <si>
    <t>代表取締役社長　　中村　賢</t>
  </si>
  <si>
    <t xml:space="preserve">北海道虻田郡倶知安町
ニセコひらふ1条2丁目9番1号
</t>
  </si>
  <si>
    <t>北海道江別市工栄町11番地5</t>
  </si>
  <si>
    <t>1100-01-016676</t>
  </si>
  <si>
    <t>・照明設備の高効率タイプ(ＬED)への変更
・100KVA変圧器更新
・75KVA変圧器更新</t>
  </si>
  <si>
    <t>--</t>
  </si>
  <si>
    <t>代表取締役社長　　小川 恭範</t>
  </si>
  <si>
    <t>－</t>
  </si>
  <si>
    <t>・環境配慮型商品の購入（グリーン購入品）
・定時退社推進によるエネルギー使用削減</t>
  </si>
  <si>
    <t>代表取締役社長　　有田　　真</t>
  </si>
  <si>
    <t>北海道札幌市中央区北４条西１丁目１番地</t>
  </si>
  <si>
    <t>106ｔ-CO2
293ｔ-CO2</t>
  </si>
  <si>
    <t>532860kWh</t>
  </si>
  <si>
    <t>太陽光発電設備導入（十勝主管工場・宗谷工場）</t>
  </si>
  <si>
    <t>①よつ葉の森（苫小牧の社有林5ｈａ）の整備
②2009年名より工場にて省エネルギー組織立ち上げエネルギー削減に取組</t>
  </si>
  <si>
    <t>代表取締役社長　宮口　宏夫</t>
  </si>
  <si>
    <t xml:space="preserve">札幌市中央区大通西３丁目６番地
</t>
  </si>
  <si>
    <t>41　映像・音声・文字情報制作業</t>
  </si>
  <si>
    <t>株式会社　北海道新聞社</t>
  </si>
  <si>
    <t>防衛省　航空幕僚監部</t>
  </si>
  <si>
    <t>　航空幕僚長　   内倉　浩昭</t>
  </si>
  <si>
    <t>ボイラー配管等への保温ジャケット取付け、圧力トラップの整備及び交換、安全弁及び空気抜き弁の更新、ＬＥＤ照明機器更新</t>
  </si>
  <si>
    <t>代表取締役社長　　野瀬　裕之</t>
  </si>
  <si>
    <t>東京都渋谷区恵比寿四丁目20番1号</t>
  </si>
  <si>
    <t>497048kWh</t>
  </si>
  <si>
    <t>3966GJ</t>
  </si>
  <si>
    <t>ビオトープ園運営（育樹活動）
場内でのアイドリングストップ啓蒙</t>
  </si>
  <si>
    <t>高梨乳業株式会社北海道工場</t>
  </si>
  <si>
    <t>代表取締役社長　髙梨　信芳</t>
  </si>
  <si>
    <t>北海道厚岸郡浜中町茶内栄44番地</t>
  </si>
  <si>
    <t>冷蔵庫、冷凍庫の集約、老朽化した冷凍機の更新</t>
  </si>
  <si>
    <t>浜中町植樹祭参加</t>
  </si>
  <si>
    <t>代表取締役社長 杉上 学</t>
  </si>
  <si>
    <t>代表取締役 石井 裕之</t>
  </si>
  <si>
    <t>北海道苫小牧市字弁天504-4</t>
  </si>
  <si>
    <t>18t-CO2増加</t>
  </si>
  <si>
    <t xml:space="preserve">・森林整備維持（所有林 今金地区 3,000ha） 
・省燃費運転推進 </t>
  </si>
  <si>
    <t>代表取締役社長　　吉原　洋明</t>
  </si>
  <si>
    <t>青森県上北郡おいらせ町松原二丁目132-35</t>
  </si>
  <si>
    <t>ラード加温タンク新設によりA重油使用量減少</t>
  </si>
  <si>
    <t>・省エネパトロールの実施
・クールビズ・ウォームビズの推進</t>
  </si>
  <si>
    <t>代表取締役社長　　島津　雅一</t>
  </si>
  <si>
    <t xml:space="preserve">北海道虻田郡京極町字京極138番1
</t>
  </si>
  <si>
    <t>ボイラーの更新
LED照明の導入</t>
  </si>
  <si>
    <t xml:space="preserve">生産稼働時間の適正化
照明のON・OFFの適正化
節水
</t>
  </si>
  <si>
    <t>防衛省</t>
  </si>
  <si>
    <t>陸上幕僚長　森　下　泰　臣</t>
  </si>
  <si>
    <t>・ＬＥＤ照明器具及びＬＥＤ電球の導入
・蒸気配管等の断熱化
・サーモ式ラジエターバルブの導入</t>
  </si>
  <si>
    <t>・防衛省環境月間及び環境週間の設定
・庁舎等における室温の適正管理
・昼休み及び不在時の照明消灯の推進</t>
  </si>
  <si>
    <t xml:space="preserve">札幌市中央区北１条東３丁目１番地の１
</t>
  </si>
  <si>
    <t>石狩市役所</t>
  </si>
  <si>
    <t>石狩市長　加藤　龍幸</t>
  </si>
  <si>
    <t>CO2 　CH4</t>
  </si>
  <si>
    <t>公共施設照明のLED化</t>
  </si>
  <si>
    <t>132759.8kWh</t>
  </si>
  <si>
    <t>グリーン購入推進方針・ガイドラインの施行
電力契約にかかる環境配慮契約方針の施行
環境普及啓発を目的とした、巡廻パネル展やイベントへの出展</t>
  </si>
  <si>
    <t>　教育長　福原　功</t>
  </si>
  <si>
    <t>苫小牧市旭町4丁目4－9</t>
  </si>
  <si>
    <t>グリーン購入の実施
エコ通勤の実施</t>
  </si>
  <si>
    <t>釧路広域連合長 蝦 名 大 也</t>
  </si>
  <si>
    <t xml:space="preserve"> 非エネルギー起源 CO2</t>
  </si>
  <si>
    <t>・節電の実施（昼休み時間の消灯、照明の間引き）
・廃棄物発電の推進
・白煙防止装置の停止</t>
  </si>
  <si>
    <t>・環境配慮型製品の購入（グリーン購入）
・従業員の通勤時におけるエコドライブの推進
・見学者（小学生等）に対する環境教育の実施</t>
  </si>
  <si>
    <t>岡本　満幸</t>
  </si>
  <si>
    <t>釧路市南大通２丁目１番121号</t>
  </si>
  <si>
    <t>・更新機器の省エネタイプ機器への導入検討
・散気装置の更新による循環ポンプの廃止</t>
  </si>
  <si>
    <t>417716kWh</t>
  </si>
  <si>
    <t>・エコオフィス活動の推進
・グリーン購入の推進
・各設備（機器）の省エネ運転の検討</t>
  </si>
  <si>
    <t>代表取締役社長　池浦　二郎</t>
  </si>
  <si>
    <t>・集約製造
・高効率ボイラー設備の導入
・ISO14001　環境目的目標の達成に向けた取り組み</t>
  </si>
  <si>
    <t>・エコドライブ
・クリーン購入の推進
・廃棄物の削減</t>
  </si>
  <si>
    <t>生産量増加による生産効率の向上、生産速度上昇による生産性向上</t>
  </si>
  <si>
    <t>・生産量増加による生産効率の向上、生産速度上昇による生産性向上
・ボイラー技士の資格取得</t>
  </si>
  <si>
    <t>代表取締役社長 猪野 正人</t>
  </si>
  <si>
    <t>東京都新宿区市谷加賀町 1 丁目 1 番 1 号</t>
  </si>
  <si>
    <t>15　印刷・同関連業</t>
  </si>
  <si>
    <t>・構内、屋上緑地の保守</t>
  </si>
  <si>
    <t>代表取締役　粟田貴也</t>
  </si>
  <si>
    <t>東京都渋谷区道玄坂1－21－1 渋谷ソラスタ19階</t>
  </si>
  <si>
    <t>丸亀製麺</t>
  </si>
  <si>
    <t>エコアクション21の全店舗導入</t>
  </si>
  <si>
    <t>設備機器の運転開始時間を営業開始時間に合わせて適切に調整するよう周知</t>
  </si>
  <si>
    <t>代表取締役社長 森川 玲一</t>
  </si>
  <si>
    <t>取締役社長 社長執行役員 石栗 秀</t>
  </si>
  <si>
    <t>ＪＲ北海道フレッシュキヨスク株式会社</t>
  </si>
  <si>
    <t>代表取締役社長　小山　俊幸</t>
  </si>
  <si>
    <t xml:space="preserve">札幌市中央区北2条西1丁目1-1
</t>
  </si>
  <si>
    <t>・新規･改装店舗のＬＥＤ照明・省エネ型冷蔵機器の導入推進</t>
  </si>
  <si>
    <t>森明　秀行</t>
  </si>
  <si>
    <t>北海道苫小牧市字勇払152番地</t>
  </si>
  <si>
    <t>貴金属スクラップのリサイクル
アイドルストップの推奨
グリーン購入の実施</t>
  </si>
  <si>
    <t>理事長　後藤正幸</t>
  </si>
  <si>
    <t>東京都港区西新橋１－１－１</t>
  </si>
  <si>
    <t>・グリーン購入法に係る環境物等の調達の推進
・競馬事業に伴い発生する排出物のリサイクルの推進</t>
  </si>
  <si>
    <t>代表取締役社長　　富所　真一</t>
  </si>
  <si>
    <t>北海道札幌市中央区北4条西1丁目1番地　　　　　　　　　　　　　　　　　　　　　　　　　　　　　　　　　　　　 北農ビル18階</t>
  </si>
  <si>
    <t>東京都品川区大崎2-1-1ThinkPark Tower4階</t>
  </si>
  <si>
    <t>代表取締役　兼間　祐二</t>
  </si>
  <si>
    <t>札幌市中央区大通西4丁目1番地</t>
  </si>
  <si>
    <t>62　銀行業</t>
  </si>
  <si>
    <t>江別市立病院</t>
  </si>
  <si>
    <t>病院事業管理者　長谷部　直幸</t>
  </si>
  <si>
    <t>江別市若草町６番地</t>
  </si>
  <si>
    <t>・院内照明器具のＬＥＤ器具への更新</t>
  </si>
  <si>
    <t>・江別市環境マネジメントシステムの推進により、省資源・省
エネルギー活動に継続的に取り組んでいる。
・省エネ管理システム（エネルギーの使用量を随時確認できる
システム）による適正なエネルギー使用量の把握。</t>
  </si>
  <si>
    <t>旭川市水道事業管理者　　佐藤 幸輝</t>
  </si>
  <si>
    <t>北海道旭川市上常盤町１丁目</t>
  </si>
  <si>
    <t>・蛍光灯器具をLED照明器具へ交換した（各施設）
・熱源を灯油から都市ガスの暖房器具へ更新した（石狩川浄水場）
・施設内のポンプ設備を効率の良いものに更新した（石狩川浄水場）
・効率の良い空調設備に更新した（忠別川浄水場）</t>
  </si>
  <si>
    <t>旭川市役所地球温暖化対策率先実行計画の推進
（省エネルギー，省資源，ごみ減量，グリーン購入など）
エコ通勤の実施，クールビズ・ウォームビズの推進</t>
  </si>
  <si>
    <t>・蛍光灯器具をLED照明器具へ交換した（各施設）
・冬期間における暖房運転の適正化（各施設）</t>
  </si>
  <si>
    <t>取締役社長   深澤　 方浩　　　</t>
  </si>
  <si>
    <t>・空調機/冷凍機更新による電力消滅
・ﾎﾞｲﾗｰ運転台数見直し（圧力制御ﾃﾞｼﾞﾀﾙ化）による重油削減
・照明ＬＥＤ化による電力削減</t>
  </si>
  <si>
    <t>代表取締役社長 魚田 克彦</t>
  </si>
  <si>
    <t>白糠郡白糠町庶路甲区 6 番地 584</t>
  </si>
  <si>
    <t>・従業員に対する地球温暖化防止に関する教宣
・冷凍倉庫の冷凍機稼働時間及び電力量の日々モニタリング
・省エネタイプの照明器具への交換推進</t>
  </si>
  <si>
    <t>・エコドライブの推進
・環境配慮型包装資材への取り組み</t>
  </si>
  <si>
    <t>代表取締役社長 住本 憲隆</t>
  </si>
  <si>
    <t>東京都港区港南2丁目13番40号</t>
  </si>
  <si>
    <t>企業長　原　田　　裕</t>
  </si>
  <si>
    <t>恵庭市盤尻２６４番地の１</t>
  </si>
  <si>
    <t>・照明・誘導灯等のLED化を実施した。</t>
  </si>
  <si>
    <t>・冷暖房機器の適切な温度設定や照明の部分点灯等で節電を図った。
・デマンド監視装置で施設の電気需要を監視し、需要状況に応じて機器の作動時間帯を調整し、電気需要の平準化を図った。
・水質状況に応じてろ過池洗浄の作動時間及び作動間隔等を適切に調整し、エネルギー使用の効率化を図った。</t>
  </si>
  <si>
    <t>・取締役 代表執行役社長　永島 英器</t>
  </si>
  <si>
    <t>東京都千代田区丸の内2丁目1番1号</t>
  </si>
  <si>
    <t>67　保険業（保険媒介代理業，保険サ－ビス業を含む）</t>
  </si>
  <si>
    <t>空調温度設定の調整
空調運転開始時間の調節
空調以外の節電（昼休みの消減灯、照明の間引き、ＯＡ機器のこまめな電源ＯＦＦ）</t>
  </si>
  <si>
    <t>夏期（7～9月）と冬期（12～3月）に「節電強化月間」を実施し、社内文書発信とその一環としての節電行動啓発対策の実施（社内イントラネットを活動した節電行動チェック）
電力の「見える化レポート」を使用した節電の啓発</t>
  </si>
  <si>
    <t>代表理事理事長 野口　栄</t>
  </si>
  <si>
    <t>東京都千代田区大手町一丁目３番１号</t>
  </si>
  <si>
    <t>家畜飼養にともなうメタンの排出は、飼養頭数の削減以外に有効な手段がないが、頭数は農家からの注文に基づくものであるため、本会では措置は講じていない。</t>
  </si>
  <si>
    <t>代表取締役社長 海津 尚夫</t>
  </si>
  <si>
    <t>北海道苫小牧市入船町３丁目４番２１号
ハーバーＦビル</t>
  </si>
  <si>
    <t>代表取締役　武田　篤</t>
  </si>
  <si>
    <t>石狩市新港中央３丁目７５０番地３</t>
  </si>
  <si>
    <t>―
（温室効果ガス（CO2）の排出量は廃棄物の焼却量から算出されますが、焼却量を減らす計画はありません）</t>
  </si>
  <si>
    <t>廃棄物処理に使用する重油の削減
（温室効果ガス（CO2）の排出量は廃棄物の焼却量から算出されますが、焼却量を減らす計画はありません）</t>
  </si>
  <si>
    <t>代表取締役社長　　　　　　　　　　橋本　英二</t>
  </si>
  <si>
    <t>東京都千代田区丸の内二丁目6番1号
丸の内パークビルディング</t>
  </si>
  <si>
    <t>・歩留まり原単位の削減努力並びに生産量の減影響によりCO2排出量は減少した。</t>
  </si>
  <si>
    <t>・環境に優しい製品の開発
・環境マネジメントシステムの活動継続
・植樹活動の実行・参画</t>
  </si>
  <si>
    <t>代表取締役社長　　　　　　岩見　恭司</t>
  </si>
  <si>
    <t>・環境マネジメントシステムの活動継続
・植樹活動の実行・参画</t>
  </si>
  <si>
    <t>代表取締役社長　　丸岡　亨</t>
  </si>
  <si>
    <t>通信業</t>
  </si>
  <si>
    <t>・高効率空気調和設備への更改実施
・通信用設備の適正化（ユニット数適正化）
・余剰空調装置の運転停止継続実施
・機械室空調の屋外機洗浄</t>
  </si>
  <si>
    <t>・事業活動およびオフィス活動に伴う廃棄物の削減と、リユース・リサイクル率を高め、
社会的な環境負荷の低減につながるよう取り組みを継続実施
・事務用紙に関しては、正社員一人あたりの紙使用量を指標化する削減取り組みを継続実施</t>
  </si>
  <si>
    <t>本部長　鈴　木　信　弘</t>
  </si>
  <si>
    <t>・高効率設備の導入
・職員の夏季軽装、庁舎節電対策の推進</t>
  </si>
  <si>
    <t>・アイドリングストップの徹底
・エコドライブの推進</t>
  </si>
  <si>
    <t>帯広市長　米沢　則寿</t>
  </si>
  <si>
    <t>北海道帯広市西５条南７丁目１番地</t>
  </si>
  <si>
    <t>・空調設備の適切な管理(冷房設定温度28℃、暖房設定温度20℃、使用時間短縮)　・ナチュラルビズの実施　・昼休みの消灯、窓際の消灯、トイレ等の消灯徹底、蛍光灯の間引き　・ＯＡ機器の適正管理（未使用時や退庁時の主電源オフ等）
・ＥＳＣＯ事業で導入した設備の適正管理
・第４期帯広市エコオフィスプラン（令和３年度～令和１２年度）の推進　・ＬＥＤへ更新（防犯灯、森の里コミュニティセンター、鉄南コミュニティセンター、啓北コミュニティセンター、大空会館、豊成福祉センター）</t>
  </si>
  <si>
    <t>・ノーカーデーの推進、マイカー通勤の自粛　・自動ドアの利用自粛
・ノー残業デーの設置（毎週水曜日）　・グリーン購入の実施　　
・エレベーターの適正利用及び利用自粛(下り及び４階差までの上りは利用を自粛)　・環境にやさしい活動実践校の取組み　・出前環境教室、出前省エネ講座の実施　・新エネルギー導入促進補助事業の実施</t>
  </si>
  <si>
    <t>代表取締役 佐藤 博恒</t>
  </si>
  <si>
    <t>東京都千代田区富士見 1 丁目 4 番 4 号</t>
  </si>
  <si>
    <t>代表理事組合長　大坪　広則</t>
  </si>
  <si>
    <t>北海道北見市中ノ島町1丁目1番8号</t>
  </si>
  <si>
    <t>店内設備の更新(IHフライヤー237店,LED照明27店)
省エネ対策重点6項目を纏めた動画を店舗へ配信、省エネ意識の浸透を実施。</t>
  </si>
  <si>
    <t>・「セブンの森」づくりを通じた地域一帯型森づくりへの参画
・環境配慮型製品の開発</t>
  </si>
  <si>
    <t>代表取締役　上野 善紀</t>
  </si>
  <si>
    <t>・デマンドコントローラーを使用（LED化も検討）
・展示品の一部の電源を切る</t>
  </si>
  <si>
    <t>・家電品、パソコンのリユース
・使用済みインクカートリッジ回収、再利用
・消耗品の薄肉化、仕様変更によるCO2排出量削減</t>
  </si>
  <si>
    <t>水道局長　笹山　貴史</t>
  </si>
  <si>
    <t>一酸化ニ窒素</t>
  </si>
  <si>
    <t>重力濃縮設備の更新。
電力使用量の削減。</t>
  </si>
  <si>
    <t>省エネルギー委員会を開催し、職員に対して地球温暖化防止に関する周知を行った。</t>
  </si>
  <si>
    <t>代表取締役社長　隅野 俊亮</t>
  </si>
  <si>
    <t>取締役社長　　阪井　一郎</t>
  </si>
  <si>
    <t>【全店所における取組】
・環境月間（6月）に併せて、紙の使用量節減、節電、プラごみ削減等の取組を実施した</t>
  </si>
  <si>
    <t>代表取締役社長　　　　　　船田　髙男</t>
  </si>
  <si>
    <t>・通勤車両のアイドリングストップ啓蒙活動
・ｴﾈﾙｷﾞｰ管理資格者の養成
・各地方自治体の省エネプロジェクトへ参加</t>
  </si>
  <si>
    <t>独立行政法人　労働者健康安全機構</t>
  </si>
  <si>
    <t>・空調設備機器の更新
・冷暖房の適正な温湿度管理の実施
・エネルギー使用量の管理</t>
  </si>
  <si>
    <t>株式会社　読売新聞東京本社</t>
  </si>
  <si>
    <t>代表取締役社長　村岡 彰敏</t>
  </si>
  <si>
    <t>東京都千代田区大手町一丁目７番１号</t>
  </si>
  <si>
    <t>・空調機、給排気ファンのタイムスケジュール変更
・外気温に応じたフリークーリング運転切替運用の変更
・冷却塔の冬季間水抜きで凍結防止ヒーター停止
・外調機の省エネ運転を始めた
・建屋の共用部の温度設定を夏以外2度下げた</t>
  </si>
  <si>
    <t>・事業関係車両に対するアイドリングストップ、エコドライブ推進呼びかけ
・タクシー利用の抑制</t>
  </si>
  <si>
    <t>代表取締役社長　　井伊　基之</t>
  </si>
  <si>
    <t>【基地局】
・5G省電力機器、HVDC整流装置等の導入による消費電力の抑制
・3G関連機器の電源断による消費電力の削減
【ノードビル】
・smartDASHシステム導入による電気使用量削減
・マシン室空調温度の見直し
【その他】
・低公害車の導入、計画的なEV化（ハイブリッド化）の実施</t>
  </si>
  <si>
    <t>・サスティナビリティレポートを活用した環境コミュニケーションの向上
・移動時におけるポロクル（サイクルシェアシステム）の利用の推進
・社員向け環境教育の実施（対象社員100％受講）
・社員ボランティア活動
※コロナ感染拡大防止の観点から限定的に実施
ドコモの森整備・維持活動の実施（植林）
⇒植樹～草刈りを業者に委託し実施
北１条町内会クリーン作戦への参加によるごみ拾い
　⇒ボランティア人数を縮小し実施
・働き方改革（在宅勤務の推進、時間外勤務の削減）の実践
・カルチャーナイトの協賛（参加）による携帯電話等の回収、リサイクル　⇒オンライン開催へ変更し、環境に関する取組み紹介</t>
  </si>
  <si>
    <t>代表取締役社長　石黒　裕之</t>
  </si>
  <si>
    <t>東京都港区芝浦３－１－２１
msb Tamachi 田町ステーションタワーＳ</t>
  </si>
  <si>
    <t>砂川市病院事業管理者 平林 高之</t>
  </si>
  <si>
    <t>代表取締役社長 社長執行役員　黒沢　忠寿</t>
  </si>
  <si>
    <t>札幌市東区苗穂町9丁目1番1号</t>
  </si>
  <si>
    <t>52　飲食料品卸売業</t>
  </si>
  <si>
    <t>目標設定なし</t>
  </si>
  <si>
    <t>本社および各物流センターの詳細な電力使用量の把握の為、デマンド監視システム導入。冷蔵・冷凍機器の点検・修繕やLEDの照明設備の交換対応、また従業員の節電意識の醸成等によるこまめな倉庫出入口の開閉と倉庫内未使用時の消灯に努めた。なお、原油換算エネルギー使用量は前年度比92.48%ですが、温室効果ガスは、買電先の係数値の変化により基準年度比増となっております。</t>
  </si>
  <si>
    <t>江別市水道事業管理者　渡部　丈司</t>
  </si>
  <si>
    <t>北海道江別市萩ケ岡1番地の4</t>
  </si>
  <si>
    <t>代表取締役社長 判治 孝之</t>
  </si>
  <si>
    <t>神奈川県横浜市西区みなとみらい4丁目4番5号
横浜アイマークプレイス 5F・6F</t>
  </si>
  <si>
    <t>ケンタッキーフライドチキン</t>
  </si>
  <si>
    <t>・高効率型機器の順次導入
・LED照明の順次導入</t>
  </si>
  <si>
    <t>・紙製の包材は全てFSC認証紙を使用
・バイオプラスチック50％配合のレジ袋を使用</t>
  </si>
  <si>
    <t>総長　寳金　清博</t>
  </si>
  <si>
    <t>・経年劣化した空調機の更新
・高圧変圧器を高効率変圧器へ更新
・学生・教職員への省エネルギー意識の啓発（年２回程度）</t>
  </si>
  <si>
    <t>・エネルギー使用量の見える化
・通勤車両を含めた入構車両抑制の推進</t>
  </si>
  <si>
    <t>代表取締役社長　   麿 秀晴</t>
  </si>
  <si>
    <t>東京都台東区台東1丁目5番1号</t>
  </si>
  <si>
    <t>日高郡新ひだか町静内御幸町３丁目２番５０号</t>
  </si>
  <si>
    <t>旭川市長　今津　寛介</t>
  </si>
  <si>
    <t>旭川市地球温暖化対策実行計画（事務事業編）「エっコらしょ」（第４版）に基づき，全ての施設で施設計画を策定し，管理体制の整備と温室効果ガス排出量削減に向けた進捗管理を実施した。</t>
  </si>
  <si>
    <t>・エコ通勤の実施
・グリーン購入の実施
・クールビズ，ウォームビズの実施</t>
  </si>
  <si>
    <t>代表取締役社長　長尾　裕</t>
  </si>
  <si>
    <t>１．車両（トラック）のアイドリングストップの実施
　(1)キー紐装着による下車時のエンジンキーの抜取り継続
　(2)すぐ発信できない時のエンジン切り
　(3)上記の確認パトロールの実施と添乗指導
２．バス停方式による集配活動の継続と台車・自転車の導入を強化
３．夏期・冬期の節電
　(1)照明は、事務所は日中50%OFF、構内は30%OFFを目標
　(2)事務所の室温は、夏期28℃、冬期20℃を実施
　(3)使わない場所の照明・空調はOFF</t>
  </si>
  <si>
    <t>4806901kWh</t>
  </si>
  <si>
    <t>１．ネコロジーの促進
　(1)一人ひとりが環境保護の意識をもって、日々の業務に取り組む。
　(2)「包む」「運ぶ」「届ける」業務は勿論、その他の業務でも徹底的にエコロジー化する。
　(3)ヤマトのサービスを利用して頂くことが、お客様の環境保護の思いにつながるように、常に環境にやさしいサービスを考えて提供する。
２．従業員及びアルバイトの通勤時における公共交通機関の利用促進</t>
  </si>
  <si>
    <t>代表取締役社長　新藤　恵悟</t>
  </si>
  <si>
    <t>・名寄工場閉鎖
・照明LED化による省ｴﾈ
・ﾎﾟﾝﾌﾟ・ﾌｧﾝのｲﾝﾊﾞｰﾀ化による省ｴﾈ
・高効率機器(変圧器・空調機)導入による省ｴﾈ
・運用・管理基準見直し(間欠運転化・機器停止)による省ｴﾈ
・薬品・機器・用具の変更・改良による省ｴﾈ</t>
  </si>
  <si>
    <t>・ﾏﾃﾘｱ全工場ｴﾈﾙｷﾞｰ委員会開催による省ｴﾈﾙｷﾞｰの検討
・工場省ｴﾈﾙｷﾞｰ委員会開催による省ｴﾈﾙｷﾞｰの検討
・省ｴﾈﾊﾟﾄﾛｰﾙによる異常個所の摘出と対策の実施</t>
  </si>
  <si>
    <t>代表取締役社長 佐藤 雅俊</t>
  </si>
  <si>
    <t>東京都新宿区四谷本塩町５番 1 号</t>
  </si>
  <si>
    <t>代表役員 長谷川重夫</t>
  </si>
  <si>
    <t>94　宗教</t>
  </si>
  <si>
    <t>・空調機の省エネスケジュール管理
・デマンド制御による最大負荷電力の抑制
・空調ポンプ制御の効率化(インバータ制御)</t>
  </si>
  <si>
    <t>・空調設備.換気設備:ブラインドの管理等により負荷の軽減を行うとともに、運転時間、 
　室内の温湿度、換気回数、外気の有効利用等を使用状況等に応じて最適に設定する。
・夏冬の中間期は、外気導入に伴う冷房負荷を軽減する。</t>
  </si>
  <si>
    <t>代表執行役 高田 幸徳</t>
  </si>
  <si>
    <t>・熱源設備の効率運転の再徹底（空気比調整等）
・外気導入量抑制の再徹底（CO2濃度制御）
・テナント各社に省エネ方策チラシの配布と協力依頼</t>
  </si>
  <si>
    <t>・マイバッグ、マイボトル持参運動等を通じたSDGsに関する理解促進。
・環境保全団体への支援。
・営業活動物品として紙製のクリアファイルを推奨。</t>
  </si>
  <si>
    <t>国土交通省 北海道開発局</t>
  </si>
  <si>
    <t xml:space="preserve">  柿崎　恒美</t>
  </si>
  <si>
    <t>「国土交通省がその事務及び事業に関し温室効果ガスの排出の削減等のため実施すべき措置について定める計画」等に基づき、省エネルギーの取組を実施。</t>
  </si>
  <si>
    <t>省エネルギー・省資源対策推進会議省庁連絡会議決定の「省エネルギーの取組について」に基づく各種取組を実施。</t>
  </si>
  <si>
    <t>朝山　晃行</t>
  </si>
  <si>
    <t>青森県上北郡横浜町字林尻102番地100</t>
  </si>
  <si>
    <t>・蒸気漏洩点検・省エネパトロールの強化（化成品課）
  →継続実施中
・蒸気配管及び保温材の改修による重油削減（化成品課）
　→継続実施中
・社有車をハイブリッドへ入れ替え（化成品課）
　→2023年2月入替済み
・休憩時間の機械停止の徹底（知床食品工場）
　→継続実施中
・照明及びOA機器の未使用時電源OFFの徹底（知床食品工場）　→継続実施中
・ボイラー設備運転管理の徹底による燃料削減（知床食品工場）　→継続実施中
・R-22冷凍機新冷媒・自然冷媒へ更新(札幌食品工場)
　→　一部自然冷媒へ更新(チラー設備）
・包装機真空ポンプ7.5ｋｗから5.5ｋｗの高出力へ更新(札幌食品工場)　→実施済み
・蒸気配管の保温による重油削減(札幌食品工場)
　→継続実施中
・鶏舎改修　CS農場（知床生産部）
　→継続実施中
・羽戸交換　CS農場（知床生産部）
　→継続実施中
・LED化　成鶏・フラン（知床生産部）
　→継続実施中
・事務所等照明器具、外灯のLED化（札幌生産部）
　→継続実施中
・大型ファン入替え（札幌生産部）
　→継続実施中
・天井ファン入替え（札幌生産部）
　→継続実施中
・鶏舎補修（羽根戸、出荷口扉）（札幌生産部）
　→継続実施中
・洗濯乾燥機導入（札幌生産部）
　→導入済み</t>
  </si>
  <si>
    <t>467208kWh</t>
  </si>
  <si>
    <t>学校法人　北海道科学大学</t>
  </si>
  <si>
    <t>理事長　苫米地　司</t>
  </si>
  <si>
    <t>教職員へ電気・暖房等節電の周知徹底を図り、節電掲示及び学生・生徒への啓蒙を行うとともに冷暖房設備業務を委託し、常駐作業員を配置して温度設定の制限や運転時間の調整等を実施した。</t>
  </si>
  <si>
    <t>ＣＨ４Ｎ２０</t>
  </si>
  <si>
    <t>代表取締役社長　藤田　昌宏</t>
  </si>
  <si>
    <t>東京都千代田区丸の内1-7-12サピアタワー
(苫小牧市字沼ノ端134番648）</t>
  </si>
  <si>
    <t>北海道札幌市中央区北一条西五丁目２番地
札幌興銀ビル</t>
  </si>
  <si>
    <t>・再エネ電力メニューを採用
・工場内 空調機，排水処理設備の効率化運転</t>
  </si>
  <si>
    <t>7806kWh</t>
  </si>
  <si>
    <t>―GJ</t>
  </si>
  <si>
    <t>対前年5％</t>
  </si>
  <si>
    <t>1855211kWh</t>
  </si>
  <si>
    <t>3861582kWh</t>
  </si>
  <si>
    <t>3771534kWh</t>
  </si>
  <si>
    <t>小樽市長　　迫　俊哉</t>
  </si>
  <si>
    <t>「第４次小樽市温暖化対策推進実行計画（事務事業編）」に基づき、職員一人一人の環境配慮行動を徹底するほか、市有施設の省エネ化や再生可能エネルギーの導入、公用車の次世代自動車の導入を推進した。</t>
  </si>
  <si>
    <t>「第４次小樽市温暖化対策推進実行計画（事務事業編）」に基づき、ワークスタイルや個人の意識の改革に取り組んでいくことで上記措置を後押しする。</t>
  </si>
  <si>
    <t>パナソニック インダストリー株式会社</t>
  </si>
  <si>
    <t>代表取締役　社長執行役員　坂本　真治</t>
  </si>
  <si>
    <t>・ＬＥＤ照明への更新
・生産性向上によるエネルギー使用効率の向上
・ロス削減によるエネルギー使用効率の向上</t>
  </si>
  <si>
    <t>・製品環境アセスメントの実施
・全従業員への教育、啓蒙</t>
  </si>
  <si>
    <t>代表取締役社長 小貫 裕司</t>
  </si>
  <si>
    <t>東京都中央区銀座 4 丁目 7 番 5 号
王子ホールディングス本館</t>
  </si>
  <si>
    <t>1)北海道支店内各事業所で、昼休みの消灯及び、パソコンの電源Offの実施と、可能な限り省エネ車両への更新。
2)車両（重機等）のアイドリングストップの心掛けと、生産設備機械の、定期的な点検を実施し良好な状態の維持。</t>
  </si>
  <si>
    <t>1)従業員全員でのエコドライブの推進と、操業休止場所のエアコンの不使用。
2)社有林管理による、二酸化炭素吸収量(クレジット)の拡大。</t>
  </si>
  <si>
    <t>独立行政法人工ネルギー・金属鉱物資源機構</t>
  </si>
  <si>
    <t>理事長　髙原一郎</t>
  </si>
  <si>
    <t>東京都港区虎ノ門２－１０－１
虎ノ門ツインビルディング</t>
  </si>
  <si>
    <t>99　分類不能の産</t>
  </si>
  <si>
    <t>・設備の運転改善による省エネ
・管理標準に基づいた運転管理の実施
・エネルギー使用量のデータ管理による消費動向の把握</t>
  </si>
  <si>
    <t>・廃棄物の４R推進
・クールビズ、ウォームビズの推進
・従業員通勤時におけるバスの利用</t>
  </si>
  <si>
    <t>エネルギーロスの削減の実施。</t>
  </si>
  <si>
    <t>代表取締役社長　日野　威</t>
  </si>
  <si>
    <t>株式会社　道北アークス</t>
  </si>
  <si>
    <t>代表取締役　六車　亮</t>
  </si>
  <si>
    <t>帯広市公営企業管理者　中野　雅弘</t>
  </si>
  <si>
    <t>代表取締役社長　　　　　不死原　正文</t>
  </si>
  <si>
    <t>東京都文京区小石川1丁目1番1号
文京ガーデンゲートタワー</t>
  </si>
  <si>
    <t xml:space="preserve">CO2CH4N2O  </t>
  </si>
  <si>
    <t>代表取締役社長　藤井　伸一</t>
  </si>
  <si>
    <t>青森県八戸市北白山台北白山台２丁目６－３０</t>
  </si>
  <si>
    <t>・換気設備の省エネ型メーターファンへの交換(毎年10%：全体の40％達成)。　　　　　　　　　　　　　　　　　　　　　　　　　　　　　　　　・キュービクルの設置（2台）</t>
  </si>
  <si>
    <t>-kWh</t>
  </si>
  <si>
    <t>GJ</t>
  </si>
  <si>
    <t>北海道札幌市中央区北4条西6丁目1番1</t>
  </si>
  <si>
    <t>クールビズやウォームビズの実施、空調機器の間欠運転(全施設)</t>
  </si>
  <si>
    <t>・空調機の更新（A重油ボイラー→EHP）
　　　　　　　（灯油式空調機→EHP）
・空調制御システムの導入　および　省エネ設定の見直し</t>
  </si>
  <si>
    <t>・植樹活動への参画
　（DCM株式会社による森林づくり、地域の植樹会参加）
・お客様の使用済みレジ袋の回収
・大崎電気工業（株）との契約で、計測・制御・およびモニタリングができるシステムを、原則全店・本社に導入し、エネルギーの運用改善、分析、検証等に役立てている。
・上記モニタリングシステムを店長会議で説明し、現場での省エネ意識の向上に努めている。
・各店舗用の管理標準を作成し、その内容を実践することで、既存設備の有効活用に取り組み、エネルギー使用の合理化に努めている。
・不定期ではあるが、年に数回程度、環境マネジメント委員会を開催し、エネルギー使用の合理化に取り組んでいる。</t>
  </si>
  <si>
    <t>北見市公営企業管理者　大　江　　　修　</t>
  </si>
  <si>
    <t>北見市中ノ島町１丁目４番１号</t>
  </si>
  <si>
    <t>未導入</t>
  </si>
  <si>
    <t>未措置</t>
  </si>
  <si>
    <t>財務大臣　鈴木　俊一</t>
  </si>
  <si>
    <t>東京都千代田区霞が関３－１－１</t>
  </si>
  <si>
    <t>・こまめな電源スイッチの切断
・職員意識の醸成
・PC等未使用時の電源オフ
・冷暖房の適正な温度管理による空気調和設備の負荷低減
・庁舎内消灯、エレベーター使用制限等による節電対策実施
・庁舎共用部、専用部内での一部消灯あるいは照明照度の低減
・事務室内電灯一部消灯による節電対策実施</t>
  </si>
  <si>
    <t>・定時退庁日の設定
・環境物品（グリーン購入法対象品）の購入
・エコドライブの励行等
・CO2削減チェックリストによる点検</t>
  </si>
  <si>
    <t>医療法人 王子総合病院</t>
  </si>
  <si>
    <t>理事長　大岩 均</t>
  </si>
  <si>
    <t>北海道苫小牧市若草町3丁目4番8号</t>
  </si>
  <si>
    <t>オリックス不動産投資法人</t>
  </si>
  <si>
    <t>執行役員　　三浦　洋</t>
  </si>
  <si>
    <t>東京都港区浜松町2丁目3番1号</t>
  </si>
  <si>
    <t>64　貸金業，クレジットカード業等非預金信用機関</t>
  </si>
  <si>
    <t xml:space="preserve">大阪府大阪市北区梅田1丁目12-12
東京建物梅田ビル 11階
</t>
  </si>
  <si>
    <t>代表取締役社長　社長執行役員　　大野 直孝</t>
  </si>
  <si>
    <t>東京都中央区銀座五丁目12番8号</t>
  </si>
  <si>
    <t>代表取締役社長　岡本泰雄</t>
  </si>
  <si>
    <t>代表取締役社長 野沢 徹</t>
  </si>
  <si>
    <t>東京都千代田区神田駿河台 4-6</t>
  </si>
  <si>
    <t>代表取締役社長 園原 光明</t>
  </si>
  <si>
    <t>北海道苫小牧市字勇払 148 番地 58</t>
  </si>
  <si>
    <t>学校法人 東日本学園</t>
  </si>
  <si>
    <t xml:space="preserve">理事長 鈴木 英二 </t>
  </si>
  <si>
    <t>石狩郡当別町金沢１７５７番地</t>
  </si>
  <si>
    <t>当別キャンパス看護学部棟において各所４０Ｗ型蛍光灯５５０本を直管ＬＥＤ照明に変更。</t>
  </si>
  <si>
    <t>内藤　康史</t>
  </si>
  <si>
    <t>東京都中央区銀座4丁目7番5号
王子ホールディングス本館</t>
  </si>
  <si>
    <t>代表取締役　清水　博</t>
  </si>
  <si>
    <t>・資源・エネルギーの効率的活用
・投資物件の照明器具LED化
・新築建物の省エネルギー仕様化（原則ZEB-Ready水準）</t>
  </si>
  <si>
    <t>・植樹、育樹活動実施（ニッセイ未来を育む森づくり）
・政府、経団連の電力需要対策に応じた節電取組</t>
  </si>
  <si>
    <t>法務大臣　小泉　龍司　</t>
  </si>
  <si>
    <t>代表取締役社長　川村　智郷</t>
  </si>
  <si>
    <t>34　ガス業</t>
  </si>
  <si>
    <t>１．事務所における省エネ活動
・ガスエンジン排熱を利用した空調エネルギーの削減。
２．移動時の省エネ活動
・アイドリングストップの励行
３．ガス製造工場における省エネ活動
・ガスエンジン排熱利用による気化用燃料の削減
・ＢＯＧの有効利用による気化用燃料の削減</t>
  </si>
  <si>
    <t>１．森林保全活動
・自社所有林の健全な育成。
２．エネルギー環境教育
・石狩ＬＮＧ基地のオンライン見学ツアー等により、子供たちに環境問題とエネルギーの大切さを学んでもらう場を提供。</t>
  </si>
  <si>
    <t>名寄市役所</t>
  </si>
  <si>
    <t>名寄市長　加藤　剛士</t>
  </si>
  <si>
    <t>・昼休み時間、退庁時の消灯の励行した。
・照明器具を逐次省電力タイプのものに更新するよう務めた。
・機器の購入、更新にあたり、省エネ型機器を導入に努めた。</t>
  </si>
  <si>
    <t>ごみ分別、リサイクルの推進</t>
  </si>
  <si>
    <t>代表取締役　元谷　芙美子</t>
  </si>
  <si>
    <t>東京都港区赤坂3-2-3</t>
  </si>
  <si>
    <t>代表取締役社長　　 橋本　康裕</t>
  </si>
  <si>
    <t>代表取締役社長 松林 良祐</t>
  </si>
  <si>
    <t>大阪府大阪市中央区南船場２丁目１２番８号</t>
  </si>
  <si>
    <t>麦作工場調整施設更新工事</t>
  </si>
  <si>
    <t>町内みどりの植樹事業への参加
エコドライブの推進</t>
  </si>
  <si>
    <t>代表取締役社長　武田　英嗣</t>
  </si>
  <si>
    <t>北海道釧路市西港2丁目101番地1</t>
  </si>
  <si>
    <t>・時当り生産能力アップによる電力使用量削減
・蒸気配管保温工事</t>
  </si>
  <si>
    <t>・エコドライブの奨励
・環境保全活動も継続的実施</t>
  </si>
  <si>
    <t>札幌市中央区北 4 条西 4 丁目 1 番地</t>
  </si>
  <si>
    <t>代表理事組合長　今村　隆徳</t>
  </si>
  <si>
    <t>〇抜粋した事務所等の空調設備を高効率型の設備へ更新。
〇抜粋した事務所等の照明器具更新により低消費電力化を図る。
〇抜粋した事務所等の旧式の複合コピー機・プリンター及びパソコン等の
機器類を省エネタイプの機器へ更新。</t>
  </si>
  <si>
    <t>〇必要以上にエネルギーを消費しないよう啓蒙活動を実施
〇各課長を省エネの責任者とし、各部署・事業所ごとに省エネの取組。事業所・施設ごとに
エネルギーの使用量を分析。
〇クールビズ・ウォームビズの実施。エコドライブの取組。</t>
  </si>
  <si>
    <t>ヒナタフーズ株式会社</t>
  </si>
  <si>
    <t>代表取締役　日向大介</t>
  </si>
  <si>
    <t>北海道夕張郡由仁町古川73-1</t>
  </si>
  <si>
    <t>株式会社　巨都運輸</t>
  </si>
  <si>
    <t>代表取締役社長　山川　満生</t>
  </si>
  <si>
    <t>千歳市公営企業管理者　島倉　弘行</t>
  </si>
  <si>
    <t>・一斉消灯日やノー残業デーの積極的な参加
・ペーパーレス化や分別廃棄による省資源、リサイクルの推進</t>
  </si>
  <si>
    <t>・職員の通勤時における公共交通機関や自転車、徒歩の促進</t>
  </si>
  <si>
    <t>代表取締役社長　　林　直幸</t>
  </si>
  <si>
    <t>代表理事会長　篠原　末治</t>
  </si>
  <si>
    <t>札幌市中央区北4条西1丁目3番地</t>
  </si>
  <si>
    <t>ホクレン</t>
  </si>
  <si>
    <t>770GJ</t>
  </si>
  <si>
    <t>代表社員 THG マスター1 合同会社
職務執行者 當間 崇雄</t>
  </si>
  <si>
    <t>丹生 雅之</t>
  </si>
  <si>
    <t>北海道虻田郡洞爺湖町清水 336 番地</t>
  </si>
  <si>
    <t>エリエールペーパー株式会社</t>
  </si>
  <si>
    <t>代表取締役　　　　　水野　克俊</t>
  </si>
  <si>
    <t>静岡県富士宮市南陵6番地</t>
  </si>
  <si>
    <t>代表取締役社長　松山 一雄</t>
  </si>
  <si>
    <t>東京都墨田区吾妻橋1-23-1</t>
  </si>
  <si>
    <t>代表取締役社長　千田　哲也</t>
  </si>
  <si>
    <t>86　郵便局</t>
  </si>
  <si>
    <t>昨年度比で3.8%排出量が増加。温水の使用増、及び電力会社切り替えによる排出係数の悪化が要因。
社内規程「環境マニュアル」に基づき、省エネ活動を徹底する。</t>
  </si>
  <si>
    <t>・エコ安全ドライブ推進
・クールビズの実施
・清掃活動「全道一斉クリーンアップ作戦」の実施
・森林育成活動の実施</t>
  </si>
  <si>
    <t>代表理事組合長 榎本 實男</t>
  </si>
  <si>
    <t>北海道士別市西 1 条 8 丁目 701 番地 1</t>
  </si>
  <si>
    <t>代表取締役社長　谷本　秀夫</t>
  </si>
  <si>
    <t>代表取締役社長 綿引 秀幸</t>
  </si>
  <si>
    <t>北海道函館市浅野町 1-3</t>
  </si>
  <si>
    <t>ﾃﾞﾏﾝﾄﾞｺﾝﾄﾛｰﾙによる電力量等の管理
通年の冷暖房の温度管理、未使用部屋の節電他</t>
  </si>
  <si>
    <t>場長 今荘 保</t>
  </si>
  <si>
    <t>71　学術・開発研究機関</t>
  </si>
  <si>
    <t>・照明器具のLED化</t>
  </si>
  <si>
    <t>・ISO14001認証再取得準備
・各冷蔵庫の設定温度見直しによる節電</t>
  </si>
  <si>
    <t>代表取締役社長　内田　尋己</t>
  </si>
  <si>
    <t>4300-01-030767</t>
  </si>
  <si>
    <t>・巡回による省エネ活動
　⇒エアロス低減、機械運転状況の調査等
・照明のLED化</t>
  </si>
  <si>
    <t>・エコドライブの推進
・消耗品について、グリーン商品の購入</t>
  </si>
  <si>
    <t>代表取締役社長　千葉　尚登</t>
  </si>
  <si>
    <t>北海道上川郡清水町本通西2丁目11-1</t>
  </si>
  <si>
    <t>・蛍光灯のLED化促進継続
・冷凍機の更新
・工場電力のデマンドコントロール導入</t>
  </si>
  <si>
    <t>・ISO14001を中心とした環境保全活動</t>
  </si>
  <si>
    <t>国土交通省 東京航空局長</t>
  </si>
  <si>
    <t>今井 和哉</t>
  </si>
  <si>
    <t>東京都千代田区九段南１－１－１５
九段第二合同庁舎</t>
  </si>
  <si>
    <t>株式会社ＤＩＳＰＯ．</t>
  </si>
  <si>
    <t>代表取締役　杉山博康</t>
  </si>
  <si>
    <t>帯広市西2 0条北4丁目2番地</t>
  </si>
  <si>
    <t>ニ酸化炭素</t>
  </si>
  <si>
    <t>小樽市桂岡町3番8号</t>
  </si>
  <si>
    <t>・新設冷凍機夜間強制停止による電力量削減。
・電動機器稼働時間削減による電力量削減。
・物流冷蔵庫日中、夜間1台運転による電力量削減。
・物流冷蔵庫温度設定変更による電力量削減。（2回/年）
・夜間蒸気未使用時ボイラ停止による重油量削減。
・R22冷媒使用機器の撤去。</t>
  </si>
  <si>
    <t>・ISO14001運用に基づく省エネ活動の実施
・エアー、蒸気系統のリーク調査による漏れ箇所の確認と修理
・委員会面談式による省エネルギー対策フォロー実施</t>
  </si>
  <si>
    <t>代表取締役社長　　一由　聡</t>
  </si>
  <si>
    <t>北海道札幌市東区東雁来７条１丁目４番３２号</t>
  </si>
  <si>
    <t xml:space="preserve">代表取締役 小松 稔明 </t>
  </si>
  <si>
    <t>代表取締役社長 武谷 健吾</t>
  </si>
  <si>
    <t>代表取締役社長　細野 一広</t>
  </si>
  <si>
    <t>合同会社南千歳リーシング　代表社員</t>
  </si>
  <si>
    <t>一般社団法人ライラックマネジメント　職務執行者　山本　顕三</t>
  </si>
  <si>
    <t>東京都港区元赤坂一丁目１番８号
株式会社赤坂国際会計内</t>
  </si>
  <si>
    <t>千歳アウトレットモール・レラ</t>
  </si>
  <si>
    <t>代表取締役社長 雨田 祐一</t>
  </si>
  <si>
    <t>福島県須賀川市木之崎字大ヶ久保２４番地４</t>
  </si>
  <si>
    <t>工場内照明更新（水銀灯等→ＬＥＤ）
排気塔清掃で吸引効率向上による電力削減
製造条件見直しによる燃料削減</t>
  </si>
  <si>
    <t>省エネルギー活動の推進及び啓蒙並びに教育活動</t>
  </si>
  <si>
    <t>日本通運株式会社　札幌支店</t>
  </si>
  <si>
    <t>札幌支店長　山﨑　勝也</t>
  </si>
  <si>
    <t xml:space="preserve">北海道札幌市北区北７条西４丁目５番地１
伊藤１１０ビル６階
</t>
  </si>
  <si>
    <t>・環境配慮車両の導入
・モーダルシフトの推進
・安全エコドライブ教育</t>
  </si>
  <si>
    <t>・エコトランス・ナビの導入
・安全エコドライブ教育</t>
  </si>
  <si>
    <t>防衛省海上幕僚監部</t>
  </si>
  <si>
    <t>再エネ電力メニューを契約し、電力の再エネ率増加に努めた。</t>
  </si>
  <si>
    <t>取締役社長　古郡　宏章</t>
  </si>
  <si>
    <t>北海道札幌市中央区北１条東２丁目５番３　塚本ビル北１館</t>
  </si>
  <si>
    <t>伝送局・中継局の空気調和設備の更新による効率改善</t>
  </si>
  <si>
    <t>・オフィス省エネ運動として、空調設備を下記は28℃、冬期は20℃に設定（ナチュラルビズの実施）
・昼休み中は、事務室照明消灯・トイレ未使用時照明消灯
・コピー用紙は、再生紙利用・両面コピー徹底
・休暇取得日数の目標設定、時間外労働時間の上限設定</t>
  </si>
  <si>
    <t>エア・ウォーター炭酸(株)室蘭工場</t>
  </si>
  <si>
    <t>代表取締役　松下　尚生</t>
  </si>
  <si>
    <t>北海道室蘭市仲町１２番地</t>
  </si>
  <si>
    <t>山崎製パン株式会社札幌工場</t>
  </si>
  <si>
    <t>池谷　公雄</t>
  </si>
  <si>
    <t xml:space="preserve">北海道恵庭市恵南10-1
</t>
  </si>
  <si>
    <t>コージェネレーション導入第二期工事を終え本稼働開始
エアーコンプレッサー1台　30kwから37kwへ更新
工場内照明LED化継続（98％達成）</t>
  </si>
  <si>
    <t>食パン仕込　低温生地醗酵室空調機更新
資材空調庫　空調機更新
（特定フロンから代替フロンへの切替）</t>
  </si>
  <si>
    <t>エアーコンプレッサー1台　30kwから37kwへ更新
工場内照明LED化継続（98％達成）
各所照明人感センサー設置</t>
  </si>
  <si>
    <t>各所湯煎機エアブロー電動化
菓子パン　原料保管庫空調機更新（特定フロンから代替フロンへの切替）
蒸しボックス排気ファンインバーター制御化</t>
  </si>
  <si>
    <t>省エネ活動の推進
屋外照明LED化工事の実施
冷媒ガスの更新</t>
  </si>
  <si>
    <t>ISO14001の推進
エコドライブの推奨</t>
  </si>
  <si>
    <t>社長　清家　篤</t>
  </si>
  <si>
    <t>ごみの分別によるリサイクルの推進
両面印刷・両面コピー使用の徹底</t>
  </si>
  <si>
    <t>代表取締役　　小浦　一也</t>
  </si>
  <si>
    <t xml:space="preserve">蛍光灯のLED
インバーター制御コンプレッサー設備への更新
</t>
  </si>
  <si>
    <t>代表取締役社長　須田　潤</t>
  </si>
  <si>
    <t>北海道苫小牧市真砂町３５番21号</t>
  </si>
  <si>
    <t>北海道室蘭市東町3丁目25番3号</t>
  </si>
  <si>
    <t>4300-01-056880</t>
  </si>
  <si>
    <t>地域の温暖化防止活動への参画・エコドライブの推進</t>
  </si>
  <si>
    <t>代表取締役社長　　田中　浩至</t>
  </si>
  <si>
    <t>札幌市豊平区美園3条6丁目3番10号</t>
  </si>
  <si>
    <t>代表理事組合長　引頭　一宏</t>
  </si>
  <si>
    <t>岩見沢市2条西1丁目1番地</t>
  </si>
  <si>
    <t>2-4300-0500-6617</t>
  </si>
  <si>
    <t>高効率省エネ型照明器具への更新
一部公用車のアイドリングストップ装置の導入</t>
  </si>
  <si>
    <t>全職員に対するペーパーレス化促進運動
河川ごみ拾いの参加</t>
  </si>
  <si>
    <t>　</t>
  </si>
  <si>
    <t>2.02t-co2/千円</t>
  </si>
  <si>
    <t>0.554t-CO2/百万円</t>
  </si>
  <si>
    <t>1.36t-CO2/百万円</t>
  </si>
  <si>
    <t>48.06t-CO2/億円</t>
  </si>
  <si>
    <t>261t-CO2/億円</t>
  </si>
  <si>
    <t>0.387kl/km・ｔ</t>
  </si>
  <si>
    <t>00</t>
  </si>
  <si>
    <t>0.03081kl/h（原油換算／設備稼働時間）</t>
  </si>
  <si>
    <t>79kg-CO2/m2</t>
  </si>
  <si>
    <t>0.1081t-CO2/m2</t>
  </si>
  <si>
    <t>0.00219生産量(kg)</t>
  </si>
  <si>
    <t>148.47t-CO2/千m2</t>
  </si>
  <si>
    <t>0.109t-CO2/平方メートル</t>
  </si>
  <si>
    <t>433.3t-CO2/千t</t>
  </si>
  <si>
    <t>1.02t-CO2/千円</t>
  </si>
  <si>
    <t>0.04594t-CO2/m2</t>
  </si>
  <si>
    <t>0.0662t-CO2/平方メートル</t>
  </si>
  <si>
    <t>2.68t-CO2/t</t>
  </si>
  <si>
    <t>3.576t-CO2/M\</t>
  </si>
  <si>
    <t>68t-CO2/千円</t>
  </si>
  <si>
    <t>103.1t-CO2/千m2</t>
  </si>
  <si>
    <t>130t-CO2/千m2</t>
  </si>
  <si>
    <t>1.36t-CO2/ｍ2</t>
  </si>
  <si>
    <t>134.51t-CO?/百万ケース</t>
  </si>
  <si>
    <t>0.08t-CO2/m2</t>
  </si>
  <si>
    <t>2.716t-CO2/百万円</t>
  </si>
  <si>
    <t>0.072ｔ-CO2/ｔ</t>
  </si>
  <si>
    <t>0.456t-CO2/百万円</t>
  </si>
  <si>
    <t>408.38t-co2/千t</t>
  </si>
  <si>
    <t>0.067744t-CO2/千?</t>
  </si>
  <si>
    <t>224.4t-CO2/千t</t>
  </si>
  <si>
    <t>0.0551tCO2</t>
  </si>
  <si>
    <t>0.816t-CO2/t</t>
  </si>
  <si>
    <t>0.026t-CO2/t</t>
  </si>
  <si>
    <t>0.038t-CO2/㎡</t>
  </si>
  <si>
    <t>3.2t-CO2/百万</t>
  </si>
  <si>
    <t>0.279tCO2/t</t>
  </si>
  <si>
    <t>0-</t>
  </si>
  <si>
    <t>0.6081t-CO2/百万円(2020年度)</t>
  </si>
  <si>
    <t>0.988779t-CO2／トン</t>
  </si>
  <si>
    <t>東京都新宿区西新宿3-19-2</t>
  </si>
  <si>
    <t>代表取締役社長　澁谷　直樹</t>
  </si>
  <si>
    <t>1077t-CO2／断熱材百万枚</t>
  </si>
  <si>
    <t>0.01503t-CO2／㎡</t>
  </si>
  <si>
    <t>120.6t-CO2／億円</t>
  </si>
  <si>
    <t>0.1004t-CO2／㎡</t>
  </si>
  <si>
    <t>2.93ton-CO2/百万円</t>
  </si>
  <si>
    <t>1.041t-CO2／百万円</t>
  </si>
  <si>
    <t>0.1779ｔ－CO2/㎡</t>
  </si>
  <si>
    <t>0.03t-co2/トン</t>
  </si>
  <si>
    <t>0.0628ｔ－CO2／㎡</t>
  </si>
  <si>
    <t>0.0266t-CO2/t</t>
  </si>
  <si>
    <t>151t-CO2/千t</t>
  </si>
  <si>
    <t>8t-CO2/千㎡（令和3年度）</t>
  </si>
  <si>
    <t>384.1t-co2/千トン</t>
  </si>
  <si>
    <t>6.75ｔ－CO2／千枚</t>
  </si>
  <si>
    <t>0.14ｔ－CO2/㎡</t>
  </si>
  <si>
    <t>189.38t-CO2/千t</t>
  </si>
  <si>
    <t>0.112ｔ－CO2／千個</t>
  </si>
  <si>
    <t>0.0254ｔ－CO2／ｔ・㎡</t>
  </si>
  <si>
    <t>0.26ｔ－CO2</t>
  </si>
  <si>
    <t>0.4026ｔ－CO2／ｔ</t>
  </si>
  <si>
    <t>1.35t-CO2/t</t>
  </si>
  <si>
    <t>0.71t/千Nm3</t>
  </si>
  <si>
    <t>0.27t-CO2</t>
  </si>
  <si>
    <t>59426t-CO2/億円</t>
  </si>
  <si>
    <t>1000t-CO2/Kt</t>
  </si>
  <si>
    <t>0.167t-co2/㎡</t>
  </si>
  <si>
    <t>―ｋｍ</t>
  </si>
  <si>
    <t>2.32t-CO2/百万円</t>
  </si>
  <si>
    <t>0.656ｔ-ＣＯ2/ｔ</t>
  </si>
  <si>
    <t>0.25ｔ-CO2／枚</t>
  </si>
  <si>
    <t>0.1084ｔ-CO2/t</t>
  </si>
  <si>
    <t>145.2t-CO2／千㎡</t>
  </si>
  <si>
    <t>0.388t-CO2／百万円</t>
  </si>
  <si>
    <t>0.194t-Co2/経済活動量</t>
  </si>
  <si>
    <t>147tCO2/千t</t>
  </si>
  <si>
    <t>0.847t-CO2/ｔ</t>
  </si>
  <si>
    <t>84.2t-CO2/千㎡</t>
  </si>
  <si>
    <t>0.1558t-CO2/平方m</t>
  </si>
  <si>
    <t>0.139t-CO2/千m3</t>
  </si>
  <si>
    <t>128.1t-co2/乳換算量</t>
  </si>
  <si>
    <t>0.0337t-CO2/千㎡</t>
  </si>
  <si>
    <t>1.331t-CO2/百万円</t>
  </si>
  <si>
    <t>0.0082t-CO2 /ﾄﾝ</t>
  </si>
  <si>
    <t>1048t-CO2 /千t</t>
  </si>
  <si>
    <t>0.0345t- CO2／㎡</t>
  </si>
  <si>
    <t>1.55t-CO2/千t</t>
  </si>
  <si>
    <t>826t-CO2/千ｔ</t>
  </si>
  <si>
    <t>0.029 t-CO2/㎡</t>
  </si>
  <si>
    <t>0.86ｔ-CO₂/百万円</t>
  </si>
  <si>
    <t>5t-CO2／千㎡ｈ</t>
  </si>
  <si>
    <t>0.89 t-CO2/㌧</t>
  </si>
  <si>
    <t>0.745t-CO2/t</t>
  </si>
  <si>
    <t>4.711t-CO2/百万円</t>
  </si>
  <si>
    <t>0.2t-CO2　/　千㎥</t>
  </si>
  <si>
    <t>0.017698ｔ-CO2/㎡</t>
  </si>
  <si>
    <t>0.578t-CO2/出鋼量t</t>
  </si>
  <si>
    <t>1.819t-CO2/出銑量t</t>
  </si>
  <si>
    <t>0.08ｔ-CO2／㎡</t>
  </si>
  <si>
    <t>0.7876ｔ-CO2/ｔ・千ｍ3・m2</t>
  </si>
  <si>
    <t>523.6t-CO2/千t・千㎥</t>
  </si>
  <si>
    <t>302.5kg-CO2/㎡</t>
  </si>
  <si>
    <t>562ｔ-CO2/千㎡・百万㎥・百万㎥</t>
  </si>
  <si>
    <t>0.08921ｔ-CO2/t</t>
  </si>
  <si>
    <t>0.124 t-CO2/㎡</t>
  </si>
  <si>
    <t>1408 t-CO2/千t(紙)</t>
  </si>
  <si>
    <t>0.09ｔ-CO2/㎡</t>
  </si>
  <si>
    <t>0.55t-CO2/ｔ</t>
  </si>
  <si>
    <t>99.06t-CO2／店</t>
  </si>
  <si>
    <t>7541t-CO2</t>
  </si>
  <si>
    <t>0.23売上額(百万円)×北海道の平均気温(℃)</t>
  </si>
  <si>
    <t>0.73t- CO2 /百万円</t>
  </si>
  <si>
    <t>0.11t-CO2／㎡</t>
  </si>
  <si>
    <t>1450t-CO2／千ｔ</t>
  </si>
  <si>
    <t xml:space="preserve">1.35t-CO2／ t・ m2 </t>
  </si>
  <si>
    <t>65.3t-co2/1000㎡</t>
  </si>
  <si>
    <t>0.0643t-CO2/m2</t>
  </si>
  <si>
    <t>1.52t-CO2/千ｔ・千羽</t>
  </si>
  <si>
    <t>0.02616t-CO2/千円</t>
  </si>
  <si>
    <t>5.48t-CO2/ｔ</t>
  </si>
  <si>
    <t>1207.4(t-CO2/t-生産量・㎡-床面積)</t>
  </si>
  <si>
    <t>1.351（t-CO2/百万円）</t>
  </si>
  <si>
    <t>0.03ｔ-CO2/㎡</t>
  </si>
  <si>
    <t>1.959t-CO2/十万袋</t>
  </si>
  <si>
    <t>0.0178t-CO2 /ｔ・ｍ3</t>
  </si>
  <si>
    <t>0.194ｔ-CO2/10ﾄﾝ0</t>
  </si>
  <si>
    <t>0.0877kg-CO2/㎡</t>
  </si>
  <si>
    <t>0.845　(t- CO2/t-cem)</t>
  </si>
  <si>
    <t>871.1t-CO2／処理・製造重量(t),出荷羽数(百万羽)</t>
  </si>
  <si>
    <t>0.058341t-CO2/m2</t>
  </si>
  <si>
    <t>216.4ｔ-CO2/千ｔ・千㎡</t>
  </si>
  <si>
    <t>99.02千KL/t-CO2</t>
  </si>
  <si>
    <t>1.6480</t>
  </si>
  <si>
    <t>0.134t-Co2/㎡</t>
  </si>
  <si>
    <t>0.10165 t-CO2</t>
  </si>
  <si>
    <t>4t-CO2/百万円</t>
  </si>
  <si>
    <t>2.53 t-CO2/製品t</t>
  </si>
  <si>
    <t>0.1158 t-co2/t・m3・ｔ・千m2ｘ時間</t>
  </si>
  <si>
    <t>531t-CO2/千t</t>
  </si>
  <si>
    <t>0.3069ｔ-CO2/ｔ</t>
  </si>
  <si>
    <t>85.1ｋｇ-CO2/㎡</t>
  </si>
  <si>
    <t>0.08ｔ-CO2/㎡</t>
  </si>
  <si>
    <t>0.02071t-CO2／㎡</t>
  </si>
  <si>
    <t>4.05t-CO2／室</t>
  </si>
  <si>
    <t>574.9t-CO2 /千ｔ</t>
  </si>
  <si>
    <t>0.1017co2/袋・ｔ</t>
  </si>
  <si>
    <t>0.06051t-CO2/時間・ﾄﾝ数・床面積×時間</t>
  </si>
  <si>
    <t>21t-CO₂/千t</t>
  </si>
  <si>
    <t>307t-CO2/千T</t>
  </si>
  <si>
    <t>0.69ｔ-CO₂ / ㎡・百万円</t>
  </si>
  <si>
    <t>0.04601t-co2/千ﾊﾟｯｸ</t>
  </si>
  <si>
    <t>20.9t-CO2/t</t>
  </si>
  <si>
    <t>0.698t-CO2/t・㎡・頭</t>
  </si>
  <si>
    <t>13.4515ｔ-CO2</t>
  </si>
  <si>
    <t>9.4ｔ-CO2/従業員数</t>
  </si>
  <si>
    <t>0.129t-CO2/kL</t>
  </si>
  <si>
    <t>135.5kg-CO2/kL</t>
  </si>
  <si>
    <t>0.36t-CO2 / 百万円</t>
  </si>
  <si>
    <t>64.36t-CO2/十億円e</t>
  </si>
  <si>
    <t>0.758t-CO2/千 N㎥・㎡</t>
  </si>
  <si>
    <t xml:space="preserve">0.16t-Co2 /m2 </t>
  </si>
  <si>
    <t>182.38t-CO2/千㎡</t>
  </si>
  <si>
    <t>5615.6千ｋｇ/年</t>
  </si>
  <si>
    <t>0.246t-CO2/t</t>
  </si>
  <si>
    <t>0.84t-CO₂</t>
  </si>
  <si>
    <t>0.628t-CO2/㎥</t>
  </si>
  <si>
    <t>0.27t-CO2/総換算生産量（ t）</t>
  </si>
  <si>
    <t>0.081[t-CO2/m2]</t>
  </si>
  <si>
    <t>1.652 t-CO2／ｔ</t>
  </si>
  <si>
    <t>1.044ｔ</t>
  </si>
  <si>
    <t>225 g-CO2/トンキロ</t>
  </si>
  <si>
    <t>0.1516ｔ－CO2/回線</t>
  </si>
  <si>
    <t>334.3kℓ/十億円</t>
  </si>
  <si>
    <t>0.00450994773602007ｔ-CO2 / 万円(工場)</t>
  </si>
  <si>
    <t>0.33t-CO2/t</t>
  </si>
  <si>
    <t>16.99Kl(原油換算)</t>
  </si>
  <si>
    <t>0t-CO2</t>
  </si>
  <si>
    <t>2.351t-CO2/百万円</t>
  </si>
  <si>
    <t>0.0928t-CO2/ｍ2</t>
  </si>
  <si>
    <t>0.00219kg</t>
  </si>
  <si>
    <t>1.04t-CO2/千円</t>
  </si>
  <si>
    <t>0.03817tCO2/m2</t>
  </si>
  <si>
    <t>0.00457t-CO2/千円</t>
  </si>
  <si>
    <t>0.0225t-CO2/千円</t>
  </si>
  <si>
    <t>0.0007t-co2/走行距離（Km）</t>
  </si>
  <si>
    <t>0.131t-CO2/ｍ2</t>
  </si>
  <si>
    <t>1.896t-CO2/M\</t>
  </si>
  <si>
    <t>2.74t-co2/t</t>
  </si>
  <si>
    <t>0.833t-CO2／千m3</t>
  </si>
  <si>
    <t>0.494ｔ-CO2/千ｋｍ</t>
  </si>
  <si>
    <t>8.029t-CO2/個</t>
  </si>
  <si>
    <t>0.07029t-CO2/m2</t>
  </si>
  <si>
    <t>122t-CO2/千m2</t>
  </si>
  <si>
    <t>25.237t-CO2/千t</t>
  </si>
  <si>
    <t>0.000453t-CO2/燃費</t>
  </si>
  <si>
    <t>52405240</t>
  </si>
  <si>
    <t>3675t-CO2/t</t>
  </si>
  <si>
    <t>0.142tCO2/t</t>
  </si>
  <si>
    <t>1.959tco2/t</t>
  </si>
  <si>
    <t>0.325tCO2/t</t>
  </si>
  <si>
    <t>118.2千t</t>
  </si>
  <si>
    <t>0.389tCO2/KL</t>
  </si>
  <si>
    <t>大分県臼杵市福良1913－2</t>
  </si>
  <si>
    <t>株式会社アムコー・テクノロジーズ・ジャパン</t>
  </si>
  <si>
    <t>2.22ton-CO2/百万円</t>
  </si>
  <si>
    <t>北海道札幌市白石区東札幌5条2丁目4－30</t>
  </si>
  <si>
    <t>営業面積×営業日数</t>
  </si>
  <si>
    <t>189.38ｔ－CO2/千ｔ</t>
  </si>
  <si>
    <t>製造仕込み総量（千トン）</t>
  </si>
  <si>
    <t>0.16t-CO2／㎡</t>
  </si>
  <si>
    <t>0.3558ｔ－CO2/ｔ</t>
  </si>
  <si>
    <t>20258㎡</t>
  </si>
  <si>
    <t>0.656ｔ－ＣＯ２/ｔ</t>
  </si>
  <si>
    <t>1.350 t-CO2/t</t>
  </si>
  <si>
    <t>0.270 t-CO2/t</t>
  </si>
  <si>
    <t>0.532t-CO2/百万円</t>
  </si>
  <si>
    <t>59426tCO2排出量/億円</t>
  </si>
  <si>
    <t>89122.8t-CO2/t</t>
  </si>
  <si>
    <t>0.00102288ｔ－CO2/km</t>
  </si>
  <si>
    <t>0.194t-Co2/m2・ｔ・百万円</t>
  </si>
  <si>
    <t>2.518t/千㎡</t>
  </si>
  <si>
    <t>6.84t-CO2/百万円</t>
  </si>
  <si>
    <t>0.716t-CO2/kl</t>
  </si>
  <si>
    <t>定格出力合計値</t>
  </si>
  <si>
    <t>0.1526t-CO2/平方m</t>
  </si>
  <si>
    <t>0.01301t-CO2／㎡</t>
  </si>
  <si>
    <t>743ｔ-CO2/千ｔ</t>
  </si>
  <si>
    <t>4.3t-CO2/㎡・千t・千羽</t>
  </si>
  <si>
    <t>0.687t-CO₂/百万円</t>
  </si>
  <si>
    <t>0.0392 ｔ-CO2 / ㎡</t>
  </si>
  <si>
    <t>0.106t-CO2/m2</t>
  </si>
  <si>
    <t>0.000277ｔ-ＣＯ2/㎞</t>
  </si>
  <si>
    <t>75.749t-CO2／店</t>
  </si>
  <si>
    <t>0.139t-CO2/㎡</t>
  </si>
  <si>
    <t>代表取締役  林　直幸</t>
  </si>
  <si>
    <t>0.000433t-CO2/km</t>
  </si>
  <si>
    <t>0.000616ｔ-CO2/㎞</t>
  </si>
  <si>
    <t>0.1815685kL/t</t>
  </si>
  <si>
    <t>1.32t-CO₂/t・m2</t>
  </si>
  <si>
    <t>5.55t-co2/t</t>
  </si>
  <si>
    <t>0.000213t-co2/km</t>
  </si>
  <si>
    <t>1,207.4 (t-CO2/t-生産量・㎡-床面積)</t>
  </si>
  <si>
    <t>0.029ｔ-CO2/㎡</t>
  </si>
  <si>
    <t>1.792t-CO2/十万袋</t>
  </si>
  <si>
    <t>0.071ｔ-CO2/㎡</t>
  </si>
  <si>
    <t>0.845t- CO2/t-cem</t>
  </si>
  <si>
    <t>0.000824t-co2/km</t>
  </si>
  <si>
    <t>2.18746t-co2/（千㎡×千h）</t>
  </si>
  <si>
    <t>242.7ｔ-CO2/千ｔ・千㎡</t>
  </si>
  <si>
    <t>69.57t-CO2/千KL</t>
  </si>
  <si>
    <t>2t-CO2/百万円</t>
  </si>
  <si>
    <t>0.1173 t-co2/t・m3・ｔ・千m2ｘ時間</t>
  </si>
  <si>
    <t>0.0546t-co2/㎡</t>
  </si>
  <si>
    <t>321.9t-CO2/千T</t>
  </si>
  <si>
    <t>0.0203t-CO2／㎡</t>
  </si>
  <si>
    <t>1.018ｔ-CO2/ｔ</t>
  </si>
  <si>
    <t>577.5t-CO2/千t</t>
  </si>
  <si>
    <t>0.301ｔ-CO２/ｔ</t>
  </si>
  <si>
    <t>0.1017 co2/袋・ｔ</t>
  </si>
  <si>
    <t>生産数量723,930（袋）　・　生産数量20,597（ｔ）</t>
  </si>
  <si>
    <t>0.04662t-CO2/時間・ﾄﾝ数・床面積×時間</t>
  </si>
  <si>
    <t>0.555t-CO2/t</t>
  </si>
  <si>
    <t>1252.2t-CO2/千円</t>
  </si>
  <si>
    <t xml:space="preserve">0.000861ｔ-CO2/Km  </t>
  </si>
  <si>
    <t>0.697t-CO2/t・㎡・頭</t>
  </si>
  <si>
    <t>生産数量(t)、延床面積(㎡)、家畜頭数(頭)</t>
  </si>
  <si>
    <t>2.7328374ｔ-CO₂/ｍ²</t>
  </si>
  <si>
    <t>250百㎡</t>
  </si>
  <si>
    <t>8.69t-CO2/従業員数</t>
  </si>
  <si>
    <t>0.00134t-co2/㎡</t>
  </si>
  <si>
    <t>133.929681kg-CO2/kL</t>
  </si>
  <si>
    <t>0.122ｔ-CO2/㎡</t>
  </si>
  <si>
    <t>64.36t-CO2／十億円e</t>
  </si>
  <si>
    <t>0.124ｔ－ｃｏ２/m2</t>
  </si>
  <si>
    <t>延床面積（m2）</t>
  </si>
  <si>
    <t xml:space="preserve">0.160370627373186t-Co2 /m2 </t>
  </si>
  <si>
    <t>0.812601552626828t-CO2/t</t>
  </si>
  <si>
    <t>26ℓ/㎡</t>
  </si>
  <si>
    <t>対象施設床面積１㎡当たりのエネルギー使用量（原油換算値）</t>
  </si>
  <si>
    <t>0.556t-CO₂/㎥</t>
  </si>
  <si>
    <t>0.076(t-CO2 / m2  +  t-CO2 / kg-SF6 )</t>
  </si>
  <si>
    <t>0.229t-CO2/t</t>
  </si>
  <si>
    <t>0.97ｔ</t>
  </si>
  <si>
    <t>0.26599571t-CO2/t</t>
  </si>
  <si>
    <t>0.721286318ｔ-CO2</t>
  </si>
  <si>
    <t>0.938302933493004ｔ－CO2/ｔ</t>
  </si>
  <si>
    <t>再エネ_電気導入実績_１年目</t>
    <rPh sb="6" eb="10">
      <t>ドウニュウジッセキ</t>
    </rPh>
    <rPh sb="12" eb="14">
      <t>ネンメ</t>
    </rPh>
    <phoneticPr fontId="8"/>
  </si>
  <si>
    <t>再エネ_電気導入実績_２年目</t>
    <phoneticPr fontId="8"/>
  </si>
  <si>
    <t>再エネ_電気導入実績_３年目</t>
    <phoneticPr fontId="8"/>
  </si>
  <si>
    <t>再エネ_熱導入実績_１年目</t>
    <rPh sb="5" eb="9">
      <t>ドウニュウジッセキ</t>
    </rPh>
    <rPh sb="11" eb="13">
      <t>ネンメ</t>
    </rPh>
    <phoneticPr fontId="8"/>
  </si>
  <si>
    <t>再エネ_熱導入実績_２年目</t>
    <rPh sb="5" eb="7">
      <t>ドウニュウ</t>
    </rPh>
    <rPh sb="7" eb="9">
      <t>ジッセキ</t>
    </rPh>
    <phoneticPr fontId="17"/>
  </si>
  <si>
    <t>再エネ_熱導入実績_３年目</t>
    <rPh sb="5" eb="9">
      <t>ドウニュウジッセキ</t>
    </rPh>
    <phoneticPr fontId="8"/>
  </si>
  <si>
    <t>温室効果ガス排出原単位_３年目</t>
    <rPh sb="8" eb="9">
      <t>ゲン</t>
    </rPh>
    <rPh sb="9" eb="11">
      <t>タンイ</t>
    </rPh>
    <rPh sb="13" eb="15">
      <t>ネンメ</t>
    </rPh>
    <phoneticPr fontId="8"/>
  </si>
  <si>
    <t>温室効果ガス排出原単位_２年目</t>
    <rPh sb="8" eb="9">
      <t>ゲン</t>
    </rPh>
    <rPh sb="9" eb="11">
      <t>タンイ</t>
    </rPh>
    <rPh sb="13" eb="15">
      <t>ネンメ</t>
    </rPh>
    <phoneticPr fontId="8"/>
  </si>
  <si>
    <t>温室効果ガス排出原単位_１年目</t>
    <rPh sb="8" eb="9">
      <t>ゲン</t>
    </rPh>
    <rPh sb="9" eb="11">
      <t>タンイ</t>
    </rPh>
    <rPh sb="13" eb="15">
      <t>ネンメ</t>
    </rPh>
    <phoneticPr fontId="8"/>
  </si>
  <si>
    <t>再エネ_電気目標値_１年目</t>
    <rPh sb="11" eb="13">
      <t>ネンメ</t>
    </rPh>
    <phoneticPr fontId="8"/>
  </si>
  <si>
    <t>再エネ_電気目標値_２年目</t>
    <phoneticPr fontId="8"/>
  </si>
  <si>
    <t>再エネ_電気目標値_３年目</t>
    <phoneticPr fontId="8"/>
  </si>
  <si>
    <t>再エネ_熱目標値_１年目</t>
    <rPh sb="10" eb="12">
      <t>ネンメ</t>
    </rPh>
    <phoneticPr fontId="8"/>
  </si>
  <si>
    <t>再エネ_熱目標値_２年目</t>
    <phoneticPr fontId="17"/>
  </si>
  <si>
    <t>再エネ_熱目標値_３年目</t>
    <phoneticPr fontId="8"/>
  </si>
  <si>
    <t>事業者種類_原油使用量（kl）</t>
    <rPh sb="8" eb="11">
      <t>シヨウリョウ</t>
    </rPh>
    <phoneticPr fontId="8"/>
  </si>
  <si>
    <t>事業者種類_保有自動車台数（台）</t>
    <rPh sb="6" eb="8">
      <t>ホユウ</t>
    </rPh>
    <rPh sb="8" eb="11">
      <t>ジドウシャ</t>
    </rPh>
    <rPh sb="11" eb="13">
      <t>ダイスウ</t>
    </rPh>
    <rPh sb="14" eb="15">
      <t>ダイ</t>
    </rPh>
    <phoneticPr fontId="8"/>
  </si>
  <si>
    <t>基準年度_温室効果ガス排出量（t-CO2）</t>
    <rPh sb="0" eb="4">
      <t>キジュンネンド</t>
    </rPh>
    <phoneticPr fontId="8"/>
  </si>
  <si>
    <t>削減等の目標_１年目（t-CO2）</t>
    <rPh sb="0" eb="3">
      <t>サクゲントウ</t>
    </rPh>
    <rPh sb="4" eb="6">
      <t>モクヒョウ</t>
    </rPh>
    <rPh sb="8" eb="10">
      <t>ネンメ</t>
    </rPh>
    <phoneticPr fontId="17"/>
  </si>
  <si>
    <t>削減等の目標_２年目（t-CO2）</t>
    <phoneticPr fontId="17"/>
  </si>
  <si>
    <t>削減等の目標_３年目（t-CO2）</t>
    <phoneticPr fontId="17"/>
  </si>
  <si>
    <t>法人名</t>
    <rPh sb="0" eb="2">
      <t>ホウジン</t>
    </rPh>
    <rPh sb="2" eb="3">
      <t>メイ</t>
    </rPh>
    <phoneticPr fontId="8"/>
  </si>
  <si>
    <t>1592kWh</t>
  </si>
  <si>
    <t>基準年度_温室効果ガス排出量（t-CO2）</t>
    <phoneticPr fontId="8"/>
  </si>
  <si>
    <t>基準年度（年）</t>
    <rPh sb="0" eb="2">
      <t>キジュン</t>
    </rPh>
    <rPh sb="2" eb="4">
      <t>ネンド</t>
    </rPh>
    <rPh sb="5" eb="6">
      <t>ネン</t>
    </rPh>
    <phoneticPr fontId="8"/>
  </si>
  <si>
    <t>計画期間_自年度（年）</t>
    <rPh sb="5" eb="6">
      <t>ジ</t>
    </rPh>
    <rPh sb="6" eb="8">
      <t>ネンド</t>
    </rPh>
    <rPh sb="9" eb="10">
      <t>ネン</t>
    </rPh>
    <phoneticPr fontId="8"/>
  </si>
  <si>
    <t>計画期間_至年度（年）</t>
    <rPh sb="6" eb="8">
      <t>ネンド</t>
    </rPh>
    <rPh sb="9" eb="10">
      <t>ネン</t>
    </rPh>
    <phoneticPr fontId="8"/>
  </si>
  <si>
    <t>温室効果ガス排出量_１年目（t-CO2）</t>
    <rPh sb="11" eb="13">
      <t>ネンメ</t>
    </rPh>
    <phoneticPr fontId="17"/>
  </si>
  <si>
    <t>温室効果ガス排出量_２年目（t-CO2）</t>
    <rPh sb="11" eb="13">
      <t>ネンメ</t>
    </rPh>
    <phoneticPr fontId="17"/>
  </si>
  <si>
    <t>温室効果ガス排出量_３年目（t-CO2）</t>
    <rPh sb="11" eb="13">
      <t>ネンメ</t>
    </rPh>
    <phoneticPr fontId="17"/>
  </si>
  <si>
    <t>温室効果ガス排出量_対基準年度比_１年目（%）</t>
    <rPh sb="10" eb="11">
      <t>タイ</t>
    </rPh>
    <rPh sb="11" eb="13">
      <t>キジュン</t>
    </rPh>
    <rPh sb="13" eb="15">
      <t>ネンド</t>
    </rPh>
    <rPh sb="15" eb="16">
      <t>ヒ</t>
    </rPh>
    <rPh sb="18" eb="20">
      <t>ネンメ</t>
    </rPh>
    <phoneticPr fontId="8"/>
  </si>
  <si>
    <t>温室効果ガス排出量_対基準年度比_２年目（%）</t>
    <phoneticPr fontId="8"/>
  </si>
  <si>
    <t>温室効果ガス排出量_対基準年度比_３年目（%）</t>
    <phoneticPr fontId="8"/>
  </si>
  <si>
    <t>温室効果ガス排出原単位_対基準年度比_１年目（%）</t>
    <rPh sb="8" eb="9">
      <t>ゲン</t>
    </rPh>
    <rPh sb="9" eb="11">
      <t>タンイ</t>
    </rPh>
    <rPh sb="12" eb="13">
      <t>タイ</t>
    </rPh>
    <rPh sb="13" eb="15">
      <t>キジュン</t>
    </rPh>
    <rPh sb="15" eb="17">
      <t>ネンド</t>
    </rPh>
    <rPh sb="17" eb="18">
      <t>ヒ</t>
    </rPh>
    <rPh sb="20" eb="22">
      <t>ネンメ</t>
    </rPh>
    <phoneticPr fontId="8"/>
  </si>
  <si>
    <t>温室効果ガス排出原単位_対基準年度比_２年目（%）</t>
    <phoneticPr fontId="8"/>
  </si>
  <si>
    <t>温室効果ガス排出原単位_対基準年度比_３年目（%）</t>
    <phoneticPr fontId="8"/>
  </si>
  <si>
    <t>削減等の実績_１年目（t-CO2）</t>
    <rPh sb="0" eb="3">
      <t>サクゲントウ</t>
    </rPh>
    <rPh sb="4" eb="6">
      <t>ジッセキ</t>
    </rPh>
    <rPh sb="8" eb="10">
      <t>ネンメ</t>
    </rPh>
    <phoneticPr fontId="17"/>
  </si>
  <si>
    <t>削減等の実績_２年目（t-CO2）</t>
    <phoneticPr fontId="17"/>
  </si>
  <si>
    <t>削減等の実績_３年目（t-CO2）</t>
    <phoneticPr fontId="17"/>
  </si>
  <si>
    <t>東京都品川区東品川4丁目12番2号</t>
    <phoneticPr fontId="17"/>
  </si>
  <si>
    <t>北海道留萌市東雲町2丁目16番地1</t>
    <phoneticPr fontId="17"/>
  </si>
  <si>
    <t>東京都中央区銀座5-12-8</t>
    <phoneticPr fontId="17"/>
  </si>
  <si>
    <t>苫小牧共同酸素株式会社</t>
    <phoneticPr fontId="17"/>
  </si>
  <si>
    <t>北海道苫小牧市弥生町1丁目17番18号</t>
    <phoneticPr fontId="17"/>
  </si>
  <si>
    <t>北海道札幌市厚別区上野幌1条5丁目1番8号</t>
    <phoneticPr fontId="17"/>
  </si>
  <si>
    <t>北海道札幌市白石区本通7丁目南5番1号</t>
    <rPh sb="0" eb="3">
      <t>ホッカイドウ</t>
    </rPh>
    <phoneticPr fontId="17"/>
  </si>
  <si>
    <t>大阪府大阪市中央区大手通３丁目２番２７号</t>
    <phoneticPr fontId="17"/>
  </si>
  <si>
    <t>北海道砂川市西4条北3丁目1番1号</t>
    <phoneticPr fontId="17"/>
  </si>
  <si>
    <t>北海道紋別市北浜町１丁目１番３８号</t>
    <phoneticPr fontId="17"/>
  </si>
  <si>
    <t>大阪府門真市大字門真1006番地</t>
    <phoneticPr fontId="17"/>
  </si>
  <si>
    <t>北海道苫小牧市入船町３丁目４番２１号</t>
    <phoneticPr fontId="17"/>
  </si>
  <si>
    <t>北海道旭川市金星町1丁目1番65号</t>
    <phoneticPr fontId="17"/>
  </si>
  <si>
    <t>北海道美唄市西3条南1丁目1番1号</t>
    <rPh sb="0" eb="3">
      <t>ホッカイドウ</t>
    </rPh>
    <phoneticPr fontId="17"/>
  </si>
  <si>
    <t>東京都千代田区神田駿河台4-6</t>
    <phoneticPr fontId="17"/>
  </si>
  <si>
    <t>防衛装備庁千歳試験場</t>
    <phoneticPr fontId="17"/>
  </si>
  <si>
    <t>北海道千歳市駒里1032</t>
    <phoneticPr fontId="17"/>
  </si>
  <si>
    <t>北海道札幌市中央区北4条西1丁目3番地</t>
    <rPh sb="0" eb="3">
      <t>ホッカイドウ</t>
    </rPh>
    <phoneticPr fontId="17"/>
  </si>
  <si>
    <t>北海道江別市文京台緑町582番地</t>
    <phoneticPr fontId="17"/>
  </si>
  <si>
    <t>大阪府大阪市中央区城見1丁目4-35</t>
    <phoneticPr fontId="17"/>
  </si>
  <si>
    <t>9　食料品製造業</t>
  </si>
  <si>
    <t>95　その他のサービス業</t>
  </si>
  <si>
    <t>5　鉱業，採石業，砂利採取業</t>
  </si>
  <si>
    <t>8　設備工事業</t>
  </si>
  <si>
    <t>6　総合工事業</t>
  </si>
  <si>
    <t>35　熱供給業</t>
  </si>
  <si>
    <t>32　その他の製造業</t>
  </si>
  <si>
    <t>23　非鉄金属製造業</t>
  </si>
  <si>
    <t>1　農業</t>
  </si>
  <si>
    <t>78　洗濯・理容･美容･浴場業</t>
  </si>
  <si>
    <t>48　運輸に附帯するサービス業</t>
  </si>
  <si>
    <t>46　航空運輸業</t>
  </si>
  <si>
    <t>42　鉄道業</t>
  </si>
  <si>
    <t>79　その他の生活関連サービス業</t>
  </si>
  <si>
    <t>68　不動産取引業</t>
  </si>
  <si>
    <t>業種</t>
    <rPh sb="0" eb="2">
      <t>ギョウシュ</t>
    </rPh>
    <phoneticPr fontId="17"/>
  </si>
  <si>
    <t>大阪府大阪市中央区城見 1 丁目 4 番 35 号</t>
  </si>
  <si>
    <t>北海道札幌市中央区南１条西７丁目１番地２</t>
  </si>
  <si>
    <t>株式会社 アンビックス</t>
  </si>
  <si>
    <t>代表取締役 前川 二郎</t>
  </si>
  <si>
    <t>0.018 t-CO2/㎡</t>
  </si>
  <si>
    <t>事業所の総延床面積（２０２０年度： 1,045,239㎡）</t>
  </si>
  <si>
    <t>0.87t-CO?/ｔ</t>
  </si>
  <si>
    <t>2.58565573770492t-ＣＯ2/ｋｌ</t>
  </si>
  <si>
    <t>トラックの使用燃料</t>
  </si>
  <si>
    <t>0.2ｔ-Co2/㎡・ｔ</t>
  </si>
  <si>
    <t>0.0938899096814265t-CO2/㎡</t>
  </si>
  <si>
    <t>0.525289948453608t-CO2/トン</t>
  </si>
  <si>
    <t>3t-CO2/生産量</t>
  </si>
  <si>
    <t>0.0100t-CO2/㎡</t>
  </si>
  <si>
    <t>0.015059ｔ-CO2/㎡</t>
  </si>
  <si>
    <t>0.001t-CO2/㎡</t>
  </si>
  <si>
    <t>0.025099t-CO2／トン</t>
  </si>
  <si>
    <t>49t-CO2/千㎥</t>
  </si>
  <si>
    <t>52ｔ－CO2/千ｔ</t>
  </si>
  <si>
    <t>0.404ｔ-CO2/千m3・千m3・m2×h</t>
  </si>
  <si>
    <t>配水量計（千m3）/　処理水量（千m3）/　事務所面積*営業時間（m2×時間）</t>
  </si>
  <si>
    <t>0.000923777t-ＣＯ2/Km</t>
  </si>
  <si>
    <t>0.646t-CO2/t</t>
  </si>
  <si>
    <t>0.423ｔ－CO2/ｔ</t>
  </si>
  <si>
    <t>16,000千kWh</t>
  </si>
  <si>
    <t>750GL</t>
  </si>
  <si>
    <t>0.24ｔ－CO2/t</t>
  </si>
  <si>
    <t>0.25t-CO2/t</t>
  </si>
  <si>
    <t>0.0415ｔ-CO2/t</t>
  </si>
  <si>
    <t>9　食料品製造業</t>
    <phoneticPr fontId="17"/>
  </si>
  <si>
    <t>業種</t>
    <rPh sb="0" eb="2">
      <t>ギョウシュ</t>
    </rPh>
    <phoneticPr fontId="17"/>
  </si>
  <si>
    <t>川﨑正人</t>
    <rPh sb="0" eb="1">
      <t>カワ</t>
    </rPh>
    <phoneticPr fontId="17"/>
  </si>
  <si>
    <t>-</t>
    <phoneticPr fontId="17"/>
  </si>
  <si>
    <t>代表理事組合長　有塚　利宣</t>
    <rPh sb="0" eb="2">
      <t>ダイヒョウ</t>
    </rPh>
    <rPh sb="2" eb="4">
      <t>リジ</t>
    </rPh>
    <rPh sb="4" eb="7">
      <t>クミアイチョウ</t>
    </rPh>
    <rPh sb="8" eb="10">
      <t>アリツカ</t>
    </rPh>
    <rPh sb="11" eb="12">
      <t>トシ</t>
    </rPh>
    <rPh sb="12" eb="13">
      <t>セン</t>
    </rPh>
    <phoneticPr fontId="17"/>
  </si>
  <si>
    <t>0.28t-CO2 / 生産量トン（2021年度）</t>
  </si>
  <si>
    <t>2.58836363636364 t-ＣＯ2/ｋｌ</t>
  </si>
  <si>
    <t>代表取締役社長　小谷英穂</t>
  </si>
  <si>
    <t>0.0099t-CO2/㎡</t>
  </si>
  <si>
    <t>0.025868t-CO2／コンクリート製造量(t)</t>
  </si>
  <si>
    <t>0.87t-CO2/ｔ</t>
  </si>
  <si>
    <t>0.0418032858554329ｔ-CO2／㎡</t>
  </si>
  <si>
    <t>札幌市中央区南2条西8丁目12-1</t>
  </si>
  <si>
    <t>代表取締役　新道　喜信</t>
  </si>
  <si>
    <t>札幌市豊平区月寒東１条１４丁目１－１</t>
  </si>
  <si>
    <t>代表取締役　沖田　俊弥</t>
  </si>
  <si>
    <t>北海道網走郡美幌町字稲美164番地</t>
  </si>
  <si>
    <t>代表取締役社長　佐野　成昭</t>
  </si>
  <si>
    <t>0.0079t-CO2/千ｔ</t>
  </si>
  <si>
    <t>札幌市厚別区厚別中央3条2丁目1-40</t>
  </si>
  <si>
    <t>代表取締役　上田常世</t>
  </si>
  <si>
    <t>0.0865t-CO2/㎡</t>
  </si>
  <si>
    <t>北海道北広島市西の里507番地1</t>
  </si>
  <si>
    <t>社会福祉　北海道リハビリー</t>
  </si>
  <si>
    <t>石崎　岳</t>
  </si>
  <si>
    <t>北海道札幌市西区発寒１２条１４丁目１０７６－５</t>
  </si>
  <si>
    <t>田代　良輔</t>
  </si>
  <si>
    <t>札幌市中央区南１条西７丁目１－２　札幌クラッセホテル内</t>
  </si>
  <si>
    <t>0.018t-CO2/㎡</t>
  </si>
  <si>
    <t>東京都江東区冬木14-5</t>
  </si>
  <si>
    <t>北海道札幌市西区発寒11条5丁目10-1</t>
  </si>
  <si>
    <t>理事長　大見　英明</t>
  </si>
  <si>
    <t>28.9t-CO2/億円</t>
  </si>
  <si>
    <t>北海道白糠郡白糠町庶路甲区６番地５７７</t>
  </si>
  <si>
    <t>代表取締役社長　小山　洋</t>
  </si>
  <si>
    <t>0.792t-CO2/トン</t>
  </si>
  <si>
    <t>北海道札幌市中央区北1条東3丁目3番地
札幌スクエアセンタービル</t>
  </si>
  <si>
    <t>代表取締役社長　木村　信広</t>
  </si>
  <si>
    <t>愛知県名古屋市港区いろは町１－２３</t>
  </si>
  <si>
    <t>横山　昌己</t>
  </si>
  <si>
    <t>東京都豊島区南池袋一丁目16番15号</t>
  </si>
  <si>
    <t>取締役社長　齊藤 朝秀</t>
  </si>
  <si>
    <t>No.</t>
  </si>
  <si>
    <t>大分類</t>
  </si>
  <si>
    <t>中分類</t>
  </si>
  <si>
    <t>農業，林業</t>
  </si>
  <si>
    <t>農業</t>
  </si>
  <si>
    <t>林業</t>
  </si>
  <si>
    <t>漁業</t>
  </si>
  <si>
    <t>漁業（水産養殖業を除く）</t>
  </si>
  <si>
    <t>水産養殖業</t>
  </si>
  <si>
    <t>鉱業，採石業，砂利採取業</t>
  </si>
  <si>
    <t>建設業</t>
  </si>
  <si>
    <t>総合工事業</t>
  </si>
  <si>
    <t>職別工事業（設備工事業を除く）</t>
  </si>
  <si>
    <t>設備工事業</t>
  </si>
  <si>
    <t>製造業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</si>
  <si>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</si>
  <si>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</si>
  <si>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</si>
  <si>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</si>
  <si>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</si>
  <si>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</si>
  <si>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</si>
  <si>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</si>
  <si>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</si>
  <si>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</si>
  <si>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</si>
  <si>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</si>
  <si>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</si>
  <si>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</si>
  <si>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</si>
  <si>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</si>
  <si>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</si>
  <si>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</si>
  <si>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</si>
  <si>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電気機械器具製造業</t>
  </si>
  <si>
    <t>情報通信機械器具製造業</t>
  </si>
  <si>
    <t>その他の製造業</t>
  </si>
  <si>
    <t>電気・ガス・熱供給・水道業</t>
  </si>
  <si>
    <t>電気業</t>
  </si>
  <si>
    <t>ガス業</t>
  </si>
  <si>
    <t>熱供給業</t>
  </si>
  <si>
    <t>水道業</t>
  </si>
  <si>
    <t>情報通信業</t>
  </si>
  <si>
    <t>放送業</t>
  </si>
  <si>
    <t>情報サービス業</t>
  </si>
  <si>
    <t>インターネット附随サービス業</t>
  </si>
  <si>
    <t>映像・音声・文字情報制作業</t>
  </si>
  <si>
    <t>運輸業，郵便業</t>
  </si>
  <si>
    <t>鉄道業</t>
  </si>
  <si>
    <t>道路旅客運送業</t>
  </si>
  <si>
    <t>道路貨物運送業</t>
  </si>
  <si>
    <t>水運業</t>
  </si>
  <si>
    <t>航空運輸業</t>
  </si>
  <si>
    <t>倉庫業</t>
  </si>
  <si>
    <t>運輸に附帯するサービス業</t>
  </si>
  <si>
    <t>郵便業（信書便事業を含む）</t>
  </si>
  <si>
    <t>卸売業，小売業</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</si>
  <si>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</si>
  <si>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</si>
  <si>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</si>
  <si>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</si>
  <si>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</si>
  <si>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</si>
  <si>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</si>
  <si>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</si>
  <si>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</si>
  <si>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</si>
  <si>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</si>
  <si>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</si>
  <si>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金融業，保険業</t>
  </si>
  <si>
    <t>銀行業</t>
  </si>
  <si>
    <t>協同組織金融業</t>
  </si>
  <si>
    <t>貸金業，クレジットカード業等非預金信用機関</t>
  </si>
  <si>
    <t>金融商品取引業，商品先物取引業</t>
  </si>
  <si>
    <t>補助的金融業等</t>
  </si>
  <si>
    <t>保険業（保険媒介代理業，保険サ－ビス業を含む）</t>
  </si>
  <si>
    <t>不動産業，物品賃貸業</t>
  </si>
  <si>
    <t>不動産取引業</t>
  </si>
  <si>
    <t>不動産賃貸業・管理業</t>
  </si>
  <si>
    <t>物品賃貸業</t>
  </si>
  <si>
    <t>学術研究，専門・技術サービス業</t>
  </si>
  <si>
    <t>学術・開発研究機関</t>
  </si>
  <si>
    <t>専門サービス業（他に分類されないもの）</t>
  </si>
  <si>
    <t>広告業</t>
  </si>
  <si>
    <t>技術サービス業（他に分類されないもの）</t>
  </si>
  <si>
    <t>宿泊業，飲食サービス業</t>
  </si>
  <si>
    <t>宿泊業</t>
  </si>
  <si>
    <t>飲食店</t>
  </si>
  <si>
    <t>持ち帰り・配達飲食サービス業</t>
  </si>
  <si>
    <t>生活関連サービス業，娯楽業</t>
  </si>
  <si>
    <t>洗濯・理容･美容･浴場業</t>
  </si>
  <si>
    <t>その他の生活関連サービス業</t>
  </si>
  <si>
    <t>娯楽業</t>
  </si>
  <si>
    <t>教育，学習支援業</t>
  </si>
  <si>
    <t>その他の教育，学習支援業</t>
  </si>
  <si>
    <t>医療，福祉</t>
  </si>
  <si>
    <t>医療業</t>
  </si>
  <si>
    <t>保健衛生</t>
  </si>
  <si>
    <t>社会保険・社会福祉・介護事業</t>
  </si>
  <si>
    <t>複合サービス事業</t>
  </si>
  <si>
    <t>郵便局</t>
  </si>
  <si>
    <t>協同組合（他に分類されないもの）</t>
  </si>
  <si>
    <t>サービス業（他に分類されないもの）</t>
  </si>
  <si>
    <t>自動車整備業</t>
  </si>
  <si>
    <t>機械等修理業（別掲を除く</t>
  </si>
  <si>
    <t>職業紹介・労働者派遣業</t>
  </si>
  <si>
    <t>その他の事業サービス業</t>
  </si>
  <si>
    <t>政治・経済・文化団体</t>
  </si>
  <si>
    <t>宗教</t>
  </si>
  <si>
    <t>その他のサービス業</t>
  </si>
  <si>
    <t>外国公務</t>
  </si>
  <si>
    <t>公務(他に分類されるものを除く）</t>
  </si>
  <si>
    <t>分類不能の産業</t>
  </si>
  <si>
    <t>分類不能の産</t>
  </si>
  <si>
    <t>トラック</t>
    <phoneticPr fontId="17"/>
  </si>
  <si>
    <t>バス</t>
    <phoneticPr fontId="17"/>
  </si>
  <si>
    <t>0.00861t-CO2/千ｔ</t>
  </si>
  <si>
    <t>520943kWh</t>
  </si>
  <si>
    <t>２０２０年度の新店を含めた全店の売場延べ床面積</t>
  </si>
  <si>
    <t>北海道苫小牧市真砂町41-4</t>
  </si>
  <si>
    <t>豊通スメルティングテクノロジー株式会社</t>
  </si>
  <si>
    <t>筒井　亮作</t>
  </si>
  <si>
    <t>0.276t-CO2</t>
  </si>
  <si>
    <t>生産量（t/年）</t>
  </si>
  <si>
    <t>北海道帯広市西21条北1丁目3番20号</t>
  </si>
  <si>
    <t>株式会社マテック</t>
  </si>
  <si>
    <t>20.96t-co2/千ｔ</t>
  </si>
  <si>
    <t>取扱数量（千ｔ）</t>
  </si>
  <si>
    <t>7000kWh</t>
  </si>
  <si>
    <t>北海道旭川市春光台４条１０丁目</t>
  </si>
  <si>
    <t>社会福祉法人　北海道療育園</t>
  </si>
  <si>
    <t>理事長　丸山 静男</t>
  </si>
  <si>
    <t>28.6t-co2/千ｍ２</t>
  </si>
  <si>
    <t>320KW</t>
  </si>
  <si>
    <t>室蘭市</t>
  </si>
  <si>
    <t>室蘭市長　青山　剛</t>
  </si>
  <si>
    <t>3.129t-CO2/㎡</t>
  </si>
  <si>
    <t>北海道札幌市中央区南2条西8丁目12－1</t>
  </si>
  <si>
    <t>北海道岩内郡岩内町字野束22番地3</t>
  </si>
  <si>
    <t>日本アスパラガス株式会社</t>
  </si>
  <si>
    <t>代表取締役社長  国松　政人</t>
  </si>
  <si>
    <t>162t-CO2/千kL</t>
  </si>
  <si>
    <t>7％</t>
  </si>
  <si>
    <t>岩見沢市鳩が丘１丁目１番１号</t>
  </si>
  <si>
    <t>岩見沢市</t>
  </si>
  <si>
    <t>市長　松野　哲</t>
  </si>
  <si>
    <t>0.0813t-CO2/平米</t>
  </si>
  <si>
    <t>50ｋW</t>
  </si>
  <si>
    <t>北海道札幌市中央区北4条西4丁目1番地</t>
  </si>
  <si>
    <t>株式会社　伊藤組</t>
  </si>
  <si>
    <t>取締役社長　伊藤　美香子</t>
  </si>
  <si>
    <t>0.69t-ＣＯ2/㎡・百万円</t>
  </si>
  <si>
    <t>延床面積(㎡) 、 売上金額(百万円)</t>
  </si>
  <si>
    <t>61.98tCO2／千t</t>
  </si>
  <si>
    <t>愛知県名古屋市中区錦二丁目13番19号</t>
  </si>
  <si>
    <t>代表取締役社長　平野晴信</t>
  </si>
  <si>
    <t>30.6t-CO2</t>
  </si>
  <si>
    <t>製造数量(千t)</t>
  </si>
  <si>
    <t>450kWh</t>
  </si>
  <si>
    <t>0.000872ｔ-CO2/km</t>
  </si>
  <si>
    <t>北海道函館市大手町5-10</t>
  </si>
  <si>
    <t>代表取締役　山本　俊祐</t>
  </si>
  <si>
    <t>0.00830010005ｔ-ＣＯ2/人</t>
  </si>
  <si>
    <t>宿泊・宴会・レストラン・従業員人員　（496,741人）</t>
  </si>
  <si>
    <t>42t-CO2/億円</t>
  </si>
  <si>
    <t>北海道札幌市西区発寒15条14丁目4-1</t>
  </si>
  <si>
    <t>0.01978tCO2/t</t>
  </si>
  <si>
    <t>輸送量</t>
  </si>
  <si>
    <t>0.081t-CO2/t</t>
  </si>
  <si>
    <t>肥料及び農業資材の製造</t>
  </si>
  <si>
    <t>1　農業</t>
    <phoneticPr fontId="17"/>
  </si>
  <si>
    <t>1.124.1</t>
    <phoneticPr fontId="17"/>
  </si>
  <si>
    <t>北海道帯広市別府町零号31‐4</t>
  </si>
  <si>
    <t>札幌市手稲区前田１条１２丁目１番４０号</t>
  </si>
  <si>
    <t>医療法人　渓仁会</t>
  </si>
  <si>
    <t>成田　吉明</t>
  </si>
  <si>
    <t>0.117t-CO2/平米</t>
  </si>
  <si>
    <t>札幌市白石区東札幌1条1丁目1番20号</t>
  </si>
  <si>
    <t>白洋舎北海道リネンサプライ株式会社</t>
  </si>
  <si>
    <t>代表取締役社長　丸谷　勝広</t>
  </si>
  <si>
    <t>22256MWh</t>
    <phoneticPr fontId="17"/>
  </si>
  <si>
    <t>・容量調整弁積極的な運用による省エネ（継続実施中）
・不用時消灯、室温管理の徹底による削減継続
・ISO14001(環境)の活発な活動による省エネ活動の展開</t>
  </si>
  <si>
    <t>・省エネ情報の収集と周知及び活用を模索する
・廃棄物のﾘｻｲｸﾙ（古紙、廃油、金属屑・工事廃材等）
・自転車、徒歩通勤の奨励</t>
  </si>
  <si>
    <t>・PAC風量削減による原単位向上対策検討
・容量調整弁積極的な運用による省エネ（継続実施中）
・不用時消灯、室温管理の徹底による削減継続
・ISO14001(環境)の活発な活動による省エネ活動の展開</t>
  </si>
  <si>
    <t>・PAC風量削減による原単位の向上対策検討
・容量調整弁積極的な運用による省エネ（継続実施中）
・不用時消灯、室温管理の徹底による削減継続
・ISO14001(環境)の活発な活動による省エネ活動の展開</t>
  </si>
  <si>
    <t>LED（発光ダイオード）照明器具への更新</t>
  </si>
  <si>
    <t>曝気ブロワを小型化</t>
  </si>
  <si>
    <t>曝気ブロワ更新に合わせ、必要能力を見直し、10分の１の能力のものに変更した</t>
  </si>
  <si>
    <t>ポンプモーターのインバーター化</t>
  </si>
  <si>
    <t>ポンプ用モーター1台をインバーター化し、影響を確認する。問題なければ順次、インバーた―化を進める。</t>
  </si>
  <si>
    <t>インバーター化ポンプを増やす</t>
  </si>
  <si>
    <t>インバータ―化を1台増やす。</t>
  </si>
  <si>
    <t>・工場残渣の肥料、飼料への変換の取組み</t>
  </si>
  <si>
    <t>カーボンフリー電力の購入（8月以降）
省エネ活動の推進（省エネ意識の啓発）
高効率選別機の導入</t>
  </si>
  <si>
    <t>植樹活動への参画（美幌町）
エコドライブの推進</t>
  </si>
  <si>
    <t>カーボンフリー電力の購入（通年）
省エネ活動の推進（省エネ意識の啓発）
高効率選別機の導入</t>
  </si>
  <si>
    <t>カーボンフリー電力の購入（通年）
省エネ活動の推進（省エネ意識の啓発）
老朽化設備の遂次更新</t>
  </si>
  <si>
    <t>老朽化した蛍光灯器具等のLED化
老朽化したエアコンの交換</t>
  </si>
  <si>
    <t>老朽化した蛍光灯のLED化
老朽化したエアコンの更新</t>
  </si>
  <si>
    <t>美幌療育病院の太陽光パネル設置
老朽化した蛍光灯のLED化
老朽化したエアコンの更新
トップランナー変圧器への交換</t>
  </si>
  <si>
    <t>予算の確保</t>
  </si>
  <si>
    <t>老朽化したエアコンの更新
老朽化した蛍光灯のLED化</t>
  </si>
  <si>
    <t>・昼休みの消灯
・最終退庁者の照明及びOA機器のスイッチオフ</t>
  </si>
  <si>
    <t>・グリーン購入の実施
・ノーマイカーデーの推進</t>
  </si>
  <si>
    <t>・CO2ゼロ電力の購入
・昼休みの消灯
・最終退庁者の照明及びOA機器のスイッチオフ</t>
  </si>
  <si>
    <t>蒸気配管・バルブの保温</t>
  </si>
  <si>
    <t>・全社員への環境教育の実施および環境情報の提供
・業務のデジタル化によるペーパレス化の推進
・エコドライブの推進</t>
  </si>
  <si>
    <t>節電や省エネ行動の実践</t>
  </si>
  <si>
    <t>連絡車の走行においても、エコドライブを推進致します。</t>
  </si>
  <si>
    <t>・トランス、コンデンサなど機器の更新
・配送ルートの見直し
・現場レベルでの節電の徹底</t>
  </si>
  <si>
    <t>【新富良野PH】給水ろ過器更新
【新富良野PH】客室フットライトLED化
【新富良野PH・富良野S】浄化槽設備曝気ブロワ更新
【富良野S】北の峰ゴンドラスーテション山麓トイレ改修
（小便器自動洗浄・手洗器自動水栓・照明器具LED化）</t>
  </si>
  <si>
    <t>・森林の間伐、植林整備
・プラスチック製ストローを廃止し、紙製ストローの導入</t>
  </si>
  <si>
    <t>・燃料、電力の原単位の目標値以下の達成。　</t>
  </si>
  <si>
    <t>・夏季、平年より高温傾向であったことによるエアコン(電力・ガス）使用量増加。
・冬期の記録的大雪によりロードヒーティングの使用増加。</t>
  </si>
  <si>
    <t>・ＥＭＳ（エコアクション２１）の推進による排出抑制
・効率改善を中心とした「働き方変革」による省エネ推進
・植樹の実施　※円山動物園内「札幌トヨペットの森」</t>
  </si>
  <si>
    <t>照明LED化6店舗
暖冬のため冬季の灯油・電気灯削減</t>
  </si>
  <si>
    <t>新店舗及び既存店の電気設備の増設を伴う削減計画が無かったため、排出量が増えた。</t>
  </si>
  <si>
    <t>前年度の排出量の増量を受け、電気設備のうち「冷凍冷蔵ショーケース」の設置数の適正化を実施</t>
  </si>
  <si>
    <t>・全社的に車両事業所単位での燃費改善率を競い、燃費改善により燃料使用量の削減を図った。
・整備不良で排出されるＣＯ２の量が増大しないよう、日々の点検を徹底させ、適宜車両整備を実施した。
・低公害車の導入を推進し、燃費効率の改善を図った。
・デジタコに連動した運転評価機能により、速度管理を徹底の上、燃費効率の改善を図った。</t>
  </si>
  <si>
    <t>・特になし</t>
  </si>
  <si>
    <t>第2冷凍冷蔵工場冷凍設備更新</t>
  </si>
  <si>
    <t>第1冷凍工場3号冷蔵庫用冷凍設備更新</t>
  </si>
  <si>
    <t>0.08638ｔ-CO2/t</t>
    <phoneticPr fontId="17"/>
  </si>
  <si>
    <t>64300-01-041440</t>
  </si>
  <si>
    <t>　</t>
    <phoneticPr fontId="17"/>
  </si>
  <si>
    <t>○</t>
    <phoneticPr fontId="17"/>
  </si>
  <si>
    <t>北海道教育委員会</t>
  </si>
  <si>
    <t>教育長　倉本　博史</t>
  </si>
  <si>
    <t>札幌市中央区北3条西7丁目</t>
  </si>
  <si>
    <t>ｔ－CO2／千㎡</t>
  </si>
  <si>
    <t>・照明時間の短縮、必要箇所のみの点灯、パソコン省電力機能の活用
・ナチュラル・ビズ・スタイルの実施
・照明設備のLEDへの変更</t>
  </si>
  <si>
    <t>・電子化による紙使用量の削減、節水の取組、プラスチック製品使用量の削減
・北海道グリーン購入基本方針に基づく環境物品等調達方針に従い、環境配慮型の事務用品等の積極的な購入</t>
  </si>
  <si>
    <t xml:space="preserve"> </t>
    <phoneticPr fontId="17"/>
  </si>
  <si>
    <t>愛別町外３町塵芥処理組合</t>
  </si>
  <si>
    <t>組合長　愛別町長　矢部福二郎</t>
  </si>
  <si>
    <t>・ごみ質向上のため、分別徹底の住民周知を実施。　　　　　　　　　・効率の良い焼却計画の検討</t>
  </si>
  <si>
    <t>工場内パトロールによる省エネに関わる改善事項を、委託を含めた会議で検討し実践。</t>
  </si>
  <si>
    <t>09　食料品製造業</t>
  </si>
  <si>
    <t>空調室外機の洗浄による電力量削減、生産終了直後の動力設備即停止</t>
  </si>
  <si>
    <t>真空ポンプ４台稼働日毎日昼休み停止、原料冷蔵庫内冷凍機（室内外機）１台停止</t>
  </si>
  <si>
    <t>代表社員　一般社団法人ライラックマネジメント</t>
  </si>
  <si>
    <t>電球等の省エネタイプへの変換
温水ヒーター・GHP・照明の運転時間圧縮
各テナントに対する空調機器の温度管理を徹底させる</t>
  </si>
  <si>
    <t>省エネ意識向上の為の従業員教育実施
廃棄物の分別徹底、資源ゴミのリサイクル推進
環境に配慮した物品購入の推進</t>
  </si>
  <si>
    <t>電球等の省エネタイプへの変換
温水ヒーター・GHP・照明の運転時間圧縮
テナント及び共用部空調機器の温度管理の徹底</t>
  </si>
  <si>
    <t>屯田店・大曲店・帯広店にて調光機能付き高効率LED管に変更し電気使用量を削減した。
10日間隔で電気使用量の前年比較を中間管理職以上全員に発信し意識改革を行った。　</t>
  </si>
  <si>
    <t>植物由来のレジテープの導入　
社用車ハイブリッド車導入拡大 
公共交通機関利用の推奨
残業削減による夜間電力の削減</t>
  </si>
  <si>
    <t>代表取締役　森平　高行</t>
  </si>
  <si>
    <t>LED照明の採用（工場内蛍光灯のLED化）。電力購入先を変更した為、CO2排出係数が大きくなりCO2量が増えた。</t>
  </si>
  <si>
    <t>産業廃棄物の「ゼロミッション」99％達成。</t>
  </si>
  <si>
    <t>LED照明の変更。ｴｱｺﾝﾌﾟﾚｯｻｰの基準設定値の変更(0.7Mpa→0.57Mpa)</t>
  </si>
  <si>
    <t>自社敷地内に太陽光発電設備を導入。</t>
  </si>
  <si>
    <t>省エネパトロールの実施。</t>
  </si>
  <si>
    <t>北海道江別市工栄町5番地7</t>
  </si>
  <si>
    <t xml:space="preserve">・エコドライブの推進
・植樹・育樹活動への参画							</t>
  </si>
  <si>
    <t>札幌市南区南34条西11丁目７番１号</t>
  </si>
  <si>
    <t>・アイドリングストップの励行　　　　　　　　　　　　　　　　　　　　　　　　　　　　　・エコドライブの励行　　　　　　　　　　　　　　　　　　　　　　　　　　　　　　　　　　　　　・ハイブリット（ガソリン、オートガス）車両の継続使用</t>
  </si>
  <si>
    <t>なし　</t>
  </si>
  <si>
    <t>・アプリ配車システムの有効活用（効率的な走行）　　　　　　　　　　　　　　　　　　　　　　　　　　　　　　　・車両の適正管理（日常点検、定期点検整備等）</t>
  </si>
  <si>
    <t xml:space="preserve">冷凍設備更新（札幌西DC、釧路DC）。冷凍設備周辺機器の交換（配管防熱、付属機器など）。防熱扉交換、シェルターの整備（毎年継続して更新や改修実施）。
</t>
  </si>
  <si>
    <t>冷凍設備のCO2化（釧路DC）</t>
  </si>
  <si>
    <t>10％</t>
  </si>
  <si>
    <t>13％</t>
  </si>
  <si>
    <t>札幌北楡病院　電力供給会社をCO2排出量の少ない北海道瓦斯（株）へ変更。（2022年8月より）　導入・実績なし。</t>
  </si>
  <si>
    <t>感染性廃棄物を一次処理して排出抑制しています。　　　　　　　　　　　　　　　　　　　　　　　　　　　　　　　　　　　　生ゴミ処理機で生ごみを堆肥としてリサイクル。　　　　　　　　　　　　　　　　　　　　　　　　　　　　　　　　　　　　　　　　　　　　　　所有車両4台のアイドリングストップを実施。</t>
  </si>
  <si>
    <t>蒸気ボイラーなど燃焼機器の空燃比点検調整などを実施。
札幌北楡病院・東棟EHPのデマンド連動運転制御を引き続き実施。
札幌北楡病院・西棟冷温水ポンプ、厨房外調機をインバーター制御してます。
札幌北楡病院　照明器具を順次LEDタイプに更新。
札幌北楡病院　古くなったEHPの更新、故障修理時に高効率圧縮機に交換。
札幌北楡病院・西棟配膳エレベーターの更新。</t>
  </si>
  <si>
    <t>引き続き、札幌北楡病院　電力供給会社をCO2排出量の少ない北海道瓦斯（株）と契約。　導入・実績なし。</t>
  </si>
  <si>
    <t>二酸化炭素,一酸化二窒素,メタン</t>
  </si>
  <si>
    <t>0.132t-CO2/t</t>
  </si>
  <si>
    <t>広域連合構成町と共に地域の温暖化防止活動への参画・協力を進める。</t>
  </si>
  <si>
    <t>安定操業を継続し、助燃剤の使用低減を図る。</t>
  </si>
  <si>
    <t>田谷内　貴大</t>
  </si>
  <si>
    <t>工場ブローエアーの間欠化運転による電力使用量の削減。工場設備コンベアの運転間欠化による電力使用量の削減。まだ稼働はしていないが、太陽光発電設備の設置工事中。</t>
  </si>
  <si>
    <t>毎月、省エネ委員会を開催し、省エネ目標達成状況を管理。生産計画の効率化を図り、不良率・収率を改善することで、エネルギー原単位を向上。デマンド監視装置を活用し、予算契約電力を維持。こまめな室温調整（目標　夏季：25℃、冬季：23℃）により、空調負荷を軽減。</t>
  </si>
  <si>
    <t>対基準年度比削減は生産量20％減の影響が大きい。削減措置はコンプレッサーブローエアーのブロワー切替によるエアー使用量の削減。</t>
  </si>
  <si>
    <t>自社敷地内に太陽光発電施設の設置工事中。</t>
  </si>
  <si>
    <t>・毎月、省エネ委員会を開催し、省エネ目標達成状況を管理。
・生産計画の効率化を図り、不良率・収率を改善することで、エネルギー原単位を向上。
・デマンド監視装置を活用し、予算契約電力を維持。
・こまめな室温調整（目標　夏季：２５℃、冬季：２３℃）により、空調負荷を軽減。</t>
  </si>
  <si>
    <t>空調ファンVベルトを省エネタイプに変更。ボイラー煤煙測定。SM冷却温度変更。照明をLED化に更新。蒸気配管保温の修繕及び更新</t>
  </si>
  <si>
    <t>モーターのインバーター化。ノンフロン冷媒機器に更新。</t>
  </si>
  <si>
    <t>用水ポンプの集約とインバーター化。ボイラー煤煙測定。照明をLED化に更新。蒸気配管保温の修繕及び更新。</t>
  </si>
  <si>
    <t>ISO14001活動の推進。社内目標管理活動。改善提案活動。環境関連会議及び講習等への出席。</t>
  </si>
  <si>
    <t>株式会社菊水　</t>
  </si>
  <si>
    <t>代表取締役社長　春名　公喜</t>
  </si>
  <si>
    <t>エアコン室外機清掃よる使用エネルギー低減
コンプレッサーの使用効率アップによる使用エネルギー低減</t>
  </si>
  <si>
    <t>06　総合工事業</t>
  </si>
  <si>
    <t>100％</t>
  </si>
  <si>
    <t>12％</t>
  </si>
  <si>
    <t>再生エネ電力メニューへ契約変更（管理部門、製造部門）　</t>
  </si>
  <si>
    <t>・従業員に対する地球温暖化防止に関する教育訓練（年３回）
・ﾊｲﾌﾞﾘｯﾄｶｰ運用維持（全道 46台）
・設備更新及び新技術導入の検討
・再生エネ電力メニューの継続使用
・再生重油の使用(札幌地区）</t>
  </si>
  <si>
    <t>　札幌地区での再生重油の試験運用（再生重油/A重油）</t>
  </si>
  <si>
    <t>・定期的に運転手の班会議を行い、エコ運転指導や教育を実施
・収支状況等を見ながら燃費の良い車両購入を継続して検討</t>
  </si>
  <si>
    <t>東京都港区芝浦三丁目1番1号　田町ステーションタワーN15階</t>
  </si>
  <si>
    <t>理事長　中西　英夫</t>
  </si>
  <si>
    <t>トップランナー式変圧器への更新。省エネ活動の推進。冷媒ガスの更新。</t>
  </si>
  <si>
    <t>カーボンFプランの導入（買電量292,888kWh・CO2削減量161ton）。</t>
  </si>
  <si>
    <t>ISO14001の推進。エコドライブの推奨。送迎バス利用によるマイカー通勤の抑制。</t>
  </si>
  <si>
    <t>・レストラン厨房照明のＬＥＤ化(109台蛍光灯をＬＥＤ化)
・業務用冷凍庫1台更新</t>
  </si>
  <si>
    <t>・冷凍庫、冷蔵庫、空調機のフィルター定期清掃
・屋外灯及び館内照明の点灯・消灯の管理</t>
  </si>
  <si>
    <t>代表取締役社長　瀧澤　克則</t>
  </si>
  <si>
    <t>・EHP-1'更新とEHP-2省エネ制御機による省エネ制御実施
・ほくでんの冬季プロジェクトに参加し、節電目標を達成した</t>
  </si>
  <si>
    <t>省エネ法改正前のため未実施　</t>
  </si>
  <si>
    <t>・第2冷蔵庫更新
・EHP-3更新とEHP-1'省エネ制御機による省エネ制御実施</t>
  </si>
  <si>
    <t>省エネ法改正後のため、社内検討を行っている　</t>
  </si>
  <si>
    <t>塩入　健太郎</t>
  </si>
  <si>
    <t>・ｺﾝﾌﾟﾚｯｻ老朽更新でのｲﾝﾊﾞｰﾀｰ制御方式導入による省エネ　
・＃40受電設備 力率制御の改善(92％⇒100％）による受電室側のﾄﾗﾝｽ損失削減
・蛍光灯LED化(40w 32台，110w　21台）による省エネ</t>
  </si>
  <si>
    <t>再生可能エネルギー（非化石証明）電力の（北電カーボンアドバンス）契約による、自社への再エネ電力比率の向上</t>
  </si>
  <si>
    <t>従業員への省エネ活動啓蒙（掲示物、よびかけ等）
クールビズ、空調温度管理、昼休み及び離席時の照明消灯
毎週水曜日の省エネ帰宅（定時帰宅）、ノーマイカー促進
在宅勤務への推奨働き方改革</t>
  </si>
  <si>
    <t>駐車場におけるアイドリング・ストップの周知</t>
  </si>
  <si>
    <t>・ＬＥＤ化　・省エネ化</t>
  </si>
  <si>
    <t>1375029kWh</t>
  </si>
  <si>
    <t>3025GJ</t>
  </si>
  <si>
    <t>太陽光発電設備導入 2022年10月～</t>
  </si>
  <si>
    <t>太陽光発電設備活用　廃水処理から発生する副生ガスの活用</t>
  </si>
  <si>
    <t>太陽光発電設備導入　通年稼働</t>
  </si>
  <si>
    <t>生産効率の向上、生産速度上昇による生産性向上</t>
  </si>
  <si>
    <t>・生産効率の向上、生産速度上昇による生産性向上
・ボイラー技士の資格取得</t>
  </si>
  <si>
    <t>日本エア・リキード合同会社</t>
  </si>
  <si>
    <t>・空気分離装置 コールドBOX塗装による侵入熱の低減
・事務所壁材更新による断熱性能のUP</t>
  </si>
  <si>
    <t>・高効率エアコンへの更新による電力使用量の削減</t>
  </si>
  <si>
    <t>照明のLED化</t>
  </si>
  <si>
    <t>砂川市地球温暖化対策職員行動計画に定める取り組み</t>
  </si>
  <si>
    <t>寺西　忠孝</t>
  </si>
  <si>
    <t xml:space="preserve">・配管類の日常点検。(蒸気・エアー)
・工場、事務所内の温度管徹底。
・各機械の故障停止減による、効率向上。
・工場、事務所内省エネ対応品への切り替え。　(LDE化)
</t>
  </si>
  <si>
    <t xml:space="preserve">・休憩時間の消灯徹底。
・省エネ対象品の導入。
</t>
  </si>
  <si>
    <t>・配管類の日常点検。(蒸気・エアー)
・工場、事務所内の温度管徹底。
・各機械の故障停止減による、効率向上。
・工場、事務所内省エネ対応品への切り替え。　(LDE化)</t>
  </si>
  <si>
    <t xml:space="preserve">・休憩時間の消灯徹底。
・省エネ対象品の導入。（エアコン・制御盤のノンフロン化切替）
</t>
  </si>
  <si>
    <t>・蒸気配管、空気配管の補修・更新(工場，特に栗山工場にてボイラ室内外の蒸気配管の更新を実施)
・照明の不必要時における消灯の徹底(全社)
・クールビズ継続実施(本社･営業所)</t>
  </si>
  <si>
    <t>・廃棄物減量(コピー用紙の裏使用等)
・ゴミ分別の徹底
・エコドライブの推進</t>
  </si>
  <si>
    <t>第2ライン蒸気配管保温材交換及び蒸気バルブ、ヘッター等保温のされていなかった部分にジャケットの取り付け実施。</t>
  </si>
  <si>
    <t>工場の省エネパトロールの実施および節水委員会の設置をし、節水による水・エネルギーの削減をはかった。</t>
  </si>
  <si>
    <t>・照明管理の徹底（ＬＥＤ への変更、照明の不要箇所の消灯）・設備管理の徹底（設備の不要箇所の消電）・空調管理の徹底（空調の温度管理）</t>
  </si>
  <si>
    <t>・廃棄物減量（裏紙使用の徹底）</t>
  </si>
  <si>
    <t>曝気ブロワ更新に合わせ、必要能力を見直し、10分の1の能力のものに変更した。</t>
  </si>
  <si>
    <t>ポンプのインバーター化</t>
  </si>
  <si>
    <t>ポンプ用モーター1台をインバーター化し、影響を確認する。問題なければ順次、インバーター化を進める。</t>
  </si>
  <si>
    <t>インバーター化を1台増やす。</t>
  </si>
  <si>
    <t>・毎月対策会議を開催し、排出状況の報告と対策検討。
・各ライン作業効率の見直し、生産性の向上。
・工場照明のLED化推進。</t>
  </si>
  <si>
    <t>・省エネ計画（環境計画）電気使用量の削減
・生産効率化（生産性向上）活動による環境負荷低減</t>
  </si>
  <si>
    <t>フォークリフトをバッテリー車へ入替。蒸気バルブ等の断熱強化。</t>
  </si>
  <si>
    <t>工場・倉庫・事務所のLED化</t>
  </si>
  <si>
    <t>・各工場別にエネルギー削減目標による月次管理
・デマンドコントローラーによる電気使用の管理
・工場の統廃合によるエネルギー使用の効率化</t>
  </si>
  <si>
    <t>太陽光パネル　10ｋｗ</t>
  </si>
  <si>
    <t>・フォークリフト　デイーゼルからバッテリーに変更（1台）
・太陽光発電の導入（事務所）
・スクリューコンプレッサー更新（1台）</t>
  </si>
  <si>
    <t>・太陽光発電設備の導入（事務所）</t>
  </si>
  <si>
    <t>・重機のアイドリングストップの徹底
・必要に応じた各所照明のスイッチON・OFF
・設備機器の空運転停止の徹底
・エアー・蒸気漏れのチェック
・原動機更新時、高効率モーターに変更する</t>
  </si>
  <si>
    <t>LED照明の導入　　蒸気配管の断熱強化　　</t>
  </si>
  <si>
    <t>稼働時間の最適化　　節水</t>
  </si>
  <si>
    <t>0</t>
  </si>
  <si>
    <t>32566kWh</t>
  </si>
  <si>
    <t>・ISO14001による環境マネジメントプログラムを運用。
　従来の「5S委員会」を環境をメインとした委員会に位置づけ、
　エネルギー使用量の削減・エネルギー効率の維持を実施。</t>
  </si>
  <si>
    <t>・太陽光発電
・排熱回収装置</t>
  </si>
  <si>
    <t>太陽光発電　</t>
  </si>
  <si>
    <t>・ISO14001による環境マネジメントプログラムを運用。
　従来の「5S委員会」を環境をメインとした委員会に位置づけ、
　エネルギー使用量の削減・エネルギー効率の維持を実施。
・2023年4月よりエネルギー削減ミーティングを1回/月実施</t>
  </si>
  <si>
    <t>導入実績なし　　　　〃</t>
  </si>
  <si>
    <t>焼成炉内耐火材の計画的更新による炉体放散熱低減を図り、燃料使用量を削減
需給調整(低生産操業)による原単位悪化</t>
  </si>
  <si>
    <t>喫煙室照明＆換気扇の動力に小型風力発電設備で発電した　電力を使用(インバータ、発電設備導入)</t>
  </si>
  <si>
    <t>蒸気トラップ台帳作成
老朽トラップの更新による熱損失の低減</t>
  </si>
  <si>
    <t xml:space="preserve">	照明設備のＬＥＤ化。	管理標準に基づく適正運転の実施。	定期点検による設備の健全化の維持。</t>
  </si>
  <si>
    <t xml:space="preserve">	所内特定駐車場への「アイドリング・ストップ」掲示の継続。	所員への省資源・省エネ教育の実施。	月別のエネルギー原単位の把握。	グリーン調達の実施。</t>
  </si>
  <si>
    <t>照明設備のＬＥＤ化。。・	管理標準に基づく適正運転の実施。	定期点検による設備の健全化の維持。</t>
  </si>
  <si>
    <t>所内特定駐車場への「アイドリング・ストップ」掲示の継続。	所員への省資源・省エネ教育の実施。	月別のエネルギー原単位の把握。	グリーン調達の実施。</t>
  </si>
  <si>
    <t>北海道室蘭市仲町16番地</t>
  </si>
  <si>
    <t>杉上　学</t>
  </si>
  <si>
    <t>二酸化炭素,メタン,一酸化二窒素</t>
  </si>
  <si>
    <t>0.00298t-CO2/千円</t>
  </si>
  <si>
    <t>・輸送効率化による軽油使用原単位の削減
・焼却施設の安定操業による重油使用原単位の削減</t>
  </si>
  <si>
    <t>省エネ啓蒙活動と省エネパトロールの実施</t>
  </si>
  <si>
    <t>代表取締役社長　川上　勉</t>
  </si>
  <si>
    <t>・生産工程(運転)管理の徹底と効率的運転の推進を図った
・エネルギー管理委員会において、温室効果ガス排出に密接な関係となるエネルギー使用実態の詳細解析及び管理状況の再検証に努めた
・蒸気配管及び高温機器等の保温材、耐火材の保守等による削減に努めた
・太陽光パネル設置計画の具体化を進め、熱交換器の熱伝導率改善技術及びﾎﾟﾝﾌﾟｹｰｼﾝｸﾞ内摩擦抵抗低減技術の導入検討を開始した</t>
  </si>
  <si>
    <t>・廃棄物の再資源化の推進に努めた
・構内緑化整備の推進に努めた
・省エネに関する研修会、講習会への出席に努めるとともに、エネルギー管理委員を通じ、従業員の啓蒙を図った</t>
  </si>
  <si>
    <t>・生産工程(運転)管理の徹底と効率的運転の推進を図り、エネルギー管理委員会で、温室効果ガス排出に密接な関係となるエネルギー使用実態の詳細解析及び管理状況の再検証に努めた
・蒸気配管及び高温機器等の保温材、耐火材の保守等による削減に努めた
・熱交換器の熱伝導率改善技術及びﾎﾟﾝﾌﾟｹｰｼﾝｸﾞ内摩擦抵抗低減技術の導入検討を継続した
・太陽光パネルを設置し全量自家消費の稼働を開始した。 今後、発電量・運転動向等の検証を予定。
・水素製造装置内充填触媒見直しに伴うリサイクル水素圧縮機稼働停止による電力消費削減検討を開始した</t>
  </si>
  <si>
    <t>北海道岩内郡岩内町野束22番地3</t>
  </si>
  <si>
    <t>苫小牧市弥生1丁目17番18号</t>
  </si>
  <si>
    <t>代表取締役社長　粕谷　智樹</t>
  </si>
  <si>
    <t>0.27t-CO2/t</t>
  </si>
  <si>
    <t>容量調整弁の積極的な運用による省エネ（継続中）
喫煙室廃止による付帯設備の停止による省エネ
不要時消灯、室温管理の徹底による削減継続</t>
  </si>
  <si>
    <t>特に実施していない　特に実施していない</t>
  </si>
  <si>
    <t>特に実施していない</t>
  </si>
  <si>
    <t xml:space="preserve">PACの風量削減による電力量、原単位の削減
容量調整弁の積極的な運用による省エネ（継続中）
不要時消灯、室温管理の徹底による削減継続
</t>
  </si>
  <si>
    <t>王子製紙苫小牧工場での再生エネルギー可能性調整　同上</t>
  </si>
  <si>
    <t>王子製紙苫小牧工場からの単独供給電力の石炭ボイラー比率を下げるための
Eメタン製造によるカーボンフリー、再生エネルギーの増加など検討中</t>
  </si>
  <si>
    <t>釧路市高山30番地1</t>
  </si>
  <si>
    <t>非エネルギー起源　CO2</t>
  </si>
  <si>
    <t>・各事業所で随時ＬＥＤ化の推進　　　　　　　　　　　　　　　　　　　・冷蔵、冷凍設備の入れ替え（効率化）　</t>
  </si>
  <si>
    <t>・従業員へのエネルギー使用量の周知と省エネについての講習</t>
  </si>
  <si>
    <t>阿曽　順之</t>
  </si>
  <si>
    <t>0.9631t-CO2/KL</t>
  </si>
  <si>
    <t>原油タンク開放検査・清掃に伴い排出量増となった</t>
  </si>
  <si>
    <t>＊省エネ改善（CO2排出量削減37ｔ/年）
＊省エネパトロール</t>
  </si>
  <si>
    <t>北海道函館市鈴蘭丘町3番地63</t>
  </si>
  <si>
    <t>代表取締役　小浦　一也</t>
  </si>
  <si>
    <t>・植樹活動への参画
・アイドリングストップ活動</t>
  </si>
  <si>
    <t xml:space="preserve">蛍光灯のLED
インバーター制御コンプレッサー設備への更新
超高効率又はスーパートップランナーⅡ変圧器への更新
</t>
  </si>
  <si>
    <t>非化石比率の高い電力メニューへの転換(非化石証書購入)　</t>
  </si>
  <si>
    <t>北海道常呂郡訓子府町東町423番地</t>
  </si>
  <si>
    <t>取締役社長　井上　謙二</t>
  </si>
  <si>
    <t>・社内環境教育の継続
・月次環境会議にて進捗確認</t>
  </si>
  <si>
    <t>屋上広告用照明の点灯時間を短縮
客室照明の一部をLED化</t>
  </si>
  <si>
    <t>・給湯設備の燃料を灯油から都市ガスに変更及びボイラーから高効率給湯器に取替（2店舗）
・客室エアコン及びロビーエアコン取替</t>
  </si>
  <si>
    <t>北海道コカ・コーラボトリング株式会社　HOKKAIDO COCA-COLA BOTTLING CO.,Ltd</t>
  </si>
  <si>
    <t>134.51t-CO2/百万ケース</t>
  </si>
  <si>
    <t>1.地域住民と行う植樹活動
2.省エネ自販機（ピークシフト型、ノンフロンヒートポンプ型）の積極的導入
3.地域社会における環境保全活動の協力・支援</t>
  </si>
  <si>
    <t>1.～5.を継続して実施</t>
  </si>
  <si>
    <t>1.～3.を継続して実施</t>
  </si>
  <si>
    <t>田畑　正信</t>
  </si>
  <si>
    <t>0.00104t-CO2/km</t>
  </si>
  <si>
    <t>低公害車両の導入。アイドリングストップの推進。運転手に対するエコドライブに関する指導。</t>
  </si>
  <si>
    <t>館内照明器具のLED化</t>
  </si>
  <si>
    <t>・生産装置未稼働時の調整･停止による動力削減
・B2棟コンプレッサー冷却水適正化によるチラー負荷低減
・A棟(高圧)コンプレッサー更新による省エネ
・歩留向上による省エネ</t>
  </si>
  <si>
    <t>丸山　静男</t>
  </si>
  <si>
    <t>老朽化した蛍光灯器具のLED化
冷凍冷蔵設備の更新
老朽化したエアコンの更新</t>
  </si>
  <si>
    <t xml:space="preserve">・工場稼働最適化　一部工場を稼働休止しました
・ボイラー設備の更新（燃料変更～灯油からＬＰＧ）
・冷暖房設備の更新
</t>
  </si>
  <si>
    <t>コンクリート寿命を延ばすBasilisk、二酸化炭素をコンクリートに封じ込めるcarboncure、洋上風力発電を使ったグリーン水素の開発等を製品化し、省エネ・温室効果ガス削減に取り組んでおります。</t>
  </si>
  <si>
    <t>・LED照明器具へ更新（手稲渓仁会病院）
・高効率エアコンへ更新（全施設）
・節電啓蒙、間引き照明、不要照明消灯（全施設）
・熱源、換気器具の間欠運転（全施設）</t>
  </si>
  <si>
    <t>・ドリームビーチ清掃活動（全施設）
・アイドリングストップの励行
・マイカー通勤の抑制
・リングプル、エコキャップ、歯ブラシリサイクル
・コピー用紙削減推進
・浴槽かけ流し中止、シャワー利用でお湯量の削減</t>
  </si>
  <si>
    <t>・LED照明器具へ更新（手稲渓仁会病院）
・高効率エアコンへ更新（全施設）
・節電啓蒙、間引き照明、不要照明消灯（全施設）
・熱源、換気器具の間欠運転（全施設）
・再生エネルギー導入の検証
・厨房節水システム導入（西円山病院）
・エアコン室外機熱交換器洗浄、遮熱塗装（西円山・渓仁会リハ病院）</t>
  </si>
  <si>
    <t>理事長　吉田　正義</t>
  </si>
  <si>
    <t>・エネルギー使用状況の把握
・設備機器の運用対策により省エネを推進
・施設改善時における省エネ機器の導入</t>
  </si>
  <si>
    <t>なし　なし</t>
  </si>
  <si>
    <t>イベント（クリーンエネルギー競馬）の実施、※グリーン電力証書の活用　なし</t>
  </si>
  <si>
    <t>代表取締役社長　船田　髙男</t>
  </si>
  <si>
    <t>28.5％</t>
  </si>
  <si>
    <t>29.1％</t>
  </si>
  <si>
    <t>・発電設備の効率的運用　・生産設備の効率的運用等による省ｴﾈ活動の推進　・省ｴﾈﾊﾟﾄﾛｰﾙによる異常個所の摘出と対策の実施　以上の措置を行い原単位は下がったが、生産量増加により温室効果ガス排出量の削減には至らなかった。</t>
  </si>
  <si>
    <t>水力発電、及び黒液(パルプ廃液）、木質(バーク)等を燃料とした火力発電を行った。　</t>
  </si>
  <si>
    <t>・発電設備の効率的運用　・生産設備の効率的運用等による省ｴﾈ活動の推進　・省ｴﾈﾊﾟﾄﾛｰﾙによる異常個所の摘出と対策の実施　などにより温室効果ガス排出量が下がった。</t>
  </si>
  <si>
    <t>TOPPAN株式会社</t>
  </si>
  <si>
    <t>代表取締役社長　齊藤　昌典</t>
  </si>
  <si>
    <t>非ﾒﾀﾝ揮発性有機化合物(NMVOC)を含む溶剤の焼却</t>
  </si>
  <si>
    <t>・EHP更新、照明LED化､蒸気ﾄﾞﾚﾝ系整備による削減
・生産機乾燥装置で給気側へリターンしてガス量の削減
・エアー流量計設置による見える化で早期にエアー漏れ確認</t>
  </si>
  <si>
    <t>太陽光パネル自社ビルの設置だと損益あわず導入見送り　</t>
  </si>
  <si>
    <t>・月1回の省エネ分科会開催による啓蒙活動
・ISO14001による廃棄物削減、化学物質管理、環境配慮型製品の販促</t>
  </si>
  <si>
    <t>食品ﾘｻｲｸﾙ率目標比1.41％向上。日本乳業協会地域清掃活動参加</t>
  </si>
  <si>
    <t>熱媒体生産設備の保温断熱による熱ロスの改善　高効率変圧器の導入による無負荷損の低減　高効率ボイラーの導入による燃料削減　未利用熱活用ヒートポンプの導入による燃料削減</t>
  </si>
  <si>
    <t>食品リサイクル率目標比1.47％向上　日本乳業協会地域清掃活動参加</t>
  </si>
  <si>
    <t>北海道恵庭市恵南10-1</t>
  </si>
  <si>
    <t>エアーコンプレッサー1台　30kwから37kwへ更新
工場内照明LED化（100％達成）</t>
  </si>
  <si>
    <t>各所給排気ファンインバーター制御による省エネ運転
各所駆動モーター、ポンプの高効率化
蒸気、冷水配管保温</t>
  </si>
  <si>
    <t>代表取締役社長　社長執行役員　千葉　尚登</t>
  </si>
  <si>
    <t>・冷凍機の更新
・除湿器の更新
・蛍光灯のLED化</t>
  </si>
  <si>
    <t>代表役員　長谷川　重夫</t>
  </si>
  <si>
    <t>・空調機の省エネスケジュール管理
・照明のゾーニング制御
・自動水栓とインバーター給水ポンプの節水</t>
  </si>
  <si>
    <t>・事務用機器が、不要運転等や終業後は主電源切り適切に管理する。
・夏冬の中間期は、外気導入に伴う冷房負荷を軽減する。</t>
  </si>
  <si>
    <t>照明器具LED化</t>
  </si>
  <si>
    <t xml:space="preserve">製品管理課照明LED化
</t>
  </si>
  <si>
    <t>林原　史朗</t>
  </si>
  <si>
    <t>・高効率空調冷凍機更新で電力削減。
・生産プロセス効率化。（加熱製品縮小でエネルギーコスト削減）
・蒸気ボイラー、ドレン回収。</t>
  </si>
  <si>
    <t>・冬季間、冷凍機一部停止、設定温度調整と間欠運転で電力削減。
・エコドライブ推進。</t>
  </si>
  <si>
    <t>デジタルタコグラフを活用したアイドリングストップの推進を図った。</t>
  </si>
  <si>
    <t>代表取締役社長　住本　憲隆</t>
  </si>
  <si>
    <t>冷凍機更新6台、LED照明導入680台、空調機更新2台
エアーコンプレッサー更新2台、冷却塔更新2台</t>
  </si>
  <si>
    <t>特にありません　</t>
  </si>
  <si>
    <t>ISO14001の運用及びPDCAによる改善活動。実施可能な部署のみ昼休みの消灯。
アイドリングストップ推進の掲示。エコマーク付物品の購入を推進。
エコキャップ回収活動を推進。各部署運用上の省エネ。</t>
  </si>
  <si>
    <t>空調機更新5台、LED照明導入675台
エアーコンプレッサー更新1台</t>
  </si>
  <si>
    <t>上記を継続して実施</t>
  </si>
  <si>
    <t>代表取締役　杉山　博康</t>
  </si>
  <si>
    <t>21t-CO2/千t</t>
  </si>
  <si>
    <t>7827kWh</t>
  </si>
  <si>
    <t>8月以降カーボンフリー電力の購入　</t>
  </si>
  <si>
    <t>株式会社ヤマカ山加運輸</t>
  </si>
  <si>
    <t>0.123t-CO2/m2</t>
  </si>
  <si>
    <t>設置済みの太陽光ﾊﾟﾈﾙの数値管理　</t>
  </si>
  <si>
    <t>全社（全部署）で夏期間のクールビズの実施
リサイクルトナーの使用・コピー時の裏紙等の再利用他</t>
  </si>
  <si>
    <t>北海道勇払郡安平町早来新栄20-1</t>
  </si>
  <si>
    <t>代表取締役　小松　稔明</t>
  </si>
  <si>
    <t>・場内作業車両の更新・低燃費化　　　　　　　　　　　　　　　　　　・見える化目標をを設定し活動する　　　　　　　　　　　　　　　　　＊温室効果ガス総量は弊社の主たる業である廃棄物処理量によって算出されるので、処理量を減らす計画はありません</t>
  </si>
  <si>
    <t>・エネルギー使用量削減見える化　：　継続中
・社内ISOにてエネルギー原単位２０２１年度比1％削減　結果-0.85％　達成できず
・高効率エアコンプレッサーへの更新　：　2台更新完了
・事務所旧エアコンの更新　：　2機交換完了</t>
  </si>
  <si>
    <t>・場内照明、高温部分のLEDへの更新検討　　　　　　　　　　　　　　　　　　・見える化目標をを設定し活動する　　　　　　　　　　　　　　　　　＊温室効果ガス総量は弊社の主たる業である廃棄物処理量によって算出されるので、処理量を減らす計画はありません</t>
  </si>
  <si>
    <t>・エネルギー使用量削減見える化　：　継続中
・社内ISOにてエネルギー原単位２０２２年度比1％削減　結果-0.8％　達成できず
・高効率モーターへの更新検討</t>
  </si>
  <si>
    <t>北海道岩内郡共和町国富351-1</t>
  </si>
  <si>
    <t>代表取締役　大山　公士</t>
  </si>
  <si>
    <t>0.0110954796437637t-CO2/枚</t>
  </si>
  <si>
    <t>22970kWh</t>
  </si>
  <si>
    <t>老朽化変圧器更新による高効率機器の採用
磁性5号棟　照明ＬＥＤ化</t>
  </si>
  <si>
    <t>エコドライブの推進
昼休み時間の事務所照明消灯の推進</t>
  </si>
  <si>
    <t>構内照明LED化 3号棟空調エアコン化</t>
  </si>
  <si>
    <t>エコドライブの推進 昼休み時間の事務所</t>
  </si>
  <si>
    <t>電灯のLED化など微々たるもの</t>
  </si>
  <si>
    <t>電灯のLED化など微々たるもの　</t>
  </si>
  <si>
    <t>省エネ案件の計画、予算取り。社内の小集団活動による改善。</t>
  </si>
  <si>
    <t>平子　雄一</t>
  </si>
  <si>
    <t>・新型コロナウイルスの影響によるインバウンド需要の落ち込みの為、稼働するスキーリフトを減らし、エネルギー使用量を減らした。</t>
  </si>
  <si>
    <t>・湧水の有効活用
・従業員への省エネ教育実施</t>
  </si>
  <si>
    <t>新型コロナウイルスの影響によるインバウンド需要の落ち込みは回復してきたが、稼働するスキーリフトは前年度と同じ機数とし、結果的にエネルギー使用量を減らした。</t>
  </si>
  <si>
    <t>01　農業</t>
  </si>
  <si>
    <t>無し　無し</t>
  </si>
  <si>
    <t>1450t-CO2/千t</t>
  </si>
  <si>
    <t>・照明LED化による省ｴﾈ
・ﾎﾟﾝﾌﾟ・ﾌｧﾝのｲﾝﾊﾞｰﾀ化による省ｴﾈ
・高効率機器(変圧器・空調機)導入による省ｴﾈ
・運用・管理基準見直し(間欠運転化・機器停止)による省ｴﾈ
・薬品・機器・用具の変更・改良による省ｴﾈ</t>
  </si>
  <si>
    <t>成田　征弥</t>
  </si>
  <si>
    <t xml:space="preserve">トラックの減車・コース見直しによる距離の縮小
</t>
  </si>
  <si>
    <t>緑地増進活動の積極的参加・電気自動車の導入・仕事の見直しによる距離の縮小等</t>
  </si>
  <si>
    <t>永野　吉高</t>
  </si>
  <si>
    <t>・高効率照明の導入（LED化）
・環境委員会の開催（6回／年）
・省エネパトロールの実施（エア、照明等）
・エア漏れ率の調査（定量化）</t>
  </si>
  <si>
    <t>・環境委員会の開催（6回／年） 
・省エネパトロールの実施（エア、照明等） 
・エア漏れ率の削減</t>
  </si>
  <si>
    <t>北海道電力よりカーボンオフセット電力を購入</t>
  </si>
  <si>
    <t>客室カードキーによる省エネ回路システムに変更（2事業所）
（照明、テレビなど無駄な消費電力の削減）</t>
  </si>
  <si>
    <t>・クールビズ（服装、空調機温度設定）（5～10月）の実施
・ホテル連泊時の客室清掃は、シーツ類の交換は行わない他、申し出があった場合に、アメニティ交換、客室内清掃を行わないノークリーニングに取り組み、間接的な削減も含め、節水・CO2削減を図る。</t>
  </si>
  <si>
    <t>・空調(冷房)熱源更新（チラー更新）（1事業所）
・館内照明LED化（誘導灯除く）（1事業所）
・客室UBの水栓を定量止水栓へ交換（2事業所）
・客室UB洗面の水栓をｼﾝｸﾞﾙﾚﾊﾞｰへ交換（2事業所、内1事業所は2棟あるうち東館のみ）
・大浴場洗い場　節水ｼｬﾜｰﾍｯﾄﾞへ交換（1事業所）
※令和3年度と同様、ｺﾛﾅ対応として行政への一棟貸しの事業所があったため、正常な建物利用ではありません。</t>
  </si>
  <si>
    <t>・クールビズ（服装、空調機温度設定）（5～10月）の実施
・ホテル連泊時の客室清掃は、シーツ類の交換は行わない他、申し出があった場合に、アメニティ交換、客室内清掃を行わないノークリーニングの取り組みや、「客室冷蔵庫の電源平時OFF」、特に夏場の節電を意識し「遮光カーテン全閉」(一部ホテル)など間接的な削減も含め、節水・CO2削減を図る。</t>
  </si>
  <si>
    <t>・客室UBの水栓を定量止水栓へ交換（1事業所）
・客室UBのｼｬﾜｰﾍｯﾄﾞを節水型へ交換（1事業所）
・館内照明LED化（誘導灯除く）（3事業所）
・客室空調室内機の分解洗浄（2事業所）</t>
  </si>
  <si>
    <t>廃棄物焼却量の減少により、エネルギー起源CO２以外の温室効果ガスの排出量は減少している。一方で、算出シートの変更により、自家発電分の排出量の控除がなくなったため、総排出量は増加している。</t>
  </si>
  <si>
    <t>2023年度に新規の導入はありません。　</t>
  </si>
  <si>
    <t>458014kWh</t>
  </si>
  <si>
    <t>未実施　未実施</t>
  </si>
  <si>
    <t>・巡回による省エネ活動
　⇒エアロス低減、機械運転状況の調査等
・洗浄工程の見直し</t>
  </si>
  <si>
    <t>太陽光パネル（オフサイトPPA）による発電実施　未実施</t>
  </si>
  <si>
    <t>・クールビズ、ウォームビズの実施
・業務用パソコン等の節電対策　等</t>
  </si>
  <si>
    <t>・照明設備のＬＥＤ化
・老朽取替に伴う高効率な設備機器の導入　等</t>
  </si>
  <si>
    <t>佐藤　能衞</t>
  </si>
  <si>
    <t>0.387t-CO2/kl/km・t</t>
  </si>
  <si>
    <t>デジタルタコグラフによる経済性評価管理
低公害車の導入17台
長距離輸送のモーダルシフト化(長距離フェリーの利用)
毎月の燃料実績の掲示による把握
片荷をなくす輸送効率化、物流ネットワークの構築</t>
  </si>
  <si>
    <t>・公共交通機関による通勤の奨励・廃棄物の減量
・リサイクル用品の購入・ゴミの分別による廃棄物発生抑制
・ｸｰﾙﾋﾞｽﾞ､ｳｫｰﾑﾋﾞｽﾞの励行</t>
  </si>
  <si>
    <t>村瀬　次郎</t>
  </si>
  <si>
    <t>時当たり製造能力アップによる効率的生産が出来た。</t>
  </si>
  <si>
    <t>代表取締役　佐藤　博恒</t>
  </si>
  <si>
    <t>・工場操業基準の適正化
・照明のLED化推進
・省エネ課題定期会議実施</t>
  </si>
  <si>
    <t>・クールビズ、ウォームビズの推進
・昼休み時の照明消灯
・テレワークの推進</t>
  </si>
  <si>
    <t>・工場操業基準の適正化
・照明のLED化推進
・省エネ変圧器への2台更新</t>
  </si>
  <si>
    <t>・クールビズ、ウォームビズの推進
・昼休み時の照明消灯
・省エネ周知活動</t>
  </si>
  <si>
    <t>東京都港区三田三丁目12番14号</t>
  </si>
  <si>
    <t>取締役社長　社長執行役員　石栗　秀</t>
  </si>
  <si>
    <t>262606kWh</t>
  </si>
  <si>
    <t>1108470kWh</t>
  </si>
  <si>
    <t>・熱交換器増設
・太陽光発電設備新設
・ＬＥＤ照明導入</t>
  </si>
  <si>
    <t>2023年1月より自家消費型太陽光発電　</t>
  </si>
  <si>
    <t>・クールビズ実施（5～10月）
・ウォームビズ実施（10～翌4月）
・Web会議導入（出張減）</t>
  </si>
  <si>
    <t>・排水処理設備（嫌気処理）増強
・曝気槽ブロワ高効率型へ更新
・糖液濃縮設備の更新</t>
  </si>
  <si>
    <t>北海道室蘭市石川町22番地2</t>
  </si>
  <si>
    <t>ごみ発電による電気を使用するため導入予定なし　</t>
  </si>
  <si>
    <t>高効率照明の導入。
空調用冷凍機の更新計画策定。
市有清掃工場で発電した余剰電力エネルギーを自己託送により供給を開始。</t>
  </si>
  <si>
    <t>高効率照明の導入。
空調用冷凍機の更新。
市有清掃工場で発電した余剰電力エネルギーを自己託送により供給。</t>
  </si>
  <si>
    <t>ケン　テリオ</t>
  </si>
  <si>
    <t>空調・照明などのスケジュールを見直す</t>
  </si>
  <si>
    <t>瀬戸口　祐二</t>
  </si>
  <si>
    <t>照明設備のLED化、動力設備のインバーター運用、EMSの運用。</t>
  </si>
  <si>
    <t>エコドライブ・アイドリングストップの推進、廃棄物の削減。</t>
  </si>
  <si>
    <t>山本　潔</t>
  </si>
  <si>
    <t>・高効率照明等の導入の検討
・運転管理の効率化及び経費削減検討会を実施
・省エネパトロールの実施</t>
  </si>
  <si>
    <t>東京都港区六本木7丁目3番7号</t>
  </si>
  <si>
    <t>代表取締役　森下　協一</t>
  </si>
  <si>
    <t>東亜道路工業株式会社　北海道支社</t>
  </si>
  <si>
    <t>0.3t-CO2/ﾄﾝ・m2</t>
  </si>
  <si>
    <t>・省エネ推進委員会の設置
・工場における電力デマンド管理
・従業員の環境意識向上の教育</t>
  </si>
  <si>
    <t>・クールビズ等の省エネ運動の推進
・アイドリングストップの推進
・環境型配慮型工法及び製品のPR活動</t>
  </si>
  <si>
    <t>・省エネルギー型設備・機器への変更
・効率的製造計画の徹底
・従業員の環境意識向上の為の教育</t>
  </si>
  <si>
    <t>・エコドライブの実施
・低公害車の導入
・燃費に関する定量的な目標の設定
・トラックの日常点検実施</t>
  </si>
  <si>
    <t>・「ＷＡＲＭ ＢＩＺ」、「ＣＯＯＬ ＢＩＺ」の推奨
・グリーン購入の推奨・ゴミを減量</t>
  </si>
  <si>
    <t>代表取締役社長　今井　正</t>
  </si>
  <si>
    <t>0.578t-CO2/t</t>
  </si>
  <si>
    <t>・歩留まり原単位は削減に努めたものの、生産量の増影響によりCO2排出量は若干増加した。</t>
  </si>
  <si>
    <t>代表取締役社長　岩見　恭司</t>
  </si>
  <si>
    <t>1.819t-CO2/t</t>
  </si>
  <si>
    <t>室蘭市新富町1丁目5番13号</t>
  </si>
  <si>
    <t>・中央監視装置のﾀｲﾑｽｹｼﾞｭｰﾙによる空調機の間欠運転実施
・照明器具をLED器具へ更新
・顕熱交換器の更新
・蒸気ヘッダー・バルブ等の断熱強化
・真空式温水ボイラーの熱交換器の取替
・不要照明の消灯、間引き点灯実施
・空調の夜間停止、不要時間帯の給排気ファンの停止</t>
  </si>
  <si>
    <t>・エアコンの利用方法について啓蒙活動を行った
・夏季の職員によるクールビズの推進
・擬音装置付の温水洗浄便座、自動水栓設置による節水
・廃紙の分別回収継続によるゴミの削減</t>
  </si>
  <si>
    <t>・中央監視装置のﾀｲﾑｽｹｼﾞｭｰﾙによる空調機の間欠運転実施
・照明器具をLED器具へ更新
・パッケージエアコンを高効率機器へ更新
・不要照明の消灯、間引き点灯実施
・空調の夜間停止、不要時間帯の給排気ファンの停止</t>
  </si>
  <si>
    <t>代表取締役社長   小谷　英穂</t>
  </si>
  <si>
    <t>・コンプレッサ－更新
・粉砕ラインの更新　</t>
  </si>
  <si>
    <t>※2022年度は、工場部門のみ。2023年度は物流部門を含む値となり、増加。物流部門は、自社便の増加にて燃料使用料の増加</t>
  </si>
  <si>
    <t>・燃料、電力の原単位の目標値以下の達成。</t>
  </si>
  <si>
    <t>燃料の良い車両を導入（ハイブリット車など）</t>
  </si>
  <si>
    <t>事務所に人員が少ない　事務所に人員が少ない</t>
  </si>
  <si>
    <t>樹樹・育樹活動の参画</t>
  </si>
  <si>
    <t>製造室蛍光灯のLED化</t>
  </si>
  <si>
    <t>田中製餡株式会社</t>
  </si>
  <si>
    <t>1.1166t-CO2/百万円</t>
  </si>
  <si>
    <t>冷凍冷蔵庫更新</t>
  </si>
  <si>
    <t>東京都品川区大崎1-11-2　ゲートシティ大崎イーストタワー</t>
  </si>
  <si>
    <t>59.4t-CO2/億円</t>
  </si>
  <si>
    <t>①冷凍・冷蔵機器の入替
②空調機入替
③店舗での「省エネ10ヵ条」の促進</t>
  </si>
  <si>
    <t>①「ローソン緑の募金」による学校緑化・森林整備事業の実施
②レジ袋削減・商品ラベル削減など省資源の取り組み
③物流見直しによる効率化</t>
  </si>
  <si>
    <t>航空幕僚長   内倉　浩昭</t>
  </si>
  <si>
    <t>環境配慮物品等の取得、夏季及び冬季に節電強化期間の設定、休み時間消灯
の施策の実施、省エネポスターの掲示</t>
  </si>
  <si>
    <t>ボイラー配管等への保温ジャケット取付け、圧力トラップの整備及び交換、ＬＥＤ照明機器更新</t>
  </si>
  <si>
    <t>環境配慮物品等の取得、省エネポスターの掲示、節電及び節水の呼びかけ</t>
  </si>
  <si>
    <t>代表取締役　粟田　貴也</t>
  </si>
  <si>
    <t>・加熱工程の短縮・省略化
・最大電力常時監視・抑制
・エアーコンプレッサー更新(高効率モーター)
・真空ポンプ更新(15kw)
・非常灯のLED化</t>
  </si>
  <si>
    <t>外灯を水銀からＬＥＤ照明に変更（１7本）
エアコン暖房機に８台変更</t>
  </si>
  <si>
    <t>・ライトダウンデー（定時退社推奨）拡大（年間16回→18回実施）
・灯油暖房を控え、エアコン暖房の活用推奨の継続（3月、4月、5月、10月、11月、12月）
・シラカバハウス（出張者用寮）宿泊棟の完全閉館による省エネ
（業務の繁閑期である3月、4月、11月の3ヶ月間宿泊者の寄せ止め）継続</t>
  </si>
  <si>
    <t>・スパ熱交換器循環ポンプのインバーター化
・３ ５ Ｆ レストラン窓日射遮蔽フイルム施工５
・レストラン厨房洗浄機、省エネ型への更新/
・スパ81箇所） ・丹頂（ 26箇所） の照明をLED電球に取替
・ミクニサッポロ女子トイレに音姫設置
・35階客用女子トイレ（ 4台） に乙姫設置 ・
・21階施設、女子ロッカー室、料飲部窓に遮熱レースカーテン設置
・LED照明の導入拡大
・パブリックトイレ照明に人感センサー設置
・スパ浴室排気ファンのインバーター化</t>
  </si>
  <si>
    <t>・LED照明の導入拡大
・パブリックトイレ照明に人感センサー設置</t>
  </si>
  <si>
    <t xml:space="preserve">LED照明の導入拡大 ・パブリックトイレ照明に人感センサー増設 </t>
  </si>
  <si>
    <t xml:space="preserve">省エネ推進委員会の継続・環境配慮型製品の使用促進 ・環境マネジメントシシステムの推進 </t>
  </si>
  <si>
    <t>基準年度に対して生産量が減少したため</t>
  </si>
  <si>
    <t xml:space="preserve">クールビズの推進、昼休憩時の不要施設の消灯活動、節電推進（ポスター掲示で省エネ意識の向上）
天井照明器具の一部を高効率ランプへ交換、蛍光灯のLED化、蒸気漏れ箇所の修理
</t>
  </si>
  <si>
    <t>北海道室蘭市幸町1-2</t>
  </si>
  <si>
    <t>・昼休みの消灯
・最終退庁者の照明及びOA機器のスイッチオフ
・施設の統廃合</t>
  </si>
  <si>
    <t>東京航空局長　今井　和哉</t>
  </si>
  <si>
    <t>・機械設備、空調設備、官用車等の運転管理及び保守点検
・換気設備、照明設備、昇降設備、事務用機器の運用改善
・事務用機器への省エネ技術の導入</t>
  </si>
  <si>
    <t>・環境物品等の購入
・ペーパーレス化による省資源／リサイクルに関する取組
・両面コピーの推奨</t>
  </si>
  <si>
    <t>江別市高砂町6番地</t>
  </si>
  <si>
    <t>江別市長　後藤　好人</t>
  </si>
  <si>
    <t xml:space="preserve">・庁舎等において、一部の屋内蛍光灯及び屋外防犯灯をLED灯に更新した。
・市営団地（新栄団地F棟）において、太陽光発電を導入した。
</t>
  </si>
  <si>
    <t>・庁舎等において、一部の屋内蛍光灯及び屋外防犯灯をLED灯に更新した。</t>
  </si>
  <si>
    <t>・江別市環境マネジメントシステムの推進により、省資源・省エネルギー活動に継続的に取り組んでいる。
・省エネ管理システム（エネルギーの使用量を随時確認できるシステム）による適正なエネルギー使用量の把握。</t>
  </si>
  <si>
    <t>北海道札幌市中央区北四条西一丁目一番地</t>
  </si>
  <si>
    <t>代表取締役社長　有田　真</t>
  </si>
  <si>
    <t>北電 カーボンＦプラン導入によるCO2削減（192,575kw削減）、太陽光発電設備導入によるCO2削減（532,860kw削減）</t>
  </si>
  <si>
    <t>根釧工場において、大型省エネ設備を導入した。
※MVR型蒸発装置(自己蒸気機械圧縮型)を導入し、都市ガスの使用量が削減された。</t>
  </si>
  <si>
    <t>・Jクレジット利用により、435ｔ-CO2オフセット。その際のCO2排出量は88,745ｔ-CO2となります。
・十勝主管工場、根釧工場、オホーツク北見工場、宗谷工場の太陽光年間発電量合計：2,429,723kw発電しています。</t>
  </si>
  <si>
    <t>1.環境保全委員会（全社・全部門）2回/年　2.各工場で省エネ会議を毎月実施　3.全社エネルギー管理委員会　2回/年　4.「エネルギーの見える化」による省エネ活動</t>
  </si>
  <si>
    <t>山岡　和隆</t>
  </si>
  <si>
    <t>蒸気ドレン未回収部分などの廃熱回収実施。食品製造機器(旧設備)の更新。</t>
  </si>
  <si>
    <t>照明の不要時消灯の励行。省エネパトロール。</t>
  </si>
  <si>
    <t>・照明LED化
・各冷蔵庫内温度管理、調整
・蒸気、エアー、水配管点検、修理実施</t>
  </si>
  <si>
    <t>・トラブル発生防止によるエネルギーロスの削減
・環境配慮提案の実施</t>
  </si>
  <si>
    <t>篠原　末治</t>
  </si>
  <si>
    <t>1465.2GJ</t>
  </si>
  <si>
    <t>　当年度のCO2排出量のうち188,506t(道内全施設分203,890tのうち約9割)は製糖工場分だが、製糖工場のエネルギー消費/CO2排出量は自然条件の影響を受けた各年度のてん菜の作柄(収量・質)の差に大きく左右されるため、当年度の削減実績のうち純粋に人為的な措置による部分を判別するのは困難である。
　ただし、下記(1)～(5)の措置は実施している。
(1)事務所スペースにおける照明間引き点灯等節電活動の実施等。
(2)電気の需要の平準化。（ピークカット、ピークシフト）
(3)職員一人一人の省エネ意識の高揚を維持し、更に省エネを推進するため、電力・エネルギーの見える化及びLED照明の導入を進める。
(4)機器・設備を老朽化更新等で導入する時には、省エネ効果のある機器・設備を選定し、計画的に導入する。
(5)バイオマス燃料の混合燃焼の試験的導入(製糖工場)。</t>
  </si>
  <si>
    <t>バイオマス由来燃料の混合燃焼(製糖工場2カ所のうち1カ所にてパームヤシ殻を試験的に導入)。</t>
  </si>
  <si>
    <t>当年度のCO2排出量のうち約95%にあたる198,530tが製糖工場分であるが、製糖工場のエネルギー消費・CO2排出量はその年のてん菜の作柄(収量・質)に大きく左右されるため、人為的な措置による部分を判別するのは困難である。
ただし、電力の特別高圧・高圧契約について非化石証書付電力への切替を推進するとともに、全事業所にて下記の措置を継続中である。
(1)事務所スペースにおける照明間引き点灯等節電活動の実施等。
(2)電気の需要の平準化。（ピークカット、ピークシフト）
(3)職員一人一人の省エネ意識の高揚を維持し、更に省エネを推進するため、電力・エネルギーの見える化及びLED照明の導入を進める。
(4)機器・設備を老朽化更新等で導入する時には、省エネ効果のある機器・設備を選定し、計画的に導入する。
(5)バイオマス燃料の混合燃焼の試験的導入(製糖工場)。</t>
  </si>
  <si>
    <t>バイオマス由来燃料の混合燃焼(製糖工場2箇所のうち1箇所にてパームヤシ殻の試験的導入を継続)。</t>
  </si>
  <si>
    <t>代表取締役　日向　大介</t>
  </si>
  <si>
    <t>エネビス導入。LED化約30％</t>
  </si>
  <si>
    <t>コンプレッサー更新。　LED化60％</t>
  </si>
  <si>
    <t>ﾎﾞｲﾗｰ交換1基。LED化約95％</t>
  </si>
  <si>
    <t>部門ごと原油換算原単位を月次報告</t>
  </si>
  <si>
    <t>・美唄市地球温暖化対策実行計画第4期に記載されている事項の取り組み</t>
  </si>
  <si>
    <t>・高効率タイプの生産機器への更新による生産効率の改善
・照明のLED化によるエネルギー使用量の削減
・生産機器のインバータ化によるエネルギー使用量削減</t>
  </si>
  <si>
    <t>・クールビズ（6月～9月）、ウォームビズ（11月～3月）
・生産効率の改善によるエネルギー消費量削減
・エコドライブの推進</t>
  </si>
  <si>
    <t>・照明のLED化（札幌工場：全体の50%　　恵庭工場：全体の90%)
・札幌工場　エアコンプレッサー、蒸気ボイラーの設定見直し
・生産機器のアイドリングタイム見直し</t>
  </si>
  <si>
    <t>・クールビス、ウォームビスの実施
・従業員教育による省エネ活動
・エコドライブの推進</t>
  </si>
  <si>
    <t>LED照明の導入。工場を集約しエネルギーの使用効率改善（十勝工場閉鎖）</t>
  </si>
  <si>
    <t>省エネ巡回の実施。クールビズ・ウォームビズの実施。エコドライブの実施</t>
  </si>
  <si>
    <t>13097kWh</t>
  </si>
  <si>
    <t>再エネ電力メニューを採用し、全消費電力量の約63％を再エネ由来とした。　なし</t>
  </si>
  <si>
    <t>・各建屋における毎月のCO2排出状況を社内報で周知</t>
  </si>
  <si>
    <t>・再エネ電力メニューを採用
・工場内 設備の運転効率化
 （空調機，排水処理設備，ポンプ，ボイラー，ヒーター）</t>
  </si>
  <si>
    <t>再エネ電力メニューを採用し、全消費電力量の約99％を再エネ由来とした。　なし</t>
  </si>
  <si>
    <t>・省エネ改善に向け道内企業と技術交流，社内研修の開催
・省エネ巡回点検、月次報告会の開催</t>
  </si>
  <si>
    <t>各製品倉庫照明更新（LED化）による電気の省エネ</t>
  </si>
  <si>
    <t>416740kWh</t>
  </si>
  <si>
    <t>消化ガス発電（49ｋW)の実施　</t>
  </si>
  <si>
    <t>・事務所・農業施設のＬＥＤ化
・室温管理の徹底（室温夏28℃、冬25℃）</t>
  </si>
  <si>
    <t>・エコドライブの推進
・クールビズの実施（5月下旬～10月末まで）</t>
  </si>
  <si>
    <t>取締役社長　阪井　一郎</t>
  </si>
  <si>
    <t>【全店所における取組】
・「エネルギー管理標準」に基づき、エネルギーを消費する設備の適切な管理を実施した
・エコドライブおよびアイドリングストップを推進した
・２アップ３ダウン運動（階段の積極的利用）を推進した
・通年で軽装運動を実施した
【苫小牧共同火力発電所における取組】
・定期的にボイラー強制冷却停止を実施し、火炉伝熱面の付着スケールを剥離させ、ボイラー効率の向上を図った</t>
  </si>
  <si>
    <t>【全店所における取組】
・「エネルギー管理標準」に基づき、エネルギーを消費する設備の適切な管理を実施した
・エコドライブおよびアイドリングストップを推進した
・２アップ３ダウン運動（階段の積極的利用）を推進した
・通年で軽装運動を実施した
【苫小牧共同火力発電所における取組】
・定期検査においてボイラー管内面の化学洗浄や復水器細管のジェット洗浄等を行い、プラント効率の向上を図った
・定期的にボイラー強制冷却停止を実施し、火炉伝熱面の付着スケールを剥離させ、ボイラー効率の向上を図った</t>
  </si>
  <si>
    <t>独立行政法人エネルギー・金属鉱物資源機構</t>
  </si>
  <si>
    <t>理事長　髙原　一郎</t>
  </si>
  <si>
    <t>①集中暖房整備や換気設備についてタイマー制御による運転時
間の適切管理やフィルターの定期的清掃による運転負荷の増
大防止に取り組む。
②照明器具のLED化及び暖房機を更新し、消費エネルギーの効率化を図る。
屋体用暖房設備：２校　江別第一中学校、中央中学校
屋体照明LED化 ：２校　対雁小学校、東野幌小学校</t>
  </si>
  <si>
    <t>①集中暖房整備や換気設備についてタイマー制御による運転時間の適切管理やフィルターの定期的清掃による運転負荷の増大防止に取り組む。
②照明器具のＬＥＤ化及び暖房機を更新し、消費エネルギーの効率化を図る。
校舎用暖房設備　：１校　文京台小学校
屋体照明ＬＥＤ化：３校　江別第一小学校、いずみ野小学校、
江別第一中学校</t>
  </si>
  <si>
    <t>0.475t-CO2/t</t>
  </si>
  <si>
    <t>・LED照明への切替
・生産性の向上
・社内研修（熱管理）</t>
  </si>
  <si>
    <t>175kWh</t>
  </si>
  <si>
    <t>自社敷地内に太陽光パネルを設置　</t>
  </si>
  <si>
    <t>代表取締役社長　綿引　秀幸</t>
  </si>
  <si>
    <t>・ノー残業デーの実施による定時以降のエネルギー消費の削減
・勤怠管理システムによる残業時間の把握・削減により、定時以降のエネルギー消費の削減
・不要な照明照度、OA機器等の待機電力の削減</t>
  </si>
  <si>
    <t>・資源ごみ（ダンボール）回収によるリサイクルの推進
・エコドライブの推進
空調機器温度設定を省エネ推奨温度（冷房28℃以上、暖房20℃以下）で使用推進。</t>
  </si>
  <si>
    <t>代表取締役社長　魚田　克彦</t>
  </si>
  <si>
    <t>蒸気配管保温材取付、給湯機熱交換プレート入替、換気ファン入替</t>
  </si>
  <si>
    <t>1）RE電力導入による電力におけるCO2ゼロ化
　（ほくでん：カーボンFプランアドバンス）　　　　　　　　　　　　　　　　　　　　　　　　　　　　　　　　　　　　　　　　　　　　　　　　　　　　　　　　　2）溶解炉操業方法変更による溶解保持エネルギー低減　　　　　　　　　　　　　　　　　　　　　　　　　　　　　　　　　　　　　　　　　　　　　　</t>
  </si>
  <si>
    <t>ほくでん：カーボンFプランアドバンス　</t>
  </si>
  <si>
    <t>太陽光パネル設置検討（費用対効果確認）
バーナー技術的、インフラの課題もあり、水素、代替燃料の調査</t>
  </si>
  <si>
    <t>照明等のLED化は見送ったが、冷暖房機器の温度設定、照明等の部分点灯、電気需要の平準化及び水質状況に応じた作動時間等を調整。</t>
  </si>
  <si>
    <t>代表取締役社長　古城　守</t>
  </si>
  <si>
    <t>1.51t-CO2/t・千羽</t>
  </si>
  <si>
    <t>190KW</t>
  </si>
  <si>
    <t>・太陽光発電設置（知床食品工場）→実施済み　</t>
  </si>
  <si>
    <t>・蒸気漏洩点検・省エネパトロールの強化（化成品課）
⇒月1回→週1回に強化
・蒸気配管及び保温材の改修による重油削減（化成品課）
⇒都度実施
・蒸気バルブ・スチームトラップ改修による重油削減（化成品課）
⇒小型トラップ改修済
・休憩時間の機械停止の徹底（知床食品工場）
⇒実施継続中
・照明及びOA機器の未使用時電源OFFの徹底（知床食品工場）
⇒実施継続中
・ボイラー設備運転管理の徹底による燃料削減（知床食品工場）
⇒実施継続中
・灯油ストーブ廃止(札幌食品工場)
⇒一部使用はあるが、エアコン中心で運用中
・ガスボイラー設置(札幌食品工場)
⇒試算、検討段階
・鶏舎改修　CS農場（知床生産部）
⇒予定数実施済み
・羽戸交換　CS農場（知床生産部）
⇒予定数実施済み</t>
  </si>
  <si>
    <t>太陽光発電（札幌食品工場の屋根に設置）　</t>
  </si>
  <si>
    <t>・残業時間の削減（化成品課、札幌生産部）
⇒取り組み実施中
・エコドライブの推進（化成品課、札幌生産部）
⇒継続実施中
・省エネ(節電)に対する周知、推進、啓蒙活動（化成品課、知床食品工場、札幌生産部）
⇒実施継続中
・省エネ対応品の導入（化成品課、知床食品工場、札幌生産部）
⇒都度交換時に実施
・エネルギー委員会での省エネの周知　（知床食品工場、札幌食品工場、知床生産部）
⇒実施継続中
・省エネパトロール実施(札幌食品工場)
⇒実施継続中（指摘して対策を求めるようにした）</t>
  </si>
  <si>
    <t>北海道北見市南町1丁目5番4号</t>
  </si>
  <si>
    <t>コロナウイルス感染症が落ち着き、高速都市間バス、貸切バス利用客の増加により、バス稼働時間が増加したため。</t>
  </si>
  <si>
    <t>2500000kWh</t>
  </si>
  <si>
    <t>蒸気配管効率化
製造プロセス改善
非化石証書購入</t>
  </si>
  <si>
    <t>非化石証書購入　</t>
  </si>
  <si>
    <t>バイオコークス適用検証</t>
  </si>
  <si>
    <t>・空調のエリア、時間別の運転方法改善、換気回数の適正化
・第1工場の蒸気レス化
・再エネ（低CO2）エネルギーの購入量増加</t>
  </si>
  <si>
    <t>1)エネルギー使用量の見える化、省エネ活動推進
  ・省エネ専門チームによる教育の実施、強化
  ・デジタルツールを使用したエネルギー使用量の見える化、使用量管理強化
２）運用改善
  ・エアー漏れの見える化、修理/改善の徹底
  ・エリア、稼働時間別の空調運転ルール見直しと徹底</t>
  </si>
  <si>
    <t>北海道旭川市永山北２条10丁目1番6号</t>
  </si>
  <si>
    <t>池浦　二郎</t>
  </si>
  <si>
    <t>・集約製造
・高効率ボイラー設備の導入による効果(台数制御システムによる燃焼抑制)</t>
  </si>
  <si>
    <t>店内設備の更新(IHフライヤー176店,LED照明19店,ﾍﾟｯﾄﾎﾞﾄﾙｳｫｰﾏ47店)。省エネ対策重点6項目を纏めた動画を店舗へ配信、省エネ意識の浸透を実施。</t>
  </si>
  <si>
    <t>従業員に対する地球温暖化防止に関する研修（年間３回程度）
ブロアーとミキサーの稼働時間と稼働台数の調整
暖冬の為、暖房使用量減</t>
  </si>
  <si>
    <t>ｴｺﾄﾞﾗｲﾌﾞ
地球温暖化防止活動への参画・協力
ｸｰﾙﾋﾞｽﾞ（5月～10月）、ｳｫｰﾑﾋﾞｽﾞ（12月～3月)の実施</t>
  </si>
  <si>
    <t>代表取締役社長　高木　修一</t>
  </si>
  <si>
    <t>3918971kWh</t>
  </si>
  <si>
    <t>自家消費型太陽光発電設備運転　</t>
  </si>
  <si>
    <t>代表取締役社長　岡本　泰雄</t>
  </si>
  <si>
    <t>0.1158t-CO2/t・m3・ｔ・千m2ｘ時間</t>
  </si>
  <si>
    <t>10332kWh</t>
  </si>
  <si>
    <t>・照明器具のLED化
・高効率モーターへの交換
・ポンプ、圧縮機のインバーター化</t>
  </si>
  <si>
    <t>ソーラーパネル導入（一部事業所）　</t>
  </si>
  <si>
    <t>・植樹活動への参画
・ナチュラルクールビズの推奨
・J-VERクレジット購入</t>
  </si>
  <si>
    <t>ソーラーパネル導入　</t>
  </si>
  <si>
    <t>株式会社SUMCO</t>
  </si>
  <si>
    <t xml:space="preserve">	3010401046159</t>
  </si>
  <si>
    <t>・条件出し・テスト運転削減、効率生産体制構築
・ポンプ・ファンの高効率化検討</t>
  </si>
  <si>
    <t>・太陽光発電設備導入検討　</t>
  </si>
  <si>
    <t>代表理事理事長　野口　栄</t>
  </si>
  <si>
    <t>「畜産酪農サステナビリティアクション」等を発行してGHG排出量の見える化には取り組んでいる。</t>
  </si>
  <si>
    <t>代表取締役社長　野沢　徹</t>
  </si>
  <si>
    <t>廃棄物由来CO2, CH4, N2O</t>
  </si>
  <si>
    <t>・ 省エネルギー工事等での化石エネルギー使用量の削減
・ 木質バイオマスおよび廃棄物燃料の使用促進
・ 操業管理の更なる強化による省エネルギー化</t>
  </si>
  <si>
    <t>・ 駐車場等でのアイドリングストップ啓発　・ 夏季および冬季における室温管理の徹底
・ 照明不要箇所および不要時における消灯の徹底
・ 蒸気漏れ箇所の早期発見および補修　 ・ その他、省エネや節水活動の推進</t>
  </si>
  <si>
    <t>05　鉱業，採石業，砂利採取業</t>
  </si>
  <si>
    <t>LNG気化器温水ボイラー燃料転換、BOG再液化実証設備導入、BOG圧縮機運用変更等（実施した措置の一部を記載）</t>
  </si>
  <si>
    <t>・廃棄物の削減（紙保存の電子化）、昼休憩照明消灯</t>
  </si>
  <si>
    <t>LNG作液量、気化量減少によりエネルギー使用量減少、熱量に関する手順及び管理手法の見直し、製品タンク管理温度の見直し等（実施した措置の一部を記載）</t>
  </si>
  <si>
    <t>・GHG排出量削減の案件創出目標件数の設定</t>
  </si>
  <si>
    <t>代表取締役社長　松山　一雄</t>
  </si>
  <si>
    <t>・EMS、省エネ法に準じた活動の継続。
・契約電力超過防止のための生産設備運転管理の強化。
・LED照明への更新。
・ドレントラップ更新</t>
  </si>
  <si>
    <t>・EMS、省エネ法に準じた活動の継続。
・LED照明への更新
・冷凍機運転効率化
・ビール製造方法を見直し、ビール製造に使用する蒸気量の削減を実施</t>
  </si>
  <si>
    <t>既存事業用車のハイブリッド車への更新</t>
  </si>
  <si>
    <t>武田　篤</t>
  </si>
  <si>
    <t xml:space="preserve">特になし（温室効果ガス（CO2）の排出量は廃棄物の焼却量から算出されますが、焼却量を減らす計画はありません）
</t>
  </si>
  <si>
    <t>焼却する廃棄物種類による変化</t>
  </si>
  <si>
    <t>生産設備の省エネ対応製品へ更新
室温、照明の制御
地球温暖化防止の周知徹底</t>
  </si>
  <si>
    <t>クールビズの実施（5月～9月）、就業環境に応じた軽装勤務を実施（通年）
夏期の操業調整、環境負荷の少ない製品の購入推奨（グリーン購入法）</t>
  </si>
  <si>
    <t>照明をLED照明に更新。インバーター、ポンプ等の工場設備の更新</t>
  </si>
  <si>
    <t>夏期クールビズの実施、就業環境に応じた軽装勤務を奨励（通年）、夏期の操業調整、環境負荷の少ない製品の購入推奨（グリーン購入法）</t>
  </si>
  <si>
    <t>國井　浩樹</t>
  </si>
  <si>
    <t xml:space="preserve">･構内照明をLEDへ更新（澱粉工場、食品工場）
･製造工程を見直し、機械の稼働時間の短縮・停止、節水による排水量削減による電力の削減（澱粉工場）
・高効率モーターへの転換による省電力化
</t>
  </si>
  <si>
    <t xml:space="preserve">工場内の貯蔵庫冷蔵用ブラインクーラ更新（馬鈴薯コンビナート）
・インバーター制御のコンプレッサーへの更新（澱粉工場）
</t>
  </si>
  <si>
    <t>0.369t-CO2/枚</t>
  </si>
  <si>
    <t>主に電力（再生可能エネルギーに転換済）削減のため温室効果ガスの排出削減はないが下記の措置を実施・・・182,501kWh削減
・生産数量変動時の生産装置の稼動調整
・管理標準に従った設備の維持管理運転
・空調を含む機器類運転状態見直しによる省エネルギー
・照明のLED化による消費電力の低減
・室温管理、照明の徹底、ブラインドの活用
・ロードヒーターの間引き運転・手動運転
・パソコンの電源管理の徹底　　等</t>
  </si>
  <si>
    <t>買電電力を再生可能エネルギーメニューに転換</t>
  </si>
  <si>
    <t>生産状況に合わせた生産装置・関連用力の停止、クリーンルーム内ファンフィルターユニット・ドライコイルユニットの間引運転、
各種設備・機器類の運転状況見直し（外調機給気温度設定見直し、不使用ポンプ停止他）、照明LED化　等</t>
  </si>
  <si>
    <t>装置電力使用量の見える化改善、パソコン電源・照明消灯管理等の徹底、クールビス活動推進、従業員環境教育等の啓蒙活動　等</t>
  </si>
  <si>
    <t>田口　哲</t>
  </si>
  <si>
    <t>・既設照明器具を高効率照明機具（ＬＥＤ）へ更新
・高断熱性能を有する内窓の設置
・老朽化による機器の更新時は高効率型を採用
・電気の供給契約は環境配慮契約（裾切り方式）による一般競争入札を実施</t>
  </si>
  <si>
    <t>LED照明への切り替え推進。一部の灯油ストーブを寒冷地エアコンに転換</t>
  </si>
  <si>
    <t>工場での省エネルギー活動と、エネルギー使用量の報告</t>
  </si>
  <si>
    <t>林　常行</t>
  </si>
  <si>
    <t>LED照明の導入。操業期の受入れ原料（日量）を増やし、操業日数の削減を図る。</t>
  </si>
  <si>
    <t>原料馬鈴薯の残渣物（生粕）を全量脱水し、飼料や堆肥に再利用</t>
  </si>
  <si>
    <t>・空調設備の適切な管理(冷房設定温度28℃、暖房設定温度20℃、使用時間短縮)　・ナチュラルビズの実施　・昼休みの消灯、窓際の消灯、トイレ等の消灯徹底、蛍光灯の間引き　・ＯＡ機器の適正管理（未使用時や退庁時の主電源オフ等）
・ＥＳＣＯ事業で導入した設備の適正管理
・第４期帯広市エコオフィスプラン（令和３年度～令和１２年度）の推進　・ＬＥＤへ更新（生活館、公園照明灯、道路照明灯、防犯灯、五条橋福祉センター、バラト福祉センター、花園福祉センター、西帯広コミュニティセンター、東コミュニティセンター、鉄南コミュニティセンター、森の里コミュニティセンター）</t>
  </si>
  <si>
    <t>・照明器具、看板を省エネタイプに変更
・照明器具人感センサー取付工事</t>
  </si>
  <si>
    <t>18450GJ</t>
  </si>
  <si>
    <t>・メタンガス化施設設置、粉乳ラインの停止　　　　　　　　　　　（大樹工場）
・ボイラ設備更新工事開始、前濯ぎ加温見直しによる省エネ（なかしべつ工場）
・CIPラインの温度・工程見直しによる省エネ　　　　　　　（磯分内工場・幌延工場）
・空調機更新　　　　　　　　　　　　　　　　　　　　　　　　　　（札幌工場）</t>
  </si>
  <si>
    <t>　メタンガス化施設設置によるバイオガスを燃料とするボイラの利用</t>
  </si>
  <si>
    <t>・エコドライブ推進の取り組み実施　　　　　　　・北海道　水素事業プラットフォーム参加
・北海道 道有林オフセット・クレジット購入　　・中標津町　町有林クレジット購入
・大樹町　晩成温泉クレジット購入　　　　　　　・北海道 クールあいらんどキャンペーン参加
・北海道 あったまろうキャンペーン参加　　　　・さっぽろエコメンバー参加</t>
  </si>
  <si>
    <t>0.02394t-CO2/t</t>
  </si>
  <si>
    <t>5617kWh</t>
  </si>
  <si>
    <t>・省エネ設備の導入（空調設備・動力用モーター）
・LED照明設備の導入（配合工場・事務所照明）</t>
  </si>
  <si>
    <t>太陽光発電機設置　</t>
  </si>
  <si>
    <t>帳票類のペーパレス化促進（前年比▲5％達成）
社有車のハイブリット化（6台更新）</t>
  </si>
  <si>
    <t>代表取締役社長　村岡　彰敏</t>
  </si>
  <si>
    <t>・再エネ電力の調達に向けた検討
・照明のLED化に向けた検討</t>
  </si>
  <si>
    <t>特になし　特になし</t>
  </si>
  <si>
    <t>北海道苫小牧市入船町3丁目4番21号</t>
  </si>
  <si>
    <t>代表取締役社長　海津　尚夫</t>
  </si>
  <si>
    <t>3860695kWh</t>
  </si>
  <si>
    <t>・冷凍冷蔵倉庫での外断熱工法、自然冷媒機器の使用
・荷役機械の省エネ化、・エネルギー高効率機器への交換
・照明LED化、空調温度の最適化などによる省エネ推進</t>
  </si>
  <si>
    <t>非化石メニューへの契約変更　</t>
  </si>
  <si>
    <t>・電気自動車の導入（1台）
・クールビズ(５月末～９月末)の実施
・グリーン製品の購入</t>
  </si>
  <si>
    <t>代表取締役社長　澁谷 直樹</t>
  </si>
  <si>
    <t>10690kWh</t>
  </si>
  <si>
    <t>・高効率な通信用空調設備への更改
・オフィスにおける運用改善（室温設定、照明、OA機器等）
・従業員に対する地球温暖化防止教育</t>
  </si>
  <si>
    <t>・環境に配慮したシステムとＩＣＴサービスの提供による社会全体のエネルギー消費の環境負荷低減
・従業員に対する地球温暖化防止教育
・次世代自動車の導入およびエコドライブの推進</t>
  </si>
  <si>
    <t>・環境に配慮したシステムとＩＣＴサービスの提供による社会全体のエネルギー消費の環境負荷低減
・従業員に対する地球温暖化防止教育
・次世代自動車の導入・車両の削減およびエコドライブの推進</t>
  </si>
  <si>
    <t>代表取締役社長　田浦　良文</t>
  </si>
  <si>
    <t>0.845t-CO2/t-cem</t>
  </si>
  <si>
    <t>・廃プラスチック使用時のキルンバーナ風量の適正化
・クリンカクーラチューニングによる熱回収改善</t>
  </si>
  <si>
    <t>工場内の省エネ会議による改善事項の社内共有</t>
  </si>
  <si>
    <t>理事長　鈴木　英二</t>
  </si>
  <si>
    <t>・クールビズの実施
・リサイクルの推進</t>
  </si>
  <si>
    <t>当別キャンパス看護学部棟、薬学部棟において各所４０Ｗ型蛍光灯２９８本を直管ＬＥＤ照明に変更。</t>
  </si>
  <si>
    <t>197653.37kWh</t>
  </si>
  <si>
    <t>北海道電力からの購入量のうちメニューA採用実績　</t>
  </si>
  <si>
    <t>北海道電力からの購入量のうちメニューA採用実績と太陽光発電設備（オンサイト）の発電量　</t>
  </si>
  <si>
    <t>代表取締役　望月　康彦</t>
  </si>
  <si>
    <t>石澤　徳郎</t>
  </si>
  <si>
    <t>プラント内の変圧器・負荷開閉器更新（200ｋVAから150ｋＶＡに容量ダウン）</t>
  </si>
  <si>
    <t>電気・・・省エネ事例の積極的な情報収集
熱　・・・高温水供給温度の最適運用の適用　</t>
  </si>
  <si>
    <t>同業他社の設備更新事例の研究</t>
  </si>
  <si>
    <t>プラント内照明を一部LED化</t>
  </si>
  <si>
    <t>電気・・・省エネ効果を期待できる機器更新の検討
熱　・・・ボイラーの燃焼調整による使用燃料の効率化</t>
  </si>
  <si>
    <t>最新設備の導入事例情報収集</t>
  </si>
  <si>
    <t>再生可能エネルギー電力の調達推進（2030年度までに60%以上）</t>
  </si>
  <si>
    <t xml:space="preserve">・省エネルギー機器への設備更新
・蒸気配管・バルブ等の放熱ロスの削減
・社内教育に於ける省エネ啓蒙活動
</t>
  </si>
  <si>
    <t>・エコドライブの推進
・工場の緑化
・リサイクルの推進</t>
  </si>
  <si>
    <t>・省エネルギー機器への更新。 ・蒸気配管、バルブ等の放熱ロスの削減</t>
  </si>
  <si>
    <t>北海道札幌市中央区南2条西10丁目1000-2</t>
  </si>
  <si>
    <t>合田　高丸</t>
  </si>
  <si>
    <t>①2023年6月よりしろくま電力(株)(旧：(株)ａｆｔｅｒＦＩＴ）へ切替
②クールビズ（5月～10月）実施 ウォームビズ（11月～4月）の推進 エコドライブの推進</t>
  </si>
  <si>
    <t>2023年6月よりしろくま電力(株)(旧：(株)ａｆｔｅｒＦＩＴ）へ切替</t>
  </si>
  <si>
    <t>18ｋｗ</t>
  </si>
  <si>
    <t>再利用可能な廃プラスチックの選別による焼却対象物の抑制
（温室効果ガスの排出量は、焼却処分する廃プラ須知ク類等の重量から算出されますが。焼却処分量を減らす措置は行っておりません）</t>
  </si>
  <si>
    <t>太陽光パネルの設置</t>
  </si>
  <si>
    <t xml:space="preserve">焼却炉を増設にあたり、焼却前処理として新たに破砕機を導入し、焼却の効率化を図った。
焼却炉に伴う設備について、誘引通風機、廃棄物供給装置、医療系廃棄物投入用エレベーター等各種設備ではインバーター制御を行うようにした。
</t>
  </si>
  <si>
    <t>・不要な照明及び休憩時間の消灯の徹底
・ハイブリッド車の導入（２台）
・コンプレッサーの集約化</t>
  </si>
  <si>
    <t>・環境物品等の購入（グリーン購入）
・エコドライブ・アイドリングストップの推進
・冷房は２７℃設定、暖房は２３℃設定</t>
  </si>
  <si>
    <t>・不要な照明及び休憩時間の消灯の徹底
・製造ラインにおける歩留まりの改善</t>
  </si>
  <si>
    <t>北海道札幌市白石区中央2条3丁目6-15</t>
  </si>
  <si>
    <t xml:space="preserve">①本社の空調設備入替えによる省エネルギー化（札幌市）
②ＷＥＢ会議・打合せ等を推奨、物理的移動を削減した。
※道外（岩手県・宮城県）の老朽化生産設備への設備投資が集中したため道内の省エネ化は未実施となった。
</t>
  </si>
  <si>
    <t>・包装資材における再生資源利用の促進
・業務の電子化促進による紙資源利用の削減
・クールビズによる空調設備の稼働抑制</t>
  </si>
  <si>
    <t>2023年4月当社事業所（千歳農場）において鳥インフルエンザが発生し、道内の飼養羽数の約3割に当たる70万羽を殺処分した。その後約1年をかけ原状回復を図ったが、生産量の減少に連動する形でエネルギー消費量も減少したことが主要因である。</t>
  </si>
  <si>
    <t>1．事務所省エネ対策
　定時一斉退社日設定/事務所内温度調整（冷房28度、暖房20度）/通年ビジネスカジュアル実施/自販機消灯/昼休み消灯/離席時PCモニタ電源OFF/エネルギー使用状況の支社員への通知
2．電力供給事業
　高発電効率維持のために管理標準を設定し、以下を継続中。
　・日常点検（毎日）：異常有無確認
　・週間点検（2回/週）：運転データ測定、記録
　・月例巡回点検（毎月）：主任技術者点検
　・月次報告（毎月）：効率等月間データ比較評価
　・エンジン保守（4ヶ月毎）：メーカによる定期保守
※発電所の運用終了に伴って実施終了
（礼文島発電所22年7月終了済、奥尻島発電所22年11月終了済）</t>
  </si>
  <si>
    <t>・地域の温暖化防止活動への参画・協力
・従業員のマイカー通勤禁止（公共交通機関利用）
・当社の環境配慮型製品販売</t>
  </si>
  <si>
    <t>1．事務所省エネ対策
　定時一斉退社日設定/事務所内温度調整（冷房28度、暖房20度）/通年ビジネスカジュアル実施/自販機消灯/昼休み消灯/離席時PCモニタ電源OFF/エネルギー使用状況の支社員への通知
2．電力供給事業
　高発電効率維持のために管理標準を設定し、以下を継続中。
　・日常点検（毎日）：異常有無確認
　・週間点検（2回/週）：運転データ測定、記録
　・月例巡回点検（毎月）：主任技術者点検
　・月次報告（毎月）：効率等月間データ比較評価
　・エンジン保守（4ヶ月毎）：メーカによる定期保守
※発電所の運用終了に伴って実施終了。
※上記理由により、2023年度実績が昨年度と比較して温室効果ガス排出量が大幅減
（礼文島発電所22年7月終了済、奥尻島発電所22年11月終了済）</t>
  </si>
  <si>
    <t>北海道北見市中ノ島町1丁目4番1号</t>
  </si>
  <si>
    <t>北見市公営企業管理者　山田　孝雄</t>
  </si>
  <si>
    <t>0.404t-CO2/千m3・千m3・m2×h</t>
  </si>
  <si>
    <t>省エネ設備への更新（空調設備）、運転方法の見直し</t>
  </si>
  <si>
    <t>太陽光発電設備等導入に向けた情報収集　</t>
  </si>
  <si>
    <t>北海道札幌市中央区宮の森三条1丁目5-46</t>
  </si>
  <si>
    <t>代表取締役　谷脇　哲哉</t>
  </si>
  <si>
    <t>・照明・空調の不要箇所の消灯・停止の従業員への徹底
・各事業所の高効率照明ランプへの更新（順次）</t>
  </si>
  <si>
    <t>・エコドライブの推進（従業員へ掲示等により周知）
・廃棄物の減量
・事務所等でのクールビズ、ウォームビズの実施</t>
  </si>
  <si>
    <t>東京都港区芝大門1-1-3</t>
  </si>
  <si>
    <t>省エネ対策の推進体制の整備
照明等の節電</t>
  </si>
  <si>
    <t>照明の節電・LEDの導入・節水装置導入・空調機器運転時間の見直し・職員のエレベーター利用抑制・休憩時間の事務機器等の電源オフ・エネルギー使用量の集計および管理・ごみ排出量の削減</t>
  </si>
  <si>
    <t>ごみの分別によるリサイクルの推進・職員への節電周知・マイカー通勤の規制・電力監視装置による電力量の抑制・環境に配慮した物品の購入・再生紙の利用・草刈り等の環境保全</t>
  </si>
  <si>
    <t>・空調設備の適切な管理(冷房設定温度28℃、暖房設定温度20℃、使用時間短縮)　・ナチュラルビズの実施　・昼休みの消灯、窓際の消灯、トイレ等の消灯徹底、蛍光灯の間引き　・ＯＡ機器の適正管理（未使用時や退庁時の主電源オフ等）
・ＥＳＣＯ事業で導入した設備の適正管理
・第４期帯広市エコオフィスプラン（令和３年度～令和１２年度）の推進　・ＬＥＤへ更新（帯広市内各小学校（東、豊成、明星、花園、大正、森の里、帯広、光南、啓北）、各中学校（西陵、第四、南町、翔陽）及び大空学園義務教育学校）</t>
  </si>
  <si>
    <t>・ノーカーデーの推進、マイカー通勤の自粛　・自動ドアの利用自粛
・ノー残業デーの設置（毎週水曜日）　・グリーン購入の実施　　
・エレベーターの適正利用及び利用自粛(下り及び４階差までの上りは利用を自粛)　・環境にやさしい活動実践校の取組み推進</t>
  </si>
  <si>
    <t>・空調設備の適切な管理(冷房設定温度28℃、暖房設定温度20℃、使用時間短縮)　・ナチュラルビズの実施　・昼休みの消灯、窓際の消灯、トイレ等の消灯徹底、蛍光灯の間引き　・ＯＡ機器の適正管理（未使用時や退庁時の主電源オフ等）
・ＥＳＣＯ事業で導入した設備の適正管理
・第４期帯広市エコオフィスプラン（令和３年度～令和１２年度）の推進　・ＬＥＤへ更新（帯広市内各小学校（明和、明星、緑丘、栄、花園、大正、啓北）、各中学校（緑園、第一、第五）おびひろ動物園及び帯広の森体育館）</t>
  </si>
  <si>
    <t>40％</t>
  </si>
  <si>
    <t>場内照明のLED化
生産ライン電力監視によるムダ電力の削減と電力効率使用
エア漏れ箇所修繕</t>
  </si>
  <si>
    <t>本社工場購入電力の40％を再エネ由来に変更　</t>
  </si>
  <si>
    <t>全社環境教育による省エネ意識向上での電力の適宜停止
環境パトロール開始、省エネ改善案件の抽出及び改善、省エネ意識向上</t>
  </si>
  <si>
    <t>代表取締役社長　村田　利道</t>
  </si>
  <si>
    <t>生産ロットの拡大
LED照明の導入</t>
  </si>
  <si>
    <t>工場の省エネパトロール</t>
  </si>
  <si>
    <t>代表取締役社長　森川　玲一</t>
  </si>
  <si>
    <t>・プラント内水銀灯LED化（ 1次CR上部、中間ビン下、計1425）
・高圧受電所における高効率変圧器の本格運用（ 2021.12設置）
・切羽原石ダンプの大型化による高効率化（ 36t→ 43t）
・生産を集中させた連続運転の実施
・乾燥設備での温度管理
・空調温度の適正化
・不要時の積極的な消灯・節電
・燃費性能の良い社有車への更新
・事務所内でのクールビズ・ウォームビズの推進
・安定操業による発電量の確保（ 月毎の発電量の確保）
・工場の無負荷や低負荷操業の時間を減らし、連続運転操業の実施
・チップ原料を給材箇所の近くに降ろし、運搬距離を最小限とし重機燃
料コスト削減を実施</t>
  </si>
  <si>
    <t>・公共交通機関の積極利用
・エネルギー管理規程の周知
・堆積場への種子吹付、小段への植栽
・社有林の植樹及び保育実施
・木質の再利用（ 樹皮の粉砕）
・エコドライブの推進
・経年劣化による部品交換等
・定期的な点検実施による故障発生の未然防止</t>
  </si>
  <si>
    <t>・工場の無負荷や低負荷操業の時間を減らし連続運転操業の実施。
・チップ原料の運搬距離を最小限とし重機燃料コスト削減を実施。
・生産を集中させた連続運転の実施
・乾燥設備での温度管理
・設備運転方法変更に伴う契約電力の変更（ 2023.3変更）
（ 契約電力： 710kW→ 680kW、電力量： 前年度比6.0％ 削減）
・安定操業による発電量の確保（ 月毎の発電量の確保）
・プラント内水銀灯LED化（ 1次CR、第3電気室、計864灯）
・不要機器撤去による居着き抜き運転の削減（ No.3Cr、No.5BC）
・空調温度の適正化
・不要時の積極的な消灯・節電
・事務所内でのクールビズ・ウォームビズの推進</t>
  </si>
  <si>
    <t>・社有林の植樹及び保育実施
・木質の再利用（ 樹皮の粉砕）
・エコドライブの推進
・エネルギー管理規程の周知
・堆積場への種子吹付、小段への植栽
・経年劣化による部品交換等
・定期的な点検実施による故障発生の未然防止
・公共交通機関の積極利用</t>
  </si>
  <si>
    <t>高梨乳業株式会社（Takanashi Milk Products Co., Ltd.）</t>
  </si>
  <si>
    <t>冷蔵庫、冷凍庫の集約、老朽化した冷凍機の更新、エア漏れ蒸気漏れの修繕強化</t>
  </si>
  <si>
    <t>グリーン電力の購入　</t>
  </si>
  <si>
    <t>浜中町植樹祭参加、霧多布湿原保全活動</t>
  </si>
  <si>
    <t>代表取締役　垣原　徳彰</t>
  </si>
  <si>
    <t>重油ボイラーを貫流ボイラーへ更新
照明のLED灯への更新
少量品種ラインの見直し</t>
  </si>
  <si>
    <t>照明のLED灯への交換
排水処理施設の曝気用37kwブロワ1号のINV取替修繕
OIL式55kwコンプレッサー2基オーバーホール</t>
  </si>
  <si>
    <t>千歳市長　横田　隆一</t>
  </si>
  <si>
    <t>・一斉消灯日やノー残業デーの積極的な参加
・職員の通勤時における公共交通機関や自転車、徒歩通勤の促進
・クールビズ、ウォームビズの実施</t>
  </si>
  <si>
    <t>・職員の通勤時における公共交通機関や自転車、徒歩の促進
・電力や燃料などのエネルギー、水資源の消費削減及び廃棄物発生の抑制</t>
  </si>
  <si>
    <t>・生産設備の増強（生産性増強/単位時間生産量アップ
・冷凍機稼働時間削減
・照明設備をLEDへ更新</t>
  </si>
  <si>
    <t>・テレマティクスによる営業車管理、エコドライブ推進　　　　　　　　　　　　　　　　　　　　　・環境保全委員会にて省エネ等、環境負荷低減取組実施　　　　　　　　　　　　　　　　　　・オンライン活用による各拠点間の移動削減</t>
  </si>
  <si>
    <t>・生産設備の増強・更新
・工場内空調設備の更新（省エネ型）
・冷蔵設備の更新（自然冷媒 )</t>
  </si>
  <si>
    <t>代表取締役　加藤　裕次</t>
  </si>
  <si>
    <t>・生産性向上によるエネルギー低減
・エアー使用条件見直しによる吐出圧力低減
・工場照明のLED化　・熱源設備の間口縮小化（放熱対策）</t>
  </si>
  <si>
    <t>・省エネパトロール実施による改善
・休日、直間、お昼での生産設備止める活動徹底
・環境月間に合わせたカーボンニュートラル活動の啓蒙強化</t>
  </si>
  <si>
    <t>・生産性向上によるエネルギー低減
・工場照明のLED化　・熱源設備の放熱対策（ジャケット化）
・加工設備の油圧ポンプのインバータ化</t>
  </si>
  <si>
    <t>・省エネパトロール実施による改善　　・環境証書の購入
・休日、直間、お昼での生産設備止める活動徹底
・環境月間に合わせたカーボンニュートラル活動の啓蒙強化</t>
  </si>
  <si>
    <t>早瀬　祐一</t>
  </si>
  <si>
    <t>メタン・N2O</t>
  </si>
  <si>
    <t>省エネの推進</t>
  </si>
  <si>
    <t>代表取締役社長　松岡　進</t>
  </si>
  <si>
    <t xml:space="preserve">温室効果ガス削減推進体制の整備
環境提案活動の推進
</t>
  </si>
  <si>
    <t xml:space="preserve">あばしり電力とのPPA契約
</t>
  </si>
  <si>
    <t>環境配慮型製品用治工具の開発協力</t>
  </si>
  <si>
    <t>・省エネ照明器具導入
・インバーター導入による省エネ
・太陽光発電の導入検討</t>
  </si>
  <si>
    <t>・省エネ照明器具導入
・インバーター導入による省エネ
・エアー漏れ量削減によるコンプレッサー電力使用量の削減</t>
  </si>
  <si>
    <t>御厨　弘</t>
  </si>
  <si>
    <t>・省エネルギー推進委員会の実施（１回/月）および省エネルギー活動の推進</t>
  </si>
  <si>
    <t>株式会社サカイ引越センター</t>
  </si>
  <si>
    <t>排出量が低いトラックへの車両入</t>
  </si>
  <si>
    <t>代表取締役社長　笠松　宏一</t>
  </si>
  <si>
    <t>・全社：照明、空調、温水器等の節電を実施　　　　　　　　　　　　　　　　　　　　　　　　　　　　　　　　　　　　　　　　　・本社、北海道研究農場２ヶ所、技研、:デマンド管理によるピーク電力カット</t>
  </si>
  <si>
    <t>上野　善紀</t>
  </si>
  <si>
    <t>代表取締役　水野　克俊</t>
  </si>
  <si>
    <t>556.9915t-CO2/千t</t>
  </si>
  <si>
    <t xml:space="preserve">1)No1除湿機連動化による無駄な消費電力削減
2)No2除湿機連動化による無駄な消費電力削減
3)抄紙室備品置き場照明人感ｾﾝｻ化
4)抄紙原反倉庫照明ﾘﾓﾝｺﾝ化 </t>
  </si>
  <si>
    <t>1)ﾊﾞｲｵﾏｽﾎﾞｲﾗｰ建屋、浴室等の照明をLED化
2)ｱｿｰﾀｰﾊﾞｷｭｰﾑﾎﾟﾝﾌﾟ2→1台に運転台数減による無駄な消費電力削減
3)冬場に廃熱を利用し木屑ｺﾝﾍﾞｱの凍結防止対策実施し重油ﾎﾞｲﾗｰ使用減</t>
  </si>
  <si>
    <t>空調設定温度の調整・外調機の間欠スケジュール運用・館内換気ファンの間欠運転・駐車場換気ファンの低速運転、外気導入量のCO2濃度自動制御による調整・共用部照明のLED化・共用部照明の間引き点灯及びスケジュール点灯・共用部空調、換気スケジュール変更（時間短縮）・融雪ボイラーの遠方発停制御による間欠スケジュール運用・冬季間の井戸ポンプ手動運転によるデマンド上昇対策　（※各事業所で一部実施）</t>
  </si>
  <si>
    <t>テナントへゴミ分別の強化の啓発・従業員・事業所・テナント・施設利用者等への省エネ啓蒙・ペットボトルキャップ等、資源ごみ回収を継続・消灯啓発シールの貼付（各共用部照明スイッチ）・公共交通機関利用促進対策の継続・環境意識向上の啓蒙活動：ライトダウンキャンペーンの参加・EV用充電スタンドの無償開放　（※各事業所で一部実施）</t>
  </si>
  <si>
    <t>代表取締役　楠木　隆人</t>
  </si>
  <si>
    <t>職員の教育</t>
  </si>
  <si>
    <t>省エネに対する推進</t>
  </si>
  <si>
    <t>30％</t>
  </si>
  <si>
    <t>再エネ電力メニューの契約　</t>
  </si>
  <si>
    <t>0.1339t-CO2/kL</t>
  </si>
  <si>
    <t>11.5％</t>
  </si>
  <si>
    <t>3％</t>
  </si>
  <si>
    <t>太陽光発電設備の導入　メタンガスボイラの稼働</t>
  </si>
  <si>
    <t>札幌市中央区北2条西1丁目1-1</t>
  </si>
  <si>
    <t>・クールビズ（６月～９月）の実施
・用紙削減のためFAXおよび社内稟議、会議資料の電子化</t>
  </si>
  <si>
    <t>執行役員　三浦　洋</t>
  </si>
  <si>
    <t>・エネルギー使用に関するデータ管理
・管理標準に基づく空調設備や照明設備等の運転管理・保守点検</t>
  </si>
  <si>
    <t>代表取締役　山本　哲也</t>
  </si>
  <si>
    <t>計画書策定時に記載した内容を遵守しました。また、電気料金等の高騰から、照明照度、空調設定温度等の社内基準をより厳しく変更して実施しました。</t>
  </si>
  <si>
    <t>当該年度中には導入及び利用実績がありませんでした。　当該年度中には導入及び利用実績がありませんでした。</t>
  </si>
  <si>
    <t>計画書策定時に記載した内容を遵守しました。</t>
  </si>
  <si>
    <t>123千kWh</t>
  </si>
  <si>
    <t>・業務に支障が無い範囲においての照明器具の間引き・消灯
・LED照明の導入・推進
・就業前及び昼休み時間帯の室内照明器具の間引き・消灯
・エレベーターの運転時間及び運転台数の削減
・冷暖房機器の適正な温度設定による運用</t>
  </si>
  <si>
    <t>・太陽光発電設備の導入等を進めた。　・入札時の再エネ率の見直し等、措置の検討を進めた。</t>
  </si>
  <si>
    <t>・夏季室温28℃､冬季室温18℃を目安にした温度設定の遵守した。
・定時退庁日を定め､早めの退庁を心掛けることで、消費電力を抑制した。
・ブラインドやカーテンを用いて熱の遮断による節電対策を実施した。
・施設又は備品に関し、改修あるいは更新時等に合わせて、可能な範囲において、高効率なものに更新した。</t>
  </si>
  <si>
    <t>水力発電を中心とする再生可能エネルギー電源100％を用いた電気供給に切替え　</t>
  </si>
  <si>
    <t>・収容効率の下がっているサーバルームの移設集約によるなエネルギー使用及び運用効率の工場
・働き方改革の促進等による労働生産性向上とエネルギー削減</t>
  </si>
  <si>
    <t>北海道札幌市北区北6条西6丁目2番地25</t>
  </si>
  <si>
    <t>デジタコを活用したエコドライブの推進
アイドリングストップ車両の導入</t>
  </si>
  <si>
    <t>取締役代表執行役社長　永島　英器</t>
  </si>
  <si>
    <t>345032.33kWh</t>
  </si>
  <si>
    <t>該当なし　</t>
  </si>
  <si>
    <t>2023年度10月から再エネメニュー使用　</t>
  </si>
  <si>
    <t>代表取締役社長　山口　敦治</t>
  </si>
  <si>
    <t>旭川市7条通9丁目48番地</t>
  </si>
  <si>
    <t>非エネルギー起源CO2、CH4</t>
  </si>
  <si>
    <t>燃料使用量の増加に伴い排出量が増加したが、走行距離当りの原単位では基準年度よりも削減できた。引き続き新型車両の導入、エコドライブの推進を行う。</t>
  </si>
  <si>
    <t>齋藤　勝美</t>
  </si>
  <si>
    <t>焼却炉内の耐火物の補修、更新
排ガス道内の耐火物の補修、更新
燃焼工程管理による燃料使用量の低減</t>
  </si>
  <si>
    <t>自社の使用電力を100%カーボンフリー電力とした。</t>
  </si>
  <si>
    <t>自社の使用電力100%分の非化石証書を入手した。</t>
  </si>
  <si>
    <t>基地局で使用している電力使用量（事業者全体の）の一部を非化石証書付メニューへの切替を実施</t>
  </si>
  <si>
    <t>・工場長管理による不良率低減活動と連動する省エネ活動の推進。
・アルミダイカストマシンの付帯装置である溶解保持炉の炉壁煉瓦張替工事を実施し、電気とガスの溶解エネルギーと保持エネルギーを低減。
・エアーコンプレッサーの計画運転による稼働台数削減。</t>
  </si>
  <si>
    <t>・工場長管理による不良率低減活動と連動する省エネ活動の推進。 ・アルミダイカストマシンの付帯装置である溶解保持炉の炉壁煉瓦張替工事を実施し、電気とガスの溶解エネルギー
と保持エネルギーを低減。 ・エアーコンプレッサーの計画運転による稼働台数削減。 ・エネルギー月報発行による従業員への啓蒙活動による省エネ活動の推進。</t>
  </si>
  <si>
    <t>再生可能エネルギー導入実績は無し。</t>
  </si>
  <si>
    <t>・アルミダイカストマシンの付帯装置である溶解保持炉の酸化物除去により、ヒーターの効率向上。 ・保持炉の蓋の運用による放熱防止。 ・非稼働日は保持炉の保持温度を下げる休日
モードを設定し運用。 ・ダイカスト金型用冷却水の循環ポンプの休日最小運転を実施。 ・生産状況に合わせたコンプレッサーの稼働計画。 ・JIT生産計画の徹底 ・電力デマンド監視装
置による使用電力の見える化 ・電力使用日報による電力削減啓蒙活動 ・自動車のアイドリングストップ運動の推進 ・コンプレッサ等設備の排熱の有効活用、インゴットの予熱等</t>
  </si>
  <si>
    <t>宮城県名取市上余田308番地</t>
  </si>
  <si>
    <t>高橋　淳</t>
  </si>
  <si>
    <t>・店舗配布運用ガイドに基づく設備運転管理の徹底</t>
  </si>
  <si>
    <t>・店舗配布運用ガイドに基づく設備運転管理の徹底
・15事業所に導入しているＢＥＭＳの継続運用
・四半期ごとに空調機器の点検を行い、フロン排出を未然に防止
・事業所ごとにエネルギー使用量の推移を把握し省エネを図る</t>
  </si>
  <si>
    <t>導入していない</t>
  </si>
  <si>
    <t>・ポスター等による省エネラベル解説や、店頭プライスへ省エネラベルを全数表示する
・各種キャンペーン、下取り施策を実施し、省エネ型製品の買換えを促進
・家電リサイクル法、小型家電リサイクル法に基づき、家庭の使用済み家電製品を適正に回収、引き渡しする
・使用済み携帯電話、インクカートリッジ、小型充電式電池、ボタン電池など広く回収することにより、廃棄物減量に努める
・ＴＣＦＤへの賛同を表明</t>
  </si>
  <si>
    <t>佐呂間工場・別海工場　：　動力回路のインバータ化、蒸気ドレン回収タンクの改修
佐呂間工場・別海工場　：　照明のＬＥＤ化</t>
  </si>
  <si>
    <t>佐呂間工場：周辺地域の温暖化防止活動（植樹祭への参加）</t>
  </si>
  <si>
    <t>札幌丸井三越</t>
  </si>
  <si>
    <t>33.8t-CO2/百万㎡・時間</t>
  </si>
  <si>
    <t>・外気冷房の運転効率向上
・空調機の間欠運転
・照明のLED化</t>
  </si>
  <si>
    <t>・生ゴミ計量実施、食品廃棄物の減量、一般廃棄物減量、リサイクル率向上
・共同配送の推進
・簡易包装の推進</t>
  </si>
  <si>
    <t>株式会社アンビエンテ丸大</t>
  </si>
  <si>
    <t>・冬季の暖房を焼却炉の廃熱に転換して灯油使用量を削減する。
・全施設の照明時間の見直しを行い電気使用量を削減する。
・車両のアイドリングストップの徹底。</t>
  </si>
  <si>
    <t>A重油の使用量削減。算定方法に対しての詳細な数値の算出を行った。</t>
  </si>
  <si>
    <t>・森林経営の規模確認。木の苗の植樹。焼却施設の廃熱利用。</t>
  </si>
  <si>
    <t>林　直幸</t>
  </si>
  <si>
    <t>・空調冷水ポンプのINV制御による電力量削減
・焼結炉チャージ量アップによる生産性向上
・構内外灯LED化による電力量削減</t>
  </si>
  <si>
    <t>・省エネ対応品の導入（グリーン購入）
・環境配慮製品に対応した製品の提供
・昼休み、不要時の照明消灯、空調設定見直し</t>
  </si>
  <si>
    <t>・冷却水ポンプのINV制御による電力量削減
・焼結プログラムの適正化による電力削減
・構内外灯LED化による電力量削減</t>
  </si>
  <si>
    <t>・地中熱ヒートポンプを利用した空調システムを導入（2020年より）
　※通常のヒートポンプエアコンを使用した場合と比較した削減効果
　　：779千kWh/年(23年度実績)
　　社内の全空調設備の消費電力量の12%</t>
  </si>
  <si>
    <t>北海道札幌市北区あいの里4条9丁目1－1</t>
  </si>
  <si>
    <t>代表取締役社長　山崎　泰博</t>
  </si>
  <si>
    <t>・生産ラインの入替によるエネルギーの効率化
・設備機器更新に伴う、エネルギーの効率化
・LED照明への更新に伴うエネルギーの効率化</t>
  </si>
  <si>
    <t>・太陽光発電システムの設置、本稼働　</t>
  </si>
  <si>
    <t>該当なし　該当なし</t>
  </si>
  <si>
    <t>整備工場事務所LED照明・選果場冷却設備更新
干ばつにより小麦低水分の為、麦乾燥施設の灯油減。
及びでん粉原料芋の収量減により、でん粉工場の重油減。</t>
  </si>
  <si>
    <t>0.2888t-CO2/ｍ2</t>
  </si>
  <si>
    <t>・蒸気主系統のトラップ更新　・エア漏れ改修
・高効率照明器具(LED)への更新
・各フロアのエアコン更新</t>
  </si>
  <si>
    <t>・蒸気主系統のトラップ更新　・エア漏れ改修
・高効率照明器具(LED)への更新
・各フロアのパッケージエアコン更新</t>
  </si>
  <si>
    <t>代表取締役社長　判治　孝之</t>
  </si>
  <si>
    <t>・カトラリーのプラスチックスプーンとフォークを廃止。
　FCS認証を使用した木製スプーンに統一した。</t>
  </si>
  <si>
    <t>海上幕僚長　齋藤　聡</t>
  </si>
  <si>
    <t>197.65t-CO2/千m2</t>
  </si>
  <si>
    <t>19％</t>
  </si>
  <si>
    <t>再エネ電力メニューを契約し、電力の再エネ率増加に努めた。　</t>
  </si>
  <si>
    <t>不必要な照明の消灯。
照明のLED化。
教育及び館内放送による職員等への省エネルギーに対する意識の啓蒙。</t>
  </si>
  <si>
    <t>北海道白糠郡白糠町庶路甲区6番地577</t>
  </si>
  <si>
    <t>第1冷凍工場凍結設備を廃止し第5食品工場へ新設</t>
  </si>
  <si>
    <t>北海道糖業株式会社　　　　　　　　　　　　　　　　　　　　</t>
  </si>
  <si>
    <t>製糖プロセスの適正管理による減</t>
  </si>
  <si>
    <t>本別製糖所の砂糖製造終了による減</t>
  </si>
  <si>
    <t>小樽市長　迫　俊哉</t>
  </si>
  <si>
    <t>導入施設の検討　未実施</t>
  </si>
  <si>
    <t>コロナ明けによる需要増</t>
  </si>
  <si>
    <t>特に無し　特に無し</t>
  </si>
  <si>
    <t>苫小牧市字弁天504-4</t>
  </si>
  <si>
    <t>重油使用の原因となるプラスチック燃料に起因する運転障害の防止対策の実施により重油使用量は減少したが、修繕工事等の停止期間が長くなったことから買電量が増加しCO2排出量が増加</t>
  </si>
  <si>
    <t>社内啓蒙活動の実施
クールビズ、ウォームビズの推進
エコドライブの推進</t>
  </si>
  <si>
    <t>重油使用の原因となるプラスチック燃料に起因する運転障害の防止対策の実施により重油使用量は減少した。
所内電灯にLEDを導入し省エネを図った。</t>
  </si>
  <si>
    <t>代表取締役社長　社長執行役員　安井　宏和</t>
  </si>
  <si>
    <t>・製造設備工程および操業条件変更による省ｴﾈ
・ｸﾞﾙｰﾌﾟ内ﾊﾞｲｵﾏｽ発電所からの蒸気(熱)供給を検討</t>
  </si>
  <si>
    <t>・工場環境会議での省ｴﾈ進捗、実績の報告
・省ｴﾈﾊﾟﾄﾛｰﾙの実施
・従業員へのｸﾞﾙｰﾌﾟ環境境目標（温室効果ｶﾞｽ排出量削減目標）の教育と周知</t>
  </si>
  <si>
    <t>・製造設備工程および操業条件変更による省ｴﾈ
・ｸﾞﾙｰﾌﾟ内ﾊﾞｲｵﾏｽ発電所からの蒸気(熱)供給による省ｴﾈ</t>
  </si>
  <si>
    <t>・工場省ｴﾈ会議の実施（省ｴﾈ進捗、実績の報告、温室効果ｶﾞｽ排出量削減目標の教育と周知）
・省ｴﾈﾊﾟﾄﾛｰﾙの実施
・植樹活動への参加</t>
  </si>
  <si>
    <t>北海道札幌市豊平区平岸1条1丁目9番6号</t>
  </si>
  <si>
    <t>①冷蔵冷凍ケースの入り替え②冷蔵冷凍ケースのメンテナンス③空調室外機のメンテナンス</t>
  </si>
  <si>
    <t>①クールビズ（6月～9月）の実施②レジ袋配布の削減③廃棄物の減量</t>
  </si>
  <si>
    <t>厚田マイクログリッドに供給する太陽光パネルの運用開始　</t>
  </si>
  <si>
    <t>照明LED化、ボイラー更新、冷暖房運転管理</t>
  </si>
  <si>
    <t>照明LED化、蛍光灯安定器の更新、蓄熱暖房機の更新</t>
  </si>
  <si>
    <t>北海道北広島市北の里27番地4</t>
  </si>
  <si>
    <t>事務室・休憩室等の照明LED化工事</t>
  </si>
  <si>
    <t>特にありません。　特にありません。</t>
  </si>
  <si>
    <t>メールでの省エネルギー活動確認（1回 / 年）</t>
  </si>
  <si>
    <t>・「水道週間」や「水の日」にあわせた市民向けクイズイベントやバスツアーの開催を通じて、希少な水資源を大切に使う啓発活動の実施</t>
  </si>
  <si>
    <t>－kWh</t>
  </si>
  <si>
    <t>－GJ</t>
  </si>
  <si>
    <t>2022年度から2024年度計画を提出済み。再生可能エネルギー導入は、まだ計画立案には至っていない。　2022年度から2024年度計画を提出済み。再生可能エネルギー導入は、まだ計画立案には至っていない。</t>
  </si>
  <si>
    <t>・外部のエネルギー管理士による現場調査及び提案
・蒸気管の点検、交換、ラッキング及びドレン配管チャッキ交換</t>
  </si>
  <si>
    <t>・鶏舎の機密性向上のため天窓の隙間を塞ぎ、暖房した空気漏れの防止。
・冷凍機のアルミフィンの洗浄</t>
  </si>
  <si>
    <t>本部長　伊藤　泰充</t>
  </si>
  <si>
    <t>水道局長　畠山　樹欣</t>
  </si>
  <si>
    <t>562t-CO2/千㎡・百万㎥・百万㎥</t>
  </si>
  <si>
    <t>排出係数の変更。</t>
  </si>
  <si>
    <t>札幌市北区北8条西2丁目</t>
  </si>
  <si>
    <t>坂場　武彦</t>
  </si>
  <si>
    <t>代表取締役社長　平野　晴信</t>
  </si>
  <si>
    <t>25.3027t-CO2/千t</t>
  </si>
  <si>
    <t>圧ペン設備の弁漏れ整備実施
2.5tボイラ2台と2.0tボイラ1台の更新</t>
  </si>
  <si>
    <t>札幌市手稲区前田7条15丁目4-1</t>
  </si>
  <si>
    <t>一部校舎のＬＥＤ化を実施した</t>
  </si>
  <si>
    <t>本別工場：牛乳パックの回収利用、原材料・包材ロスの削減、稚内工場：紙パックリサイクルへの参加、脱水汚泥廃棄物排出量の削減
恵庭工場：紙パックリサイクルへの参加、乳成分ロス削減、西春別工場：原材料・包材ロスの削減、紙パックのリサイクル、十勝工場：紙パックの回収再利用、原材料・包材ロスの削減</t>
  </si>
  <si>
    <t>本別工場：CIP洗浄条件見直し、井戸運転方法改善、エアコン運転制御見直しで電力削減／稚内工場：温水熱交換器追加と噴霧コアノズル変更でドライヤー蒸気使用量削減／恵庭工場：空調機運転見直し、冷凍機運転見直し、エアコン台数制御見直しで電力削減／西春別工場：ドレントラップ更新、ボイラー制御変更で重油使用量削減、エアコン更新、エア漏れ箇所削減、井戸送水配管洗浄、アイスビルダー更新、食堂空調改善で電力削減／十勝工場：殺菌機保温にて放熱ロス削減、空調ファン高効率モーター化で電力削減、蒸気ドレントラップ交換でガス削減</t>
  </si>
  <si>
    <t>十勝工場：太陽光発電装置の導入(2023年度総発電量　454,354kwh/年）、グリーン電力の購入／恵庭工場：太陽光発電装置の導入(2023年度総発電量　430,123kwh/年）</t>
  </si>
  <si>
    <t>本別工場：原材料、包材ロス削減／稚内工場：脱水汚泥廃棄物排気量の削減／恵庭工場：乳成分ロス削減／西春別工場：乳成分ロス削減、原材料・包材ロス削減／十勝工場：包材ロスの削減／全工場共通：紙パックリサイクルへの参加</t>
  </si>
  <si>
    <t>尾崎　敦</t>
  </si>
  <si>
    <t>・室内外の証明のこまめな消灯による節電の徹底
・事務所内の冷暖房温度設定管理によるエコ運転の徹底
・デマンド監視装置等によるピーク電力の把握及び制御</t>
  </si>
  <si>
    <t>・従業員へのクールビズ、ウォームビズ推進
・従業員へのエコドライブ推進
・全社環境方針及び目標の周知と各事業所での実践展開</t>
  </si>
  <si>
    <t>・生産量増加にともなうCO2排出量増＋561(t-CO2/年)
・常時使用する蛍光灯をLED照明へ更新 ▲4（t-CO2/年）</t>
  </si>
  <si>
    <t>北海道支店内各事業所で、昼休みの消灯及び、パソコンの電源Offの実施と、可能な限り省エネ車両への更新。
車両（重機等）のアイドリングストップの心掛けと、生産施設機械の定期的な点検を実施し良好な状態の維持。</t>
  </si>
  <si>
    <t>従業員全員でのエコドライブの推進と、操業休止場所のエアコンの不使用。</t>
  </si>
  <si>
    <t>エコドライブの推進や適切な温度での利用を通知したが、未だ頻発する新型コロナウイルスクラスターによる感染対応や、一方でコロナ禍明けで活発化した事業もあり、削減には至らなかった。</t>
  </si>
  <si>
    <t>・店舗におけるエネルギー管理項目の順守徹底
・北海道工場のISO50001認証を維持継続
・北海道工場において、ボイラーを更新し燃料使用量を低減</t>
  </si>
  <si>
    <t>・ 札幌市環境科学展に出展（パネル掲出）
・ 環境イベントへのブース出展（環境広場さっぽろ2022、北広島環境広場、恵庭消費生活展、ちとせ消費者まつり）
・ストロー、プラスチックスプーンをバイオマスプラスチックへ素材変更</t>
  </si>
  <si>
    <t>・店舗におけるエネルギー管理項目の順守徹底 
・北海道工場のISO50001認証を維持継続し、製造量増加にも関わらず生産量あたりのエネルギー使用量を低減
・店舗からの廃食用油を回収し、1事業所のボイラーで17,185L燃焼して暖房に利用 
・店舗や工場から出る食品ごみを自社のバイオガスプラントでリサイクルし、メタンガスとバイオディーゼル燃料で年間98,728kWhを発電 
・店舗と一般家庭の廃食用油を原料に年間18,600Lのバイオディーゼル燃料を製造し利用</t>
  </si>
  <si>
    <t>・26事業所でCO2ゼロの電力契約を継続し、CO2ゼロとした。</t>
  </si>
  <si>
    <t>・環境イベントへのブース出展（環境広場ほっかいどう2023、札幌市環境科学展、北広島環境広場、恵庭消費生活展、えにわ環境エネルギー展、ちとせ消費者まつり）
・「北海道内高校合同SDコン」に参加
・えこりん村内で、子供向けに自然体験、農業体験、環境負荷低減活動を体験できる「えこりん村学校・えこりん村の子供たち」を実施
・「EARTH HOUR 2023」にびっくりドンキー店舗で参加し、ポール看板の消灯、アナウンス等で啓発活動を実施</t>
  </si>
  <si>
    <t xml:space="preserve">小・中学校省エネ行動教育プログラム 
中学校屋内運動場照明の LED化 
文化交流センターの照明の LED化 </t>
  </si>
  <si>
    <t xml:space="preserve">グリーン購入の実施 
エコ通勤の実施 </t>
  </si>
  <si>
    <t>小中学校省エネ行動プログラム</t>
  </si>
  <si>
    <t>工場内蛍光灯の一部LED化を実施、従業員に対しての省エネ・温暖化防止活動の周知・教育の実施。</t>
  </si>
  <si>
    <t>工場での廃棄ロス削減活動の推進（ゴミ分別の徹底）、従業員の通勤時における公共交通機関利用促進。</t>
  </si>
  <si>
    <t>1.各店舗の使用電力量を検証し、各店ごとの削減案の検討
2.各店を抜粋し、照度調査を行い、オート調光設定の微調整を行う(時間設定)
3.店内照明及びリーチインショーケースの照明のすべてのLED化実施
4.新店及び、既存店の一部改装時にガラス扉付効果率冷凍機 (インバーター)の設置
5.新店及び、既存店のLED照明の設置</t>
  </si>
  <si>
    <t xml:space="preserve">1.温室効果ガス削減の取り組みとして、昨年に引き続き、本部勤務者を対象に夏季のクールビズ、冬季のウォームビズを
実施した。
2.環境保全キャンペーンによる売り上げの一部を、北海道環境財団の地球温暖化ふせぎ隊の活動のために寄付した。
</t>
  </si>
  <si>
    <t>1.各店舗の使用電力量を検証し、各店毎の削減案の検討 2.各店を抜粋し、照度調査を行い、オート調光設定の微調整を行う(時間設定) 3.店内照明及びリーチインショーケースの照明の全てをLED化実施 4.新店舗及び、既存店の一部改装時にガラス扉付効果率冷凍機(インバーター)の設置 5.新店舗及び、既存店のLED照明の設置</t>
  </si>
  <si>
    <t>1.サツドラとボタニストとで美幌町にて地元の小学生と一緒に植樹を実施し「北海道みらいの森」と名付け、サステナブルな活動を目指している。サツドラで販売するI-neの商品の売り上げの一部を原資とする植樹プロジェクトで、売場のPOPにおいても視覚的に環境保全を歌える啓蒙も行っている。2.自社内で実施した環境保全の取り組みから、北海道環境財団に寄付を行った。</t>
  </si>
  <si>
    <t>１．事務所における省エネ活動
・空調設定温度の変更
２．ガス製造工場における省エネ活動
・設備のメンテナンス運転時間の見直し、短縮
・計装空気圧縮機の吐出圧力の設定値の見直し、短縮</t>
  </si>
  <si>
    <t>１．森林保全活動
・自社所有林の健全な育成。
２．エネルギー環境教育
・コロナによりオンラインのみとしていた石狩ＬＮＧ基地見学を再開し、子供たちに環境問題とエネルギーの大切さを学んでもらう場を提供。
３．移動時の省エネ活動
・Webミーティングの奨励</t>
  </si>
  <si>
    <t>理事長　石崎　岳</t>
  </si>
  <si>
    <t>・省エネ推進委員会の開催（3月毎）
・LED照明器具への更新
・省エネ機器への更新</t>
  </si>
  <si>
    <t>・環境整備活動・公共交通機関の推進
・クールビズの実施（6月1日から9月30日）
・ウォームビズの周知（11月1日から3月31日）</t>
  </si>
  <si>
    <t>・省エネ推進委員会の開催（3月毎）
・排水処理施設の更新</t>
  </si>
  <si>
    <t>釧路市長　蝦名　大也</t>
  </si>
  <si>
    <t>・市立釧路総合病院の中央棟蒸気熱交換器制御用電動弁の更新およびFCU調整バルブ更新
・市有施設の施設内照明のLED化</t>
  </si>
  <si>
    <t>代表執行役　高田　幸徳</t>
  </si>
  <si>
    <t>北海道エアポート株式会社</t>
  </si>
  <si>
    <t>蒲生　猛</t>
  </si>
  <si>
    <t>LED照明器具への更新
空調設備の更新</t>
  </si>
  <si>
    <t>クールビズの実施</t>
  </si>
  <si>
    <t>東京都豊島区南池袋1丁目16番15号</t>
  </si>
  <si>
    <t>取締役社長　齊藤　朝秀</t>
  </si>
  <si>
    <t>再エネ電力メニューの導入見積書を取得。見積り内容確認検討　</t>
  </si>
  <si>
    <t>【新富良野PH】水井戸ポンプ更新
【新富良野PH】温泉ろ過機更新
【新富良野PH】蓄電池設備更新</t>
  </si>
  <si>
    <t>2024年度にFIT非化石証書を活用する検討、見積り取得　</t>
  </si>
  <si>
    <t>帯広市公営企業管理者　井上　猛</t>
  </si>
  <si>
    <t xml:space="preserve">・空調設備の適切な管理(冷房設定温度28℃、暖房設定温度20℃、使用時間短縮)　・ナチュラルビズの実施　・昼休みの消灯、窓際の消灯、トイレ等の消灯徹底、蛍光灯の間引き　・ＯＡ機器の適正管理（未使用時や退庁時の主電源オフ等）
・第４期帯広市エコオフィスプラン（令和３年度～令和１２年度）の推進　
・ＬＥＤへ更新（稲田浄水場）
</t>
  </si>
  <si>
    <t xml:space="preserve">・ノーカーデーの推進、マイカー通勤の自粛　・自動ドアの利用自粛
・ノー残業デーの設置（毎週水曜日）　・グリーン購入の実施
</t>
  </si>
  <si>
    <t>札幌市中央区北4条西4丁目1番地</t>
  </si>
  <si>
    <t>代表取締役社長　伊藤　美香子</t>
  </si>
  <si>
    <t>照明・設備管理の徹底、効率運転
（高効率照明等の導入）</t>
  </si>
  <si>
    <t>・社有山林地への植樹活動（1,000本）
・エコドライブの推進　・公共交通機関の利用促進
・リサイクルの推進　 ・カーボンオフセットの活用</t>
  </si>
  <si>
    <t>代表理事会長　西本　護</t>
  </si>
  <si>
    <t>職員エリアの空調温度・照明点灯の制限</t>
  </si>
  <si>
    <t>環境配慮型製品の積極購買
夏場におけるクールビズの実施</t>
  </si>
  <si>
    <t>環境配慮型製品の積極購買
通年軽装活動(ナチュラルビズ)の実施</t>
  </si>
  <si>
    <t>・浄化センターにおいて、老朽化した誘導灯をＬＥＤランプに更新(３台)。</t>
  </si>
  <si>
    <t>・水道庁舎において、事務室照明をＬＥＤに更新(１台)。
・上江別浄水場において、場内照明をＬＥＤに更新(２２台)。
・浄化センターにおいて、老朽化した誘導灯をＬＥＤランプに更新(３台)。</t>
  </si>
  <si>
    <t>株式会社じょうてつ</t>
  </si>
  <si>
    <t>代表取締役社長　高木　克典</t>
  </si>
  <si>
    <t>0.00258t-CO2/ℓ</t>
  </si>
  <si>
    <t>運転士不足や路線効率化により、軽油使用量は対前年で６千ℓ減少したが、CO2排出係数0.04上昇改定したため増加</t>
  </si>
  <si>
    <t>・LED交換
・水使用の削減/廃棄物削減
・森林整備活動</t>
  </si>
  <si>
    <t>代表取締役　社長執行役員　齋藤　晋</t>
  </si>
  <si>
    <t>○使用する電気の「低炭素化」
・CO2排出量の少ない高効率LNG火力発電所の活用
・既設火力発電所の適切な管理による熱効率の維持
・経年化した石炭・石油火力発電所の休廃止の実施・検討
・非化石証書の調達・活用
○使用する電気の「削減」
・事業所の空調設備改修工事による高効率空調機への更新
・天候に応じたこまめなロードヒーティング電源の入切
・継続的な節電の実施</t>
  </si>
  <si>
    <t>・安全性の確保を大前提とした、脱炭素電源である泊発電所の早期再稼働に向けた取り組み
・火力発電所の脱炭素化に向けた、化石燃料から水素・アンモニアなどの脱炭素燃料
への転換に係る検討や、CO2の回収・貯留・再利用（CCUS事業）の検討
・再エネ電源の導入拡大や、既存水力発電所の高効率な水車への交換による改良、および未利用の河川水・水力エネルギーの活用により出力向上
・水素・アンモニアの利活用に向けた、サプライチェーンの構築・再エネ電力等による水素製造の検討
・ZEB・ZEH、空気熱（再エネ）を活用したヒートポンプ機器、EV等の普及を通じた電化推進や、省エネ提案やカーボンＦプランなどを通じた脱炭素に向けたお客さまサポート
・地域資源を活用した脱炭素プロジェクトの推進（自治体との共同検討や提案）</t>
  </si>
  <si>
    <t>代表取締役社長　細野　一広</t>
  </si>
  <si>
    <t>・SF6の排出抑制
・オフィスのエネルギー消費量の集計および増減要因の分析を実施するとともに、施設の省エネ運用などエネルギー使用の低減に向けた働きかけを実施</t>
  </si>
  <si>
    <t>代表取締役社長　雨田　祐一</t>
  </si>
  <si>
    <t>工場内照明更新（蛍光灯→ＬＥＤ）
製造条件見直しによる燃料削減</t>
  </si>
  <si>
    <t>教育長　伊藤　博明</t>
  </si>
  <si>
    <t>○地球温暖化対策推進法に基づく「室蘭市環境保全率先実行計画」により、昼休みの消灯、最終退庁者の照明及びOA機器のスイッチオフの確認、エレベーター使用をできるだけ控えること等の削減を実施した後、計画の取り組み状況等の点検・評価を行った。</t>
  </si>
  <si>
    <t>・グリーン購入法に基づく物品購入
・むろらんノーマイカーデーの実施</t>
  </si>
  <si>
    <t>北海道名寄市大通南1丁目1番地</t>
  </si>
  <si>
    <t>・照明器具を逐次、省電力タイプのものに更新するよう努めた。　　・機器の購入、更新にあたり、省エネ型機器の導入に努めた。</t>
  </si>
  <si>
    <t>ごみ分別、リサイクルの推進、各種啓発</t>
  </si>
  <si>
    <t>本年度の非化石証書の活用実績なし　</t>
  </si>
  <si>
    <t>理事長　大西　洋英</t>
  </si>
  <si>
    <t>0.15194004231368t-CO2/m2</t>
  </si>
  <si>
    <t>代表取締役社長　隅野　俊亮</t>
  </si>
  <si>
    <t>6858千kWh</t>
  </si>
  <si>
    <t>・一般節電策(室内照明間引き等)の着実な実行
・管理会社による空調・熱源設備等の効果的運用
・コロナ禍から徐々にオフィス出社人数が増加したことから排出量について基準年度比105％という結果になった。</t>
  </si>
  <si>
    <t xml:space="preserve">社会・経済の発展と地球環境との調和を目指し、持続可能な社会の実現に寄与するため、制定した「環境基本方針」に基づき、環境負荷低減と環境保護・保全に役職員一体となって取り組んで参ります。また、取組内容については、当社オフィシャルホームページ（https://www.dai-ichi-life.co.jp/dsr/ecology/ecology.html）にて開示して参ります。
</t>
  </si>
  <si>
    <t>・一般節電策(室内照明間引き等)の着実な実行
・管理会社による空調・熱源設備等の効果的運用
・営業オフィスの一部閉鎖に伴う電気使用量の低下に伴い、基準年度比73.6％となった。
・電力メニュー別に再集計した結果、排出係数0(t-CO2/kWh)となる電気使用量分が削除されたため。</t>
  </si>
  <si>
    <t>再生可能エネルギー由来の電力を受電（2112千kWh）・非化石証書購入に伴う非化石電源二酸化炭素削減相当量（4746千kWh)　</t>
  </si>
  <si>
    <t>代表社員THGマスター1合同会社　職務執行者　當間　崇雄</t>
  </si>
  <si>
    <t>冷房用冷却塔ファンモーター1台故障、吸収式冷凍機インバーター1台故障のため</t>
  </si>
  <si>
    <t>プラスチック製買物袋の有料化、売上金を地方自治体に寄付
プラスチック製ストローを廃止し、紙ストローの導入</t>
  </si>
  <si>
    <t>空調機設備全熱交換器2台故障のため</t>
  </si>
  <si>
    <t>代表取締役社長　松林　良祐</t>
  </si>
  <si>
    <t>・スチームトラップによる蒸気使用量の削減（ 輪西工場）
・空気圧縮機の整備による原料ロスの削減（ 千歳工場）
・照明のLED化（ 千歳工場）
・研修会等による環境リスク低減を担う人材育成</t>
  </si>
  <si>
    <t>・リサイクル推進による廃棄物の排出量削減</t>
  </si>
  <si>
    <t>・ヒーター稼働時間調整による電力削減（ 輪西工場）
・事務所エアコン更新によるエネルギー使用量削減（ 輪西工場）
・機器分解整備によるロスの低減（ 千歳工場）
・照明のLED化（ 千歳工場）</t>
  </si>
  <si>
    <t>・操作室エアコンの更新（輪西工場）</t>
  </si>
  <si>
    <t>・リサイクル推進による廃棄物の排出量削減
・道外工場の省エネ事案の共有(技術スタッフ会議)と自工場での検討</t>
  </si>
  <si>
    <t>札幌市厚別区大谷地西2丁目3番1号</t>
  </si>
  <si>
    <t>理事長　古川　敬康</t>
  </si>
  <si>
    <t>・事務室の照明の間引き、昼休み等の不必要蛍光灯の消灯の励行
・校舎ボイラー等の運転時間の調整及び一部タイマー集中管理
・キャンパス内ロードヒーティングの一部停止、
・冷房温度管理の徹底（夏26℃）
・クール・ビズ、ウォーム・ビズの実施
・構内照明灯タイマー運転の実施。
・ロッカー室、書庫、会議室、未使用教室の照明消灯の推進
・暖房便座・温水洗浄の設定温度調整
・給排水、空調機器等の効率稼動のための保守点検の実施
・2～3階へのエレベータは使用せず階段を利用
・職員の長時間離席時はパソコンの電源を切る。
・デマンド計測による空調機の自動制御</t>
  </si>
  <si>
    <t>・エネルギー使用量及び二酸化炭素排出量削減を目指し、次の設備の更新を行った。
・構内各地の照明設備を順次LEDに更新</t>
  </si>
  <si>
    <t>代表取締役社長　佐坂　晋二</t>
  </si>
  <si>
    <t>・エネルギー使用設備の老朽更新(高効率型設備への転換）検討　　　　　　　　　　　　　　　　　　　　　　　　　　　　　　　　　　　　　　・リサイクル資源（燃料系）の安定処理による燃料使用量の削減</t>
  </si>
  <si>
    <t>・環境マネジメントシステムの維持　　　　　　　　　　　　　　　　　　　　　　　　　　　　　　　　　・エコドライブの推進　　　　　　　　　　　　　　　　　　　　　　　　　　　　　　　　　　　　　　　　　　　　　・北海道認定リサイクル製品の拡販</t>
  </si>
  <si>
    <t>月寒工場＞
・蛍光器具のLED化を継続
・人感センサー付照明への変更
・冷凍機室外機の散気配管定期清掃
・冷凍機更新時の省エネ仕様採用
釧路工場＞
・蒸気ボイラー付属配管・バルブ等の保温とその他設備配管保温を継続
・コンプレッサー配管経路と15kWインバータ機をメイン稼働機として変更
旭川支店＞
・事務所エアコン交換
函館工場
・蒸気漏れ、スチームトラップ不具合箇所の迅速な修理
・節電パトロール強化
・ボイラー燃料をA重油だけでなく、高効率なLSIHAも併用
・圧縮空気の漏れの迅速な修理</t>
  </si>
  <si>
    <t>エコ運転の管理・教育
廃棄物の削減とリサイクルの推進
車両の適正な維持管理（点検・整備・台数）</t>
  </si>
  <si>
    <t>月寒工場＞
・エアコンプレッサ更新
・照明器具のLED化・人感センサー付き器具への更新
・冷凍機室外機の定期清掃
・汚水処理場の散気配管定期清掃
・冷凍機更新時の省エネ仕様採用
函館工場＞
・蒸気漏れ、スチームトラップ不具合箇所の迅速な修理
・節電パトロール強化
・ボイラー燃料をA重油だけでなく、高効率なLSIHAも併用
・圧縮空気の漏れの迅速な修理
・１トンボイラーエコノマイザーの更新
・蛍光器具のLED化の継続
・30年経過の更新の必要なトランスをアモルファストランスへの更新
・ボイラー室蒸気ヘッダーの保温の徹底
釧路工場＞
・蒸気ボイラー付属配管・バルブ等の保温とその他設備配管保温を継続
・エアー配管のループ化
・スチームトラップ点検実施、不具合箇所交換
旭川支店＞
・休憩室にエアコン設置した為、昼休憩時に自家用車アイドリングの減少</t>
  </si>
  <si>
    <t>町長　曽根　興三</t>
  </si>
  <si>
    <t>・空気調和設備更新工事　　・LED化
・各部局のエネルギー施設管理者が、エネルギー管理責任者の指示を受け、エネルギー管理及び省エネルギー活動の推進</t>
  </si>
  <si>
    <t>町としての非化石エネルギーへの転換に関する計画の作成に　向けた検討を進めた。</t>
  </si>
  <si>
    <t>ナチュラル・ビズ・スタイルの推進（クールビズ、ウォームビズの実施）</t>
  </si>
  <si>
    <t>職員への省エネルギー活動に関する周知及びその実施
照明機器のＬＥＤ化</t>
  </si>
  <si>
    <t>・空冷チラーの自動制御による電力削減
・コンプレッサー用のフィルター更新による損失改善
・ポンプ圧力の適正化による電力削減
・工場内の照明LED化による電力削減
・都市ガス化によるエネルギー削減</t>
  </si>
  <si>
    <t>・冷房及び暖房の設定温度の管理
・不要時の照明消灯、また人感センサーの設置
・空調設備等の定期的なフィルター清掃
・空調、換気設備のプログラムタイマー制御</t>
  </si>
  <si>
    <t>・エアーコンプレッサー本体の設定見直しによる電力削減
・製造用窒素発生装置及びコンプレッサー更新による電力削減
・ポンプ圧力の見直しにより、電力を削減
・工場内の照明をLED化することにより電力削減
・液体燃料の都市ガス化によるエネルギー削減</t>
  </si>
  <si>
    <t>・motionboardでの見える化を実施し社員へ教育
・デジタルサイネージによる省エネ意識の向上
・朝礼での省エネ啓発による意識の向上
・工場周辺の清掃実施による地域貢献
・環境出前授業の展開による地域貢献</t>
  </si>
  <si>
    <t>0.279t-CO2/t</t>
  </si>
  <si>
    <t>・スチームトラップの順次更新
・電灯をLEDへ順次変更</t>
  </si>
  <si>
    <t>・LED照明の導入により消費電力を削減。
・スチームトラップや還流ボイラーの更新によりA重油消費を削減。</t>
  </si>
  <si>
    <t>代表取締役社長　小島　克重</t>
  </si>
  <si>
    <t>・事業活動およびオフィス活動に伴う廃棄物の削減と、リユース・リサイクル率を高め、社会的な環境負荷の低減につながるよう取り組みを継続実施
・事務用紙に関しては、正社員一人あたりの紙使用量を指標化する削減取り組みを継続実施</t>
  </si>
  <si>
    <t>・高効率空気調和設備への更改実施
・通信用設備の適正化（ユニット数適正化）
・余剰空調装置の運転停止継続実施
・機械室空調の屋外機洗浄
・非化石証書の活用</t>
  </si>
  <si>
    <t>北海道芦別市上芦別町26番地23号</t>
  </si>
  <si>
    <t>空気圧縮機の高効率型への更新
空調設備の環境改善による電力削減 及び 高効率型への更新
電気事業者変更により基礎排出係数の値が小さくなった為
（2021年度 北電、2022年度 ｴﾅﾘｽ）</t>
  </si>
  <si>
    <t>空気圧縮機の高効率型への更新
空調設備の環境改善による電力削減 及び 高効率型への更新
変圧器の高効率型への更新（２台）</t>
  </si>
  <si>
    <t>理事長　松元　崇</t>
  </si>
  <si>
    <t>・PRﾗﾍﾞﾙによるこまめな消灯
・冷暖房温度設定(夏28℃、冬22℃)
・事務職員によるｸｰﾙﾋﾞｽﾞの実施(6月～9月)</t>
  </si>
  <si>
    <t>・FCU冷温水二次ポンプの夜間停止
・ブラインド管理で季節や時間帯に応じ昼光利用を図りつつ、日光を遮蔽し空調機器の負担軽減を実施。</t>
  </si>
  <si>
    <t>北海道小樽市色内1丁目8番6号</t>
  </si>
  <si>
    <t>取締役社長　二階堂　恭仁</t>
  </si>
  <si>
    <t>冷暖房機器を燃費効率の良い新型へ代替、平成27年度重量車燃費基準達成車両への代替、ｱｲﾄﾞﾘﾝｸﾞｽﾄｯﾌﾟ装着車の導入</t>
  </si>
  <si>
    <t>地域の植樹活動への参加</t>
  </si>
  <si>
    <t>冷暖房機器を燃費効率の良い新型へ代替、照明LED化、脱ﾌﾟﾗｽﾁｯｸ・ﾍﾟｰﾊﾟｰﾚｽ会議の推進、平成27年度重量車燃費基準達成車両への代替、ｱｲﾄﾞﾘﾝｸﾞｽﾄｯﾌﾟ装着車の導入</t>
  </si>
  <si>
    <t>1％</t>
  </si>
  <si>
    <t>太陽光パネルの導入(青果部・予定)　</t>
  </si>
  <si>
    <t>北海道稚内市中央3丁目13番15号</t>
  </si>
  <si>
    <t>コージェネレーションシステムの運用
ＧＨＰ室外機について電力・ＣＯ2排出が少ない新型への更新</t>
  </si>
  <si>
    <t>空調設備の省エネ機器への更新（ＥＨＰ）12台　空調設備の省エネ機器への更新（ＧＨＰ）40台</t>
  </si>
  <si>
    <t>虻田郡ニセコ町東山温泉　　　　　　　　　　　　　　　　　　　　　　　　　　　　</t>
  </si>
  <si>
    <t>バックヤードの照明をＬＥＤに変更</t>
  </si>
  <si>
    <t>コーヒーマシンのカートリッジを回収し、アルミ製品や培養土
としてリサイクル化
使用済み石鹸を回収しリサイクル化
使用済み食用油の再利用化</t>
  </si>
  <si>
    <t>コーヒーマシンのカートリッジを回収し、アルミ製品や培養土としてリサイクル化 使用済み石鹸を回収しリサイクル化 使用済み食用油の再利用化</t>
  </si>
  <si>
    <t>クールビズ・ウォームビズの実施
照明器具・誘導灯照明のLED化
高効率空調の部分導入及び空調機フィンコイル洗浄の実施</t>
  </si>
  <si>
    <t>クールビズ・ウォームビズの実施
照明器具・誘導灯照明のLED化
高効率空調の部分導入</t>
  </si>
  <si>
    <t>代表取締役社長　社長執行役員　黒沢　忠寿</t>
  </si>
  <si>
    <t>本社および各物流センターの詳細な電力使用量の把握の為、デマンド監視システムによる抑制</t>
  </si>
  <si>
    <t>昨年12月より本社の冷暖房機器を電気より都市ガスに転換したことにより、CO2排出の削減が期待できます。また石狩チルド物流センターに昨年6月、OZAWA社の空調/冷凍制御システムを導入したことにより、電力使用量抑制・CO2排出の削減に繋がっております。</t>
  </si>
  <si>
    <t>昨年12月より本社の冷暖房機器を電気より都市ガスに転換。CО2排出量削減が期待できます。なお、2023年度は12～3月までの4カ月であるため、年間での削減効果は次年度にて検証。また石狩チルド物流センターに昨年6月、OZAWA社の空調/冷凍制御システムを導入したことにより、電力使用量抑制・CO2排出の削減に繋がっております。</t>
  </si>
  <si>
    <t>代表取締役　山川　満生</t>
  </si>
  <si>
    <t xml:space="preserve">・運転者向けアイドリングストップの徹底〈＊月次ドライバー教育にて徹底を図る/2021年4月・6月・8月・10月・12月ドライバー教育にて〉
・運転者向け「省エネ運転」にかかる指導・教育～運行終了毎デジタコによる運行データーを活用し運転者教育〈＊遺漏なく、又都度実行〉
・事務所及び施設内の冷暖房温度適温管理及び節電の徹底
〈＊適宜、又都度実行〉
</t>
  </si>
  <si>
    <t xml:space="preserve">・地球温暖化防止活動・運動へ参加及び協力など〈＊参加、協力実行〉
・自治体主催の植樹など「緑化推進運動」への参加・協力と「社内ゴミ削減運動」などを実施〈＊自治体主催の「植樹祭」参加、「社内ゴミ」削減にかかる啓発及び社内掲示など実行〉
・従業員向け地球温暖化防止にかかる社内教育の実施（年2回程度実施）〈＊年３回実施～2021年4月・8月・12月実施〉
</t>
  </si>
  <si>
    <t xml:space="preserve"> ・運転者向け地球環境と車に優しい省エネ運転励行等にかかる研修及び指導教育（年２回/適宜・都度）〈＊年３回/適宜・都度～2022年5月・8月・11月実施及び適宜・都度実行〉
・デジタコの運行データーを用い省エネ運転にかかる運行毎運転者教育〈＊遺漏なく都度実行〉
・事務所及び施設内の冷暖房温度適温管理及び節電の徹底
〈＊「適温設定」「節電」の徹底に付き事務所等に掲示～温度調整、又スイッチＯＦＦ等適宜・都度実行〉
</t>
  </si>
  <si>
    <t>・地球温暖化防止活動・運動への積極的参加及び協力など　　　〈＊イベント、セミナー等へ参加及び出席〉
・自治体主催の植樹など「緑化推進運動」への参加・協力と「社内ゴミ削減運動」などを実施〈＊地方自治体主催の「植樹祭」に参加、又事務所等建屋内に「社内ゴミ削減運動」にかかり掲示を行うなど、通年に渡り運動を展開〉
・従業員向け地球温暖化防止にかかる社内教育の実施（年２回程度実施）〈＊2022年4月・8月・12月/年３回実施）</t>
  </si>
  <si>
    <t>・運転者向け地球環境と省エネ運転励行等にかかる研修及び指導教育・デジタコの運行データを用い省エネ運転にかかる運行前運転者教育、又事務所及び施設内の冷暖房温度適温管理及び節電の徹底※基準年度比（２０２０年比）で車両台数が21台増（121台対142台）により、t-CO2排出量が増となっている。</t>
  </si>
  <si>
    <t>・自治体主催の植樹など、「緑化推進運動」への参加、又業務課主導による「社内ゴミ削減運動」などを実施　　・従業員向け、地球温暖化防止にかかる社内教育の実施（年2回実施/４月・９月）</t>
  </si>
  <si>
    <t>東京都千代田区神田和泉町2番地</t>
  </si>
  <si>
    <t>日本通運株式会社</t>
  </si>
  <si>
    <t>代表取締役社長　竹添　進二郎</t>
  </si>
  <si>
    <t>63.6％</t>
  </si>
  <si>
    <t>83.5</t>
  </si>
  <si>
    <t>1.5％</t>
  </si>
  <si>
    <t>-2</t>
  </si>
  <si>
    <t>施設照明のLED化　再生可能エネルギー発電</t>
  </si>
  <si>
    <t>・CO2排出量可視化ツールが第三者機関から妥当性評価 
・2030年度CO2削減目標を2013年度比50%へ引き上げ</t>
  </si>
  <si>
    <t>北海道網走市新町2丁目3番1号</t>
  </si>
  <si>
    <t>代表取締役社長　荒木　克久</t>
  </si>
  <si>
    <t>アイドリングストップ・エコドライブの周知</t>
  </si>
  <si>
    <t>石島　健一郎</t>
  </si>
  <si>
    <t>北海道釧路市錦町2丁目4　釧路フィッシャーマンズワーフMOO4F</t>
  </si>
  <si>
    <t>岡部　義孝</t>
  </si>
  <si>
    <t>・地球温暖化防止に取組む組織体制の整備 ・エネルギーの使用に関するデータ管理 ・高効率照明の導入 ・受変電設備更新に伴う高効率変圧器の導入</t>
  </si>
  <si>
    <t>・ノー残業デーの推進 ・グリーン購入の推進 ・公用車のアイドリング・ストップ運動の推進 ・クールビズ（６月～９月）の実施 ・ＣＯＯＬ　ＣＨＯＩＣＥの取組</t>
  </si>
  <si>
    <t>高効率ボイラー・冷暖房設備への更新、地球温暖化防止に取組む組織体制の整備、エネルギーの使用に関するデータ管理</t>
  </si>
  <si>
    <t>地球温暖化防止実行計画の推進、ノー残業デーの推進、エコドライブの推進、グリーン購入んも推進</t>
  </si>
  <si>
    <t>古郡　宏章</t>
  </si>
  <si>
    <t>伝送局・中継局の空気調和設備の更新による効率改善。</t>
  </si>
  <si>
    <t>・承認書・りん議書などの電子決裁システム化によるペーパーレス化の推進
・オフィス省エネ運動として、空調設備を下記は28℃、冬期は20℃に設定（ナチュラルビズの実施）
・昼休み中は、事務室照明消灯・トイレ未使用時照明消灯</t>
  </si>
  <si>
    <t>伝送局：中継局の空気調和設備の更新による効率改善</t>
  </si>
  <si>
    <t>今年度初めての提出のため2022年度は取り組み無し。</t>
  </si>
  <si>
    <t>栽培のために使用するボイラーの稼働時間を削減。具体的には不要となるわずかな時間でもオンオフをこまめに設定することで天然ガス使用量を削減。</t>
  </si>
  <si>
    <t>公営企業管理者　病院局長　氏家　良人</t>
  </si>
  <si>
    <t>・執務室でのクールビズおよびウォームビズ（通年）の励行
・グリーン購入法適合品等環境負荷の少ない製品の購入
・廃棄物減量、適切な分別の励行</t>
  </si>
  <si>
    <t>小川　真</t>
  </si>
  <si>
    <t>8.88 kW</t>
  </si>
  <si>
    <t>自社設置 1,750 kW、PPA 3,850 kW</t>
  </si>
  <si>
    <t>・環境委員会にて省エネ啓蒙活動
・廃熱再利用の見直しによる冬期暖房エネルギー削減
・週末安全パトロール者による無駄エネルギー点検
　(エアー漏れ、不要動力の確認等)
・再生エネルギー導入の検討</t>
  </si>
  <si>
    <t xml:space="preserve">・CN（カーボンニュートラル）推進委員会での、省エネおよび再エネ導入推進
・環境委員会にて省エネ啓蒙活動
・環境コンプライアンスの徹底
・脱酸素の取組みロードマップ進捗確認
</t>
  </si>
  <si>
    <t xml:space="preserve">・環境委員会にて省エネ啓蒙活動
・廃熱再利用の見直しによる冬期暖房エネルギー削減
・省エネパトロール者による無駄エネルギー点検
　(エアー漏れ、不要動力の確認等)
・CN（カーボンニュートラル）推進委員会設立
・再生エネルギー導入の検討
</t>
  </si>
  <si>
    <t>・CN（カーボンニュートラル）推進委員会実施による再エネ導入推進</t>
  </si>
  <si>
    <t xml:space="preserve">・環境委員会にて省エネ啓蒙活動
・廃熱再利用の見直しによる冬期暖房エネルギー削減
・省エネパトロール者による無駄エネルギー点検
　(エアー漏れ、不要動力の確認等)
・再生エネルギー導入の検討
</t>
  </si>
  <si>
    <t xml:space="preserve">・CN（カーボンニュートラル）推進委員会実施による再エネ導入推進
・再生エネルギー導入のための補助金申請
</t>
  </si>
  <si>
    <t>久保　武人</t>
  </si>
  <si>
    <t>・エネルギー管理標準を元に、季節ごとに設備の適切な運転管理（空調設
備、ボイラー設備、冷水チラー等）の実施。
・各種燃料（主としてA重油）・電気（主として冷凍機）・水等の使用節減、廃棄物削減への取り組み。またこれらに関し各セクションで年間目標値を設定、削減に向けた継続的な取り組みの実施。
・A重油使用量削減のため、蒸気に関し、蒸気圧の適正管理、圧力計、蒸
気配管、蒸気トラップ、減圧弁、ストレーナ等の維持管理に努めるとともに、冬期には暖房用の蒸気流量調整等を実施。
・製造工程上の待ち時間におけるコンベヤ等のこまめな停止による電力削
減。
・各部門より、適宜改善点の提案を受け、費用対効果や時期等検討を行い
、有効策は速やかに改善実施。</t>
  </si>
  <si>
    <t>・老朽化し燃料消費量の無駄が多いA重油ボイラーを2023年１月に更新。
運転状況をネットワークを通じて常時監視できるようになり、無駄な運転がないよう適宜確認。
・エネルギー管理標準を元に、季節ごとに設備の適切な運転管理（空調設
備、ボイラー設備、冷水チラー等）の実施。
・各種燃料（主としてA重油）・電気（主として冷凍機）・水等の使用節減、廃棄物削減への取り組み。またこれらに関し各セクションで年間目標値を設定、削減に向けた継続的な取り組みの実施。
・A重油使用量削減のため、蒸気に関し、蒸気圧の適正管理、圧力計、蒸
気配管、蒸気トラップ、減圧弁、ストレーナ等の維持管理に努めるとともに、冬期には暖房用の蒸気流量調整等を実施。
・製造工程上の待ち時間におけるコンベヤ等のこまめな停止による電力削
減。
・各部門より、適宜改善点の提案を受け、費用対効果や時期等検討を行い
、有効策は速やかに改善実施。</t>
  </si>
  <si>
    <t>店舗事業で使用する電気は再エネ由来を使用</t>
  </si>
  <si>
    <t>照明設備のLED更新、自家発電設備の更新、廃棄物焼却量の減少、電力等のCO2排出換算係数の改善による</t>
  </si>
  <si>
    <t>予定機器の導入完了・運用が2024年4月からのため、次年度報告より計上</t>
  </si>
  <si>
    <t>第4期苫小牧市役所エコオフィスプランの推進、再生可能エネルギーの導入推進、省エネ設備の導入、省エネルギー診断の受診</t>
  </si>
  <si>
    <t>中島　俊明</t>
  </si>
  <si>
    <t>※再生可能エネルギーの導入見込みなし　※同上</t>
  </si>
  <si>
    <t>・エコアクション21全店認定継続　　　　　　　　　　　　　　　　　　　　　・ＬＥＤ照明の順次導入</t>
  </si>
  <si>
    <t>太陽光パネル設置計画検討　</t>
  </si>
  <si>
    <t>・エコカー販売促進　　　　・エコドライブ推進</t>
  </si>
  <si>
    <t>北海道河西郡中札内村中札内西2線230番地3</t>
  </si>
  <si>
    <t>従業員に対する地球温暖化防止に関する研修の実施
（令和6年3月27日実施）</t>
  </si>
  <si>
    <t>一部の照明設備をLEDタイプに更新　</t>
  </si>
  <si>
    <t>・地域の温暖化防止活動への協力   ・エコドライブの推進
※2023年度は原料馬鈴しょが豊作だったこともあり操業期間が長く、重油使用量と電気使用量が大きく増加したため削減目標を達成することができなかった</t>
  </si>
  <si>
    <t xml:space="preserve">・サステナビリティ経営推進等に関する社員教育の継続
・オフィスでの照明・空調設備の効率的な使用を推進
（来年度秋にオフィスでの照明変更に伴う削減見込み有）
</t>
  </si>
  <si>
    <t>・エコドライブの推進
・地球温暖化防止活動への参画・協力</t>
  </si>
  <si>
    <t>取締役社長　柴田　淳也</t>
  </si>
  <si>
    <t>工場天井照明LED化推進（206t-CO2）
他影響要因　１）生産量減による原単位悪化（製鋼工場19%減、圧延工場11%減）　2)環境省および電力換算係数見直し影響</t>
  </si>
  <si>
    <t>工場内太陽光パネルの設置場所、方法検討（PPA等）　鋳片の切断バーナの燃料の水素実証実験置き換え検証</t>
  </si>
  <si>
    <t>ISO１４０００による環境教育の実施
経営会議（１回/月）での実績報告および各工場への周知</t>
  </si>
  <si>
    <t>老朽化した設備を省エネタイプに更新。生産銘柄を整理し、切り替え時間を減らし、稼働時間のコンパクト化に取り組んでいる。</t>
  </si>
  <si>
    <t>木質燃料チップの使用。</t>
  </si>
  <si>
    <t>ISO14001取得していることから、各部署で、細かな省エネ活動に取り組んでいる。</t>
  </si>
  <si>
    <t>曝気装置の散気筒を省エネ型に更新、曝気ブロアの通年1台運転、昼休み等の施設照明の減灯　など</t>
  </si>
  <si>
    <t>消化ガスを利用した消化槽加温、館内暖房　など</t>
  </si>
  <si>
    <t>グリーン購入法基準に適合した製品の調達、可能な範囲での自家用車通勤の自粛　など</t>
  </si>
  <si>
    <t>若園　清</t>
  </si>
  <si>
    <t>札幌1店舗・帯広2店舗において省エネ型冷蔵冷凍設備へ一部更新と増設し高効率化を実施。</t>
  </si>
  <si>
    <t>全店舗の冷蔵・冷凍ケースの設定温度基準作成し、周知と同時に省エネ対策の意識づけ</t>
  </si>
  <si>
    <t>旭川1店舗・帯広2店舗において省エネ型冷蔵冷凍設備へ一部更新と増設し高効率化を実施。</t>
  </si>
  <si>
    <t>各店舗へ毎月の省エネテーマの発信と現場での実践啓蒙継続
デマンド監視システム導入店舗における活用推進</t>
  </si>
  <si>
    <t>溶解炉の炉修を実施して、エネルギーロスを低減
客先の工場停止による急な減産に対応して集約生産対応実施</t>
  </si>
  <si>
    <t>北海道函館市大手町5番10号</t>
  </si>
  <si>
    <t>古い厨房機器の交換・古いポンプを高規格ポンプに交換・大型プリンターの交換</t>
  </si>
  <si>
    <t>本社による電気事業所との契約のため　</t>
  </si>
  <si>
    <t>・営業車のアイドリング削減、エコドライブ推進
・従業員の自家用車通勤エコドライブ推進</t>
  </si>
  <si>
    <t>代表取締役社長　伊勢　雅行</t>
  </si>
  <si>
    <t>製造品種構成変更、製造数量減</t>
  </si>
  <si>
    <t>ISO14001認証取得に向けて省エネ活動実施（2024年4月認証取得）</t>
  </si>
  <si>
    <t>電気使用量削減対策の検討・都市ガス削減対策の検討・昼休みの消灯・荷物用ELVの利用制限・不要照明の消灯・利用が少ない冷蔵庫の集約</t>
  </si>
  <si>
    <t>・電子メールの積極利用
・昼休みの消灯
・ミスコピーの裏面使用
・不要な照明の消灯
・廃棄物のリサイクル推進
・クールビズ（5月～10月）</t>
  </si>
  <si>
    <t>・電子メールの積極利用
・昼休みの消灯
・ミスコピーの裏面使用
・不要な照明の消灯
・廃棄物のリサイクル推進
・クールビズ（5月～10月）
・省エネの推進</t>
  </si>
  <si>
    <t>・省エネ型ドレントラップの導入
・LPG使用フライヤー廃止</t>
  </si>
  <si>
    <t>・ボイラ保温による放熱対策
・ボイラ夜間停止による重油使用量削減
・冷凍機スケジュール管理による電力量削減
・冷凍機冷却温度変更による電力量削減
・充填機運用方法変更による電力量削減</t>
  </si>
  <si>
    <t>・製造設備の定期的なリーク調査及び改修
　各製造設備においてエアー、蒸気、水の漏れ調査を毎月行い会議にて進捗管理を実施。漏れを放置させず計画的修繕により省エネルギー活動を推進中。
・ISO14001活動による省エネ活動の促進
　ISO14001環境目標で省エネルギーに関わる内容を各職場のエネルギー削減目標へ反映して、年間削減量の見込みを算出し実行計画表に毎月進捗と結果を記入する。結果と今後の対応等を毎月の会議で報告して検証する。
・冷凍機設定変更による電力量削減
　夏期、冬期での温度設定を変更して冬期間は冷蔵庫内の過冷却防止と冷凍機の稼働時間を削減し省エネ対策を実施中。</t>
  </si>
  <si>
    <t>苫小牧市若草町3丁目4番8号</t>
  </si>
  <si>
    <t>･ファンやポンプのモーターインバーター化による省エネ
･排熱回収、女子トイレ擬音装置導入による節水</t>
  </si>
  <si>
    <t>･照明の節電(蛍光灯からLEDへ更新)
･エコドライブの継続</t>
  </si>
  <si>
    <t>･病棟照明のLED化による電力使用量削減
･ファンやポンプのモーターインバーター化による省エネ</t>
  </si>
  <si>
    <t>函館市東雲町4番13号</t>
  </si>
  <si>
    <t>・照明器具のLED化
・函館市環境配慮率率先行動計画に基づく省エネルギーの推進</t>
  </si>
  <si>
    <t>公共施設への太陽光発電設備導入に向けた全庁的な調整　</t>
  </si>
  <si>
    <t>・はこだてスマートムーブデーの推進
・ごみ排出量の削減
・省資源の推進（紙・水使用量の削減）等</t>
  </si>
  <si>
    <t>阿部　勝義</t>
  </si>
  <si>
    <t>省エネ取組
・照明器具LED化
・空調運転時間短縮、各送排風機運転時間削減等</t>
  </si>
  <si>
    <t>CO2削減に向けて各ビル毎に省エネ取組を実施</t>
  </si>
  <si>
    <t>昨年から引き続き、全店的に節電の取り組みを行ったため、排出量が削減された。</t>
  </si>
  <si>
    <t>津山　博恒</t>
  </si>
  <si>
    <t>照明LED化等所有ビルでのエネルギー使用量削減への取組み強化。
空調設備をＧＨＰ･ＥＨＰ方式の高効率空調に更新。
店舗の受変電設備を高効率機器に更新。</t>
  </si>
  <si>
    <t>照明･空調の稼働調整を中心とした「節電」運動を展開。</t>
  </si>
  <si>
    <t>〇必要以上にエネルギーを消費しないよう啓蒙活動を実施
〇各課長を省エネの責任者とし、各部署・事業所ごとに省エネの取組。事業所・施設ごとに
エネルギーの使用量を分析。
〇ナチュラルビズの実施。エコドライブの取組。</t>
  </si>
  <si>
    <t>大坪　広則</t>
  </si>
  <si>
    <t>22.662t-CO2/千トン・千平方メートル</t>
  </si>
  <si>
    <t>省エネパソコンへの更新（90台）
訓子府地区資材倉庫　LED照明交換
端野地区青果倉庫、選果場　LED照明交換
青果物センター青果選果場　LED照明交換</t>
  </si>
  <si>
    <t>クールビズ及びウォームビズの実施
所属長を対象に排出削減の啓発
事務作業のペーパレス化（理事会等一部会議体）</t>
  </si>
  <si>
    <t>代表取締役社長　首藤　正一</t>
  </si>
  <si>
    <t>0％</t>
  </si>
  <si>
    <t>・全事業所のエネルギー使用量を適切に管理する為、責任者を配置
・ＬＥＤ照明器具の導入
・省エネルギー型空調設備の導入</t>
  </si>
  <si>
    <t>2030年に向け、再生エネルギーの検討中　代替エネルギーの検討</t>
  </si>
  <si>
    <t>北海道千歳市泉沢1007番地195</t>
  </si>
  <si>
    <t>代表取締役　輿石　将次</t>
  </si>
  <si>
    <t>13.92t-CO2/億円</t>
  </si>
  <si>
    <t>1000kWh</t>
  </si>
  <si>
    <t>1330kWh</t>
  </si>
  <si>
    <t>太陽光発電導入</t>
  </si>
  <si>
    <t>太陽光発電導入　</t>
  </si>
  <si>
    <t>・環境、省エネ月間行事の実施（社内外清掃、エコ標語等）
・搬入業者アイドリングストップ指導
・新エネルギー利用の検討</t>
  </si>
  <si>
    <t>高効率ボイラーの導入</t>
  </si>
  <si>
    <t>太陽光発電構内ＰＰＡ　</t>
  </si>
  <si>
    <t>・省エネ休日パトロールの実施（班長）
・環境、省エネ月間行事の実施（社内外清掃、エコ標語等）
・搬入業者アイドリングストップ指導
・新エネルギー利用の検討</t>
  </si>
  <si>
    <t>代表取締役社長　前鶴　俊哉</t>
  </si>
  <si>
    <t>上野　聖二</t>
  </si>
  <si>
    <t>運送形態の変更に伴い、軽油使用量が増加した為、削減に至りませんでした。</t>
  </si>
  <si>
    <t>各従業員にアイドリングストップの励行を指示。</t>
  </si>
  <si>
    <t>北海道札幌市清田区北野1条1丁目9番1号</t>
  </si>
  <si>
    <t>代表取締役社長　吉野　僚哲</t>
  </si>
  <si>
    <t>エコドライブ、アイドリングストップの徹底。タイヤの摩耗による燃費低下を抑えるためこまめに点検、交換を実施した。ハイブリッド車を3台導入した。</t>
  </si>
  <si>
    <t>環境に配慮した運転（エコドライブ、アイドリングストップ運動）を徹底するため、点呼時の呼び掛けや乗務員全員講習会の時に教育、啓発した。</t>
  </si>
  <si>
    <t>北海道深川市深川町字メム十号線山三線5850番地</t>
  </si>
  <si>
    <t>代表理事組合長　岩田　清正</t>
  </si>
  <si>
    <t>雨竜倉庫・深川マイナリー籾殻庫等、LED化を実施</t>
  </si>
  <si>
    <t>特に導入していない　</t>
  </si>
  <si>
    <t>・照明の間引き・消灯の徹底
・エアコンの設定温度の見直し
・月に２回ノー残業デーの設定</t>
  </si>
  <si>
    <t>学長　松田　瑞史</t>
  </si>
  <si>
    <t>15kWh</t>
  </si>
  <si>
    <t>本学敷地内に太陽光発電パネル（10kWh×1基、5kWh×1基）を設置　</t>
  </si>
  <si>
    <t>・照明設備のLED電灯器具への更新
・暖房運転時間の見直し</t>
  </si>
  <si>
    <t>札幌市厚別区厚別中央3条2丁目1-1</t>
  </si>
  <si>
    <t>DCMニコット株式会社</t>
  </si>
  <si>
    <t>代表取締役　高橋　英敏</t>
  </si>
  <si>
    <t>0.0865t-CO2/m2</t>
  </si>
  <si>
    <t>ＤＣＭ森づくり活動への参画
エコドライブの推進</t>
  </si>
  <si>
    <t>電気設備のうち「冷凍冷蔵ショーケース」の設置数の適正化を実施</t>
  </si>
  <si>
    <t>帯広市西22条北1丁目13</t>
  </si>
  <si>
    <t>株式会社福原</t>
  </si>
  <si>
    <t>代表取締役　福原　郁治</t>
  </si>
  <si>
    <t>・電力デマンド監視装置の従業員への啓蒙を含めた効率的活用を実施
・省エネ設備の導入
・ＬＥＤ照明の導入</t>
  </si>
  <si>
    <t>・水道節水コマの取付
・プラスチック製品の見直し
・リサイクルの取組を推進</t>
  </si>
  <si>
    <t>代表取締役社長　田中　浩至</t>
  </si>
  <si>
    <t>0.0731t-CO2/m2</t>
  </si>
  <si>
    <t>店舗改築時の照明設備（LED）への切替</t>
  </si>
  <si>
    <t>昼休み・残業時・空室時等、未使用時のエリアの照明の消灯
毎月全社へエネルギー消費結果と省エネ対策を展開し省エネに対する意識改革</t>
  </si>
  <si>
    <t>・店舗改築時の照明設備（LED)への切替
・店舗看板等をLEDへ切替
・夏期室温度26度／冬季室温度22度設定</t>
  </si>
  <si>
    <t>上記措置継続
J-クレジット制度導入</t>
  </si>
  <si>
    <t>代表取締役社長　栗林　定正</t>
  </si>
  <si>
    <t>整備庫・用具庫照明LED化/12～16号倉庫照明LED化/各BC歩廊LED器具交換/1・2号サイロLED器具交換/7・9号庫照明LED化(2棟分)/2・3号倉庫外照明LED化(門の横・3号倉庫奥)</t>
  </si>
  <si>
    <t>・グリーン経営認証の推進及び更新（第2事業所、石狩新港営業所、帯広支店）</t>
  </si>
  <si>
    <t>代表取締役社長　藤井　幸大</t>
  </si>
  <si>
    <t>取り組みなし</t>
  </si>
  <si>
    <t>株式会社NTTドコモ</t>
  </si>
  <si>
    <t>代表取締役社長　前田　義晃</t>
  </si>
  <si>
    <t>20.69t-CO2/MHz+t-CO2/Kw+t-CO2/m2</t>
  </si>
  <si>
    <t>【基地局】
・5G省電力機器、HVDC整流装置等の導入による消費電力の抑制
・3G関連機器の電源断による消費電力の削減
【ノード、オフィスビル】
・在宅ワーク活用による　オフィスエネルギーの低減
・リモート商談の積極的推進
・smartDASHシステム導入による電気使用量削減
・マシン室空調温度の見直し
【その他】
・低公害車の導入、EV化（ハイブリッド化）の実施</t>
  </si>
  <si>
    <t>・在宅ワークによる　交通コストとオフィスエネルギーの低減
・サスティナビリティレポートを活用した環境コミュニケーションの向上
・移動時におけるポロクル（サイクルシェアシステム）の利用の推進
・社員ボランティア活動</t>
  </si>
  <si>
    <t>代表取締役　駒谷　僚</t>
  </si>
  <si>
    <t>kWh</t>
  </si>
  <si>
    <t>省エネ型大型機械の導入、アイドリングストップ、LED電灯の導入</t>
  </si>
  <si>
    <t>省エネ型大型機械の導入、作業効率の改善、アイドリングストップ、LED電灯の導入、昼休みの消灯</t>
  </si>
  <si>
    <t>PHVの導入</t>
  </si>
  <si>
    <t>サンアグロ株式会社</t>
  </si>
  <si>
    <t>代表取締役社長　高橋　健</t>
  </si>
  <si>
    <t>スチーム配管保温不良箇所の改善</t>
  </si>
  <si>
    <t>・常圧蒸留装置省エネ効率化改造、他</t>
  </si>
  <si>
    <t>・植樹、育樹活動の実施
・従業員に対する環境教育</t>
  </si>
  <si>
    <t xml:space="preserve">2事業所（北見・室蘭）にて館内照明のLED化を実施、トラック乗務員に対しエコドライブ推進
</t>
  </si>
  <si>
    <t>「第５期　道の事務・事業に関する実行計画」（計画期間：令和３～令和１２年度）に基づき、各種取組を実施。
・庁舎における照明設備のLED化の推進
・道有施設のZEB化の推進
・公用車の次世代自動車化の推進（庁内外のカーシェアリングの試行、次世代自動車を５９台導入（令和５年度実績））</t>
  </si>
  <si>
    <t>・４振興局（上川・留萌・オホーツク・十勝）において、太陽光発電設備付電気自動車充電設備を導入。
・PPAモデルによる太陽光発電設備の設置に向けた調整、野立て型（地上設置型）PPA実施可能性調査の実施。</t>
  </si>
  <si>
    <t>旭川工場の蒸気ボイラーをＡ重油から都市ガスに燃転した（2022年12月より）
苫小牧工場のＬＮＧガス使用比率が増した。</t>
  </si>
  <si>
    <t>再エネ電力への切り替えを検討中（2024年切り替え予定）</t>
  </si>
  <si>
    <t>施設の管理・運用を見直し、省エネ行動の実践</t>
  </si>
  <si>
    <t>北海道千歳市駒里1032</t>
  </si>
  <si>
    <t>場長　今荘　保</t>
  </si>
  <si>
    <t>182.38t-CO2/千m2</t>
  </si>
  <si>
    <t>・エコドライブの推進
・夏季のクールビズ、冬季のウォームビズの実施
・グリーン購入法に基づく環境配慮型製品の購入</t>
  </si>
  <si>
    <t>・取り組みなし</t>
  </si>
  <si>
    <t>札幌市中央区北3条西4丁目1-4　D-LIFEPLACE札幌12階</t>
  </si>
  <si>
    <t>代表取締役社長　小池　俊樹</t>
  </si>
  <si>
    <t>・省エネ性能の高い複合機への順次更新
・ハイブリッド車への更新
・室温管理の徹底、節電
・エアタオルの使用停止</t>
  </si>
  <si>
    <t>・省エネ性能の高い複合機への順次更新
・ハイブリッド車への更新
・室温管理の徹底、節電</t>
  </si>
  <si>
    <t>・グリーン調達の推進
・クール、スーパークールビズ（通年）
・ノー残業デー、早期退社の推奨
・プレミアムフライデーの推奨</t>
  </si>
  <si>
    <t>導入予定がない為。　導入予定がない為。</t>
  </si>
  <si>
    <t>952769kWh</t>
  </si>
  <si>
    <t>・再エネ電力の購入　</t>
  </si>
  <si>
    <t>北海道室蘭市仲町12</t>
  </si>
  <si>
    <t>・PSA更新による高効率化</t>
  </si>
  <si>
    <t>社員の省エネ意識向上</t>
  </si>
  <si>
    <t>社員共有エリアLED照明導入。人感センサー導入。</t>
  </si>
  <si>
    <t>乾燥炉バーナー調整</t>
  </si>
  <si>
    <t>東京都新宿区富久町13-15</t>
  </si>
  <si>
    <t>わらべや日洋食品株式会社</t>
  </si>
  <si>
    <t>代表取締役社長　棚本　実</t>
  </si>
  <si>
    <t>省エネ生産設備の導入及び既存生産設備の省エネ化
空調機の更新</t>
  </si>
  <si>
    <t>太陽光発電パネルの設置の検討　</t>
  </si>
  <si>
    <t>・道内出張時の社用車使用から公共交通機関への切替促進
・エコドライブの推進
・生産効率と精度向上による材料・商品廃棄の削減</t>
  </si>
  <si>
    <t>札幌市中央区大通西3丁目6</t>
  </si>
  <si>
    <t>・エレベーターを夜間に１台稼働停止
・照明管を事務スペース含め間引き
・冷暖房の自動運転時間短縮
・エアコンの省エネ温度順守励行
・トイレのハンドドライヤー停止
・本社玄関一部閉鎖</t>
  </si>
  <si>
    <t>・新聞古紙の回収、リサイクル活動
・支笏湖畔国有林の保育活動</t>
  </si>
  <si>
    <t>室蘭市東町3丁目25番地3号</t>
  </si>
  <si>
    <t>代表取締役社長　長谷川　義郎</t>
  </si>
  <si>
    <t>低燃費、排出ガス低減システム搭載車の導入　　　　　　　　　施設関係の省エネルギー対策（使用していない照明の消灯、冷暖房の温度管理など）</t>
  </si>
  <si>
    <t>本社事務所にて、冷暖房使用抑制
（クールビズ期間延長・こまめな換気・暖房使用は12月から等）
ガソリンスタンド内蛍光灯の順次LED化開始</t>
  </si>
  <si>
    <t>当社私有地にて育樹活動
エコドライブ活動推進
一部ガソリンスタンドでEVステーション（電気自動車充電設備）を開設・運営</t>
  </si>
  <si>
    <t>営業時間の最適化・一部店舗のクローズ
OA機器の省エネモード使用</t>
  </si>
  <si>
    <t>エコドライブ活動・運行管理・車両メンテナンスの徹底
EVステーション設備拡大</t>
  </si>
  <si>
    <t>全店舗営業時間変更（短縮）によるエネルギー削減
3店舗LED化</t>
  </si>
  <si>
    <t>・効率改善を中心とした「働き方変革」による省エネ推進
・植樹の実施　※円山動物園内「札幌トヨペットの森」</t>
  </si>
  <si>
    <t>札幌市中央区大通西8丁目2番地６</t>
  </si>
  <si>
    <t>札幌通運株式会社</t>
  </si>
  <si>
    <t>モーダルシフトの推進　　　　　　　　　　　　　　　　　　　　　　　　　　　デジタコ管理によるエコドライブ指導推進　　　　　　　　　　　　　　低公害車の導入</t>
  </si>
  <si>
    <t>不要な照明の消灯　クールビズの実施(通年)　夏季の省エネルギーへの取組み</t>
  </si>
  <si>
    <t>北海道苫小牧市沼ノ端134番地122</t>
  </si>
  <si>
    <t>代表取締役社長　赤坂　晋介</t>
  </si>
  <si>
    <t>・高効率モーター・インバーター制御装置導入
・蒸気トラップ及び保温トレース見直し
・蒸気トラップ管理システムによる効率的なエネルギー管理
・高効率照明の導入　・自動点滅装置の点検保守</t>
  </si>
  <si>
    <t>札幌市中央区南1条西7丁目1-2　札幌クラッセホテル内</t>
  </si>
  <si>
    <t>代表取締役　前川　二郎</t>
  </si>
  <si>
    <t>・LED照明への変更、照明・空調の不要箇所の消灯・停止徹底　　・従業員に対する地球温暖化防止に関する研修の実施　　　　　　・省エネ型設備の導入推進</t>
  </si>
  <si>
    <t>・エコドライブの推進（従業員へのポスター・WEB掲示板にて周知）　　　　　　　　　　　　　　　・植樹・育樹活動への参画　　　　　　　　　　　　　　　　　　　　　　　　　　　　　　　　　　　　　　　・廃棄物量減量・リサイクルの推進</t>
  </si>
  <si>
    <t>ロビーや廊下、執務室の照明器具の間引き
トイレ保温便座の電源オフ
昼休みにおける消灯、パソコン等のスリープ
消費電力の少ない機器（パソコン・プリンター等）への更新</t>
  </si>
  <si>
    <t>札幌市手稲区星置1条2丁目1番1号</t>
  </si>
  <si>
    <t>代表取締役社長　桐生　宇優</t>
  </si>
  <si>
    <t>冷凍機を省エネタイプに変更する</t>
  </si>
  <si>
    <t>代表取締役　新道　いくみ</t>
  </si>
  <si>
    <t>50％</t>
  </si>
  <si>
    <t>5％</t>
  </si>
  <si>
    <t>・室内温度の設定(夏28℃、冬20℃)　　　　　　　　　　　　　　　　　　　　　　　　　　　　　・無駄な電力消費の削減　　　　　　　　　　　　　　　　　　　　　　　　　・ＬＥＤ照明の導入</t>
  </si>
  <si>
    <t>再生エネルギー供給電力会社との契約　地中熱利用によるロードヒーティング運用</t>
  </si>
  <si>
    <t>・クールビズ(5月～10月)、ウォームビズ(11月～3月)の実践　　　　　　　　　　　　　　　　　　・廃棄物の削減　　　　　　　　　　　　　　　　　　　　　　　　　　　　　　　　　　　　　　　　　　　　　　　　　　　・エコドライブの推進</t>
  </si>
  <si>
    <t>北海道斜里郡斜里町前浜町3番地</t>
  </si>
  <si>
    <t>代表取締役　　中村　嘉成</t>
  </si>
  <si>
    <t>・不要な照明を消す。
・昼休みの消灯。
・夏期冷暖房の設定。（室温２８℃に設定）</t>
  </si>
  <si>
    <t>・効率生産に伴う稼動時間の圧縮
・電子メールの積極利用
・蛍光灯の清掃</t>
  </si>
  <si>
    <t>昨年度比で1.7%排出量が増加。温水、蒸気の使用量は昨年度から削減したが都市ガスが使用増、および電気の使用量は減少したが排出係数の高い電力会社の使用が多かったため、排出量は増加となった。
引き続き社内規程「環境マニュアル」に基づき、省エネ活動を徹底する。</t>
  </si>
  <si>
    <t>・エコ安全ドライブ推進
・セルフビズの実施
・清掃活動「クリーンアップ作戦」の実施</t>
  </si>
  <si>
    <t>平田　芳久</t>
  </si>
  <si>
    <t>保温材料の更新</t>
  </si>
  <si>
    <t>従業員にエネルギー削減に関する教育を実施</t>
  </si>
  <si>
    <t>愛知県名古屋市港区いろは町1-23</t>
  </si>
  <si>
    <t>2023年8月から、燃料を使用する主要設備である室蘭化成工場熱風炉バーナーを、A重油使用から都市ガス使用に設備変更。温室効果ガス削減につながった。</t>
  </si>
  <si>
    <t>橋詰　義夫</t>
  </si>
  <si>
    <t>省エネルギー設備への入れ替え</t>
  </si>
  <si>
    <t>ラッキー</t>
  </si>
  <si>
    <t>株式会社公清企業</t>
  </si>
  <si>
    <t>代表取締役　福田年勝</t>
  </si>
  <si>
    <t>2430005003077</t>
  </si>
  <si>
    <t>非エネルギー起源二酸化炭素</t>
  </si>
  <si>
    <t>1.969t-CO2/t</t>
  </si>
  <si>
    <t>年間焼却処理量（トン）</t>
  </si>
  <si>
    <t>・照明のLED化の実施
・環境保全行動の的確な実施
但し、削減目標には非エネルギー起源を含まない</t>
  </si>
  <si>
    <t>低燃費車の導入
省エネに関わる社内教育</t>
  </si>
  <si>
    <t>　　</t>
  </si>
  <si>
    <t>0.00451t-CO2/万円（工場）</t>
  </si>
  <si>
    <t>高圧変圧器の更新</t>
  </si>
  <si>
    <t>ISO14001の推進、エコドライブの推奨、再生可能エネルギーの導入検討</t>
  </si>
  <si>
    <t>非化石証書付電力メニューの契約（買増し）、節電ユニットの導入</t>
  </si>
  <si>
    <t>廃棄物処理量(t)</t>
  </si>
  <si>
    <t>安定操業を継続し助燃剤の使用低減を図る</t>
  </si>
  <si>
    <t>0.131t-CO2/m2</t>
  </si>
  <si>
    <t>北海道札幌市中央区南一条西２丁目１１番地</t>
  </si>
  <si>
    <t>神林謙一</t>
  </si>
  <si>
    <t>建物延床面積×営業時間／百万</t>
  </si>
  <si>
    <t>外気冷房の運転効率向上。空調機の間欠運転。照明のＬＥＤ化。</t>
  </si>
  <si>
    <t>生ごみの計量実施。食品廃棄物の減量。一般廃棄物の減量、リサイクル率向上。</t>
  </si>
  <si>
    <t>外気冷房の運転効率向上。空調機の間欠運転。ロードヒーティングの運転効率向上。</t>
  </si>
  <si>
    <t>0.3239t-CO2/ton</t>
  </si>
  <si>
    <t>インバータ化ポンプを増やす</t>
  </si>
  <si>
    <t>0.0809t-CO2/t</t>
  </si>
  <si>
    <t>フォークリフトをバッテリー車へ入れ替え
蒸気バルブ等の断熱強化</t>
  </si>
  <si>
    <t>毎月実施しているエコアクション21会議内で各エネルギー使用量を把握することで
各部門の出席者から情報を共有。</t>
  </si>
  <si>
    <t>社用車のEV車への入れ替えを検討。(ガソリン車と比較して効果がある場合)</t>
  </si>
  <si>
    <t>工場を定期的の巡回しエコ活動の必要な個所についての対策実施と社内での情報共有。</t>
  </si>
  <si>
    <t>生産額</t>
  </si>
  <si>
    <t>輸送効率化による軽油使用原単位の削減。焼却施設の安定操業による重油使用原単位の削減。</t>
  </si>
  <si>
    <t>北海道苫小牧市字勇払１４８－５８</t>
  </si>
  <si>
    <t>過酸化水素の生産量</t>
  </si>
  <si>
    <t>・生産工程(運転)管理の徹底と効率的運転の推進
・エネルギー管理委員会におけるデータの把握と解析
・蒸気配管の適正配置と保温材更新、及び耐火保温材更新
・高効率照明ランプ、灯具への更新
・圧縮空気ラインの圧力損失改善による機器動力負荷低減検討
・太陽光パネル設置による再生可能エネルギー活用の検討
・熱交換器の熱伝達率改善技術導入による蒸気使用量の削減検討
・冷却水ﾎﾟﾝﾌﾟｹｰｼﾝｸﾞ内摩擦抵抗低減技術導入による電力消費の削減検討</t>
  </si>
  <si>
    <t>・廃棄物の再資源化推進
・構内緑化整備の推進
・省エネに関する研修会、講習会への出席</t>
  </si>
  <si>
    <t>・生産工程(運転)管理の徹底と効率的運転の推進
・エネルギー管理委員会におけるデータの把握と解析
・蒸気配管の適正配置と保温材更新
・高効率照明ランプ、灯具への更新
・圧縮空気ラインの圧力損失改善による機器動力負荷低減検討
・太陽光パネル設置による再生可能エネルギー活用の検討
・熱交換器の熱伝達率改善技術導入による蒸気使用量の削減検討
・冷却水ﾎﾟﾝﾌﾟｹｰｼﾝｸﾞ内摩擦抵抗低減技術導入による電力消費の削減検討
・水素製造装置内充填触媒見直しに伴うリサイクル水素圧縮機稼働停止による電力消費削減検討</t>
  </si>
  <si>
    <t>原油貯油能力</t>
  </si>
  <si>
    <t>構内設備の運用改善による省エネ</t>
  </si>
  <si>
    <t>LED照明の拡充</t>
  </si>
  <si>
    <t>14.17t-CO2/Kl(原油換算)</t>
  </si>
  <si>
    <t>原油換算(Kl)/生産数量(百万個)</t>
  </si>
  <si>
    <t>・超高効率変圧器、スーパートップランナーⅡ変圧器への更新
・暖房温水ボイラーを廃止して省エネエアコン化
・蛍光灯のLED化</t>
  </si>
  <si>
    <t>・老朽化エアコンを省エネエアコン化
・蛍光灯のLED化</t>
  </si>
  <si>
    <t>・照明ＬＥＤ化による電力量削減
・空調機更新による電力量削減
・ボイラー運転法見直しによる重油消費量削減</t>
  </si>
  <si>
    <t>・社内環境教育の継続
・グリーン購入の継続（コピー用紙）
・社用車のエコカーへの更新</t>
  </si>
  <si>
    <t>・照明ＬＥＤ化による電力量削減
・空調機更新による電力量削減
・井水ポンプ使用停止による電力使用量削減（町水直結化）
・温水タンク省力化による重油消費量削減</t>
  </si>
  <si>
    <t>・社内環境教育の継続
・グリーン購入の継続（コピー用紙）
・設備更新による燃料効率向上（オートクレーブ）</t>
  </si>
  <si>
    <t>・照明ＬＥＤ化による電力量削減
・空調機更新による電力量削減</t>
  </si>
  <si>
    <t>・社内環境教育の継続
・グリーン購入の継続（コピー用紙）</t>
  </si>
  <si>
    <t>北海道札幌市西区二十四軒２条７丁目１番２６号</t>
  </si>
  <si>
    <t>総走行距離</t>
  </si>
  <si>
    <t>低公害車両の導入
アイドリングストップの推進
運転手に対するエコドライブに関する研修</t>
  </si>
  <si>
    <t>代表取締役　酒寄正太</t>
  </si>
  <si>
    <t>北海道コカ・コーラボトリング株式会社 HOKKAIDO COCA-COLA BOTTLING CO.,Ltd.</t>
  </si>
  <si>
    <t>販売数量（百万ケース）</t>
  </si>
  <si>
    <t xml:space="preserve">1.営業所倉庫　温風暖房機更新による燃費向上
2.営業所倉庫　照明LED化
3.営業所事務所　照明LED化
4.営業所事務所　旧型エアコン更新による使用電力量削減
5.営業所　受変電設備更新による省エネ化
6.帯広　照明LED化
</t>
  </si>
  <si>
    <t xml:space="preserve">1.地域住民と行う植樹活動。
2.省エネ自販機（ピークシフト型、ノンフロンヒートポンプ型）の積極的導入。
3.地域社会における環境保全活動における協力・支援。
</t>
  </si>
  <si>
    <t xml:space="preserve">1.～5.を2024年度まで継続して実施
7.立体自動倉庫　空調機インバータ化による使用電力量削減
8.函館　暖房機燃料切替によるCO2排出量削減
</t>
  </si>
  <si>
    <t>1.~3.を継続して実施</t>
  </si>
  <si>
    <t>1.~5.を2024年度まで継続して実施
9.岩見沢　暖房機燃料切替によるCO2排出量削減</t>
  </si>
  <si>
    <t>142t-CO2/千m2</t>
  </si>
  <si>
    <t>0.024923t-CO2/トン</t>
  </si>
  <si>
    <t xml:space="preserve">・工場稼働最適化　一部工場を稼働休止しました
・ボイラー設備の更新（燃料変更～灯油からＬＰＧ）
・冷暖房設備の更新
</t>
  </si>
  <si>
    <t>2035年度までに脱炭素化を目指し、2028年からグリーン
水素・グリーンアンモニア製造運用を目指し、調整準備中になります。</t>
  </si>
  <si>
    <t>土井　崇</t>
  </si>
  <si>
    <t>0.87t-CO2/t</t>
  </si>
  <si>
    <t>北海道勇払郡安平町遠浅４０番地１</t>
  </si>
  <si>
    <t>大山春雪さぶーる株式会社　早来工場</t>
  </si>
  <si>
    <t>0.938t-CO2/t</t>
  </si>
  <si>
    <t>太陽光パネル360kw、自社再エネ電力3％</t>
  </si>
  <si>
    <t>・高効率空調、冷凍機更新で電力削減。
・生産プロセス効率化。（加熱製品縮小でエネルギーコスト削減）
・ボイラー蒸気ドレン回収。</t>
  </si>
  <si>
    <t>・高効率空調、冷凍機更新で電力削減。
・生産プロセス効率化。（生ハム本棟閉鎖でエネルギーコスト削減）
・太陽光発電システム導入。</t>
  </si>
  <si>
    <t>・工場棟屋上及び工場敷地内に野立ての太陽光パネルを設置して、
　年間発電量180,530kwの工場全体年間電力量3％を補う。</t>
  </si>
  <si>
    <t>・高効率空調、冷凍機更新で電力削減。
・バイオマス燃料の蒸気ボイラー導入。</t>
  </si>
  <si>
    <t>東洋水産株式会社　</t>
  </si>
  <si>
    <t>売上額</t>
  </si>
  <si>
    <t>冷凍機更新6台、エアーコンプレッサー更新3台
空調機更新2台、冷却塔更新1台、LED照明器具導入660台</t>
  </si>
  <si>
    <t>未定　</t>
  </si>
  <si>
    <t>・ISO14001の運用及びPDCAによる改善活動の実施・実施可能な部署の昼休みの消灯
を徹底・アイドリングストップ推進の掲示・エコマーク付物品の購入を推進
・エコキャップ回収活動を推進・各部署運用上の省エネ推進</t>
  </si>
  <si>
    <t>空調機更新5台、LED照明器具導入300台</t>
  </si>
  <si>
    <t>上記措置を継続して実施</t>
  </si>
  <si>
    <t>空調機更新9台、LED照明器具導入1000台</t>
  </si>
  <si>
    <t>0.029t-CO2/m2（令和3年度）</t>
  </si>
  <si>
    <t>・エネルギー使用状況の把握
・設備機器の運用対策による省エネの推進
・施設改善時における省エネ型機器の導入</t>
  </si>
  <si>
    <t>・グリーン購入法に係る環境物等の調達の推進
・競馬事業に伴い発生する廃棄物のリサイクルの推進</t>
  </si>
  <si>
    <t>山崎製パン株式会社　札幌工場</t>
  </si>
  <si>
    <t>500.646t-CO2/十億円</t>
  </si>
  <si>
    <t>33.3kWh</t>
  </si>
  <si>
    <t>コージェネレーション設備廃熱利用温水敷設（第一期工事）
No,1コンプレッサー更新
ローソン配分場空調機更新</t>
  </si>
  <si>
    <t>太陽光発電設備導入打ち合わせ中　</t>
  </si>
  <si>
    <t>夜間省エネパトロールの強化
各所蒸気、冷水配管の保温強化
各所給排気ファンインバーター制御による省エネ運転、季節管理</t>
  </si>
  <si>
    <t>コージェネレーション設備廃熱利用温水敷設（第二期工事）
洋生加工場空調機更新</t>
  </si>
  <si>
    <t>太陽光発電設備導入計画　</t>
  </si>
  <si>
    <t>No,2ｺﾝﾌﾟﾚｯｻｰ更新
ボイラー更新</t>
  </si>
  <si>
    <t>太陽光発電設備導入　</t>
  </si>
  <si>
    <t>1461GJ</t>
  </si>
  <si>
    <t xml:space="preserve">カーボンフリー電力の購入（8月以降）
省エネ活動の推進（省エネ意識の啓発）
高効率選別機の導入
</t>
  </si>
  <si>
    <t>8月以降カーボンフリー電力の購入（北電）　</t>
  </si>
  <si>
    <t>1年通してカーボンフリー電力の購入（北電）　</t>
  </si>
  <si>
    <t>カーボンフリー電力の購入継続（北電）　地中熱利用による空調・融雪エネルギーの削減</t>
  </si>
  <si>
    <t>札幌市手稲区前田１条１２丁目２番３０号　渓仁会ビル</t>
  </si>
  <si>
    <t>4.397t-CO2/人</t>
  </si>
  <si>
    <t>職員数</t>
  </si>
  <si>
    <t>・LED照明器具へ更新（手稲渓仁会病院）
・GHPエネルギー転換（LPG→都市ガス）（手稲渓仁会病院）
・高効率エアコンへ更新（全施設）
・節電啓蒙、間引き照明、不要照明消灯（全施設）
・熱源、換気設備の間欠運転（全施設）</t>
  </si>
  <si>
    <t>・アイドリングストップの励行（全施設）
・マイカー通勤の抑制（手稲渓仁会病院）
・リングプル、エコキャップ、歯ブラシリサイクル（手稲渓仁会病院）
・コピー用紙削減推進（全施設）</t>
  </si>
  <si>
    <t>・LED照明器具へ更新（手稲渓仁会病院）
・高効率エアコンへ更新（全施設）
・節電啓蒙、間引き照明、不要照明消灯（全施設）
・熱源、換気設備の間欠運転（全施設）</t>
  </si>
  <si>
    <t>・ドリームビーチ清掃活動（全施設）
・浴槽かけ流しを止め、シャワー利用でお湯利用料の削減（手稲渓仁会病院）
・アイドリングストップの励行（全施設）
・マイカー通勤の抑制（手稲渓仁会病院）
・リングプル、エコキャップ、歯ブラシリサイクル（手稲渓仁会病院）
・コピー用紙削減推進（全施設）</t>
  </si>
  <si>
    <t>・LED照明器具へ更新（手稲渓仁会病院）
・GHPエネルギー転換（LPG→都市ガス）（手稲渓仁会病院）
・高効率エアコンへ更新（全施設）
・節電啓蒙、間引き照明、不要照明消灯（全施設）
・熱源、換気設備の間欠運転（全施設）
・再生可能エネルギー導入の検証
・厨房節水システム導入（西円山病院）
・エアコン室外機熱交換部洗浄、遮熱塗装（西円山・渓仁会リハ病院）</t>
  </si>
  <si>
    <t>SKD全体換算生産量（枚）</t>
  </si>
  <si>
    <t>・老朽化変圧器更新による高効率機器の採用
・構内照明LED化
・出荷室・準備室エアコン更新による省エネ機器採用</t>
  </si>
  <si>
    <t>・構内照明LED化</t>
  </si>
  <si>
    <t>・構内照明LED化
・3号棟空調エアコン化</t>
  </si>
  <si>
    <t>上記項目の継続　</t>
  </si>
  <si>
    <t>・場内作業車両の更新・低燃費化
・見える化目標をを設定し活動する
＊温室効果ガス総量は弊社の主たる業である廃棄物処理量によって算出されるので、処理量を減らす計画はありません</t>
  </si>
  <si>
    <t>・エネルギー使用量削減見える化
・社内ISOにてエネルギー原単位２０２１年度比1％削減
・高効率エアコンプレッサーへの更新
・事務所旧エアコンの更新</t>
  </si>
  <si>
    <t>・場内照明、高温部分のLEDへの更新検討
・見える化目標をを設定し活動する
＊温室効果ガス総量は弊社の主たる業である廃棄物処理量によって算出されるので、処理量を減らす計画はありません</t>
  </si>
  <si>
    <t>・エネルギー使用量削減見える化
・社内ISOにてエネルギー原単位２０２２年度比1％削減　
・高効率モーターへの更新</t>
  </si>
  <si>
    <t>・エネルギー使用量削減見える化
・社内ISOにてエネルギー原単位２０２３年度比1％削減
・高効率モーターへの更新</t>
  </si>
  <si>
    <t>0.0108904564241034t-CO2/枚</t>
  </si>
  <si>
    <t>1253033kWh</t>
  </si>
  <si>
    <t>2598965kWh</t>
  </si>
  <si>
    <t>LED化など省エネ活動で微々たる削減</t>
  </si>
  <si>
    <t>再エネの購入計画、雪氷熱利用など省エネ施策の計画</t>
  </si>
  <si>
    <t>再エネの購入　7％　、省エネ活動</t>
  </si>
  <si>
    <t>再エネの購入　7％　、省エネ活動　</t>
  </si>
  <si>
    <t>再エネの購入実行、雪氷熱利用など省エネ背策の実行</t>
  </si>
  <si>
    <t>再エネの購入　17％、省エネ活動</t>
  </si>
  <si>
    <t>再エネの購入　17％、省エネ活動　</t>
  </si>
  <si>
    <t>永山北１条９丁目２５番地８</t>
  </si>
  <si>
    <t>0.004707474t-CO2/千円</t>
  </si>
  <si>
    <t>売上</t>
  </si>
  <si>
    <t>採算合わない仕事の削減　（労働環境改善　配送休日を増やす）　　　　　　　　　　　　　　　　　　　　　　　　　　　　　配車の合理化による車両の削減　　電気トラックの導入検討</t>
  </si>
  <si>
    <t>古いトラックの代替　　　　　　　　　　　　　　　　　　　　　　　　　　　　　　　　　　　　　　　　　　　　　　エコドライブの推進・勉強会
緑地増進活動の積極的参加　　　　　　　　　　　　　　　　</t>
  </si>
  <si>
    <t>電気トラックの導入・検証　
配車の合理化</t>
  </si>
  <si>
    <t>古いトラックの代替　　　　　　　　　　　　　　　　　　　　　　　　　　　　　　　　　　　　　　　　　　　　　　エコドライブの推進・勉強会　　　　　　　　　　　　　　　　　　　　　　　　　　　　　　　　　　　　　　　　緑地増進活動の積極的参加</t>
  </si>
  <si>
    <t>配車の合理化　　　　　　　　　　　　　　　　　　　　　　　　　　　　　　　　　　電気トラックの再導入</t>
  </si>
  <si>
    <t>板紙生産高　576.5千t</t>
  </si>
  <si>
    <t>・ﾎﾟﾝﾌﾟ・ﾌｧﾝのｲﾝﾊﾞｰﾀ化による省ｴﾈ
・高効率機器(変圧器・空調機)導入による省ｴﾈ
・運用・管理基準見直し(間欠運転化・機器停止)による省ｴﾈ</t>
  </si>
  <si>
    <t>北海道虻田郡倶知安町ニセコひらふ１条２丁目９番１号</t>
  </si>
  <si>
    <t>平子雄一</t>
  </si>
  <si>
    <t>・スキーリフト稼働数を減らす
・ナイター営業の縮小
・事務所の省エネルギー対策を実施</t>
  </si>
  <si>
    <t>・湧水の有効利用
・従業員教育により省エネ意識を高める。</t>
  </si>
  <si>
    <t>・スキーリフト稼働数を減らす
・ナイター営業の縮小
・事務所の省エネルギー対策を実施
・弊社運営ホテルが閉館予定のため結果的に排出量削減</t>
  </si>
  <si>
    <t>・高効率変圧器への更新
・事務所の省エネルギー対策を実施</t>
  </si>
  <si>
    <t>釧路市星が浦南４丁目１番１０号</t>
  </si>
  <si>
    <t>三ッ輪物流株式会社</t>
  </si>
  <si>
    <t>日野　渉</t>
  </si>
  <si>
    <t>2.62t-CO2/KL</t>
  </si>
  <si>
    <t>使用量</t>
  </si>
  <si>
    <t>・低燃費車両の導入推進
・低燃費運転の推進</t>
  </si>
  <si>
    <t>東京都港区赤坂3‐2‐3</t>
  </si>
  <si>
    <t>代表取締役　元谷芙美子</t>
  </si>
  <si>
    <t>3.56t-CO2/年・人
（2023年度はｺﾛﾅ対応として年度初めは行政への一棟貸し事業所があり、正常な建物利用ではなく、排出量は過少）</t>
  </si>
  <si>
    <t>宿泊人数（年・人）</t>
  </si>
  <si>
    <t>・暖房熱源機器の更新と燃料転換（1事業所）
・外調機ｲﾝﾊﾞｰﾀｰ機器の適正稼働（異常時の早期発見等）（1事業所）</t>
  </si>
  <si>
    <t>ガスコジェネ設備を引続き適正に稼働させる。　</t>
  </si>
  <si>
    <t>・クールビズ（軽装、空調機温度設定）の実施
・ホテル連泊時の客室清掃は基本的に行わず、申し出があった場合に、清掃を行う申告制清掃に取り組み、間接的な削減も含め、節水、ＣＯ２削減を図る。</t>
  </si>
  <si>
    <t>（2024年度中に札幌市外の事業所が所有権移転予定のため、札幌市内のみの事業所となります）</t>
  </si>
  <si>
    <t>（2024年度中に札幌市外の事業所が所有権移転予定のため、札幌市内のみの事業所となります）　</t>
  </si>
  <si>
    <t>北海道苫小牧市柏原１番地４</t>
  </si>
  <si>
    <t>107.38t-CO2/億円</t>
  </si>
  <si>
    <t xml:space="preserve">北海道電力カーボンFプランを利用して削減
</t>
  </si>
  <si>
    <t>北海道電力カーボンFプランを利用して削減</t>
  </si>
  <si>
    <t>昨年度に引き続き北海道電力のカーボンオフセット電力を購入。
購入割合として昨年度と同様若しくは割合の引き上げを実施予定
また、オンサイトPPA契約にて太陽光発電設備を設置
太陽光発電設備の容量は５MWを実装、年間発電量として７GWhを見込む
CO2排出量の削減値としては７GWh分電力会社からの買電量が減るため
7000000kwh×0.000541（北海道電力より買電しているため、環境省HPより北海道電力の排出係数を参照）＝3787t-CO2/年と推定
２年目の温室効果ガス削減量の目標としては以下のとおり設定
・カーボンオフセット電力28％導入:4450t-CO2/年削減・・・A
※ただし、年間使用電力量と電力会社CO2排出係数の変動によって変わる値
・オンサイトPPA契約よる太陽光発電設備設置:3787t-CO2/年削減・・・B
※ただし、設備の特性上日射量などに依存して発電量が変動するため予想値
A＋B＝8,237t-CO2/年</t>
  </si>
  <si>
    <t>電力会社とのカーボンオフセット電力契約を実施</t>
  </si>
  <si>
    <t>燃料使用量(kl)/走行距離(km)・積載量(t) 北海道運輸局提出 改正省エネ法に係る定期報告書参照</t>
  </si>
  <si>
    <t>デジタルタコグラフによる経済性評価管理
低公害車の導入20台
長距離輸送のモーダルシフト化(長距離フェリーの利用)
毎月の燃料実績の掲示による把握
環境マネジメントの継続的運用</t>
  </si>
  <si>
    <t>生産高（億円）</t>
  </si>
  <si>
    <t xml:space="preserve">・照明器具の更新
・高効率設備の導入
・生産性向上による稼動時間短縮
</t>
  </si>
  <si>
    <t>生産数量（ﾄﾝ）・建物延床面積（m2）</t>
  </si>
  <si>
    <t>・クールビズ等の省エネ運動の推進
・アイドリングストップの推進
・環境配慮型工法及び製品のＰＲ活動</t>
  </si>
  <si>
    <t>・設備・機器点検の充実
・省エネルギー型設備・機器への変更
・従業員の環境意識向上の為の教育</t>
  </si>
  <si>
    <t>東京都千代田区丸の内二丁目6番1号丸の内パークビルディング</t>
  </si>
  <si>
    <t>出鋼量（t）</t>
  </si>
  <si>
    <t>・発電設備の効率的運用
・省エネパトロールによる異常個所の早期発見と対策の実施
・リサイクル率アップによる燃料使用量削減</t>
  </si>
  <si>
    <t>・環境に優しい製品の開発
・環境マネジメントシステムの活動継続
・省エネセミナーへの参加
・植樹活動への参画</t>
  </si>
  <si>
    <t>出銑量（t）</t>
  </si>
  <si>
    <t>・省エネパトロールによる異常個所の早期発見と対策の実施
・排熱回収量アップによる燃料使用量低減
・リサイクル率アップによる燃料使用量削減</t>
  </si>
  <si>
    <t>・環境マネジメントシステムの活動継続
・省エネセミナーへの参加
・植樹活動への参画</t>
  </si>
  <si>
    <t>東京都大田区大森西２丁目２番４号</t>
  </si>
  <si>
    <t>導入予定なし　購入実績なし</t>
  </si>
  <si>
    <t>東京都千代田区神田淡路町2-23-1
お茶の水センタービル5階</t>
  </si>
  <si>
    <t>代表取締役社長　　片山　正人</t>
  </si>
  <si>
    <t>78.996t-CO2/千t</t>
  </si>
  <si>
    <t>製造室蛍光灯のLED化
※ 主要照明のLED化は実施済み</t>
  </si>
  <si>
    <t>変圧器更新の検討</t>
  </si>
  <si>
    <t>エアコン更新（省エネタイプ）</t>
  </si>
  <si>
    <t>モーター更新（高効率モーター）</t>
  </si>
  <si>
    <t>生産ライン変更による生産性向上（電力原単位低減）</t>
  </si>
  <si>
    <t>太陽光発電パネル設置の検討　</t>
  </si>
  <si>
    <t>①冷凍・冷蔵機器入れ替え　
②空調機入れ替え
③店内・看板　LED照明の導入
④店舗での「省エネ10か条」の促進　　　　　　　　　　　　　　　　　　　　　　　　　　　　</t>
  </si>
  <si>
    <t>0.13t-CO2/m2</t>
  </si>
  <si>
    <t xml:space="preserve">・各種熱交換循環ポンプのインバーター化
・各所窓の日射遮蔽フイルム施工増設
・各種厨房機器の省エネタイプへの更新
</t>
  </si>
  <si>
    <t>代表取締役社長　立石類</t>
  </si>
  <si>
    <t>2.74t-CO2/t</t>
  </si>
  <si>
    <t>・金型断熱再施工（全工場）</t>
  </si>
  <si>
    <t>・金型断熱の水平展開（全工場）
・エアーコンプレッサー更新(高効率モーター)（標津工場）</t>
  </si>
  <si>
    <t>・金型断熱の水平展開（全工場）
・エアーコンプレッサー更新(高効率モーター)（紋別工場）
・冷却塔更新（紋別工場）</t>
  </si>
  <si>
    <t xml:space="preserve">・ＥＡ２１、活動継続
・貫流ボイラー２基更新（本社）
・貫流ボイラー１基、エアーコンプレッサー１基更新（森）
・乾燥室ユニットヒーター更新（標津）
・最大電力常時監視・抑制
</t>
  </si>
  <si>
    <t>・廃棄物分別によるリサイクル促進</t>
  </si>
  <si>
    <t xml:space="preserve">・ＥＡ２１、活動継続
・コンプレッサー1基、熱交換機更新（本社）
・コンプレッサー1基（標津）
・新金型断熱の水平展開
・最大電力常時監視・抑制
</t>
  </si>
  <si>
    <t xml:space="preserve">・ＥＡ２１、活動継続
・加熱工程の短縮・省略化
・最大電力常時監視・抑制
</t>
  </si>
  <si>
    <t>0.0287t-CO2/m2</t>
  </si>
  <si>
    <t>特段の計画がないため設定しない　</t>
  </si>
  <si>
    <t>代表取締役社長　佐藤　恒治</t>
  </si>
  <si>
    <t>設備稼働時間</t>
  </si>
  <si>
    <t>・エネルギーデータ管理による消費動向の把握（毎月）
・再生可能エネルギー（太陽光、水力、地熱）活用の継続
・寒冷地エアコン更新（随時）</t>
  </si>
  <si>
    <t>・ライトダウンデー（16回／年 実施継続）
・寒冷地エアコン暖房の活用範囲の拡大
・出張者宿泊施設運用改善継続（3･4・11月）</t>
  </si>
  <si>
    <t>・ライトダウンデー（16回／年 実施予定）
・寒冷地エアコン暖房の活用範囲の拡大
・除雪車燃料消費軽減策の実行</t>
  </si>
  <si>
    <t>・ライトダウンデー（16回／年 実施予定）
・寒冷地エアコン暖房の活用範囲の拡大
・除雪車燃料消費軽減策の継続</t>
  </si>
  <si>
    <t>各種庁舎等において、一部の屋内蛍光灯及び屋外防犯灯をLED灯に更新。</t>
  </si>
  <si>
    <t>・江別市環境マネジメントシステムの取組による省資源・省エネルギー活動の推進。
・省エネ管理システム（エネルギーの使用量を随時確認できるシステム）による適正なエネルギー使用量の把握。</t>
  </si>
  <si>
    <t>東京都千代田区九段南1-1-15九段第二合同庁舎</t>
  </si>
  <si>
    <t>・機械設備、空調設備、官用車等の運転管理及び保守点検
・空調設備、換気設備、照明設備、昇降設備、事務用機器の運用改善
・空調設備、換気設備、照明設備、事務用機器への省エネ技術の導入</t>
  </si>
  <si>
    <t>生産数量（ウエハ枚数）</t>
  </si>
  <si>
    <t>低炭素電力の購入。ＬＥＤ照明への更新。照明設備・事務用機器の不要時停止の徹底。エネルギー使用データ管理・傾向把握。関連設備の運転状況の改善見直し、老朽化設備の更新等。</t>
  </si>
  <si>
    <t>環境物品等の購入（グリーン購入の実施）。省資源・リサイクルに関する取組、紙使用量削減活動。従業員環境教育等の啓蒙活動等。</t>
  </si>
  <si>
    <t>京都府綴喜郡井出町多賀茶臼塚１２－２</t>
  </si>
  <si>
    <t>村田清和</t>
  </si>
  <si>
    <t>・他拠点では太陽光ﾊﾟﾈﾙの導入を行っているが、北海道では雪の影響による維持管理の問題で導入を見送っている</t>
  </si>
  <si>
    <t>・地域の植樹と森林保全活動</t>
  </si>
  <si>
    <t>0.0007t-CO2/千円</t>
  </si>
  <si>
    <t>事業収益</t>
  </si>
  <si>
    <t>25kWh</t>
  </si>
  <si>
    <t>室温管理の徹底（室温夏28℃、冬25℃）　　　　　　　　　　　　　　　　　　　　　　　　　　　　　消灯の徹底</t>
  </si>
  <si>
    <t>組合敷地内に太陽光発電パネルの設置を検討　</t>
  </si>
  <si>
    <t>事務所・各施設における省エネ巡視・周知と改善事項の情報共有</t>
  </si>
  <si>
    <t>組合敷地内に太陽光発電パネルを設置　</t>
  </si>
  <si>
    <t>生鳥重量（ｔ）、原料処理量（ｔ）、CS年間入雛羽数（千羽）</t>
  </si>
  <si>
    <t>・蒸気漏洩点検・省エネパトロールの強化（化成品課）
・蒸気配管及び保温材の改修による重油削減（化成品課）
・社有車をハイブリッドへ入れ替え（化成品課）
・太陽光発電設置（知床食品工場）
・休憩時間の機械停止の徹底（知床食品工場）
・照明及びOA機器の未使用時電源OFFの徹底（知床食品工場）
・ボイラー設備運転管理の徹底による燃料削減（知床食品工場）
・R-22冷凍機新冷媒・自然冷媒へ更新(札幌食品工場)
・包装機真空ポンプ7.5ｋｗから5.5ｋｗの高出力へ更新(札幌食品工場)
・蒸気配管の保温による重油削減(札幌食品工場)
・鶏舎改修　CS農場（知床生産部）
・羽戸交換　CS農場（知床生産部）
・LED化　成鶏・フラン（知床生産部）
・事務所等照明器具、外灯のLED化（札幌生産部）
・大型ファン入替え（札幌生産部）
・天井ファン入替え（札幌生産部）
・鶏舎補修（羽根戸、出荷口扉）（札幌生産部）
・洗濯乾燥機導入（札幌生産部）</t>
  </si>
  <si>
    <t>・残業時間の削減（化成品課、札幌生産部）
・エコドライブの推進（化成品課、札幌生産部）
・省エネ(節電)に対する周知、推進、啓蒙活動（化成品課、知床食品工場、札幌生産部）
・省エネ対応品の導入（化成品課、知床食品工場、札幌生産部）
・エネルギー委員会での省エネの周知　（知床食品工場、札幌食品工場、知床生産部）
・省エネパトロール実施(札幌食品工場)</t>
  </si>
  <si>
    <t>・蒸気漏洩点検・省エネパトロールの強化（化成品課）
・蒸気配管及び保温材の改修による重油削減（化成品課）
・蒸気バルブ・スチームトラップ改修による重油削減（化成品課）
・休憩時間の機械停止の徹底（知床食品工場）
・照明及びOA機器の未使用時電源OFFの徹底（知床食品工場）
・ボイラー設備運転管理の徹底による燃料削減（知床食品工場）
・灯油ストーブ廃止(札幌食品工場)
・ガスボイラー設置(札幌食品工場)
・鶏舎改修　CS農場（知床生産部）
・羽戸交換　CS農場（知床生産部）
・天井シャッター交換　CS農場（知床生産部）
・事務所等照明器具、外灯のLED化（札幌生産部）
・大型ファン入替え（札幌生産部）
・天井ファン入替え（札幌生産部）
・鶏舎補修（羽根戸、出荷口扉）（札幌生産部）</t>
  </si>
  <si>
    <t>・残業時間の削減（化成品課、札幌生産部）
・エコドライブの推進（化成品課、札幌生産部）
・省エネ(節電)に対する周知、推進、啓蒙活動（化成品課、知床食品工場、札幌生産部）
・省エネ対応品の導入（化成品課、知床食品工場、札幌生産部）
省エネ対応品の導入（化成品課、知床食品工場）
・エネルギー委員会での省エネの周知　（知床食品工場、札幌食品工場、知床生産部）
・省エネパトロール実施(札幌食品工場)</t>
  </si>
  <si>
    <t>・蒸気漏洩点検・省エネパトロールの強化（化成品課）
・ボイラー更新（化成品課）
・ボイラー燃料を重油からガス(LNG)へ転換（化成品課）
・休憩時間の機械停止の徹底（知床食品工場）
・照明及びOA機器の未使用時電源OFFの徹底（知床食品工場）
・ボイラー設備運転管理の徹底による燃料削減（知床食品工場）
太陽光パネル設置(札幌食品工場)
・鶏舎改修　CS農場（知床生産部）
・羽戸交換　CS農場（知床生産部）
・天井シャッター交換　CS農場（知床生産部）
・事務所等照明器具、外灯のLED化（札幌生産部）
・大型ファン入替え（札幌生産部）
・天井ファン入替え（札幌生産部）
・鶏舎補修（羽根戸、出荷口扉）（札幌生産部）</t>
  </si>
  <si>
    <t>13.476t-CO2/百m2</t>
  </si>
  <si>
    <t>延床面積（250百㎡）</t>
  </si>
  <si>
    <t>78.1t-CO2/万個</t>
  </si>
  <si>
    <t>生産工程の見直しによるエネルギー使用効率改善。生産機器更新によるエネルギー使用効率改善。蒸気配管等断熱改修によるエネルギー使用効率改善。</t>
  </si>
  <si>
    <t>・省エネ巡回（年3回）
・エコアクション２１の取り組みにおける従業員への省エネ教育</t>
  </si>
  <si>
    <t>生産工程の見直しによるエネルギー効率改善。生産機器更新によるエネルギー使用効率改善。冷凍倉庫用冷凍機更新によるエネルギー使用効率改善。</t>
  </si>
  <si>
    <t>生産工程の見直しによるエネルギー効率改善。生産機器更新によるエネルギー使用効率改善。スパイラルフリーザー用冷凍機更新によるエネルギー使用効率改善。</t>
  </si>
  <si>
    <t>大阪府大阪市中央区城見１丁目２番２７号</t>
  </si>
  <si>
    <t>アート引越センター株式会社</t>
  </si>
  <si>
    <t>代表取締役　寺田政登</t>
  </si>
  <si>
    <t>0.0006t-CO2/km</t>
  </si>
  <si>
    <t xml:space="preserve">エコドライブ推奨
低燃費車両へ入れ替え
</t>
  </si>
  <si>
    <t>エコドライブ推奨
低燃費車両へ入れ替え
電気自動車導入検討</t>
  </si>
  <si>
    <t>①パーティクルボード生産量(ｔ)、加工量(t)
②2x4工場生産量(m3)
③管理業務を行う本社など(床面積m2×時間)</t>
  </si>
  <si>
    <t>ソーラーパネル導入（一部の事業所）　</t>
  </si>
  <si>
    <t>・植樹活動への参画
・ナチュラルクールビズの推奨
・J-ＶＥＲクレジット購入</t>
  </si>
  <si>
    <t>東京都品川区大崎1丁目11番1号</t>
  </si>
  <si>
    <t>株式会社エネックス</t>
  </si>
  <si>
    <t>代表取締役　田長丸　雅司</t>
  </si>
  <si>
    <t>1675134.5t-CO2/km/l</t>
  </si>
  <si>
    <t>km/l</t>
  </si>
  <si>
    <t>2024年度エコドライブ活動コンクール参加</t>
  </si>
  <si>
    <t>燃費講習会参加</t>
  </si>
  <si>
    <t>高燃費車両導入</t>
  </si>
  <si>
    <t>0.237t-CO2/t</t>
  </si>
  <si>
    <t>原料処理量</t>
  </si>
  <si>
    <t>従業員に対する省エネ・地球温暖化防止の周知徹底。工場設備の稼働効率の向上。空調設備等の設定温度の適正化。作業場の適正照度の確認とLED化</t>
  </si>
  <si>
    <t>東京都千代田区丸の内1－7－12サピアタワー</t>
  </si>
  <si>
    <t>代表取締役社長　山下 通郎</t>
  </si>
  <si>
    <t>・自家消費燃料削減のため、消費ガスの変更及び燃料転換
・燃料消費設備の運用変更</t>
  </si>
  <si>
    <t>・ノー残業デー、昼休憩照明消灯、クールビズの導入
・廃棄物の削減</t>
  </si>
  <si>
    <t>0.000533t-CO2/kwh</t>
  </si>
  <si>
    <t>高効率省エネ型照明器具への更新
高効率変圧器と圧縮装置の更新</t>
  </si>
  <si>
    <t>1.17t-CO2/t</t>
  </si>
  <si>
    <t>エコドライブ、アイドリングストップの推進
廃棄物焼却処理に使用する重油の削減
（温室効果ガス（CO2）の排出量は廃棄物の焼却量から算出されますが、焼却量を減らす計画はありません）</t>
  </si>
  <si>
    <t>0.03817t-CO2/m2</t>
  </si>
  <si>
    <t>・既設照明器具を高効率照明機具（ＬＥＤ）へ更新
・高断熱性能を有する内窓の設置
・老朽化による機器の更新時は高効率型を採用
・電気の供給契約は環境配慮契約（裾切り方式）による一般競争入札を実施
※再生可能エネルギーの導入目標を設定しない理由
再生可能エネルギーについては、太陽光発電の採用等を検討中ですが、
設置場所の選定や設置費用及び維持費の確保に難航しており目途が立た
ず、当面、計画立案が難しい状況の為。</t>
  </si>
  <si>
    <t>296,790t（生産数量）</t>
  </si>
  <si>
    <t>69000kWh</t>
  </si>
  <si>
    <t>・高効率省エネ設備・LED照明器具の導入</t>
  </si>
  <si>
    <t>・帳票類のペーパレス化の促進（前年比▲5％目標）
・社有車のハイブリット化</t>
  </si>
  <si>
    <t>太陽光発電機の運用　</t>
  </si>
  <si>
    <t>・１・２年目の削減効果の検証
・高効率省エネ設備・LED照明器具の導入拡大</t>
  </si>
  <si>
    <t>太陽光発電機の運用と追加導入の検討　</t>
  </si>
  <si>
    <t>・帳票類のペーパレス化の促進（前年比▲5％削減）
・社有車のハイブリット化</t>
  </si>
  <si>
    <t>旭川市水道事業管理者　　佐藤　幸輝</t>
  </si>
  <si>
    <t>369.66t-CO2／百万㎥</t>
  </si>
  <si>
    <t>給水量及び下水・雨水処理量</t>
  </si>
  <si>
    <t>・蛍光灯器具をLED照明器具へ交換した（各施設）
・冬期間における暖房運転の適正化（各施設）
・ポンプ設備等運転方法の効率化（各施設）</t>
  </si>
  <si>
    <t>220.6059t-CO2/億円</t>
  </si>
  <si>
    <t>全社の売上高（億円）を道内工場の生産量割合で按分したもの</t>
  </si>
  <si>
    <t>-8,000</t>
  </si>
  <si>
    <t>-5,000</t>
  </si>
  <si>
    <t>-500</t>
  </si>
  <si>
    <t>導入の予定なし　メタンガス化施設設置によるバイオガスを燃料とするボイラの利用　　　　　　　　　　　　　　　　　　　　　　　　　　　（大樹工場）※当社で初めて設置するためバイオガスの算定が困難であり導入の目標は設定しない</t>
  </si>
  <si>
    <t>・エコドライブ推進の取り組み実施　　　　　　　・北海道　水素事業プラットフォーム加盟
・北海道 道有林オフセット・クレジット購入　　・中標津町　町有林クレジット購入
・大樹町　晩成温泉クレジット購入　　　　　　　・北海道 クールあいらんどキャンペーン参加
・北海道 あったまろうキャンペーン参加　　　　・さっぽろエコメンバー参加</t>
  </si>
  <si>
    <t>導入の予定なし　導入の予定なし</t>
  </si>
  <si>
    <t>太陽光発電設備の設置　導入の予定なし</t>
  </si>
  <si>
    <t>設備の運転パターン適正化や高効率設備の導入又は運転　状態の適正化による目標達成を優先する。</t>
  </si>
  <si>
    <t>・省資源、リサイクルへの更なる取組み ・ISO14001を中心とした環境保全活動
・鉱山跡地の植林活動 ・エネルギー定例会議実施によるスキル及び意識向上
・地域クリーン活動への参画 ・インターナルカーボンプライシング導入</t>
  </si>
  <si>
    <t>0.02182t-CO2/t</t>
  </si>
  <si>
    <t>年間生産量（t）</t>
  </si>
  <si>
    <t>〇加工効率改善による電力量・燃料使用量の削減
〇工場内照明の一部LED化
〇生産会議及び省エネ会議の実施（各１回／月）</t>
  </si>
  <si>
    <t>・蒸気配管の保温材補修による放熱量の削減
・コンプレッサーの点検及びフィルタ清掃（２回／月）</t>
  </si>
  <si>
    <t>・蒸気配管への保温材補修による放熱量の削減
・コンプレッサーの点検及びフィルタ清掃（２回／月）</t>
  </si>
  <si>
    <t>0.83t-CO2/m2×営業日数</t>
  </si>
  <si>
    <t>LED(発光ダイオード）照明器具への更新</t>
  </si>
  <si>
    <t>クールビズ（5月～10月）実施
ウォームビズ（11月～4月）の推進
エコドライブの推進</t>
  </si>
  <si>
    <t>節電に関するセミナー実施
クールビズ（5月～10月）実施
ウォームビズ（11月～4月）の推進
エコドライブの推進</t>
  </si>
  <si>
    <t>0.1897t-CO2/t</t>
  </si>
  <si>
    <t>2023年度に発生した鳥インフルエンザの影響から回復し、2024年度は2022年度実績（10,028t-CO2）を下回る排出量を目指す。老朽化した鶏舎の建替え（機械設備の刷新含む）による使用エネルギー量の削減。</t>
  </si>
  <si>
    <t>老朽化した鶏舎の建替え（機械設備の刷新含む）による使用エネルギー量の削減。</t>
  </si>
  <si>
    <t>北海道網走市字呼人５３４番地の２</t>
  </si>
  <si>
    <t>3923t-CO2/個</t>
  </si>
  <si>
    <t>品種・延床面積複合換算生産数</t>
  </si>
  <si>
    <t>・製造条件見直しによる電力量削減
・設備使用条件見直しによる電力量削減
・熱利用設備の使用条件見直しによる蒸気量削減</t>
  </si>
  <si>
    <t>・製造条件見直しによる電力量削減
・設備使用条件見直しによる電力量削減</t>
  </si>
  <si>
    <t>8％</t>
  </si>
  <si>
    <t>太陽光発電設備の稼働　メタンガスボイラの稼働</t>
  </si>
  <si>
    <t>太陽光発電設備の稼働、再エネ電力購入の検討　メタンガスボイラの稼働</t>
  </si>
  <si>
    <t>・製造工程での蒸気使用量の見直し
・製造工程での電気使用量の見直し</t>
  </si>
  <si>
    <t>0.297t-CO2</t>
  </si>
  <si>
    <t>生産数</t>
  </si>
  <si>
    <t>・毎月対策会議を開催し、排出状況の報告と対策検討。
・各ライン作業効率の見直し、生産性の向上。
・工場照明のLED化推進　　　　　　　　　　　　　　　　　　　　　　　　　　　　　　　　　　　　　　　　　　　　・№1コンプレッサー更新</t>
  </si>
  <si>
    <t>2035年度までに電力プランをカーボンフリープランへ変更を行う
2035年度までにカーボンニュートラルLNGへプランを変更する</t>
  </si>
  <si>
    <t>・省エネ計画（環境計画）電気使用量の削減
・生産高効率化（生産性向上）活動による環境負荷低減</t>
  </si>
  <si>
    <t>・毎月対策会議を開催し、排出状況の報告と対策検討。
・各ライン作業効率の見直し、生産性の向上。
・工場照明のLED化推進　　　　　　　　　　　　　　　　　　　　　　　　　　　　　　　　　　　　　　　　　　　　　　　　　　　・集塵機インバータ制御化、盤クーラー更新</t>
  </si>
  <si>
    <t>・毎月対策会議を開催し、排出状況の報告と対策検討。
・各ライン作業効率の見直し、生産性の向上。
・工場照明のLED化推進、受電設備力率改善用コンデンサ自動化2期工事</t>
  </si>
  <si>
    <t>0.0769t-CO2/m2</t>
  </si>
  <si>
    <t>省エネ法原単位面積(延床面積 - 除外面積 - 空室面積)</t>
  </si>
  <si>
    <t>5566253kWh</t>
  </si>
  <si>
    <t>・エネルギー使用量をデータ管理し、電力の再エネ化を推進したCO2排出量の削減
・管理標準に基づく空調設備や照明設備等の運転管理・保守点検</t>
  </si>
  <si>
    <t>電力/再エネメニューの導入（インターヴィレッジ大曲）　</t>
  </si>
  <si>
    <t>電力/再エネメニューの継続利用（インターヴィレッジ大曲）と新規導入　</t>
  </si>
  <si>
    <t>代表取締役社長　猪野 正人</t>
  </si>
  <si>
    <t>・蒸気主系統のトラップ更新
・エア漏れ改修
・高効率照明器具（ LED） への更新
・各フロアのエアコン更新</t>
  </si>
  <si>
    <t>・構内、屋上緑地の保守
・会社周辺街路の植樹活動への参加</t>
  </si>
  <si>
    <t>・スクリューコンプレッサー更新
・蒸気主系統のトラップ更新
・エア漏れ改修
・高効率照明器具（ LED） への更新
・各フロアのエアコン更新</t>
  </si>
  <si>
    <t>・蒸気主系統のトラップ更新
・エア漏れ改修
・高効率照明器具（ LED） への更新
・各フロアのエアコン更新
・冷房用空冷チラー更新</t>
  </si>
  <si>
    <t xml:space="preserve">神奈川県横浜市西区みなとみらい4丁目4番5号　
横浜アイマークプレイス
</t>
  </si>
  <si>
    <t>0.506t-CO2/百万円</t>
  </si>
  <si>
    <t>50kWh</t>
  </si>
  <si>
    <t>高効率型機器の順次導入</t>
  </si>
  <si>
    <t>LED照明の順次導入　</t>
  </si>
  <si>
    <t>紙製包材は、全てFSC認証紙を使用
バイオプラスティック50%配合のレジ袋を使用</t>
  </si>
  <si>
    <t>千歳市上長都1042番</t>
  </si>
  <si>
    <t>札幌日清食品株式会社</t>
  </si>
  <si>
    <t>代表取締役社長　佐原信雄</t>
  </si>
  <si>
    <t>0.0008t-CO2/千円</t>
  </si>
  <si>
    <t>・高効率省エネ機器の導入　　　　　　　　　　　　　　　　　　　　　　　・空調機運転時間、設定温度の見直し</t>
  </si>
  <si>
    <t>自社敷地内に太陽光パネルの設置検討　</t>
  </si>
  <si>
    <t>従業員に対する地球温暖化防止に関する資料の回覧、掲示（４回/年）</t>
  </si>
  <si>
    <t>・工場内エアー漏れ箇所の削減</t>
  </si>
  <si>
    <t>従業員に対する地球温暖化防止に関する資料の回覧、掲示（4回/年）</t>
  </si>
  <si>
    <t>・スチームトラップの動作確認と更新　　　　　　　　　　　　　　　　　　・1年目、2年目の削減効果の検証</t>
  </si>
  <si>
    <t>工場内の省エネパトロールと改善事項の社内共有</t>
  </si>
  <si>
    <t>主として管理事務を行う本社等は建物延べ床面積、上水道業は上水送水量、下水道業は下水処理量を指標とした</t>
  </si>
  <si>
    <t>・省エネ機器の導入
・節電</t>
  </si>
  <si>
    <t>・省エネルギー委員会を開催し、職員に対して地球温暖化防止に関する周知を図る。</t>
  </si>
  <si>
    <t>1)No1除湿機連動化による無駄な消費電力削減
2)No2除湿機連動化による無駄な消費電力削減
3)ｾｸｼｮﾅﾙ室ｴｱｺﾝ室外機遮熱塗装</t>
  </si>
  <si>
    <t>1)No4除湿機連動化による無駄な消費電力削減
2)工場更衣室LED化と人感ｾﾝｻ化
3)ﾄﾘﾑﾌｧﾝHFD化</t>
  </si>
  <si>
    <t>1)No1原水ﾎﾟﾝﾌﾟｲﾝﾊﾞｰﾀ運転制御自動化
2)No2原水ﾎﾟﾝﾌﾟｲﾝﾊﾞｰﾀ運転制御自動化
3)No6電気室ｴｱｺﾝ室外機遮熱塗装</t>
  </si>
  <si>
    <t>代表取締役　加藤裕次</t>
  </si>
  <si>
    <t>売上加工高</t>
  </si>
  <si>
    <t xml:space="preserve">・溶解炉、保持炉への遮熱ジャケット設置
・電気保持炉の汲出し室間口縮小
・鋳造区天井照明LED化
・各種ポンプ高効率機器への切替え
</t>
  </si>
  <si>
    <t xml:space="preserve">・環境月間に伴う省エネ啓蒙活動（省エネパトロール含む）
・省エネ教育の開催
・各部署への省エネタスク割当てによる活動推進強化
・定期CN報告会の開催（全社環境委員会とは別）
</t>
  </si>
  <si>
    <t xml:space="preserve">・太陽光パネルの導入（オンサイトPPA）
・コンプレッサー冷却ポンプのインバータ化
・ヒートポンプの導入
・溶解炉原材料充填効率の改善
</t>
  </si>
  <si>
    <t xml:space="preserve">・高効率変圧器への更新
・クーリングタワー冷却ポンプのエコポンプ化
・溶解炉設備への水素バーナー検討
</t>
  </si>
  <si>
    <t>電力の調達において再エネ率100％を目指す。　</t>
  </si>
  <si>
    <t>・照明のLED化
・不必要な照明の消灯
・OA機器の省エネ機能の使用及び未使用時の電源断
・空調の適正な温度管理
・職員等への省エネルギーに対する意識の啓蒙</t>
  </si>
  <si>
    <t>北海道札幌市中央区北一条西五丁目２番地　　　　札幌興銀ビル</t>
  </si>
  <si>
    <t>北海道糖業株式会社　　　</t>
  </si>
  <si>
    <t>代表取締役社長　　亀田　喜郎</t>
  </si>
  <si>
    <t>1207.4t-CO2/t-生産量・m2-床面積</t>
  </si>
  <si>
    <t>生産量、床面積</t>
  </si>
  <si>
    <t xml:space="preserve">
・製糖プロセスの省エネルギー化
</t>
  </si>
  <si>
    <t>・地球温暖化防止に関する講習・セミナー等への参加</t>
  </si>
  <si>
    <t>・製糖プロセスの省エネルギー化</t>
  </si>
  <si>
    <t>建築物延床面積</t>
  </si>
  <si>
    <t>0.06616t-CO2/m2</t>
  </si>
  <si>
    <t>・地球温暖化防止実行計画の推進
　管理標準に基づく運転管理及び保守点検の実施、照明の間引き、エレベータの利用自粛、パソコンの省エネ設定、ノー残業デーの推進、エコドライブの推進、自転車利用の推進、グリーン購入の推進</t>
  </si>
  <si>
    <t>・市立釧路総合病院の中央棟蒸気熱交換機器制御用電動弁の更新およびFCU調整バルブ更新
・市有施設の施設内照明のLED化</t>
  </si>
  <si>
    <t>・市立釧路総合病院の空気調和設備の更新
・市有施設の施設内照明のLED化</t>
  </si>
  <si>
    <t xml:space="preserve">札幌市中央区北４条西１丁目１番地　北農ビル９階
</t>
  </si>
  <si>
    <t>132.792865520235t-CO2/千m2</t>
  </si>
  <si>
    <t>全事業所における延床面積(262.612千㎡)</t>
  </si>
  <si>
    <t>職員エリアの空調温度・照明点灯の制限
蛍光灯等の照明設備をLED照明へ変更</t>
  </si>
  <si>
    <t>通年軽装活動の継続
環境配慮型製品の積極購買
省エネ啓蒙活動</t>
  </si>
  <si>
    <t>・環境に配慮した物品の購入
・廃棄物の減量</t>
  </si>
  <si>
    <t>室蘭市茶津町４番地</t>
  </si>
  <si>
    <t>日本製鋼所M＆E株式会社</t>
  </si>
  <si>
    <t>代表取締役社長　武谷 健吾</t>
  </si>
  <si>
    <t>1.12t-CO2/kt</t>
  </si>
  <si>
    <t>原単位＝CO2排出量総和（ｔ-CO2）/総換算生産量（ｋｔ）</t>
  </si>
  <si>
    <t>8000000kWh</t>
  </si>
  <si>
    <t>11600GJ</t>
  </si>
  <si>
    <t>製造プロセス改善
再生可能エネルギーの導入検討
燃料転換並びに省エネ設備の導入検討</t>
  </si>
  <si>
    <t>非化石証書購入（orグリーン電力導入）　</t>
  </si>
  <si>
    <t>製鋼予熱工程でDOCバーナー導入（酸素バーナー）</t>
  </si>
  <si>
    <t>非化石証書購入（orグリーン電力導入）　バイオコークス導入、アンモニア燃焼技術検証</t>
  </si>
  <si>
    <t>熱処理炉燃料転換（重油→ガス）
製鋼予熱工程でDOCバーナー導入（酸素バーナー）
高効率コンプレッサー導入</t>
  </si>
  <si>
    <t>熱処理炉燃料転換（重油→ガス）
加熱炉省エネ化改善（アルミナ繊維耐火物、メカニカルシール）</t>
  </si>
  <si>
    <t>0.195t-CO2/千点</t>
  </si>
  <si>
    <t>生産数量（千点）</t>
  </si>
  <si>
    <t>・省エネ推進委員会の開催（3月毎）　
・クリーニング用設備の更新</t>
  </si>
  <si>
    <t>・省エネ推進委員会の開催（3月毎）
・クリーニング用設備の更新</t>
  </si>
  <si>
    <t>0.03015t-CO2/m2</t>
  </si>
  <si>
    <t>職員への省エネルギー活動に関する周知及びその実施
照明機器のLED化（随時）</t>
  </si>
  <si>
    <t>ナチュラル・ビズ・スタイルの推進（クールビズ、ウォームビスの実施）</t>
  </si>
  <si>
    <t>北海道室蘭市仲町64番地</t>
  </si>
  <si>
    <t>574.909t-CO2/千ｔ</t>
  </si>
  <si>
    <t>生産数量（千ｔ）</t>
  </si>
  <si>
    <t>・環境マネジメントシステムの維持　　　　　　　　　　　　　　　　　　　　　　　　　　　　　　　　　　　・エコドライブの推進　　　　　　　　　　　　　　　　　　　　　　　　　　　　　　　　　　　　　　　　　　　　　・北海道認定リサイクル製品の拡販</t>
  </si>
  <si>
    <t>・環境マネジメントシステムの維持　　　　　　　　　　　　　　　　　　　　　　　　　　　　　　　　　　　　　・エコドライブの推進　　　　　　　　　　　　　　　　　　　　　　　　　　　　　　　　　　　　　　　　　　　　　・北海道認定リサイクル製品の拡販</t>
  </si>
  <si>
    <t>・環境マネジメントシステムの維持　　　　　　　　　　　　　　　　　　　　　　　　　　　　　　　　　　　　・エコドライブの推進　　　　　　　　　　　　　　　　　　　　　　　　　　　　　　　　　　　　　　　　　　　　　・北海道認定リサイクル製品の拡販</t>
  </si>
  <si>
    <t>0.301960935t-CO2/百万円</t>
  </si>
  <si>
    <t>・環境配慮車両への順次切り替え
・モーダルシフト・エコドライブの推進
・ペーパーレス化の推進</t>
  </si>
  <si>
    <t>施設照明のLED化　モーダルシフト、エコドライブの推進、環境配慮型商品の拡充</t>
  </si>
  <si>
    <t>・産業廃棄物排出量（売上高あたり）を毎年対前年１％削減
・環境配慮型商品の拡充
・物流拠点のレジリエンス強化</t>
  </si>
  <si>
    <t>東京都千代田区丸の内一丁目11番1号                  ﾊﾟｼﾌｨｯｸｾﾝﾁｭﾘｰﾌﾟﾚｲｽ丸の内 17階</t>
  </si>
  <si>
    <t>0.177t-CO2/m2</t>
  </si>
  <si>
    <t>建物延べ床面積（㎡）</t>
  </si>
  <si>
    <t>吸収式冷凍機№2熱交器更新　　　　　　　　　　　　　　　　　　　　　　　　　　　　　　　　　水冷チラー圧縮機更新　　　　　　　　　　　　　　　　　　　　　　　　　　　　　　　　　　　　　　　　　　　　　冷房用冷却塔整備　　　　　</t>
  </si>
  <si>
    <t>プラスチック製買物袋の有料化、売上金を地方自治体に寄付　　　　　　　　　　　　　　　　　　　　　　　　　　　　　　　　　　　　　　　　　　　　　　　　　　　　　　　　　プラスチック製ストローを廃止し、紙ストローの導入</t>
  </si>
  <si>
    <t>水冷チラー圧縮機更新　　　　　　　　　　　　　　　　　　　　　　　　　　　　　　　　　　　　　　　　冷房用冷却塔整備　　　　　　　　　　　　　　　　　　　　　　　　　　　　　　　　　　　　　　　　　　　館内LED化</t>
  </si>
  <si>
    <t>0.421t-CO2/kNm3</t>
  </si>
  <si>
    <t>・冷却塔更新。ガス回収配管新設。屋外照明ＬＥＤ化</t>
  </si>
  <si>
    <t>・道外工場の省エネ事案の共有(技術スタッフ会議)と自工場での検討
・会議におけるペーパーレス化の推進
・リサイクル推進による廃棄物の排出量削減</t>
  </si>
  <si>
    <t>・圧縮機分解整備
・1年目の削減効果を検証</t>
  </si>
  <si>
    <t>・1年目、2年目の削減効果を検証</t>
  </si>
  <si>
    <t>1091kWh</t>
  </si>
  <si>
    <t>60kWh</t>
  </si>
  <si>
    <t>2.5tボイラ2台と2.0tボイラ1台更新
北海道工場 479t-CO2</t>
  </si>
  <si>
    <t>省エネパトロール実施</t>
  </si>
  <si>
    <t>太陽光パネルの導入
北海道工場176t-CO2、釧路工場208t-CO2</t>
  </si>
  <si>
    <t>太陽光パネルの導入　北海道工場517千kwh、釧路工場574千kwh</t>
  </si>
  <si>
    <t>不良蒸気トラップの交換等蒸気ラインの無駄削減
北海道工場18t-CO2、釧路工場42t-CO2</t>
  </si>
  <si>
    <t>1000kwトランス更新　北海道工場　</t>
  </si>
  <si>
    <t>北海道苫小牧市旭町４丁目４番９号</t>
  </si>
  <si>
    <t>0.0379t-CO2/m2</t>
  </si>
  <si>
    <t>小中学校省エネ行動教育プログラム
小中学校照明LED化</t>
  </si>
  <si>
    <t>代表取締役社長　　恒川　正英</t>
  </si>
  <si>
    <t>具体的な導入内容は無し。　</t>
  </si>
  <si>
    <t>全社員向けに環境教育を共有する。</t>
  </si>
  <si>
    <t>自社敷地内に太陽光パネル導入の検討。　</t>
  </si>
  <si>
    <t>・LED照明の導入により消費電力を削減。
・スチームトラップや還流ボイラーの更新によりA重油消費を削減。
・電気において、再エネ業者導入により排出量を削減。</t>
  </si>
  <si>
    <t>・高効率空気調和設備への更改実施
・通信用設備の適正化（ユニット数適正化）
・余剰空調装置の運転停止継続実施</t>
  </si>
  <si>
    <t>東京都千代田区丸の内1-8-3　丸の内トラストタワー本館22階</t>
  </si>
  <si>
    <t>カルビー株式会社</t>
  </si>
  <si>
    <t>代表取締役社長　江原　信</t>
  </si>
  <si>
    <t>106.0771t-CO2/億円</t>
  </si>
  <si>
    <t>省エネルギー委員会を通じた改善及び啓蒙活動の推進</t>
  </si>
  <si>
    <t>再エネ電力の導入　</t>
  </si>
  <si>
    <t xml:space="preserve">省エネルギー委員会を通じた改善及び啓蒙活動の推進
各エネルギーの見える化を検討しエネルギーロス削減を図る
</t>
  </si>
  <si>
    <t>省エネルギー委員会を通じた改善及び啓蒙活動の推進
新たなる非化石燃料の導入検討</t>
  </si>
  <si>
    <t>0.18t-CO2/m2</t>
  </si>
  <si>
    <t>蒸気バルブ・貯湯槽・ボイラー断熱性強化</t>
  </si>
  <si>
    <t>高効率モーター・省エネベルト導入</t>
  </si>
  <si>
    <t>セクションボイラー更新</t>
  </si>
  <si>
    <t>0.002619t-CO2/L</t>
  </si>
  <si>
    <t>・アイドリングストップの徹底を励行する。　　　　　　　　　　　　　　　　　　　　　　　　　・省エネ運転の徹底（運行終了毎にデジタコによる運行データを活用し運転者教育を図る）　　　　　　　　　　　　　　　　　　　　　　　　　　　　　　　　　　　　　　　　　　　　・事務所及び施設内の冷暖房の適正使用及び節電行動の徹底</t>
  </si>
  <si>
    <t>・地球温暖化防止活動、又運動への参加及び協力など　　　　　　　　　　　　　　　　　　　　　　　　　　　　　　　　　　・自治体主催の植樹など「緑化推進運動」への参加、協力と「社内ゴミ削減運動」などの実施　　　　　　　　　　　・従業員向け地球温暖化防止にかかる社内研修・教育の実施（年二回程度実施）</t>
  </si>
  <si>
    <t>・地球環境と車に優しい省エネ運転励行等にかかる運転者向け研修及び指導教育（年二回/適宜・都度）　　　　　　　　　　　　　　　　　　　　　　　　　　　　　　　　　　　　・デジタコ運行データを用い省エネ運転にかかる運行事運転者教育　　　　　　　　・事務所及び施設内の冷暖房温度適温管理及び節電の徹底</t>
  </si>
  <si>
    <t>・地球温暖化防止活動、又運動への参加及び協力など　　　　　　　　　　　　　　　　　　　　　　　　　　　　　　　　　　・自治体主催の植樹など「緑化推進運動」への参加、協力と「社内ゴミ削減運動」などの実施　　　　　　　　　　　　　　　　　　　　　　　・従業員向け地球温暖化防止にかかる社内研修・教育の実施（年二回程度実施）</t>
  </si>
  <si>
    <t>・運転者向け地球環境と車に優しい使用エネ運転励行等にかかる研修及び指導教育（年二回/適宜・都度）　　　　　　　　　　　　　　　　　　　　　　　　　　　　　　　　　　・デジタコの運行データを用い省エネ運転にかかる運行毎運転者教育　　　　　　　・事務所及び施設内の冷暖房温度適温管理及び節電の徹底　　　　　　　　　　　　・上記３項の実施及効果等検証</t>
  </si>
  <si>
    <t>・地球温暖化防止活動・運動への積極的参加及び協力など　　　　　　　　　　　　　　　　　　　　　　　　　　　　　　　・自治体主催の植樹など「緑化推進運動」への参加・協力と「社内ゴミ削減運動」などを実施　　　　　　　　　　　　・従業員向け地球温暖化防止にかかる社内教育・研修の実施（年二回程度）　　　　　　　　　　　　　　　　　　　　　・上記３項の実績及び効果等検証</t>
  </si>
  <si>
    <t>0.4677t-CO2/百万円</t>
  </si>
  <si>
    <t>工場内蛍光灯LED化、エアー漏れ箇所修理によるエアー圧変更、変圧器交換による無負荷損削減</t>
  </si>
  <si>
    <t>従業員に対して省エネ・温暖化防止活動の周知・教育の実施、工場での廃棄ロス削減活動の推進、従業員の通勤時における公共交通機関利用促進</t>
  </si>
  <si>
    <t>工場内蛍光灯LED化、蒸気釜のドレン回収</t>
  </si>
  <si>
    <t>工場内蛍光灯LED化、全熱交換型吸排システム化</t>
  </si>
  <si>
    <t>0.141t-CO2</t>
  </si>
  <si>
    <t>回線数</t>
  </si>
  <si>
    <t>非化石エネルギー（カーボンＦプラン、ＦＩＴ非化石証書）の採用</t>
  </si>
  <si>
    <t>北海道札幌市中央区大通西１８丁目２ー１０</t>
  </si>
  <si>
    <t>株式会社エネサンス北海道物流</t>
  </si>
  <si>
    <t>高橋　義彦</t>
  </si>
  <si>
    <t>0.000675t-CO2/km</t>
  </si>
  <si>
    <t>・営業所毎の燃費実績掲示、指導（毎月）
・エコドライブの推進
・環境問題に関する教育の実施</t>
  </si>
  <si>
    <t>2030年までに当社を含むグループ会社でGHG排出量30％削減（2021年実績比）。拠点への太陽光発電設備、省エネ機器等の設置。</t>
  </si>
  <si>
    <t>・営業所毎の燃費実績掲示、指導（毎月）
・エコドライブの推進
・古い車両の計画的代替
・環境問題に関する教育の実施</t>
  </si>
  <si>
    <t>1年目、2年目の措置に加え、IT技術を活かして配送効率化促進。配送車両のEV化を検討。</t>
  </si>
  <si>
    <t>北海道滝川市東町１丁目１番９号</t>
  </si>
  <si>
    <t>・室内外照明の未使用・休憩時こまめな消灯による節電の徹底
・事務所内の冷暖房温度設定管理によるエコ運転の徹底
・デマンド監視装置やＷｅｂによるピーク電力の把握と抑制及び使用電力量の平準化
・当社独自の環境目的・目標の設定と各事業所にてエネルギー使用量の把握及び削減計画等の実施（温室効果ガスの総量は当社の主たる業である廃棄物処理量によって算出されるため処理量を減らす計画・措置はありません）</t>
  </si>
  <si>
    <t>北海道赤平市字赤平６０６番地</t>
  </si>
  <si>
    <t>A重油ボイラの更新。</t>
  </si>
  <si>
    <t>廃水処理場で使用しているルーツブロワを更新し、ターボブロワを導入する
ことで電力使用量の削減を図る。</t>
  </si>
  <si>
    <t>麺茹で槽からの高温排水やパン粉オーブンからの排熱を有効活用し、ボイ
ラでのA重油使用量削減、電力使用量の削減を図る。</t>
  </si>
  <si>
    <t>北海道札幌市西区発寒１１条５丁目１０番１号</t>
  </si>
  <si>
    <t>0.3074t-CO2/百万円</t>
  </si>
  <si>
    <t>北海道千歳市上長都１０５３番地１</t>
  </si>
  <si>
    <t>0.0964t-CO2/千枚</t>
  </si>
  <si>
    <t>当社が生産しているクラッチディスクの生産数量（千枚単位）</t>
  </si>
  <si>
    <t>10 kW</t>
  </si>
  <si>
    <t>50 kW</t>
  </si>
  <si>
    <t>333 kW</t>
  </si>
  <si>
    <t>・CN委員会にて省エネ活動を継続推進
・廃熱再利用の見直しによる冬期暖房エネルギー削減
・省エネパトロールによる無駄エネルギー点検、改善
　(エアー漏れ、不要動力の確認等)
・2年目の再生エネルギー導入の検討
・基準年に導入したソーラーカーポート型 太陽光発電の効果検証
・基準年に導入したバイオマスボイラの効果検証</t>
  </si>
  <si>
    <t>・工場内の設置場所の決定
・設置容量の検討
・設備見積もりの取得および社内起案</t>
  </si>
  <si>
    <t>・環境委員会にて省エネ啓蒙活動
・環境コンプライアンスの徹底
・脱酸素のロードマップ作成</t>
  </si>
  <si>
    <t>・CN委員会にて省エネ活動を継続推進
・廃熱再利用の見直しによる冬期暖房エネルギー削減
・省エネパトロールによる無駄エネルギー点検、改善
　(エアー漏れ、不要動力の確認等)
・2年目の再生エネルギー導入の検討
・基準年に導入したソーラーカーポート型 太陽光発電の効果検証
・基準年に導入したバイオマスボイラの効果検証
・1年目に導入した再生可能エネルギーの効果検証</t>
  </si>
  <si>
    <t>・CN委員会にて省エネ活動を継続推進
・廃熱再利用の見直しによる冬期暖房エネルギー削減
・省エネパトロールによる無駄エネルギー点検、改善
　(エアー漏れ、不要動力の確認等)
・2年目の再生エネルギー導入の検討
・基準年に導入したソーラーカーポート型 太陽光発電の効果検証
・基準年に導入したバイオマスボイラの効果検証
・1年目、2年目に導入した再生可能エネルギーの効果検証</t>
  </si>
  <si>
    <t>CGS発電機 1000kw</t>
  </si>
  <si>
    <t>自社の電気の11％ 相当の太陽光発電の導入</t>
  </si>
  <si>
    <t>バイオマスボイラ導入によりガス使用量 30％削減</t>
  </si>
  <si>
    <t xml:space="preserve">・環境委員会にて省エネ啓蒙活動
・廃熱再利用の見直しによる冬期暖房エネルギー削減
・週末安全パトロール者による無駄エネルギー点検
　(エアー漏れ、不要動力の確認等)
・再生エネルギー導入の検討
・大型集塵機の小型分散化による動力費削減（投資：7百万円）
</t>
  </si>
  <si>
    <t xml:space="preserve">・環境委員会にて省エネ啓蒙活動
・環境コンプライアンスの徹底
・脱酸素のロードマップ作成
</t>
  </si>
  <si>
    <t xml:space="preserve">・環境委員会にて省エネ啓蒙活動
・廃熱再利用の見直しによる冬期暖房エネルギー削減
・週末安全パトロール者による無駄エネルギー点検
　(エアー漏れ、不要動力の確認等)
・再生エネルギー導入の検討
・大型集塵機の小型分散化による動力費削減（投資：7百万円）
</t>
  </si>
  <si>
    <t xml:space="preserve">・環境委員会にて省エネ啓蒙活動
・廃熱再利用の見直しによる冬期暖房エネルギー削減
・週末安全パトロール者による無駄エネルギー点検
　(エアー漏れ、不要動力の確認等)
・再生エネルギー導入の検討
・ソーラーカーポート型 太陽光発電設置
・バイオマスボイラ導入
</t>
  </si>
  <si>
    <t xml:space="preserve">・環境委員会にて省エネ啓蒙活動
・廃熱再利用の見直しによる冬期暖房エネルギー削減
・週末安全パトロール者による無駄エネルギー点検
　(エアー漏れ、不要動力の確認等)
・再生エネルギー導入の検討
・バイオマスボイラ導入
</t>
  </si>
  <si>
    <t>2021年度の製造数量  5,235t</t>
  </si>
  <si>
    <t>太陽光発電の導入　</t>
  </si>
  <si>
    <t>ＪＸ金属苫小牧ケミカル株式会社</t>
  </si>
  <si>
    <t>処理量(t)</t>
  </si>
  <si>
    <t>焼却炉内の耐火材の補修、更新
排ガス道内の耐火物の補修、更新
燃焼工程管理による燃料使用量の低減</t>
  </si>
  <si>
    <t xml:space="preserve">貴金属スクラップのリサイクル
アイドルストップの推奨
グリーン購入の実施
</t>
  </si>
  <si>
    <t xml:space="preserve">焼却炉内の耐火材の補修、更新
排ガス道内の耐火物の補修、更新
燃焼工程管理による燃料使用量の低減
</t>
  </si>
  <si>
    <t>選果数量、倉庫入庫数量、除去水分量及び堆肥製造量×延床面積</t>
  </si>
  <si>
    <t xml:space="preserve">省エネパソコンへの更新（年間90台）
電気フォークリフトの導入
青果倉庫における照明器具のLED化
西相内玉葱選果場における太陽光発電機の導入検討
</t>
  </si>
  <si>
    <t>クールビズ及びウォームビスの通年化
常勤役員へのエネルギー使用状況に係る定期報告
事務作業のペーパレス化（理事会等での会議体）</t>
  </si>
  <si>
    <t>省エネパソコンへの更新（年間80台）
電気フォークリフトの導入
青果倉庫における照明器具のLED化
西相内玉葱選果場における太陽光発電機の導入検討</t>
  </si>
  <si>
    <t>クールビズ及びウォームビスの通年化
常勤役員へのエネルギー使用状況に係る定期報告
事務作業のペーパレス化（各種会議体・事務作業全般）</t>
  </si>
  <si>
    <t>省エネパソコンへの更新（年間80台）
電気フォークリフトの導入
青果倉庫における照明器具のLED化
選果施設の統廃合
西相内玉葱選果場における太陽光発電機の導入</t>
  </si>
  <si>
    <t>西相内玉葱選果場における太陽光発電機の導入</t>
  </si>
  <si>
    <t>クールビズ及びウォームビスの通年化
常勤役員へのエネルギー使用状況に係る定期報告
事務作業のペーパレス化（全体）</t>
  </si>
  <si>
    <t>代表取締役社長　輿石　将次</t>
  </si>
  <si>
    <t>・構内外太陽光発電による省エネ
・省エネ休日パトロールの実施（係長）
・設備稼働率向上による省エネ</t>
  </si>
  <si>
    <t>・熱回収チラー導入
・太陽光発電構内ＰＰＡ</t>
  </si>
  <si>
    <t>・高効率ボイラーの導入</t>
  </si>
  <si>
    <t>・省エネ休日パトロールの実施（一般層）
・環境、省エネ月間行事の実施（社内外清掃、エコ標語等）
・搬入業者アイドリングストップ指導
・新エネルギー利用の検討</t>
  </si>
  <si>
    <t>0.01t-CO2/m2</t>
  </si>
  <si>
    <t>20％</t>
  </si>
  <si>
    <t>会社全体で再生エネルギーの採用開始　代替エネルギーの検討</t>
  </si>
  <si>
    <t>建物延床面積(平方メートル)</t>
  </si>
  <si>
    <t xml:space="preserve">ＬＥＤ照明器具への更新
高効率空調機(ＥＨＰ・ＧＨＰ)への更新
受変電設備の高効率機器への更新
</t>
  </si>
  <si>
    <t>照明･空調の稼働調整を中心とした「節電」運動を展開。
建替え等により、エネルギー効率の悪い老朽建物を閉鎖し、順次解体。</t>
  </si>
  <si>
    <t>ＬＥＤ照明器具への更新
高効率空調機(ＥＨＰ・ＧＨＰ)への更新
受変電設備の高効率機器への更新</t>
  </si>
  <si>
    <t xml:space="preserve">照明･空調の稼働調整を中心とした「節電」運動を展開。
建替え等により、エネルギー効率の悪い老朽建物を閉鎖し、順次解体。
</t>
  </si>
  <si>
    <t>0.06757t-CO2/m2</t>
  </si>
  <si>
    <t>・照明設備のＬＥＤ電灯器具への更新
・太陽光発電設備の設置
・省エネルギーに係る委員会の開催（年間４回程度）</t>
  </si>
  <si>
    <t>・定時一斉退勤日の設定（毎週金曜日）
・全学一斉休業の設定（8月中旬の3日間及び年末年始の2日間）</t>
  </si>
  <si>
    <t>・照明設備のＬＥＤ電灯器具への更新
・省エネルギーに係る委員会の開催（年間４回程度）</t>
  </si>
  <si>
    <t>2020年度の新店を含めた全店の売場延べ床面積</t>
  </si>
  <si>
    <t>高効率空調設備への設備更新（４店舗）
従業員に対する地球温暖化防止の啓発連絡（年３回実施）</t>
  </si>
  <si>
    <t>ＤＣＭ森づくり活動（植樹育樹）への参画
エコドライブの推進</t>
  </si>
  <si>
    <t>高効率空調設備への設備更新（３店舗）
従業員に対する地球温暖化防止の啓発連絡（年３回実施）</t>
  </si>
  <si>
    <t>0.0821t-CO2/m2</t>
  </si>
  <si>
    <t>2023年度の新店を含めた全店の売場延べ床面積</t>
  </si>
  <si>
    <t>0.043t-CO2/m2*時間*尺</t>
  </si>
  <si>
    <t>建物延床面積*営業時間*冷ケース尺</t>
  </si>
  <si>
    <t>延床面積　56,231m2</t>
  </si>
  <si>
    <t>・店舗改築時の照明設備（LED）に切り替え
・該当・看板等をLEDへ切り替え
・夏期室温度26度/冬季室温度22度設定</t>
  </si>
  <si>
    <t>・昼休み・残業時・空室等、未使用時エリアの照明の消灯
・家電製品の弱設定およびコンセントを抜く
・エコドライブの推進</t>
  </si>
  <si>
    <t>1.421t-CO2/百万円</t>
  </si>
  <si>
    <t>老朽化車両の入れ替えによる軽油使用の削減。</t>
  </si>
  <si>
    <t xml:space="preserve">デジタコを使用した燃費改善による、軽油使用量の減少。
貨物車両に太陽光パネルを設置した実証実験に参加し、燃費改善の可能性を検証。
</t>
  </si>
  <si>
    <t>デジタコを使用した燃費改善による、軽油使用量の減少。
貨物車両に太陽光パネルを設置した実証実験の結果検証と導入の検討。</t>
  </si>
  <si>
    <t xml:space="preserve">デジタコを使用した燃費改善による、軽油使用量の減少。
</t>
  </si>
  <si>
    <t>① 基地局　　：基地局総使用帯域幅（MHz）
② 通信ビル　：通信負荷電力（Kw）
③ 事務室ビル：延床面積（m2）</t>
  </si>
  <si>
    <t>・ノードビルマシン室温度の最適化を継続して実施。
・ノードビルにおいて温度センサー+AIで最適な空調制御を実現
・HVDC整流装置、5G省電力機器の導入、3G関連機器の電源断。
・省エネ空調への更改。
・器具照明のLED化。
・業務用車両のEVシフト化推進。</t>
  </si>
  <si>
    <t>・ｻｽﾃｨﾅﾌﾞﾙﾚﾎﾟｰﾄを活用した環境ｺﾐｭﾆｹｰｼｮﾝの向上。
・ポロクル（サイクルシェアシステム）の積極的な活用。
・環境研修の実施対象の拡大。
・ドコモの森整備・維持活動の実施、北1条清掃活動への参加。
・働き方改革の推進。（在宅勤務目標：70％、時間外の短縮）</t>
  </si>
  <si>
    <t>・HVDC整流装置、5G省電力機器の導入、3G関連機器の電源断。
・省エネ空調への更改。
・業務用車両のEVシフト化推進</t>
  </si>
  <si>
    <t>・ｻｽﾃｨﾅﾌﾞﾙﾚﾎﾟｰﾄを活用した環境ｺﾐｭﾆｹｰｼｮﾝの向上。
・ポロクル（サイクルシェアシステム）の積極的な活用。
・環境研修の実施対象の拡大。
・ドコモの森整備・維持活動の実施、北1条清掃活動への参加。
・働き方改革の推進。</t>
  </si>
  <si>
    <t>・HVDC整流装置、5G省電力機器の導入、3G関連機器の電源断。
・ｲﾝﾃﾘｼﾞｪﾝﾄ空調の導入及びMACS空調の更改。
・業務用車両のEVシフト化推進</t>
  </si>
  <si>
    <t>札幌市中央区北四条西四丁目1番地
伊藤加藤ビル　６階</t>
  </si>
  <si>
    <t>13.8848t-CO2/千t</t>
  </si>
  <si>
    <t>仕入量</t>
  </si>
  <si>
    <t>現在、削減計画策定中</t>
  </si>
  <si>
    <t>2.925t-CO2/千m2</t>
  </si>
  <si>
    <t xml:space="preserve">省エネ機器の導入
</t>
  </si>
  <si>
    <t>省エネ機器の導入</t>
  </si>
  <si>
    <t>・クールビズ、ウォームビズの実施
・グリーン購入法に適合した製品の購入
・環境配慮契約の推進</t>
  </si>
  <si>
    <t>・温水タンクの断熱施工</t>
  </si>
  <si>
    <t>・避難誘導灯のLED化
・コンプレッサ　エアドライヤ更新</t>
  </si>
  <si>
    <t>代表取締役社長　小池　敏樹</t>
  </si>
  <si>
    <t>2.5482t-CO2/t</t>
  </si>
  <si>
    <t>処理量（t）</t>
  </si>
  <si>
    <t>中村 俊哉</t>
  </si>
  <si>
    <t>0.0927t-CO2/設備総稼働時間</t>
  </si>
  <si>
    <t>生産設備電力使用量明確化に向けた機器設置による省エネ活動推進</t>
  </si>
  <si>
    <t>計画的な高効率モーター等への置換</t>
  </si>
  <si>
    <t>生産性向上による省エネ操業</t>
  </si>
  <si>
    <t>札幌市手稲区星置１条２丁目１番１号</t>
  </si>
  <si>
    <t>代表取締役社長　　桐生　宇優</t>
  </si>
  <si>
    <t>0.2626t-CO2/㎡</t>
  </si>
  <si>
    <t>延床面積　81,157</t>
  </si>
  <si>
    <t>環境活動団体への支援</t>
  </si>
  <si>
    <t>社内販促物の精査
レジ袋・ごみ袋の環境配慮型製品（石灰石含有製品）への変更（CO２削減）</t>
  </si>
  <si>
    <t>上記内容に準ずる環境配慮型の製品導入の検討・実施</t>
  </si>
  <si>
    <t>札幌市中央区南１条西７丁目１－２　　　　　　　　　　　札幌クラッセホテル内</t>
  </si>
  <si>
    <t>0.0172t-CO2/㎥</t>
  </si>
  <si>
    <t>事業所の総延床面積（２０２３年度：1,045,239㎡）</t>
  </si>
  <si>
    <t>・LED照明への変更、照明・空調の不要箇所の消灯・停止徹底　・従業員に対する地球温暖化防止に関する研修の実施　　　　　・省エネ型設備の導入推進</t>
  </si>
  <si>
    <t>太陽光発電パネルを設置検討　</t>
  </si>
  <si>
    <t>・エコドライブの推進（従業員へのポスター・WEB掲示板にて周知）　　　　　　　　　　　　　・植樹・育樹活動への参画　　　　　　　　　　　　　　　　　　　　　　　　　　　　　　　　　　　　　　・廃棄物減量、リサイクルの推進</t>
  </si>
  <si>
    <t>札幌市中央区南２条西８丁目１２－１</t>
  </si>
  <si>
    <t>60％</t>
  </si>
  <si>
    <t>10..％</t>
  </si>
  <si>
    <t>・室内温度の設定(夏28℃、冬20℃)　　　　　　　　　　　　　　　　　　　　・ＬＥＤ照明導入実施　・GHPの更新実施　</t>
  </si>
  <si>
    <t>再生エネルギー供給電力会社と契約拡大　ロードヒーティング運用のため地中熱利用</t>
  </si>
  <si>
    <t>・クールビズ（5月～10月）、ウォームビズ（11月～3月）の推進　　　　　　　　　　　　　　　　　　・無駄な電気消費を抑える　・廃棄物の削減</t>
  </si>
  <si>
    <t>・室内温度の設定(夏28℃、冬20℃)　　　　　　　　　　　　　　　　　　　　・GHPの更新拡大　・ＬＥＤ照明導入　</t>
  </si>
  <si>
    <t>ＬＥＤ照明への切り替え促進　ロードヒーティング運用のため地中熱利用</t>
  </si>
  <si>
    <t>・室内温度の設定(夏28℃、冬20℃)　　　　　　　　　　　　　　　　　　　　　　・空調システムのリフレッシュ</t>
  </si>
  <si>
    <t>高効率空調システム(ＧＨＰ)への更新　ロードヒーティング運用のため地中熱利用</t>
  </si>
  <si>
    <t xml:space="preserve">社内規程「環境マニュアル」に基づき、省エネ活動を徹底する </t>
  </si>
  <si>
    <t>・エコ安全ドライブ推進 
・クールビズの実施 
・清掃活動「クリーンアップ作戦」の実施</t>
  </si>
  <si>
    <t>室蘭市東町3丁目25番3号</t>
  </si>
  <si>
    <t>代表取締役社長　　長谷川　義郎</t>
  </si>
  <si>
    <t>0.0177t-co2/千円</t>
  </si>
  <si>
    <t>全車デジタルタコグラフ装着による速度、急発進、急ブレーキなどの指導。</t>
  </si>
  <si>
    <t>アイドリングストップの推進。　　　　　　　　　　　　　　　　　　　　　ダイヤ改正による運行ダイヤの減便。</t>
  </si>
  <si>
    <t>アイドリングストップの推進。　　　　　　　　　　　　　　　　　　　　　　　　　　　　　　　　　　　ダイヤ改正による運行ダイヤの減便。</t>
  </si>
  <si>
    <t>北海道斜里郡斜里町前浜町３番地</t>
  </si>
  <si>
    <t>0.7699t-CO2/トン</t>
  </si>
  <si>
    <t>入庫重量＋ 在庫重量（ ㌧）</t>
  </si>
  <si>
    <t>950000kWh</t>
  </si>
  <si>
    <t>1000000kWh</t>
  </si>
  <si>
    <t>・工場設備の稼働状況の把握、工程の見直し
・空調の使用時間、設定温度の見直し
・照明の間引き、消灯の徹底</t>
  </si>
  <si>
    <t>自社敷地内に太陽光発電パネルを設置検討　</t>
  </si>
  <si>
    <t>工場・工事現場の省エネパトロールと改善事項の社内共有</t>
  </si>
  <si>
    <t>・費用対効果などを検討し、高効率省エネ機器への更新</t>
  </si>
  <si>
    <t>自社敷地内に太陽光発電パネルを設置　</t>
  </si>
  <si>
    <t>・１年目、２年目の削減効果を検証
・高効率省エネ冷凍機の導入</t>
  </si>
  <si>
    <t>自家発電不足分については、太陽光発電パネルを設置拡大　</t>
  </si>
  <si>
    <t>橋詰義夫</t>
  </si>
  <si>
    <t>0.769t</t>
  </si>
  <si>
    <t>生産トン数</t>
  </si>
  <si>
    <t>機械設備の入替による電気使用量の削減</t>
  </si>
  <si>
    <t>現状は導入の予定なし</t>
  </si>
  <si>
    <t>0.0011308177597905t-CO2/千円</t>
  </si>
  <si>
    <t>事業総利益</t>
  </si>
  <si>
    <t>〇省エネの取組について、全従業員に対して周知を行い、必要以上に無駄なエネルギーを消費しないよう啓蒙活動を行う。
〇各課長を省エネの取組責任者とし、各部署・事業所での省エネの取組を強化する。〇事務所・施設で使用されるに
エネルギー量のを分析を行い、前年対比での大幅な変動がある箇所を調査し、原因を解明し対策を講じていく。
〇事業計画に省エネ関連予算を計上する。〇ナチュラルビズの実施。エコドライブの取組。</t>
  </si>
  <si>
    <t>　</t>
    <phoneticPr fontId="17"/>
  </si>
  <si>
    <t>エア・ウォーター・グリーンデザイン株式会社</t>
  </si>
  <si>
    <t>代表取締役　道志　年章</t>
  </si>
  <si>
    <t>電気使用量、蒸気使用量の削減を継続する。
効率の良い生産を維持し、安定した操業を継続する。
フロン監視を継続する。</t>
  </si>
  <si>
    <t>ISO14001環境活動による省エネ活動推進</t>
  </si>
  <si>
    <t>0.147t-CO2/m2</t>
  </si>
  <si>
    <t>原料ガス量</t>
  </si>
  <si>
    <t>・工場設備の稼働状況の把握</t>
  </si>
  <si>
    <t>従業員に対する地球温暖化防止に関する研修</t>
  </si>
  <si>
    <t>・LED照明への転換</t>
  </si>
  <si>
    <t>フォークリフトの小型化</t>
  </si>
  <si>
    <t>・1年、2年目の削減効果を検証</t>
  </si>
  <si>
    <t>頻繁な原料ガス停止に備え、複数の原料源の確保（連続稼働化）</t>
  </si>
  <si>
    <t>白洋舍北海道リネンサプライ株式会社</t>
  </si>
  <si>
    <t>0.0012t-CO2/kg・点</t>
  </si>
  <si>
    <t>リネンサプライ業における指標：洗い重量（ｋｇ）　　　　　　　　　　　　　　　　　　　　　　　　　 普通洗濯業における指標：（点）</t>
  </si>
  <si>
    <t>・閑散期の工場稼働時間の短縮によるエネルギー使用量の削減・SDGｓ委員会における各種省エネ施策の検討</t>
  </si>
  <si>
    <t>・リサイクル活動の推進（缶・瓶・ペットボトルのリサイクル及びペットボトルキャップの回収、ごみの分別）・SDGｓ委員会による各種取り組み</t>
  </si>
  <si>
    <t>適正な蒸気使用量を把握し、蒸気使用量の削減を継続する。
生産負荷調整方法を改善し、安定した生産を確立する。
フロン監視を継続する。</t>
  </si>
  <si>
    <t>根室市常盤町２丁目２７番地</t>
  </si>
  <si>
    <t>根室市長　石垣　雅敏</t>
  </si>
  <si>
    <t>・燃料、電気の省エネルギー対策の実施
・エコドライブの推進</t>
  </si>
  <si>
    <t>・植樹活動への参画　・ごみの分別強化　・グリーン購入の実施　
・ノー残業デイの徹底　・クールビズ・ウォームビズの実施</t>
  </si>
  <si>
    <t>t-CO2/ｋｇ・点</t>
  </si>
  <si>
    <t>SDGs委員会を毎月１回開催し、各種省エネ施策の検討を行った。</t>
  </si>
  <si>
    <t>リサイクル活動を推進した（缶・ビン・ペットボトルのリサイクル及びペットボトルキャップの回収、ごみの分別）</t>
  </si>
  <si>
    <t>工場稼働時間の短縮</t>
  </si>
  <si>
    <t>SDGs委員会活動による各種取り組み</t>
  </si>
  <si>
    <t>基準年度_直接排出量（t-CO2）</t>
    <rPh sb="5" eb="7">
      <t>チョクセツ</t>
    </rPh>
    <phoneticPr fontId="8"/>
  </si>
  <si>
    <t>基準年度_間接排出量（t-CO2）</t>
    <rPh sb="5" eb="7">
      <t>カンセツ</t>
    </rPh>
    <phoneticPr fontId="8"/>
  </si>
  <si>
    <t>基準年度_調整後排出量（t-CO2）</t>
  </si>
  <si>
    <t>ＣＯ2　　Ｎ2Ｏ</t>
  </si>
  <si>
    <t>t-CO2/m2</t>
  </si>
  <si>
    <t>札幌市東区北６条東４丁目１番地７</t>
  </si>
  <si>
    <t>その他の小売業</t>
    <rPh sb="2" eb="3">
      <t>タ</t>
    </rPh>
    <rPh sb="4" eb="6">
      <t>コウ</t>
    </rPh>
    <rPh sb="6" eb="7">
      <t>ギョウ</t>
    </rPh>
    <phoneticPr fontId="8"/>
  </si>
  <si>
    <t>t-CO2/ｍ2</t>
  </si>
  <si>
    <t>t-CO2/t (2022年度)</t>
  </si>
  <si>
    <t>tCO2／千t</t>
  </si>
  <si>
    <t xml:space="preserve">t-CO2/t							</t>
  </si>
  <si>
    <t>t-CO2/千円</t>
  </si>
  <si>
    <t>倉庫業</t>
    <rPh sb="0" eb="2">
      <t>ソウコ</t>
    </rPh>
    <rPh sb="2" eb="3">
      <t>ギョウ</t>
    </rPh>
    <phoneticPr fontId="8"/>
  </si>
  <si>
    <t>廃棄物処理業</t>
    <rPh sb="0" eb="3">
      <t>ハイキブツ</t>
    </rPh>
    <rPh sb="3" eb="5">
      <t>ショリ</t>
    </rPh>
    <rPh sb="5" eb="6">
      <t>ギョウ</t>
    </rPh>
    <phoneticPr fontId="8"/>
  </si>
  <si>
    <t>tCO2/t</t>
  </si>
  <si>
    <t>北海道恵庭市恵南13番地の１</t>
  </si>
  <si>
    <t>プラスチック製品製造業（別掲を除く）</t>
    <rPh sb="6" eb="8">
      <t>セイヒン</t>
    </rPh>
    <rPh sb="8" eb="11">
      <t>セイゾウギョウ</t>
    </rPh>
    <rPh sb="12" eb="14">
      <t>ベッケイ</t>
    </rPh>
    <rPh sb="15" eb="16">
      <t>ノゾ</t>
    </rPh>
    <phoneticPr fontId="8"/>
  </si>
  <si>
    <t>食料品製造業</t>
    <rPh sb="0" eb="3">
      <t>ショクリョウヒン</t>
    </rPh>
    <rPh sb="3" eb="5">
      <t>セイゾウ</t>
    </rPh>
    <rPh sb="5" eb="6">
      <t>ギョウ</t>
    </rPh>
    <phoneticPr fontId="8"/>
  </si>
  <si>
    <t>t-CO2/m2・ｔ・百万円</t>
  </si>
  <si>
    <t>t.CO2/千円</t>
  </si>
  <si>
    <t>tCO2/万円（工場）</t>
  </si>
  <si>
    <t>t-CO2/百万円</t>
  </si>
  <si>
    <t>t-CO2/億円</t>
  </si>
  <si>
    <t>芦別市北１条東１丁目３番地</t>
  </si>
  <si>
    <t>ｔ-CO2</t>
  </si>
  <si>
    <t>t-CO2/千㎡</t>
  </si>
  <si>
    <t>東京都港区芝浦3丁目4番1号グランパークタワー</t>
  </si>
  <si>
    <t>社長　兼　CEO　イリョン・パク</t>
  </si>
  <si>
    <t>t-CO2/千Nm3</t>
  </si>
  <si>
    <t>砂川市病院事業管理者　　平林　高之</t>
  </si>
  <si>
    <t>北海道札幌市中央区北3条西3丁目1番地54 札幌北三条ビル</t>
  </si>
  <si>
    <t>小笠原昌平</t>
  </si>
  <si>
    <t>北海道札幌市中央区南9条西11丁目1番28号松谷ビル9階</t>
  </si>
  <si>
    <t>t-CO2/平方m</t>
  </si>
  <si>
    <t>ｔ－CO2/ton</t>
  </si>
  <si>
    <t>山下弘純</t>
  </si>
  <si>
    <t>t-CO2/生産量</t>
  </si>
  <si>
    <t>島津雅一</t>
  </si>
  <si>
    <t>t-CO2kt</t>
  </si>
  <si>
    <t>ｔ-Co2/㎡･t</t>
  </si>
  <si>
    <t>tCO2/千円</t>
  </si>
  <si>
    <t>t-CO2/千kL</t>
  </si>
  <si>
    <t>釧路広域連合長　蝦名 大也</t>
  </si>
  <si>
    <t>t-CO2/KL</t>
  </si>
  <si>
    <t>t-CO2/Kl(原油換算)</t>
  </si>
  <si>
    <t>t-CO2/（年間稼働室数/1000室）</t>
  </si>
  <si>
    <t>東京都品川区南大井6丁目22番7号大森ベルポートE館</t>
  </si>
  <si>
    <t>t-CO2/百万ケース</t>
  </si>
  <si>
    <t xml:space="preserve"> tCO2 /km</t>
  </si>
  <si>
    <t>株式会社　New KRH</t>
  </si>
  <si>
    <t>ｔ-co2/m2</t>
  </si>
  <si>
    <t>tCO2/百万円</t>
  </si>
  <si>
    <t>旭川市春光台４条１０丁目</t>
  </si>
  <si>
    <t>t-co2/千m2</t>
  </si>
  <si>
    <t>t-CO2／トン</t>
  </si>
  <si>
    <t>ｔ-CO2/人</t>
  </si>
  <si>
    <t xml:space="preserve">東京都港区西新橋１－１－１
</t>
  </si>
  <si>
    <t>t-CO2/千t(紙)</t>
  </si>
  <si>
    <t>ｔ－ＣＯ２/百万円</t>
  </si>
  <si>
    <t>t-CO2/十億円</t>
  </si>
  <si>
    <t>t-CO2/千kg</t>
  </si>
  <si>
    <t>t-CO2/1000㎡</t>
  </si>
  <si>
    <t>北海道札幌市白石区本通７丁目南５－１</t>
  </si>
  <si>
    <t>北海道勇払郡安平町遠浅４０番地</t>
  </si>
  <si>
    <t>ｔ－CO2/ｔ</t>
  </si>
  <si>
    <t>札幌市中央区北四条西一丁目１番地</t>
  </si>
  <si>
    <t>ｔ-CO2/百万円</t>
  </si>
  <si>
    <t>t-CO2/枚</t>
  </si>
  <si>
    <t>t-co2/千円</t>
  </si>
  <si>
    <t>t-CO2/室</t>
  </si>
  <si>
    <t>t-CO2/Kl</t>
  </si>
  <si>
    <t>t-CO2/kl/km・t</t>
  </si>
  <si>
    <t>t-CO2/t・千m3・m2</t>
  </si>
  <si>
    <t>t-CO2/千m2</t>
  </si>
  <si>
    <t>千葉県木更津市瓜倉３６１番地</t>
  </si>
  <si>
    <t>北海道沙流郡日高町富川東２丁目９２０番地</t>
  </si>
  <si>
    <t>kL/t</t>
  </si>
  <si>
    <t>t-CO2/ﾄﾝ・m2</t>
  </si>
  <si>
    <t>t-CO2/ﾄﾝ</t>
  </si>
  <si>
    <t>ｔ-CO2/km</t>
  </si>
  <si>
    <t>t-CO2／千㎡</t>
  </si>
  <si>
    <t>kl/h（原油換算／設備稼働時間）</t>
  </si>
  <si>
    <t>江別市役所</t>
  </si>
  <si>
    <t>ｔ-CO2/t</t>
  </si>
  <si>
    <t>北海道釧路市海運１丁目１番９号埠頭ビル</t>
  </si>
  <si>
    <t>北海道札幌市中央区北４条西１丁目３番地</t>
  </si>
  <si>
    <t>t-CO2/t・m2・頭</t>
  </si>
  <si>
    <t>ｔ-ｃo2/千ﾊﾟｯｸ</t>
  </si>
  <si>
    <t>ｔ-CO2/平方メートル</t>
  </si>
  <si>
    <t>t-CO2/生産個数</t>
  </si>
  <si>
    <t>（t-CO2/百万円）</t>
  </si>
  <si>
    <t>t-CO2/千m3</t>
  </si>
  <si>
    <t>北海道中川郡幕別町本町４５番地</t>
  </si>
  <si>
    <t>〒040-0076
北海道函館市浅野町1-3</t>
  </si>
  <si>
    <t>ｔ-CO2/千N㎥・㎡</t>
  </si>
  <si>
    <t>t-CO2　/　千㎥</t>
  </si>
  <si>
    <t>t-CO2/t・千羽</t>
  </si>
  <si>
    <t>t-CO2/km</t>
  </si>
  <si>
    <t>ｔ-CO2/ｋｔ</t>
  </si>
  <si>
    <t>北海道苫小牧市字勇払145-1番１</t>
  </si>
  <si>
    <t>高橋 慎弥</t>
  </si>
  <si>
    <t>t-CO2/十万袋</t>
  </si>
  <si>
    <t>t-CO2/t・m3・ｔ・千m2ｘ時間</t>
  </si>
  <si>
    <t>t-CO2/千枚</t>
  </si>
  <si>
    <t>総長 寳金 清博</t>
  </si>
  <si>
    <t>t-CO2／㎡</t>
  </si>
  <si>
    <t>東京都 港区 芝浦三丁目１番21号msb Tamachi 田町ステーションタワーS</t>
  </si>
  <si>
    <t>t-CO2/店</t>
  </si>
  <si>
    <t>t-CO2/kL</t>
  </si>
  <si>
    <t>北海道札幌市豊平区羊ヶ丘１番地</t>
  </si>
  <si>
    <t>国立研究開発法人 農業・食品産業技術総合研究機構北海道農業研究センター</t>
  </si>
  <si>
    <t>北海道河東郡士幌町字士幌西２線１５９番地</t>
  </si>
  <si>
    <t>東京都千代田区九段下北一丁目８番１０号</t>
  </si>
  <si>
    <t>代表取締役社長　二井 英一　；　代理人　旭川工場長　渡辺 直樹</t>
  </si>
  <si>
    <t>北海道諏訪市大和３丁目３番５号</t>
  </si>
  <si>
    <t>tCO2/m2</t>
  </si>
  <si>
    <t>札幌市中央区北１条西７丁目３番地８</t>
  </si>
  <si>
    <t>t-CO₂/億円</t>
  </si>
  <si>
    <t>ｔ-CO2/㎡</t>
  </si>
  <si>
    <t>t-CO2/t-cem</t>
  </si>
  <si>
    <t>北海道苫小牧市末広町１丁目１６番１３号</t>
  </si>
  <si>
    <t>陸上幕僚長　森下 泰臣（代理人 防衛省陸上自衛隊 北部方面総監 末 吉 洋明）</t>
  </si>
  <si>
    <t>北海道恵庭市黄金南１丁目２８５番地の２</t>
  </si>
  <si>
    <t>tCO2/㎡×営業日数</t>
  </si>
  <si>
    <t>北海道帯広市西２０条北４丁目２番地</t>
  </si>
  <si>
    <t>小樽市銭函２丁目５６番１号</t>
  </si>
  <si>
    <t>大野寿之</t>
  </si>
  <si>
    <t>東京都千代田区丸の内二丁目７番３号</t>
  </si>
  <si>
    <t>t-CO2/千㎡h</t>
  </si>
  <si>
    <t>t‐CO2/t</t>
  </si>
  <si>
    <t>江別市工栄町１６番地</t>
  </si>
  <si>
    <t>ｔ-CO₂/ｍ²</t>
  </si>
  <si>
    <t>t-CO2/千m3・千m3・m2×h</t>
  </si>
  <si>
    <t>百万円</t>
  </si>
  <si>
    <t>北海道江別市王子１番地</t>
  </si>
  <si>
    <t>ｔ-CO2/個</t>
  </si>
  <si>
    <t>北海道札幌市中央区北四条西1丁目1番地北農ビル18階</t>
  </si>
  <si>
    <t>中村伊三雄</t>
  </si>
  <si>
    <t>t-CO2/走行距離</t>
  </si>
  <si>
    <t>群馬県高崎市栄町１番１号</t>
  </si>
  <si>
    <t>札幌市中央区北４条西１丁目共済ビル３F</t>
  </si>
  <si>
    <t>t-CO2/（千㎡×千h）</t>
  </si>
  <si>
    <t>大阪府大阪市北区梅田1丁目12-12東京建物梅田ビル 11階</t>
  </si>
  <si>
    <t>t-CO2/千KL</t>
  </si>
  <si>
    <t>京都府京都市南区上鳥羽角田町６８番地</t>
  </si>
  <si>
    <t>ｔ-CO2/千km</t>
  </si>
  <si>
    <t>代表取締役社長　五十嵐優助</t>
  </si>
  <si>
    <t>t-CO2/M\</t>
  </si>
  <si>
    <t>北海道苫小牧市字勇払１５２番地</t>
  </si>
  <si>
    <t>t-CO2/%</t>
  </si>
  <si>
    <t>t-CO2/百万</t>
  </si>
  <si>
    <t>tCO2/百万㎡・時間</t>
  </si>
  <si>
    <t>北海道旭川市神居町共栄４９３番地１</t>
  </si>
  <si>
    <t>西野尾孝子</t>
  </si>
  <si>
    <t>北海道空知郡奈井江町字奈井江７７６番地</t>
  </si>
  <si>
    <t>t-CO2/t-生産量・㎡-床面積</t>
  </si>
  <si>
    <t>代表取締役　石井 裕之</t>
  </si>
  <si>
    <t>t-CO2/製品t</t>
  </si>
  <si>
    <t>株式会社　東光ストア</t>
  </si>
  <si>
    <t>代表取締役社長　　楠美　　秀一</t>
  </si>
  <si>
    <t>ｔ-ＣＯ2/㎥</t>
  </si>
  <si>
    <t>北海道札幌市中央区北4条西6丁目1番1毎日札幌会館6階</t>
  </si>
  <si>
    <t>北海道斜里郡清里町羽衣町２番地</t>
  </si>
  <si>
    <t>co2/袋・ｔ</t>
  </si>
  <si>
    <t>代表取締役　　畠山　直樹</t>
  </si>
  <si>
    <t>t-CO2／処理・製造重量(千t),出荷羽数(百万羽)</t>
  </si>
  <si>
    <t>t-CO2/千㎡・百万㎥・百万㎥</t>
  </si>
  <si>
    <t>東京都中央区銀座４－７－５</t>
  </si>
  <si>
    <t>小貫裕司（代理人 支店長 塩見幸義）</t>
  </si>
  <si>
    <t>t-CO2/t・?</t>
  </si>
  <si>
    <t>t-CO2/百万円(2020年度)</t>
  </si>
  <si>
    <t>tCO2</t>
  </si>
  <si>
    <t>t-CO2/百㎡</t>
  </si>
  <si>
    <t>t-CO2/TJ</t>
  </si>
  <si>
    <t>t-CO2/ℓ</t>
  </si>
  <si>
    <t xml:space="preserve"> t-CO2/GWh</t>
  </si>
  <si>
    <t>(t-CO2 / m2  +  t-CO2 / kg-SF6 )</t>
  </si>
  <si>
    <t>北海道室蘭市幸町１番２号</t>
  </si>
  <si>
    <t>t-CO₂/百万円</t>
  </si>
  <si>
    <t>ｔ-CO₂/千ｔ</t>
  </si>
  <si>
    <t>ｔ-ＣＯ2/㎡</t>
  </si>
  <si>
    <t>t-CO2/kNm3</t>
  </si>
  <si>
    <t>t-CO2/十億円e</t>
  </si>
  <si>
    <t>t-CO2／千個</t>
  </si>
  <si>
    <t>t-CO2/千t・千㎡</t>
  </si>
  <si>
    <t>tCO2/km</t>
  </si>
  <si>
    <t>t-CO2/回線</t>
  </si>
  <si>
    <t>t-CO2/kg</t>
  </si>
  <si>
    <t>t-CO2／千m2</t>
  </si>
  <si>
    <t>代表取締役社長　　横井　隆</t>
  </si>
  <si>
    <t>t-CO2/従業員数</t>
  </si>
  <si>
    <t>ｔ-ＣＯ2</t>
  </si>
  <si>
    <t>ｔ-CO2/千T</t>
  </si>
  <si>
    <t>t-CO2/千?</t>
  </si>
  <si>
    <t>帯広市西２０条南１丁目１４番４７</t>
  </si>
  <si>
    <t>北海道苫小牧市柏原６番３５５</t>
  </si>
  <si>
    <t>t-CO2/人</t>
  </si>
  <si>
    <t>札幌市厚別区厚別東５条１丁目3-20</t>
  </si>
  <si>
    <t>株式会社　弁釜　　　　　　</t>
  </si>
  <si>
    <t>t-CO2/千ｔ</t>
  </si>
  <si>
    <t>t-CO2/平米</t>
  </si>
  <si>
    <t>北海道札幌市北区新琴似７条１丁目２番３９号</t>
  </si>
  <si>
    <t>似鳥昭雄</t>
  </si>
  <si>
    <t>t-CO2/千トン・千平方メートル</t>
  </si>
  <si>
    <t>t-CO2㎥</t>
  </si>
  <si>
    <t>t-CO2/時間・トン数・床面積×時間</t>
  </si>
  <si>
    <t>t-CO2/MHz+t-CO2/Kw+t-CO2/m2</t>
  </si>
  <si>
    <t>北海道砂川市豊沼町１番地</t>
  </si>
  <si>
    <t>t-CO2/m3</t>
  </si>
  <si>
    <t>t-CO2/10ﾄﾝ</t>
  </si>
  <si>
    <t>kg-CO2/m2</t>
  </si>
  <si>
    <t>t-CO2/設備稼働時間</t>
  </si>
  <si>
    <t>t-CO2/万食</t>
  </si>
  <si>
    <t>北海道札幌市中央区北１条東３丁目
札幌スクエアセンタービル</t>
  </si>
  <si>
    <t>t-CO2/100㎡</t>
  </si>
  <si>
    <t>代表取締役社長　山田正樹</t>
  </si>
  <si>
    <t>洗濯・理容･美容･浴場業</t>
    <phoneticPr fontId="17"/>
  </si>
  <si>
    <t>温室効果ガス排出量_１年目（t-CO2）</t>
    <rPh sb="11" eb="13">
      <t>ネンメ</t>
    </rPh>
    <phoneticPr fontId="8"/>
  </si>
  <si>
    <t>直接排出量_１年目（t-CO2）</t>
    <rPh sb="0" eb="2">
      <t>チョクセツ</t>
    </rPh>
    <phoneticPr fontId="12"/>
  </si>
  <si>
    <t>間接排出量_１年目（t-CO2）</t>
    <rPh sb="0" eb="2">
      <t>カンセツ</t>
    </rPh>
    <phoneticPr fontId="12"/>
  </si>
  <si>
    <t>温室効果ガス排出量_２年目（t-CO2）</t>
    <rPh sb="11" eb="13">
      <t>ネンメ</t>
    </rPh>
    <phoneticPr fontId="8"/>
  </si>
  <si>
    <t>直接排出量_２年目（t-CO2）</t>
    <rPh sb="0" eb="2">
      <t>チョクセツ</t>
    </rPh>
    <phoneticPr fontId="12"/>
  </si>
  <si>
    <t>間接排出量_２年目（t-CO2）</t>
    <rPh sb="0" eb="2">
      <t>カンセツ</t>
    </rPh>
    <phoneticPr fontId="12"/>
  </si>
  <si>
    <t>温室効果ガス排出量_３年目（t-CO2）</t>
    <rPh sb="11" eb="13">
      <t>ネンメ</t>
    </rPh>
    <phoneticPr fontId="8"/>
  </si>
  <si>
    <t>直接排出量_３年目（t-CO2）</t>
    <rPh sb="0" eb="2">
      <t>チョクセツ</t>
    </rPh>
    <phoneticPr fontId="12"/>
  </si>
  <si>
    <t>間接排出量_３年目（t-CO2）</t>
    <rPh sb="0" eb="2">
      <t>カンセツ</t>
    </rPh>
    <phoneticPr fontId="12"/>
  </si>
  <si>
    <t>温室効果ガス排出量_対基準年度比_１年目（%）</t>
    <rPh sb="10" eb="11">
      <t>タイ</t>
    </rPh>
    <rPh sb="11" eb="13">
      <t>キジュン</t>
    </rPh>
    <rPh sb="13" eb="15">
      <t>ネンド</t>
    </rPh>
    <rPh sb="15" eb="16">
      <t>ヒ</t>
    </rPh>
    <rPh sb="18" eb="20">
      <t>ネンメ</t>
    </rPh>
    <phoneticPr fontId="6"/>
  </si>
  <si>
    <t>温室効果ガス排出量_対基準年度比_２年目（%）</t>
  </si>
  <si>
    <t>温室効果ガス排出量_対基準年度比_３年目（%）</t>
  </si>
  <si>
    <t>温室効果ガス排出原単位_１年目</t>
    <rPh sb="8" eb="9">
      <t>ゲン</t>
    </rPh>
    <rPh sb="9" eb="11">
      <t>タンイ</t>
    </rPh>
    <rPh sb="13" eb="15">
      <t>ネンメ</t>
    </rPh>
    <phoneticPr fontId="6"/>
  </si>
  <si>
    <t>温室効果ガス排出原単位_２年目</t>
    <rPh sb="8" eb="9">
      <t>ゲン</t>
    </rPh>
    <rPh sb="9" eb="11">
      <t>タンイ</t>
    </rPh>
    <rPh sb="13" eb="15">
      <t>ネンメ</t>
    </rPh>
    <phoneticPr fontId="6"/>
  </si>
  <si>
    <t>温室効果ガス排出原単位_３年目</t>
    <rPh sb="8" eb="9">
      <t>ゲン</t>
    </rPh>
    <rPh sb="9" eb="11">
      <t>タンイ</t>
    </rPh>
    <rPh sb="13" eb="15">
      <t>ネンメ</t>
    </rPh>
    <phoneticPr fontId="6"/>
  </si>
  <si>
    <t>温室効果ガス排出原単位_対基準年度比_１年目（%）</t>
    <rPh sb="8" eb="9">
      <t>ゲン</t>
    </rPh>
    <rPh sb="9" eb="11">
      <t>タンイ</t>
    </rPh>
    <rPh sb="12" eb="13">
      <t>タイ</t>
    </rPh>
    <rPh sb="13" eb="15">
      <t>キジュン</t>
    </rPh>
    <rPh sb="15" eb="17">
      <t>ネンド</t>
    </rPh>
    <rPh sb="17" eb="18">
      <t>ヒ</t>
    </rPh>
    <rPh sb="20" eb="22">
      <t>ネンメ</t>
    </rPh>
    <phoneticPr fontId="6"/>
  </si>
  <si>
    <t>温室効果ガス排出原単位_対基準年度比_２年目（%）</t>
  </si>
  <si>
    <t>温室効果ガス排出原単位_対基準年度比_３年目（%）</t>
  </si>
  <si>
    <t>削減等の実績_１年目（t-CO2）</t>
    <rPh sb="0" eb="3">
      <t>サクゲントウ</t>
    </rPh>
    <rPh sb="4" eb="6">
      <t>ジッセキ</t>
    </rPh>
    <rPh sb="8" eb="10">
      <t>ネンメ</t>
    </rPh>
    <phoneticPr fontId="8"/>
  </si>
  <si>
    <t>削減等の実績_２年目（t-CO2）</t>
  </si>
  <si>
    <t>削減等の実績_３年目（t-CO2）</t>
  </si>
  <si>
    <t>再エネ_電気導入実績_１年目</t>
    <rPh sb="6" eb="10">
      <t>ドウニュウジッセキ</t>
    </rPh>
    <rPh sb="12" eb="14">
      <t>ネンメ</t>
    </rPh>
    <phoneticPr fontId="6"/>
  </si>
  <si>
    <t>再エネ_電気導入実績_２年目</t>
  </si>
  <si>
    <t>再エネ_電気導入実績_３年目</t>
  </si>
  <si>
    <t>再エネ_熱導入実績_１年目</t>
    <rPh sb="5" eb="9">
      <t>ドウニュウジッセキ</t>
    </rPh>
    <rPh sb="11" eb="13">
      <t>ネンメ</t>
    </rPh>
    <phoneticPr fontId="6"/>
  </si>
  <si>
    <t>再エネ_熱導入実績_２年目</t>
    <rPh sb="5" eb="7">
      <t>ドウニュウ</t>
    </rPh>
    <rPh sb="7" eb="9">
      <t>ジッセキ</t>
    </rPh>
    <phoneticPr fontId="8"/>
  </si>
  <si>
    <t>再エネ_熱導入実績_３年目</t>
    <rPh sb="5" eb="9">
      <t>ドウニュウジッセキ</t>
    </rPh>
    <phoneticPr fontId="6"/>
  </si>
  <si>
    <t>目標達成のために講じた措置_1年目</t>
    <rPh sb="0" eb="2">
      <t>モクヒョウ</t>
    </rPh>
    <rPh sb="2" eb="4">
      <t>タッセイ</t>
    </rPh>
    <rPh sb="8" eb="9">
      <t>コウ</t>
    </rPh>
    <rPh sb="11" eb="13">
      <t>ソチ</t>
    </rPh>
    <phoneticPr fontId="7"/>
  </si>
  <si>
    <t>再エネ講じた措置_1年目</t>
    <rPh sb="0" eb="1">
      <t>サイ</t>
    </rPh>
    <rPh sb="3" eb="4">
      <t>コウ</t>
    </rPh>
    <rPh sb="6" eb="8">
      <t>ソチ</t>
    </rPh>
    <phoneticPr fontId="7"/>
  </si>
  <si>
    <t>その他の措置_1年目</t>
    <rPh sb="2" eb="3">
      <t>タ</t>
    </rPh>
    <rPh sb="4" eb="6">
      <t>ソチ</t>
    </rPh>
    <phoneticPr fontId="7"/>
  </si>
  <si>
    <t>目標達成のために講じた措置_2年目</t>
    <rPh sb="0" eb="2">
      <t>モクヒョウ</t>
    </rPh>
    <rPh sb="2" eb="4">
      <t>タッセイ</t>
    </rPh>
    <rPh sb="8" eb="9">
      <t>コウ</t>
    </rPh>
    <rPh sb="11" eb="13">
      <t>ソチ</t>
    </rPh>
    <phoneticPr fontId="7"/>
  </si>
  <si>
    <t>再エネ講じた措置_2年目</t>
    <rPh sb="0" eb="1">
      <t>サイ</t>
    </rPh>
    <rPh sb="3" eb="4">
      <t>コウ</t>
    </rPh>
    <rPh sb="6" eb="8">
      <t>ソチ</t>
    </rPh>
    <phoneticPr fontId="7"/>
  </si>
  <si>
    <t>その他の措置_2年目</t>
    <rPh sb="2" eb="3">
      <t>タ</t>
    </rPh>
    <rPh sb="4" eb="6">
      <t>ソチ</t>
    </rPh>
    <phoneticPr fontId="7"/>
  </si>
  <si>
    <t>目標達成のために講じた措置_3年目</t>
    <rPh sb="0" eb="2">
      <t>モクヒョウ</t>
    </rPh>
    <rPh sb="2" eb="4">
      <t>タッセイ</t>
    </rPh>
    <rPh sb="8" eb="9">
      <t>コウ</t>
    </rPh>
    <rPh sb="11" eb="13">
      <t>ソチ</t>
    </rPh>
    <phoneticPr fontId="7"/>
  </si>
  <si>
    <t>再エネ講じた措置_3年目</t>
    <rPh sb="0" eb="1">
      <t>サイ</t>
    </rPh>
    <rPh sb="3" eb="4">
      <t>コウ</t>
    </rPh>
    <rPh sb="6" eb="8">
      <t>ソチ</t>
    </rPh>
    <phoneticPr fontId="7"/>
  </si>
  <si>
    <t>その他の措置_3年目</t>
    <rPh sb="2" eb="3">
      <t>タ</t>
    </rPh>
    <rPh sb="4" eb="6">
      <t>ソチ</t>
    </rPh>
    <phoneticPr fontId="7"/>
  </si>
  <si>
    <t xml:space="preserve"> </t>
    <phoneticPr fontId="17"/>
  </si>
  <si>
    <t>基準年度_調整後排出量（t-CO2）</t>
    <rPh sb="5" eb="8">
      <t>チョウセイゴ</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</si>
</sst>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yyyy&quot;年&quot;m&quot;月&quot;d&quot;日&quot;;@"/>
    <numFmt numFmtId="177" formatCode="0_);[Red]\(0\)"/>
    <numFmt numFmtId="178" formatCode="#,##0_ "/>
    <numFmt numFmtId="179" formatCode="#,##0_);[Red]\(#,##0\)"/>
    <numFmt numFmtId="180" formatCode="#,##0.00_ "/>
    <numFmt numFmtId="181" formatCode="#,##0.0_ "/>
    <numFmt numFmtId="182" formatCode="#,##0.000_ "/>
    <numFmt numFmtId="183" formatCode="0.0"/>
    <numFmt numFmtId="184" formatCode="#,##0.000_);[Red]\(#,##0.000\)"/>
    <numFmt numFmtId="185" formatCode="0_ "/>
    <numFmt numFmtId="186" formatCode="#,##0.00_);[Red]\(#,##0.00\)"/>
    <numFmt numFmtId="187" formatCode="0.000"/>
    <numFmt numFmtId="188" formatCode="#"/>
  </numFmts>
  <fonts count="21"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18"/>
      <color theme="3"/>
      <name val="游ゴシック Light"/>
      <family val="2"/>
      <charset val="128"/>
      <scheme val="major"/>
    </font>
    <font>
      <b/>
      <sz val="13"/>
      <color theme="3"/>
      <name val="游ゴシック"/>
      <family val="2"/>
      <charset val="128"/>
      <scheme val="minor"/>
    </font>
    <font>
      <b/>
      <sz val="11"/>
      <color theme="3"/>
      <name val="游ゴシック"/>
      <family val="2"/>
      <charset val="128"/>
      <scheme val="minor"/>
    </font>
    <font>
      <sz val="11"/>
      <color rgb="FF9C000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sz val="11"/>
      <color theme="1"/>
      <name val="游ゴシック"/>
      <family val="2"/>
      <charset val="128"/>
    </font>
    <font>
      <sz val="9"/>
      <name val="ＭＳ Ｐゴシック"/>
      <family val="3"/>
      <charset val="128"/>
    </font>
    <font>
      <sz val="6"/>
      <name val="游ゴシック"/>
      <family val="3"/>
      <charset val="128"/>
      <scheme val="minor"/>
    </font>
    <font>
      <sz val="11"/>
      <name val="游ゴシック"/>
      <family val="2"/>
      <scheme val="minor"/>
    </font>
    <font>
      <sz val="11"/>
      <name val="游ゴシック"/>
      <family val="3"/>
      <charset val="128"/>
      <scheme val="minor"/>
    </font>
    <font>
      <sz val="11"/>
      <color theme="1"/>
      <name val="游ゴシック"/>
      <family val="3"/>
      <charset val="128"/>
      <scheme val="minor"/>
    </font>
  </fonts>
  <fills count="5">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s>
  <cellStyleXfs count="8">
    <xf numFmtId="0" fontId="0" fillId="0" borderId="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142">
    <xf numFmtId="0" fontId="0" fillId="0" borderId="0" xfId="0"/>
    <xf numFmtId="0" fontId="0" fillId="0" borderId="1" xfId="0" applyBorder="1"/>
    <xf numFmtId="0" fontId="0" fillId="2" borderId="1" xfId="0" applyFill="1" applyBorder="1" applyAlignment="1">
      <alignment horizontal="center" vertical="center"/>
    </xf>
    <xf numFmtId="176" fontId="0" fillId="0" borderId="1" xfId="0" applyNumberFormat="1" applyBorder="1" applyAlignment="1">
      <alignment horizontal="left"/>
    </xf>
    <xf numFmtId="176" fontId="0" fillId="0" borderId="0" xfId="0" applyNumberFormat="1" applyAlignment="1">
      <alignment horizontal="left"/>
    </xf>
    <xf numFmtId="0" fontId="0" fillId="0" borderId="1" xfId="0" applyNumberFormat="1" applyBorder="1"/>
    <xf numFmtId="3" fontId="0" fillId="0" borderId="1" xfId="0" applyNumberFormat="1" applyBorder="1"/>
    <xf numFmtId="0" fontId="0" fillId="0" borderId="1" xfId="0" applyFill="1" applyBorder="1"/>
    <xf numFmtId="0" fontId="19" fillId="0" borderId="1" xfId="0" applyFont="1" applyFill="1" applyBorder="1"/>
    <xf numFmtId="0" fontId="19" fillId="0" borderId="0" xfId="0" applyFont="1"/>
    <xf numFmtId="0" fontId="0" fillId="0" borderId="1" xfId="0" applyNumberFormat="1" applyFill="1" applyBorder="1"/>
    <xf numFmtId="0" fontId="0" fillId="0" borderId="0" xfId="0" applyNumberFormat="1"/>
    <xf numFmtId="177" fontId="0" fillId="0" borderId="1" xfId="0" applyNumberFormat="1" applyBorder="1"/>
    <xf numFmtId="0" fontId="0" fillId="0" borderId="2" xfId="0" applyBorder="1"/>
    <xf numFmtId="178" fontId="0" fillId="0" borderId="1" xfId="0" applyNumberFormat="1" applyBorder="1"/>
    <xf numFmtId="179" fontId="0" fillId="0" borderId="1" xfId="0" applyNumberFormat="1" applyBorder="1"/>
    <xf numFmtId="176" fontId="0" fillId="2" borderId="1" xfId="0" applyNumberFormat="1" applyFill="1" applyBorder="1" applyAlignment="1">
      <alignment horizontal="center" vertical="center"/>
    </xf>
    <xf numFmtId="0" fontId="0" fillId="0" borderId="0" xfId="0" applyFill="1" applyBorder="1"/>
    <xf numFmtId="0" fontId="0" fillId="0" borderId="1" xfId="0" applyBorder="1" applyAlignment="1">
      <alignment horizontal="center"/>
    </xf>
    <xf numFmtId="0" fontId="0" fillId="0" borderId="1" xfId="0" applyNumberForma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xf>
    <xf numFmtId="0" fontId="0" fillId="3" borderId="1" xfId="0" applyFill="1" applyBorder="1" applyAlignment="1">
      <alignment horizontal="left" vertical="center"/>
    </xf>
    <xf numFmtId="0" fontId="18" fillId="0" borderId="2" xfId="0" applyFont="1" applyFill="1" applyBorder="1" applyAlignment="1">
      <alignment horizontal="left" vertical="center"/>
    </xf>
    <xf numFmtId="0" fontId="0" fillId="0" borderId="3" xfId="0" applyBorder="1"/>
    <xf numFmtId="0" fontId="0" fillId="3" borderId="1" xfId="0" applyNumberFormat="1" applyFill="1" applyBorder="1" applyAlignment="1">
      <alignment horizontal="left" vertical="center"/>
    </xf>
    <xf numFmtId="0" fontId="0" fillId="0" borderId="2" xfId="0" applyFill="1" applyBorder="1" applyAlignment="1">
      <alignment horizontal="left" vertical="center"/>
    </xf>
    <xf numFmtId="0" fontId="0" fillId="0" borderId="0" xfId="0" applyAlignment="1">
      <alignment vertical="center"/>
    </xf>
    <xf numFmtId="176" fontId="0" fillId="0" borderId="1" xfId="0" applyNumberFormat="1" applyBorder="1" applyAlignment="1">
      <alignment horizontal="left" vertical="center"/>
    </xf>
    <xf numFmtId="14" fontId="0" fillId="0" borderId="1" xfId="0" applyNumberFormat="1" applyBorder="1" applyAlignment="1">
      <alignment vertical="center"/>
    </xf>
    <xf numFmtId="0" fontId="0" fillId="0" borderId="1" xfId="0" applyBorder="1" applyAlignment="1">
      <alignment vertical="center"/>
    </xf>
    <xf numFmtId="0" fontId="0" fillId="0" borderId="1" xfId="0" applyNumberFormat="1" applyBorder="1" applyAlignment="1">
      <alignment vertical="center"/>
    </xf>
    <xf numFmtId="179" fontId="0" fillId="2" borderId="1" xfId="0" applyNumberFormat="1" applyFill="1" applyBorder="1" applyAlignment="1">
      <alignment horizontal="left" vertical="center"/>
    </xf>
    <xf numFmtId="179" fontId="0" fillId="0" borderId="1" xfId="0" applyNumberFormat="1" applyBorder="1" applyAlignment="1">
      <alignment vertical="center"/>
    </xf>
    <xf numFmtId="179" fontId="0" fillId="0" borderId="0" xfId="0" applyNumberFormat="1"/>
    <xf numFmtId="179" fontId="0" fillId="3" borderId="1" xfId="0" applyNumberFormat="1" applyFill="1" applyBorder="1" applyAlignment="1">
      <alignment horizontal="left" vertical="center"/>
    </xf>
    <xf numFmtId="179" fontId="0" fillId="0" borderId="1" xfId="0" applyNumberFormat="1" applyFill="1" applyBorder="1"/>
    <xf numFmtId="178" fontId="0" fillId="3" borderId="1" xfId="0" applyNumberFormat="1" applyFill="1" applyBorder="1" applyAlignment="1">
      <alignment horizontal="left" vertical="center"/>
    </xf>
    <xf numFmtId="178" fontId="0" fillId="0" borderId="0" xfId="0" applyNumberFormat="1"/>
    <xf numFmtId="176" fontId="0" fillId="4" borderId="1" xfId="0" applyNumberFormat="1" applyFill="1" applyBorder="1" applyAlignment="1">
      <alignment horizontal="left"/>
    </xf>
    <xf numFmtId="0" fontId="0" fillId="4" borderId="1" xfId="0" applyFill="1" applyBorder="1"/>
    <xf numFmtId="0" fontId="0" fillId="4" borderId="3" xfId="0" applyFill="1" applyBorder="1"/>
    <xf numFmtId="0" fontId="0" fillId="4" borderId="1" xfId="0" applyNumberFormat="1" applyFill="1" applyBorder="1"/>
    <xf numFmtId="179" fontId="0" fillId="4" borderId="1" xfId="0" applyNumberFormat="1" applyFill="1" applyBorder="1"/>
    <xf numFmtId="177" fontId="0" fillId="4" borderId="1" xfId="0" applyNumberFormat="1" applyFill="1" applyBorder="1"/>
    <xf numFmtId="176" fontId="0" fillId="0" borderId="1" xfId="0" applyNumberFormat="1" applyFill="1" applyBorder="1" applyAlignment="1">
      <alignment horizontal="left"/>
    </xf>
    <xf numFmtId="0" fontId="0" fillId="0" borderId="3" xfId="0" applyFill="1" applyBorder="1"/>
    <xf numFmtId="177" fontId="0" fillId="0" borderId="1" xfId="0" applyNumberFormat="1" applyFill="1" applyBorder="1"/>
    <xf numFmtId="176" fontId="18" fillId="0" borderId="1" xfId="0" applyNumberFormat="1" applyFont="1" applyFill="1" applyBorder="1" applyAlignment="1">
      <alignment horizontal="left"/>
    </xf>
    <xf numFmtId="0" fontId="18" fillId="0" borderId="1" xfId="0" applyFont="1" applyFill="1" applyBorder="1"/>
    <xf numFmtId="179" fontId="18" fillId="0" borderId="1" xfId="0" applyNumberFormat="1" applyFont="1" applyFill="1" applyBorder="1"/>
    <xf numFmtId="177" fontId="18" fillId="0" borderId="1" xfId="0" applyNumberFormat="1" applyFont="1" applyFill="1" applyBorder="1"/>
    <xf numFmtId="179" fontId="19" fillId="0" borderId="1" xfId="0" applyNumberFormat="1" applyFont="1" applyFill="1" applyBorder="1"/>
    <xf numFmtId="177" fontId="19" fillId="0" borderId="1" xfId="0" applyNumberFormat="1" applyFont="1" applyFill="1" applyBorder="1"/>
    <xf numFmtId="0" fontId="19" fillId="0" borderId="3" xfId="0" applyFont="1" applyFill="1" applyBorder="1"/>
    <xf numFmtId="178" fontId="0" fillId="0" borderId="1" xfId="0" applyNumberFormat="1" applyFill="1" applyBorder="1"/>
    <xf numFmtId="178" fontId="18" fillId="0" borderId="1" xfId="0" applyNumberFormat="1" applyFont="1" applyFill="1" applyBorder="1"/>
    <xf numFmtId="178" fontId="19" fillId="0" borderId="1" xfId="0" applyNumberFormat="1" applyFont="1" applyFill="1" applyBorder="1"/>
    <xf numFmtId="180" fontId="0" fillId="0" borderId="1" xfId="0" applyNumberFormat="1" applyFill="1" applyBorder="1"/>
    <xf numFmtId="181" fontId="0" fillId="0" borderId="1" xfId="0" applyNumberFormat="1" applyFill="1" applyBorder="1"/>
    <xf numFmtId="182" fontId="0" fillId="0" borderId="1" xfId="0" applyNumberFormat="1" applyFill="1" applyBorder="1"/>
    <xf numFmtId="3" fontId="0" fillId="0" borderId="1" xfId="0" applyNumberFormat="1" applyFill="1" applyBorder="1"/>
    <xf numFmtId="0" fontId="19" fillId="0" borderId="1" xfId="0" applyNumberFormat="1" applyFont="1" applyFill="1" applyBorder="1"/>
    <xf numFmtId="0" fontId="20" fillId="0" borderId="1" xfId="0" applyFont="1" applyFill="1" applyBorder="1"/>
    <xf numFmtId="0" fontId="3" fillId="0" borderId="0" xfId="3">
      <alignment vertical="center"/>
    </xf>
    <xf numFmtId="0" fontId="3" fillId="0" borderId="0" xfId="3" applyNumberFormat="1">
      <alignment vertical="center"/>
    </xf>
    <xf numFmtId="9" fontId="0" fillId="0" borderId="1" xfId="0" applyNumberFormat="1" applyBorder="1"/>
    <xf numFmtId="182" fontId="0" fillId="0" borderId="1" xfId="0" applyNumberFormat="1" applyBorder="1"/>
    <xf numFmtId="183" fontId="0" fillId="0" borderId="1" xfId="0" applyNumberFormat="1" applyFill="1" applyBorder="1"/>
    <xf numFmtId="184" fontId="0" fillId="0" borderId="1" xfId="0" applyNumberFormat="1" applyBorder="1"/>
    <xf numFmtId="10" fontId="0" fillId="0" borderId="1" xfId="0" applyNumberFormat="1" applyBorder="1"/>
    <xf numFmtId="0" fontId="0" fillId="0" borderId="1" xfId="0" applyNumberFormat="1" applyBorder="1" applyAlignment="1">
      <alignment horizontal="center"/>
    </xf>
    <xf numFmtId="0" fontId="0" fillId="4" borderId="1" xfId="0" applyNumberFormat="1" applyFill="1" applyBorder="1" applyAlignment="1">
      <alignment horizontal="center"/>
    </xf>
    <xf numFmtId="0" fontId="0" fillId="0" borderId="1" xfId="0" applyFill="1" applyBorder="1" applyAlignment="1">
      <alignment horizontal="center"/>
    </xf>
    <xf numFmtId="0" fontId="18" fillId="0" borderId="1" xfId="0" applyFont="1" applyFill="1" applyBorder="1" applyAlignment="1">
      <alignment horizontal="center"/>
    </xf>
    <xf numFmtId="0" fontId="19" fillId="0" borderId="1" xfId="0" applyFont="1" applyFill="1" applyBorder="1" applyAlignment="1">
      <alignment horizontal="center"/>
    </xf>
    <xf numFmtId="177" fontId="0" fillId="0" borderId="1" xfId="0" applyNumberFormat="1" applyBorder="1" applyAlignment="1">
      <alignment horizontal="center"/>
    </xf>
    <xf numFmtId="177" fontId="0" fillId="4" borderId="1" xfId="0" applyNumberFormat="1" applyFill="1" applyBorder="1" applyAlignment="1">
      <alignment horizontal="center"/>
    </xf>
    <xf numFmtId="177" fontId="0" fillId="0" borderId="1" xfId="0" applyNumberFormat="1" applyFill="1" applyBorder="1" applyAlignment="1">
      <alignment horizontal="center"/>
    </xf>
    <xf numFmtId="177" fontId="18" fillId="0" borderId="1" xfId="0" applyNumberFormat="1" applyFont="1" applyFill="1" applyBorder="1" applyAlignment="1">
      <alignment horizontal="center"/>
    </xf>
    <xf numFmtId="177" fontId="19" fillId="0" borderId="1" xfId="0" applyNumberFormat="1" applyFont="1" applyFill="1" applyBorder="1" applyAlignment="1">
      <alignment horizontal="center"/>
    </xf>
    <xf numFmtId="0" fontId="0" fillId="4" borderId="1" xfId="0" applyFill="1" applyBorder="1" applyAlignment="1">
      <alignment horizontal="center"/>
    </xf>
    <xf numFmtId="0" fontId="0" fillId="3" borderId="1" xfId="0" applyFill="1" applyBorder="1" applyAlignment="1">
      <alignment horizontal="left"/>
    </xf>
    <xf numFmtId="0" fontId="19" fillId="0" borderId="1" xfId="0" applyFont="1" applyFill="1" applyBorder="1" applyAlignment="1"/>
    <xf numFmtId="0" fontId="0" fillId="3" borderId="0" xfId="0" applyFill="1" applyBorder="1" applyAlignment="1">
      <alignment horizontal="left"/>
    </xf>
    <xf numFmtId="0" fontId="0" fillId="0" borderId="1" xfId="0" applyBorder="1" applyAlignment="1"/>
    <xf numFmtId="0" fontId="0" fillId="2" borderId="1" xfId="0" applyFill="1" applyBorder="1"/>
    <xf numFmtId="0" fontId="0" fillId="2" borderId="1" xfId="0" applyFill="1" applyBorder="1" applyAlignment="1">
      <alignment horizontal="left"/>
    </xf>
    <xf numFmtId="178" fontId="0" fillId="0" borderId="1" xfId="0" applyNumberFormat="1" applyBorder="1" applyAlignment="1">
      <alignment shrinkToFit="1"/>
    </xf>
    <xf numFmtId="179" fontId="0" fillId="0" borderId="1" xfId="0" applyNumberFormat="1" applyBorder="1" applyAlignment="1">
      <alignment shrinkToFit="1"/>
    </xf>
    <xf numFmtId="179" fontId="0" fillId="0" borderId="1" xfId="0" applyNumberFormat="1" applyFill="1" applyBorder="1" applyAlignment="1">
      <alignment shrinkToFit="1"/>
    </xf>
    <xf numFmtId="179" fontId="18" fillId="0" borderId="1" xfId="0" applyNumberFormat="1" applyFont="1" applyFill="1" applyBorder="1" applyAlignment="1">
      <alignment shrinkToFit="1"/>
    </xf>
    <xf numFmtId="179" fontId="19" fillId="0" borderId="1" xfId="0" applyNumberFormat="1" applyFont="1" applyFill="1" applyBorder="1" applyAlignment="1">
      <alignment shrinkToFit="1"/>
    </xf>
    <xf numFmtId="0" fontId="0" fillId="0" borderId="1" xfId="0" applyBorder="1" applyAlignment="1">
      <alignment shrinkToFit="1"/>
    </xf>
    <xf numFmtId="179" fontId="0" fillId="4" borderId="1" xfId="0" applyNumberFormat="1" applyFill="1" applyBorder="1" applyAlignment="1">
      <alignment shrinkToFit="1"/>
    </xf>
    <xf numFmtId="179" fontId="0" fillId="0" borderId="1" xfId="0" applyNumberFormat="1" applyBorder="1" applyAlignment="1">
      <alignment vertical="center" shrinkToFit="1"/>
    </xf>
    <xf numFmtId="2" fontId="0" fillId="0" borderId="1" xfId="0" applyNumberFormat="1" applyBorder="1"/>
    <xf numFmtId="186" fontId="0" fillId="0" borderId="1" xfId="0" applyNumberFormat="1" applyBorder="1"/>
    <xf numFmtId="185" fontId="0" fillId="0" borderId="1" xfId="0" applyNumberFormat="1" applyBorder="1"/>
    <xf numFmtId="0" fontId="0" fillId="0" borderId="0" xfId="0" applyBorder="1"/>
    <xf numFmtId="0" fontId="0" fillId="0" borderId="1" xfId="0" applyFill="1" applyBorder="1" applyAlignment="1">
      <alignment horizontal="center" vertical="center"/>
    </xf>
    <xf numFmtId="0" fontId="0" fillId="0" borderId="0" xfId="0" applyFill="1"/>
    <xf numFmtId="187" fontId="0" fillId="0" borderId="1" xfId="0" applyNumberFormat="1" applyFill="1" applyBorder="1"/>
    <xf numFmtId="184" fontId="0" fillId="0" borderId="1" xfId="0" applyNumberFormat="1" applyFill="1" applyBorder="1"/>
    <xf numFmtId="185" fontId="0" fillId="0" borderId="1" xfId="0" applyNumberFormat="1" applyBorder="1" applyAlignment="1">
      <alignment horizontal="center" shrinkToFit="1"/>
    </xf>
    <xf numFmtId="0" fontId="0" fillId="0" borderId="0" xfId="0" applyAlignment="1">
      <alignment horizontal="center"/>
    </xf>
    <xf numFmtId="0" fontId="0" fillId="0" borderId="0" xfId="0" applyAlignment="1"/>
    <xf numFmtId="188" fontId="0" fillId="0" borderId="1" xfId="0" applyNumberFormat="1" applyBorder="1" applyAlignment="1">
      <alignment horizontal="center" shrinkToFit="1"/>
    </xf>
    <xf numFmtId="0" fontId="0" fillId="0" borderId="1" xfId="0" applyBorder="1" applyAlignment="1">
      <alignment horizontal="left"/>
    </xf>
    <xf numFmtId="0" fontId="0" fillId="0" borderId="0" xfId="0" applyAlignment="1">
      <alignment horizontal="left"/>
    </xf>
    <xf numFmtId="188" fontId="0" fillId="2" borderId="1" xfId="0" applyNumberFormat="1" applyFill="1" applyBorder="1" applyAlignment="1">
      <alignment horizontal="center" shrinkToFit="1"/>
    </xf>
    <xf numFmtId="188" fontId="0" fillId="0" borderId="0" xfId="0" applyNumberFormat="1" applyAlignment="1">
      <alignment horizontal="center" shrinkToFit="1"/>
    </xf>
    <xf numFmtId="179" fontId="0" fillId="0" borderId="1" xfId="0" applyNumberFormat="1" applyBorder="1" applyAlignment="1"/>
    <xf numFmtId="179" fontId="0" fillId="0" borderId="0" xfId="0" applyNumberFormat="1" applyAlignment="1"/>
    <xf numFmtId="178" fontId="0" fillId="0" borderId="1" xfId="0" applyNumberFormat="1" applyBorder="1" applyAlignment="1"/>
    <xf numFmtId="0" fontId="0" fillId="0" borderId="1" xfId="0" applyNumberFormat="1" applyBorder="1" applyAlignment="1"/>
    <xf numFmtId="178" fontId="0" fillId="0" borderId="0" xfId="0" applyNumberFormat="1" applyAlignment="1"/>
    <xf numFmtId="0" fontId="0" fillId="0" borderId="0" xfId="0" applyNumberFormat="1" applyAlignment="1"/>
    <xf numFmtId="0" fontId="0" fillId="2" borderId="1" xfId="0" applyFill="1" applyBorder="1" applyAlignment="1">
      <alignment horizontal="center" shrinkToFit="1"/>
    </xf>
    <xf numFmtId="0" fontId="0" fillId="0" borderId="3" xfId="0" applyBorder="1" applyAlignment="1">
      <alignment horizontal="center" shrinkToFit="1"/>
    </xf>
    <xf numFmtId="0" fontId="0" fillId="0" borderId="3" xfId="0" applyFill="1" applyBorder="1" applyAlignment="1">
      <alignment horizontal="center" shrinkToFit="1"/>
    </xf>
    <xf numFmtId="0" fontId="0" fillId="0" borderId="0" xfId="0" applyAlignment="1">
      <alignment horizontal="center" shrinkToFit="1"/>
    </xf>
    <xf numFmtId="0" fontId="0" fillId="2" borderId="1" xfId="0" applyFill="1" applyBorder="1" applyAlignment="1">
      <alignment horizontal="center"/>
    </xf>
    <xf numFmtId="0" fontId="0" fillId="0" borderId="3" xfId="0" applyBorder="1" applyAlignment="1">
      <alignment horizontal="center"/>
    </xf>
    <xf numFmtId="0" fontId="0" fillId="0" borderId="3" xfId="0" applyFill="1" applyBorder="1" applyAlignment="1">
      <alignment horizontal="center"/>
    </xf>
    <xf numFmtId="0" fontId="0" fillId="4" borderId="3" xfId="0" applyFill="1" applyBorder="1" applyAlignment="1">
      <alignment horizontal="center"/>
    </xf>
    <xf numFmtId="14" fontId="0" fillId="0" borderId="1" xfId="0" applyNumberFormat="1" applyBorder="1" applyAlignment="1">
      <alignment horizontal="center" vertical="center"/>
    </xf>
    <xf numFmtId="0" fontId="0" fillId="0" borderId="2" xfId="0" applyFill="1" applyBorder="1"/>
    <xf numFmtId="176" fontId="0" fillId="0" borderId="0" xfId="0" applyNumberFormat="1" applyBorder="1" applyAlignment="1">
      <alignment horizontal="left"/>
    </xf>
    <xf numFmtId="177" fontId="0" fillId="0" borderId="0" xfId="0" applyNumberFormat="1" applyBorder="1" applyAlignment="1">
      <alignment horizontal="center"/>
    </xf>
    <xf numFmtId="0" fontId="0" fillId="0" borderId="0" xfId="0" applyBorder="1" applyAlignment="1">
      <alignment horizontal="center"/>
    </xf>
    <xf numFmtId="179" fontId="0" fillId="0" borderId="0" xfId="0" applyNumberFormat="1" applyBorder="1"/>
    <xf numFmtId="0" fontId="0" fillId="0" borderId="0" xfId="0" applyNumberFormat="1" applyBorder="1"/>
    <xf numFmtId="178" fontId="0" fillId="0" borderId="0" xfId="0" applyNumberFormat="1" applyBorder="1"/>
    <xf numFmtId="177" fontId="0" fillId="0" borderId="0" xfId="0" applyNumberFormat="1" applyBorder="1" applyAlignment="1">
      <alignment horizontal="center" shrinkToFit="1"/>
    </xf>
    <xf numFmtId="188" fontId="0" fillId="0" borderId="0" xfId="0" applyNumberFormat="1"/>
    <xf numFmtId="188" fontId="0" fillId="0" borderId="1" xfId="0" applyNumberFormat="1" applyBorder="1" applyAlignment="1">
      <alignment shrinkToFit="1"/>
    </xf>
    <xf numFmtId="38" fontId="0" fillId="0" borderId="1" xfId="6" applyFont="1" applyBorder="1" applyAlignment="1"/>
    <xf numFmtId="0" fontId="0" fillId="0" borderId="1" xfId="0" applyNumberFormat="1" applyBorder="1" applyAlignment="1">
      <alignment horizontal="left"/>
    </xf>
    <xf numFmtId="0" fontId="0" fillId="0" borderId="1" xfId="7" applyNumberFormat="1" applyFont="1" applyBorder="1" applyAlignment="1"/>
    <xf numFmtId="182" fontId="0" fillId="0" borderId="1" xfId="0" applyNumberFormat="1" applyBorder="1" applyAlignment="1"/>
    <xf numFmtId="0" fontId="0" fillId="0" borderId="0" xfId="0" applyBorder="1" applyAlignment="1">
      <alignment horizontal="left"/>
    </xf>
  </cellXfs>
  <cellStyles count="8">
    <cellStyle name="パーセント" xfId="7" builtinId="5"/>
    <cellStyle name="桁区切り" xfId="6" builtinId="6"/>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38.5.169\&#20445;&#23384;(proj)\&#38656;&#35201;&#29677;\&#36895;&#22577;\H11&#36895;&#22577;\10&#36895;&#22577;Ba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pci990003.ring.meti.go.jp\Ddrive\&#24066;&#22580;&#35519;&#26619;&#29677;\&#33258;&#23478;&#30330;&#21322;&#26399;&#22577;\20&#24180;&#24230;\H20%20&#19978;&#26399;\&#30330;&#38651;&#35506;\&#31649;&#20869;&#32113;&#35336;&#65411;&#65438;&#65392;&#65408;&#38306;&#20418;\&#31649;&#29702;&#12487;&#12540;&#12479;\&#28779;&#21147;&#21407;&#23376;&#30330;&#38651;&#25152;\ps11&#24180;&#24230;&#264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発電設備"/>
      <sheetName val="集計 [ﾃﾞｰﾀ]-ﾋﾟｯﾄﾃｰﾌﾞﾙ　ﾚﾎﾟｰﾄ"/>
    </sheetNames>
    <sheetDataSet>
      <sheetData sheetId="0">
        <row r="1">
          <cell r="A1" t="str">
            <v>平成１１年度　管内火力・原子力発電所一覧表 （H12.3.31現在）</v>
          </cell>
        </row>
        <row r="2">
          <cell r="C2" t="str">
            <v>注１：対象は事業用の全て・自家用の汽力の全て・風力等（太陽電池・燃料電池）500kW以上・その他1000kW以上の事業場</v>
          </cell>
        </row>
        <row r="3">
          <cell r="C3" t="str">
            <v>注２：斜体は予定</v>
          </cell>
        </row>
        <row r="4">
          <cell r="C4" t="str">
            <v>注３：出力の項は、設置前・廃止後の場合には空欄</v>
          </cell>
        </row>
        <row r="5">
          <cell r="C5" t="str">
            <v>注４：出力増減がある場合には、備考の項にその理由を記入</v>
          </cell>
        </row>
        <row r="6">
          <cell r="C6" t="str">
            <v>注５：本表には今年度の履歴のみ記載</v>
          </cell>
        </row>
        <row r="8">
          <cell r="A8" t="str">
            <v>用途</v>
          </cell>
          <cell r="B8" t="str">
            <v>原動力</v>
          </cell>
          <cell r="C8" t="str">
            <v>設備</v>
          </cell>
          <cell r="D8" t="str">
            <v>県</v>
          </cell>
          <cell r="E8" t="str">
            <v>設置者名</v>
          </cell>
          <cell r="F8" t="str">
            <v>発電所名</v>
          </cell>
          <cell r="G8" t="str">
            <v>H11出力(kW)</v>
          </cell>
        </row>
        <row r="9">
          <cell r="A9" t="str">
            <v>事業用</v>
          </cell>
          <cell r="B9" t="str">
            <v>火力</v>
          </cell>
          <cell r="C9" t="str">
            <v>汽力</v>
          </cell>
          <cell r="D9" t="str">
            <v>富山県</v>
          </cell>
          <cell r="E9" t="str">
            <v>北陸電力㈱</v>
          </cell>
          <cell r="F9" t="str">
            <v>富山火力</v>
          </cell>
          <cell r="G9">
            <v>812000</v>
          </cell>
        </row>
        <row r="10">
          <cell r="A10" t="str">
            <v>事業用</v>
          </cell>
          <cell r="B10" t="str">
            <v>火力</v>
          </cell>
          <cell r="C10" t="str">
            <v>汽力</v>
          </cell>
          <cell r="D10" t="str">
            <v>富山県</v>
          </cell>
          <cell r="E10" t="str">
            <v>北陸電力㈱</v>
          </cell>
          <cell r="F10" t="str">
            <v>富山新港火力</v>
          </cell>
          <cell r="G10">
            <v>1000000</v>
          </cell>
        </row>
        <row r="11">
          <cell r="A11" t="str">
            <v>事業用</v>
          </cell>
          <cell r="B11" t="str">
            <v>火力</v>
          </cell>
          <cell r="C11" t="str">
            <v>汽力</v>
          </cell>
          <cell r="D11" t="str">
            <v>富山県</v>
          </cell>
          <cell r="E11" t="str">
            <v>富山共同火力発電㈱</v>
          </cell>
          <cell r="F11" t="str">
            <v>富山新港共同火力</v>
          </cell>
          <cell r="G11">
            <v>500000</v>
          </cell>
        </row>
        <row r="12">
          <cell r="A12" t="str">
            <v>事業用</v>
          </cell>
          <cell r="B12" t="str">
            <v>火力</v>
          </cell>
          <cell r="C12" t="str">
            <v>汽力</v>
          </cell>
          <cell r="D12" t="str">
            <v>石川県</v>
          </cell>
          <cell r="E12" t="str">
            <v>北陸電力㈱</v>
          </cell>
          <cell r="F12" t="str">
            <v>七尾大田火力</v>
          </cell>
          <cell r="G12">
            <v>1200000</v>
          </cell>
        </row>
        <row r="13">
          <cell r="A13" t="str">
            <v>事業用</v>
          </cell>
          <cell r="B13" t="str">
            <v>火力</v>
          </cell>
          <cell r="C13" t="str">
            <v>汽力</v>
          </cell>
          <cell r="D13" t="str">
            <v>福井県</v>
          </cell>
          <cell r="E13" t="str">
            <v>北陸電力㈱</v>
          </cell>
          <cell r="F13" t="str">
            <v>福井火力</v>
          </cell>
          <cell r="G13">
            <v>350000</v>
          </cell>
        </row>
        <row r="14">
          <cell r="A14" t="str">
            <v>事業用</v>
          </cell>
          <cell r="B14" t="str">
            <v>火力</v>
          </cell>
          <cell r="C14" t="str">
            <v>汽力</v>
          </cell>
          <cell r="D14" t="str">
            <v>福井県</v>
          </cell>
          <cell r="E14" t="str">
            <v>北陸電力㈱</v>
          </cell>
          <cell r="F14" t="str">
            <v>敦賀火力</v>
          </cell>
          <cell r="G14">
            <v>500000</v>
          </cell>
        </row>
        <row r="15">
          <cell r="A15" t="str">
            <v>事業用</v>
          </cell>
          <cell r="B15" t="str">
            <v>火力</v>
          </cell>
          <cell r="C15" t="str">
            <v>汽力</v>
          </cell>
          <cell r="D15" t="str">
            <v>福井県</v>
          </cell>
          <cell r="E15" t="str">
            <v>福井共同火力発電㈱</v>
          </cell>
          <cell r="F15" t="str">
            <v>三国共同火力</v>
          </cell>
          <cell r="G15">
            <v>250000</v>
          </cell>
        </row>
        <row r="16">
          <cell r="A16" t="str">
            <v>事業用</v>
          </cell>
          <cell r="B16" t="str">
            <v>火力</v>
          </cell>
          <cell r="C16" t="str">
            <v>内燃力</v>
          </cell>
          <cell r="D16" t="str">
            <v>石川県</v>
          </cell>
          <cell r="E16" t="str">
            <v>北陸電力㈱</v>
          </cell>
          <cell r="F16" t="str">
            <v>舳倉島</v>
          </cell>
          <cell r="G16">
            <v>288</v>
          </cell>
        </row>
        <row r="17">
          <cell r="A17" t="str">
            <v>事業用</v>
          </cell>
          <cell r="B17" t="str">
            <v>原子力</v>
          </cell>
          <cell r="C17" t="str">
            <v>原子力</v>
          </cell>
          <cell r="D17" t="str">
            <v>石川県</v>
          </cell>
          <cell r="E17" t="str">
            <v>北陸電力㈱</v>
          </cell>
          <cell r="F17" t="str">
            <v>志賀原子力</v>
          </cell>
          <cell r="G17">
            <v>540000</v>
          </cell>
        </row>
        <row r="18">
          <cell r="A18" t="str">
            <v>事業用</v>
          </cell>
          <cell r="B18" t="str">
            <v>原子力</v>
          </cell>
          <cell r="C18" t="str">
            <v>原子力</v>
          </cell>
          <cell r="D18" t="str">
            <v>福井県</v>
          </cell>
          <cell r="E18" t="str">
            <v>日本原子力発電㈱</v>
          </cell>
          <cell r="F18" t="str">
            <v>敦賀</v>
          </cell>
          <cell r="G18">
            <v>1517000</v>
          </cell>
        </row>
        <row r="19">
          <cell r="A19" t="str">
            <v>自家用</v>
          </cell>
          <cell r="B19" t="str">
            <v>火力</v>
          </cell>
          <cell r="C19" t="str">
            <v>汽力</v>
          </cell>
          <cell r="D19" t="str">
            <v>富山県</v>
          </cell>
          <cell r="E19" t="str">
            <v>三菱レイヨン㈱</v>
          </cell>
          <cell r="F19" t="str">
            <v>富山事業所</v>
          </cell>
          <cell r="G19">
            <v>15200</v>
          </cell>
        </row>
        <row r="20">
          <cell r="A20" t="str">
            <v>自家用</v>
          </cell>
          <cell r="B20" t="str">
            <v>火力</v>
          </cell>
          <cell r="C20" t="str">
            <v>汽力</v>
          </cell>
          <cell r="D20" t="str">
            <v>富山県</v>
          </cell>
          <cell r="E20" t="str">
            <v>日本製紙㈱</v>
          </cell>
          <cell r="F20" t="str">
            <v>伏木工場</v>
          </cell>
          <cell r="G20">
            <v>45500</v>
          </cell>
        </row>
        <row r="21">
          <cell r="A21" t="str">
            <v>自家用</v>
          </cell>
          <cell r="B21" t="str">
            <v>火力</v>
          </cell>
          <cell r="C21" t="str">
            <v>汽力</v>
          </cell>
          <cell r="D21" t="str">
            <v>富山県</v>
          </cell>
          <cell r="E21" t="str">
            <v>富山製紙㈱</v>
          </cell>
          <cell r="F21" t="str">
            <v>富山工場</v>
          </cell>
          <cell r="G21">
            <v>4200</v>
          </cell>
        </row>
        <row r="22">
          <cell r="A22" t="str">
            <v>自家用</v>
          </cell>
          <cell r="B22" t="str">
            <v>火力</v>
          </cell>
          <cell r="C22" t="str">
            <v>汽力</v>
          </cell>
          <cell r="D22" t="str">
            <v>富山県</v>
          </cell>
          <cell r="E22" t="str">
            <v>中越パルプ工業㈱</v>
          </cell>
          <cell r="F22" t="str">
            <v>能町工場</v>
          </cell>
          <cell r="G22">
            <v>70700</v>
          </cell>
        </row>
        <row r="23">
          <cell r="A23" t="str">
            <v>自家用</v>
          </cell>
          <cell r="B23" t="str">
            <v>火力</v>
          </cell>
          <cell r="C23" t="str">
            <v>汽力</v>
          </cell>
          <cell r="D23" t="str">
            <v>富山県</v>
          </cell>
          <cell r="E23" t="str">
            <v>中越パルプ工業㈱</v>
          </cell>
          <cell r="F23" t="str">
            <v>二塚工場</v>
          </cell>
          <cell r="G23">
            <v>49900</v>
          </cell>
        </row>
        <row r="24">
          <cell r="A24" t="str">
            <v>自家用</v>
          </cell>
          <cell r="B24" t="str">
            <v>火力</v>
          </cell>
          <cell r="C24" t="str">
            <v>汽力</v>
          </cell>
          <cell r="D24" t="str">
            <v>富山県</v>
          </cell>
          <cell r="E24" t="str">
            <v>富山地区広域圏事務組合</v>
          </cell>
          <cell r="F24" t="str">
            <v>クリーンセンター立山火力</v>
          </cell>
          <cell r="G24">
            <v>2500</v>
          </cell>
        </row>
        <row r="25">
          <cell r="A25" t="str">
            <v>自家用</v>
          </cell>
          <cell r="B25" t="str">
            <v>火力</v>
          </cell>
          <cell r="C25" t="str">
            <v>汽力</v>
          </cell>
          <cell r="D25" t="str">
            <v>富山県</v>
          </cell>
          <cell r="E25" t="str">
            <v>富士薬品工業㈱</v>
          </cell>
          <cell r="F25" t="str">
            <v>第１</v>
          </cell>
          <cell r="G25">
            <v>2200</v>
          </cell>
        </row>
        <row r="26">
          <cell r="A26" t="str">
            <v>自家用</v>
          </cell>
          <cell r="B26" t="str">
            <v>火力</v>
          </cell>
          <cell r="C26" t="str">
            <v>汽力</v>
          </cell>
          <cell r="D26" t="str">
            <v>石川県</v>
          </cell>
          <cell r="E26" t="str">
            <v>加賀製紙㈱</v>
          </cell>
          <cell r="F26" t="str">
            <v>西金沢</v>
          </cell>
          <cell r="G26">
            <v>2100</v>
          </cell>
        </row>
        <row r="27">
          <cell r="A27" t="str">
            <v>自家用</v>
          </cell>
          <cell r="B27" t="str">
            <v>火力</v>
          </cell>
          <cell r="C27" t="str">
            <v>汽力</v>
          </cell>
          <cell r="D27" t="str">
            <v>石川県</v>
          </cell>
          <cell r="E27" t="str">
            <v>金沢市</v>
          </cell>
          <cell r="F27" t="str">
            <v>西部クリーンセンター</v>
          </cell>
          <cell r="G27">
            <v>1600</v>
          </cell>
        </row>
        <row r="28">
          <cell r="A28" t="str">
            <v>自家用</v>
          </cell>
          <cell r="B28" t="str">
            <v>火力</v>
          </cell>
          <cell r="C28" t="str">
            <v>汽力</v>
          </cell>
          <cell r="D28" t="str">
            <v>石川県</v>
          </cell>
          <cell r="E28" t="str">
            <v>小松精練㈱</v>
          </cell>
          <cell r="F28" t="str">
            <v>根上</v>
          </cell>
          <cell r="G28">
            <v>6300</v>
          </cell>
        </row>
        <row r="29">
          <cell r="A29" t="str">
            <v>自家用</v>
          </cell>
          <cell r="B29" t="str">
            <v>火力</v>
          </cell>
          <cell r="C29" t="str">
            <v>汽力</v>
          </cell>
          <cell r="D29" t="str">
            <v>石川県</v>
          </cell>
          <cell r="E29" t="str">
            <v>㈱アイテックス</v>
          </cell>
          <cell r="F29" t="str">
            <v>小舞子</v>
          </cell>
          <cell r="G29">
            <v>1800</v>
          </cell>
        </row>
        <row r="30">
          <cell r="A30" t="str">
            <v>自家用</v>
          </cell>
          <cell r="B30" t="str">
            <v>火力</v>
          </cell>
          <cell r="C30" t="str">
            <v>汽力</v>
          </cell>
          <cell r="D30" t="str">
            <v>石川県</v>
          </cell>
          <cell r="E30" t="str">
            <v>金沢市</v>
          </cell>
          <cell r="F30" t="str">
            <v>東部クリーンセンター</v>
          </cell>
          <cell r="G30">
            <v>3000</v>
          </cell>
        </row>
        <row r="31">
          <cell r="A31" t="str">
            <v>自家用</v>
          </cell>
          <cell r="B31" t="str">
            <v>火力</v>
          </cell>
          <cell r="C31" t="str">
            <v>汽力</v>
          </cell>
          <cell r="D31" t="str">
            <v>石川県</v>
          </cell>
          <cell r="E31" t="str">
            <v>松任石川広域圏事務組合</v>
          </cell>
          <cell r="F31" t="str">
            <v>松任石川環境クリーンセンター</v>
          </cell>
          <cell r="G31">
            <v>2900</v>
          </cell>
        </row>
        <row r="32">
          <cell r="A32" t="str">
            <v>自家用</v>
          </cell>
          <cell r="B32" t="str">
            <v>火力</v>
          </cell>
          <cell r="C32" t="str">
            <v>汽力</v>
          </cell>
          <cell r="D32" t="str">
            <v>福井県</v>
          </cell>
          <cell r="E32" t="str">
            <v>東洋紡績㈱</v>
          </cell>
          <cell r="F32" t="str">
            <v>つるが工場第１</v>
          </cell>
          <cell r="G32">
            <v>25200</v>
          </cell>
        </row>
        <row r="33">
          <cell r="A33" t="str">
            <v>自家用</v>
          </cell>
          <cell r="B33" t="str">
            <v>火力</v>
          </cell>
          <cell r="C33" t="str">
            <v>汽力</v>
          </cell>
          <cell r="D33" t="str">
            <v>福井県</v>
          </cell>
          <cell r="E33" t="str">
            <v>東洋紡績㈱</v>
          </cell>
          <cell r="F33" t="str">
            <v>つるが工場第２</v>
          </cell>
          <cell r="G33">
            <v>5700</v>
          </cell>
        </row>
        <row r="34">
          <cell r="A34" t="str">
            <v>自家用</v>
          </cell>
          <cell r="B34" t="str">
            <v>火力</v>
          </cell>
          <cell r="C34" t="str">
            <v>汽力</v>
          </cell>
          <cell r="D34" t="str">
            <v>福井県</v>
          </cell>
          <cell r="E34" t="str">
            <v>ウラセ㈱</v>
          </cell>
          <cell r="F34" t="str">
            <v>ウラセ</v>
          </cell>
          <cell r="G34">
            <v>2500</v>
          </cell>
        </row>
        <row r="35">
          <cell r="A35" t="str">
            <v>自家用</v>
          </cell>
          <cell r="B35" t="str">
            <v>火力</v>
          </cell>
          <cell r="C35" t="str">
            <v>汽力</v>
          </cell>
          <cell r="D35" t="str">
            <v>福井県</v>
          </cell>
          <cell r="E35" t="str">
            <v>レンゴー㈱</v>
          </cell>
          <cell r="F35" t="str">
            <v>金津事業所</v>
          </cell>
          <cell r="G35">
            <v>27500</v>
          </cell>
        </row>
        <row r="36">
          <cell r="A36" t="str">
            <v>自家用</v>
          </cell>
          <cell r="B36" t="str">
            <v>火力</v>
          </cell>
          <cell r="C36" t="str">
            <v>汽力</v>
          </cell>
          <cell r="D36" t="str">
            <v>福井県</v>
          </cell>
          <cell r="E36" t="str">
            <v>㈱ミツヤ</v>
          </cell>
          <cell r="F36" t="str">
            <v>本社工場</v>
          </cell>
          <cell r="G36">
            <v>350</v>
          </cell>
        </row>
        <row r="37">
          <cell r="A37" t="str">
            <v>自家用</v>
          </cell>
          <cell r="B37" t="str">
            <v>火力</v>
          </cell>
          <cell r="C37" t="str">
            <v>汽力</v>
          </cell>
          <cell r="D37" t="str">
            <v>福井県</v>
          </cell>
          <cell r="E37" t="str">
            <v>福井市</v>
          </cell>
          <cell r="F37" t="str">
            <v>クリーンセンター</v>
          </cell>
          <cell r="G37">
            <v>1600</v>
          </cell>
        </row>
        <row r="38">
          <cell r="A38" t="str">
            <v>自家用</v>
          </cell>
          <cell r="B38" t="str">
            <v>火力</v>
          </cell>
          <cell r="C38" t="str">
            <v>ｶﾞｽﾀｰﾋﾞﾝ</v>
          </cell>
          <cell r="D38" t="str">
            <v>富山県</v>
          </cell>
          <cell r="E38" t="str">
            <v>ワイケイケイ㈱</v>
          </cell>
          <cell r="F38" t="str">
            <v>黒部工場ガスタービン</v>
          </cell>
          <cell r="G38">
            <v>5500</v>
          </cell>
        </row>
        <row r="39">
          <cell r="A39" t="str">
            <v>自家用</v>
          </cell>
          <cell r="B39" t="str">
            <v>火力</v>
          </cell>
          <cell r="C39" t="str">
            <v>ｶﾞｽﾀｰﾋﾞﾝ</v>
          </cell>
          <cell r="D39" t="str">
            <v>富山県</v>
          </cell>
          <cell r="E39" t="str">
            <v>松下電子工業㈱</v>
          </cell>
          <cell r="F39" t="str">
            <v>魚津工場</v>
          </cell>
          <cell r="G39">
            <v>9000</v>
          </cell>
        </row>
        <row r="40">
          <cell r="A40" t="str">
            <v>自家用</v>
          </cell>
          <cell r="B40" t="str">
            <v>火力</v>
          </cell>
          <cell r="C40" t="str">
            <v>ｶﾞｽﾀｰﾋﾞﾝ</v>
          </cell>
          <cell r="D40" t="str">
            <v>富山県</v>
          </cell>
          <cell r="E40" t="str">
            <v>松下電子工業㈱</v>
          </cell>
          <cell r="F40" t="str">
            <v>砺波工場</v>
          </cell>
          <cell r="G40">
            <v>9000</v>
          </cell>
        </row>
        <row r="41">
          <cell r="A41" t="str">
            <v>自家用</v>
          </cell>
          <cell r="B41" t="str">
            <v>火力</v>
          </cell>
          <cell r="C41" t="str">
            <v>ｶﾞｽﾀｰﾋﾞﾝ</v>
          </cell>
          <cell r="D41" t="str">
            <v>富山県</v>
          </cell>
          <cell r="E41" t="str">
            <v>日本ゼオン㈱</v>
          </cell>
          <cell r="F41" t="str">
            <v>高岡工場ガスタービン</v>
          </cell>
          <cell r="G41">
            <v>3830</v>
          </cell>
        </row>
        <row r="42">
          <cell r="A42" t="str">
            <v>自家用</v>
          </cell>
          <cell r="B42" t="str">
            <v>火力</v>
          </cell>
          <cell r="C42" t="str">
            <v>ｶﾞｽﾀｰﾋﾞﾝ</v>
          </cell>
          <cell r="D42" t="str">
            <v>富山県</v>
          </cell>
          <cell r="E42" t="str">
            <v>新日軽㈱</v>
          </cell>
          <cell r="F42" t="str">
            <v>北陸製造所小矢部工場</v>
          </cell>
          <cell r="G42">
            <v>4180</v>
          </cell>
        </row>
        <row r="43">
          <cell r="A43" t="str">
            <v>自家用</v>
          </cell>
          <cell r="B43" t="str">
            <v>火力</v>
          </cell>
          <cell r="C43" t="str">
            <v>ｶﾞｽﾀｰﾋﾞﾝ</v>
          </cell>
          <cell r="D43" t="str">
            <v>富山県</v>
          </cell>
          <cell r="E43" t="str">
            <v>中越合金鋳工㈱</v>
          </cell>
          <cell r="F43" t="str">
            <v>中越合金</v>
          </cell>
          <cell r="G43">
            <v>6400</v>
          </cell>
        </row>
        <row r="44">
          <cell r="A44" t="str">
            <v>自家用</v>
          </cell>
          <cell r="B44" t="str">
            <v>火力</v>
          </cell>
          <cell r="C44" t="str">
            <v>ｶﾞｽﾀｰﾋﾞﾝ</v>
          </cell>
          <cell r="D44" t="str">
            <v>石川県</v>
          </cell>
          <cell r="E44" t="str">
            <v>金沢市</v>
          </cell>
          <cell r="F44" t="str">
            <v>城北水質管理センターガスタービン</v>
          </cell>
          <cell r="G44">
            <v>2400</v>
          </cell>
        </row>
        <row r="45">
          <cell r="A45" t="str">
            <v>自家用</v>
          </cell>
          <cell r="B45" t="str">
            <v>火力</v>
          </cell>
          <cell r="C45" t="str">
            <v>ｶﾞｽﾀｰﾋﾞﾝ</v>
          </cell>
          <cell r="D45" t="str">
            <v>石川県</v>
          </cell>
          <cell r="E45" t="str">
            <v>ソニー根上㈱</v>
          </cell>
          <cell r="F45" t="str">
            <v>ソニー根上㈱</v>
          </cell>
          <cell r="G45">
            <v>1500</v>
          </cell>
        </row>
        <row r="46">
          <cell r="A46" t="str">
            <v>自家用</v>
          </cell>
          <cell r="B46" t="str">
            <v>火力</v>
          </cell>
          <cell r="C46" t="str">
            <v>ｶﾞｽﾀｰﾋﾞﾝ</v>
          </cell>
          <cell r="D46" t="str">
            <v>石川県</v>
          </cell>
          <cell r="E46" t="str">
            <v>松下電器産業㈱</v>
          </cell>
          <cell r="F46" t="str">
            <v>液晶事業部</v>
          </cell>
          <cell r="G46">
            <v>3000</v>
          </cell>
        </row>
        <row r="47">
          <cell r="A47" t="str">
            <v>自家用</v>
          </cell>
          <cell r="B47" t="str">
            <v>火力</v>
          </cell>
          <cell r="C47" t="str">
            <v>内燃力</v>
          </cell>
          <cell r="D47" t="str">
            <v>富山県</v>
          </cell>
          <cell r="E47" t="str">
            <v>日産化学工業㈱</v>
          </cell>
          <cell r="F47" t="str">
            <v>日産化学富山工場</v>
          </cell>
          <cell r="G47">
            <v>5000</v>
          </cell>
        </row>
        <row r="48">
          <cell r="A48" t="str">
            <v>自家用</v>
          </cell>
          <cell r="B48" t="str">
            <v>火力</v>
          </cell>
          <cell r="C48" t="str">
            <v>内燃力</v>
          </cell>
          <cell r="D48" t="str">
            <v>富山県</v>
          </cell>
          <cell r="E48" t="str">
            <v>中越合金鋳工㈱</v>
          </cell>
          <cell r="F48" t="str">
            <v>中越合金</v>
          </cell>
          <cell r="G48">
            <v>2900</v>
          </cell>
        </row>
        <row r="49">
          <cell r="A49" t="str">
            <v>自家用</v>
          </cell>
          <cell r="B49" t="str">
            <v>火力</v>
          </cell>
          <cell r="C49" t="str">
            <v>内燃力</v>
          </cell>
          <cell r="D49" t="str">
            <v>富山県</v>
          </cell>
          <cell r="E49" t="str">
            <v>協同組合アピア</v>
          </cell>
          <cell r="F49" t="str">
            <v>アピア</v>
          </cell>
          <cell r="G49">
            <v>1152</v>
          </cell>
        </row>
        <row r="50">
          <cell r="A50" t="str">
            <v>自家用</v>
          </cell>
          <cell r="B50" t="str">
            <v>火力</v>
          </cell>
          <cell r="C50" t="str">
            <v>内燃力</v>
          </cell>
          <cell r="D50" t="str">
            <v>富山県</v>
          </cell>
          <cell r="E50" t="str">
            <v>日清紡績㈱</v>
          </cell>
          <cell r="F50" t="str">
            <v>富山工場内燃力</v>
          </cell>
          <cell r="G50">
            <v>5000</v>
          </cell>
        </row>
        <row r="51">
          <cell r="A51" t="str">
            <v>自家用</v>
          </cell>
          <cell r="B51" t="str">
            <v>火力</v>
          </cell>
          <cell r="C51" t="str">
            <v>内燃力</v>
          </cell>
          <cell r="D51" t="str">
            <v>富山県</v>
          </cell>
          <cell r="E51" t="str">
            <v>富山県</v>
          </cell>
          <cell r="F51" t="str">
            <v>富山県立中央病院内燃力</v>
          </cell>
          <cell r="G51">
            <v>1200</v>
          </cell>
        </row>
        <row r="52">
          <cell r="A52" t="str">
            <v>自家用</v>
          </cell>
          <cell r="B52" t="str">
            <v>火力</v>
          </cell>
          <cell r="C52" t="str">
            <v>内燃力</v>
          </cell>
          <cell r="D52" t="str">
            <v>富山県</v>
          </cell>
          <cell r="E52" t="str">
            <v>㈱マイカル北日本</v>
          </cell>
          <cell r="F52" t="str">
            <v>高岡サティ内燃力</v>
          </cell>
          <cell r="G52">
            <v>1992</v>
          </cell>
        </row>
        <row r="53">
          <cell r="A53" t="str">
            <v>自家用</v>
          </cell>
          <cell r="B53" t="str">
            <v>火力</v>
          </cell>
          <cell r="C53" t="str">
            <v>内燃力</v>
          </cell>
          <cell r="D53" t="str">
            <v>富山県</v>
          </cell>
          <cell r="E53" t="str">
            <v>利賀リゾート開発㈱</v>
          </cell>
          <cell r="F53" t="str">
            <v>スノーバレー利賀スキー場</v>
          </cell>
          <cell r="G53">
            <v>1500</v>
          </cell>
        </row>
        <row r="54">
          <cell r="A54" t="str">
            <v>自家用</v>
          </cell>
          <cell r="B54" t="str">
            <v>火力</v>
          </cell>
          <cell r="C54" t="str">
            <v>内燃力</v>
          </cell>
          <cell r="D54" t="str">
            <v>富山県</v>
          </cell>
          <cell r="E54" t="str">
            <v>朝日電子㈱</v>
          </cell>
          <cell r="F54" t="str">
            <v>朝日電子内燃力</v>
          </cell>
          <cell r="G54">
            <v>1320</v>
          </cell>
        </row>
        <row r="55">
          <cell r="A55" t="str">
            <v>自家用</v>
          </cell>
          <cell r="B55" t="str">
            <v>火力</v>
          </cell>
          <cell r="C55" t="str">
            <v>内燃力</v>
          </cell>
          <cell r="D55" t="str">
            <v>富山県</v>
          </cell>
          <cell r="E55" t="str">
            <v>敷島紡績㈱</v>
          </cell>
          <cell r="F55" t="str">
            <v>富山工場</v>
          </cell>
          <cell r="G55">
            <v>1200</v>
          </cell>
        </row>
        <row r="56">
          <cell r="A56" t="str">
            <v>自家用</v>
          </cell>
          <cell r="B56" t="str">
            <v>火力</v>
          </cell>
          <cell r="C56" t="str">
            <v>内燃力</v>
          </cell>
          <cell r="D56" t="str">
            <v>石川県</v>
          </cell>
          <cell r="E56" t="str">
            <v>金沢市</v>
          </cell>
          <cell r="F56" t="str">
            <v>西部クリーンセンター内燃力</v>
          </cell>
          <cell r="G56">
            <v>2000</v>
          </cell>
        </row>
        <row r="57">
          <cell r="A57" t="str">
            <v>自家用</v>
          </cell>
          <cell r="B57" t="str">
            <v>火力</v>
          </cell>
          <cell r="C57" t="str">
            <v>内燃力</v>
          </cell>
          <cell r="D57" t="str">
            <v>石川県</v>
          </cell>
          <cell r="E57" t="str">
            <v>金沢市</v>
          </cell>
          <cell r="F57" t="str">
            <v>東部クリーンセンター内燃力</v>
          </cell>
          <cell r="G57">
            <v>1200</v>
          </cell>
        </row>
        <row r="58">
          <cell r="A58" t="str">
            <v>自家用</v>
          </cell>
          <cell r="B58" t="str">
            <v>火力</v>
          </cell>
          <cell r="C58" t="str">
            <v>内燃力</v>
          </cell>
          <cell r="D58" t="str">
            <v>石川県</v>
          </cell>
          <cell r="E58" t="str">
            <v>高山物産㈱</v>
          </cell>
          <cell r="F58" t="str">
            <v>アクアリゾートルネス金沢</v>
          </cell>
          <cell r="G58">
            <v>1500</v>
          </cell>
        </row>
        <row r="59">
          <cell r="A59" t="str">
            <v>自家用</v>
          </cell>
          <cell r="B59" t="str">
            <v>火力</v>
          </cell>
          <cell r="C59" t="str">
            <v>内燃力</v>
          </cell>
          <cell r="D59" t="str">
            <v>石川県</v>
          </cell>
          <cell r="E59" t="str">
            <v>東レ㈱</v>
          </cell>
          <cell r="F59" t="str">
            <v>東レ石川</v>
          </cell>
          <cell r="G59">
            <v>10000</v>
          </cell>
        </row>
        <row r="60">
          <cell r="A60" t="str">
            <v>自家用</v>
          </cell>
          <cell r="B60" t="str">
            <v>火力</v>
          </cell>
          <cell r="C60" t="str">
            <v>内燃力</v>
          </cell>
          <cell r="D60" t="str">
            <v>石川県</v>
          </cell>
          <cell r="E60" t="str">
            <v>㈱ホテルゆのくに</v>
          </cell>
          <cell r="F60" t="str">
            <v>ゆのくに白雲閣内燃力</v>
          </cell>
          <cell r="G60">
            <v>1950</v>
          </cell>
        </row>
        <row r="61">
          <cell r="A61" t="str">
            <v>自家用</v>
          </cell>
          <cell r="B61" t="str">
            <v>火力</v>
          </cell>
          <cell r="C61" t="str">
            <v>内燃力</v>
          </cell>
          <cell r="D61" t="str">
            <v>石川県</v>
          </cell>
          <cell r="E61" t="str">
            <v>㈱キタセン</v>
          </cell>
          <cell r="F61" t="str">
            <v>根上工場内燃力</v>
          </cell>
          <cell r="G61">
            <v>2800</v>
          </cell>
        </row>
        <row r="62">
          <cell r="A62" t="str">
            <v>自家用</v>
          </cell>
          <cell r="B62" t="str">
            <v>火力</v>
          </cell>
          <cell r="C62" t="str">
            <v>内燃力</v>
          </cell>
          <cell r="D62" t="str">
            <v>石川県</v>
          </cell>
          <cell r="E62" t="str">
            <v>積水樹脂㈱</v>
          </cell>
          <cell r="F62" t="str">
            <v>石川工場内燃力</v>
          </cell>
          <cell r="G62">
            <v>1950</v>
          </cell>
        </row>
        <row r="63">
          <cell r="A63" t="str">
            <v>自家用</v>
          </cell>
          <cell r="B63" t="str">
            <v>火力</v>
          </cell>
          <cell r="C63" t="str">
            <v>内燃力</v>
          </cell>
          <cell r="D63" t="str">
            <v>石川県</v>
          </cell>
          <cell r="E63" t="str">
            <v>中川製紙㈱</v>
          </cell>
          <cell r="F63" t="str">
            <v>本社工場内燃力</v>
          </cell>
          <cell r="G63">
            <v>1450</v>
          </cell>
        </row>
        <row r="64">
          <cell r="A64" t="str">
            <v>自家用</v>
          </cell>
          <cell r="B64" t="str">
            <v>火力</v>
          </cell>
          <cell r="C64" t="str">
            <v>内燃力</v>
          </cell>
          <cell r="D64" t="str">
            <v>石川県</v>
          </cell>
          <cell r="E64" t="str">
            <v>㈱東振精機</v>
          </cell>
          <cell r="F64" t="str">
            <v>寺井工場内燃力</v>
          </cell>
          <cell r="G64">
            <v>1300</v>
          </cell>
        </row>
        <row r="65">
          <cell r="A65" t="str">
            <v>自家用</v>
          </cell>
          <cell r="B65" t="str">
            <v>火力</v>
          </cell>
          <cell r="C65" t="str">
            <v>内燃力</v>
          </cell>
          <cell r="D65" t="str">
            <v>石川県</v>
          </cell>
          <cell r="E65" t="str">
            <v>北陸ジャスコ㈱</v>
          </cell>
          <cell r="F65" t="str">
            <v>ジャスコ杜の里内燃力</v>
          </cell>
          <cell r="G65">
            <v>1020</v>
          </cell>
        </row>
        <row r="66">
          <cell r="A66" t="str">
            <v>自家用</v>
          </cell>
          <cell r="B66" t="str">
            <v>火力</v>
          </cell>
          <cell r="C66" t="str">
            <v>内燃力</v>
          </cell>
          <cell r="D66" t="str">
            <v>石川県</v>
          </cell>
          <cell r="E66" t="str">
            <v>立山合金工業㈱</v>
          </cell>
          <cell r="F66" t="str">
            <v>石川工場</v>
          </cell>
          <cell r="G66">
            <v>5000</v>
          </cell>
        </row>
        <row r="67">
          <cell r="A67" t="str">
            <v>自家用</v>
          </cell>
          <cell r="B67" t="str">
            <v>火力</v>
          </cell>
          <cell r="C67" t="str">
            <v>内燃力</v>
          </cell>
          <cell r="D67" t="str">
            <v>石川県</v>
          </cell>
          <cell r="E67" t="str">
            <v>北陸ジャスコ㈱</v>
          </cell>
          <cell r="F67" t="str">
            <v>松任店内燃力</v>
          </cell>
          <cell r="G67">
            <v>1200</v>
          </cell>
        </row>
        <row r="68">
          <cell r="A68" t="str">
            <v>自家用</v>
          </cell>
          <cell r="B68" t="str">
            <v>火力</v>
          </cell>
          <cell r="C68" t="str">
            <v>内燃力</v>
          </cell>
          <cell r="D68" t="str">
            <v>石川県</v>
          </cell>
          <cell r="E68" t="str">
            <v>加賀ｺﾐｭﾆﾃｨｰﾌﾟﾗｻﾞ㈱</v>
          </cell>
          <cell r="F68" t="str">
            <v>アビオシティ加賀内燃力</v>
          </cell>
          <cell r="G68">
            <v>1360</v>
          </cell>
        </row>
        <row r="69">
          <cell r="A69" t="str">
            <v>自家用</v>
          </cell>
          <cell r="B69" t="str">
            <v>火力</v>
          </cell>
          <cell r="C69" t="str">
            <v>内燃力</v>
          </cell>
          <cell r="D69" t="str">
            <v>石川県</v>
          </cell>
          <cell r="E69" t="str">
            <v>㈱平和堂</v>
          </cell>
          <cell r="F69" t="str">
            <v>アル・プラザ金沢内燃力</v>
          </cell>
          <cell r="G69">
            <v>1700</v>
          </cell>
        </row>
        <row r="70">
          <cell r="A70" t="str">
            <v>自家用</v>
          </cell>
          <cell r="B70" t="str">
            <v>火力</v>
          </cell>
          <cell r="C70" t="str">
            <v>内燃力</v>
          </cell>
          <cell r="D70" t="str">
            <v>石川県</v>
          </cell>
          <cell r="E70" t="str">
            <v>㈱小松製作所</v>
          </cell>
          <cell r="F70" t="str">
            <v>粟津工場ＣＧＳ</v>
          </cell>
          <cell r="G70">
            <v>1308</v>
          </cell>
        </row>
        <row r="71">
          <cell r="A71" t="str">
            <v>自家用</v>
          </cell>
          <cell r="B71" t="str">
            <v>火力</v>
          </cell>
          <cell r="C71" t="str">
            <v>内燃力</v>
          </cell>
          <cell r="D71" t="str">
            <v>石川県</v>
          </cell>
          <cell r="E71" t="str">
            <v>㈱ホテル百万石</v>
          </cell>
          <cell r="F71" t="str">
            <v>ホテル百万石内燃力</v>
          </cell>
          <cell r="G71">
            <v>1450</v>
          </cell>
        </row>
        <row r="72">
          <cell r="A72" t="str">
            <v>自家用</v>
          </cell>
          <cell r="B72" t="str">
            <v>火力</v>
          </cell>
          <cell r="C72" t="str">
            <v>内燃力</v>
          </cell>
          <cell r="D72" t="str">
            <v>石川県</v>
          </cell>
          <cell r="E72" t="str">
            <v>金沢市</v>
          </cell>
          <cell r="F72" t="str">
            <v>西部水質管理センター</v>
          </cell>
          <cell r="G72">
            <v>2000</v>
          </cell>
        </row>
        <row r="73">
          <cell r="A73" t="str">
            <v>自家用</v>
          </cell>
          <cell r="B73" t="str">
            <v>火力</v>
          </cell>
          <cell r="C73" t="str">
            <v>内燃力</v>
          </cell>
          <cell r="D73" t="str">
            <v>石川県</v>
          </cell>
          <cell r="E73" t="str">
            <v>北陸ジャスコ㈱</v>
          </cell>
          <cell r="F73" t="str">
            <v>加賀の里店内燃力</v>
          </cell>
          <cell r="G73">
            <v>1200</v>
          </cell>
        </row>
        <row r="74">
          <cell r="A74" t="str">
            <v>自家用</v>
          </cell>
          <cell r="B74" t="str">
            <v>火力</v>
          </cell>
          <cell r="C74" t="str">
            <v>内燃力</v>
          </cell>
          <cell r="D74" t="str">
            <v>石川県</v>
          </cell>
          <cell r="E74" t="str">
            <v>帝人加工糸㈱</v>
          </cell>
          <cell r="F74" t="str">
            <v>帝人加工糸小松工場</v>
          </cell>
          <cell r="G74">
            <v>1900</v>
          </cell>
        </row>
        <row r="75">
          <cell r="A75" t="str">
            <v>自家用</v>
          </cell>
          <cell r="B75" t="str">
            <v>火力</v>
          </cell>
          <cell r="C75" t="str">
            <v>内燃力</v>
          </cell>
          <cell r="D75" t="str">
            <v>石川県</v>
          </cell>
          <cell r="E75" t="str">
            <v>山越㈱</v>
          </cell>
          <cell r="F75" t="str">
            <v>高松工場内燃力</v>
          </cell>
          <cell r="G75">
            <v>12400</v>
          </cell>
        </row>
        <row r="76">
          <cell r="A76" t="str">
            <v>自家用</v>
          </cell>
          <cell r="B76" t="str">
            <v>火力</v>
          </cell>
          <cell r="C76" t="str">
            <v>内燃力</v>
          </cell>
          <cell r="D76" t="str">
            <v>石川県</v>
          </cell>
          <cell r="E76" t="str">
            <v>㈱金沢長崎屋</v>
          </cell>
          <cell r="F76" t="str">
            <v>内燃力</v>
          </cell>
          <cell r="G76">
            <v>1360</v>
          </cell>
        </row>
        <row r="77">
          <cell r="A77" t="str">
            <v>自家用</v>
          </cell>
          <cell r="B77" t="str">
            <v>火力</v>
          </cell>
          <cell r="C77" t="str">
            <v>内燃力</v>
          </cell>
          <cell r="D77" t="str">
            <v>石川県</v>
          </cell>
          <cell r="E77" t="str">
            <v>㈱マイカル北陸</v>
          </cell>
          <cell r="F77" t="str">
            <v>御経塚SATY</v>
          </cell>
          <cell r="G77">
            <v>2432</v>
          </cell>
        </row>
        <row r="78">
          <cell r="A78" t="str">
            <v>自家用</v>
          </cell>
          <cell r="B78" t="str">
            <v>火力</v>
          </cell>
          <cell r="C78" t="str">
            <v>内燃力</v>
          </cell>
          <cell r="D78" t="str">
            <v>石川県</v>
          </cell>
          <cell r="E78" t="str">
            <v>ユニー㈱</v>
          </cell>
          <cell r="F78" t="str">
            <v>フェアモール松任店内燃力</v>
          </cell>
          <cell r="G78">
            <v>1130</v>
          </cell>
        </row>
        <row r="79">
          <cell r="A79" t="str">
            <v>自家用</v>
          </cell>
          <cell r="B79" t="str">
            <v>火力</v>
          </cell>
          <cell r="C79" t="str">
            <v>内燃力</v>
          </cell>
          <cell r="D79" t="str">
            <v>石川県</v>
          </cell>
          <cell r="E79" t="str">
            <v>㈱マイカル北日本</v>
          </cell>
          <cell r="F79" t="str">
            <v>金沢サティ</v>
          </cell>
          <cell r="G79">
            <v>2000</v>
          </cell>
        </row>
        <row r="80">
          <cell r="A80" t="str">
            <v>自家用</v>
          </cell>
          <cell r="B80" t="str">
            <v>火力</v>
          </cell>
          <cell r="C80" t="str">
            <v>内燃力</v>
          </cell>
          <cell r="D80" t="str">
            <v>福井県</v>
          </cell>
          <cell r="E80" t="str">
            <v>福井市企業局</v>
          </cell>
          <cell r="F80" t="str">
            <v>九頭竜浄水場</v>
          </cell>
          <cell r="G80">
            <v>2000</v>
          </cell>
        </row>
        <row r="81">
          <cell r="A81" t="str">
            <v>自家用</v>
          </cell>
          <cell r="B81" t="str">
            <v>火力</v>
          </cell>
          <cell r="C81" t="str">
            <v>内燃力</v>
          </cell>
          <cell r="D81" t="str">
            <v>福井県</v>
          </cell>
          <cell r="E81" t="str">
            <v>福井医科大学</v>
          </cell>
          <cell r="F81" t="str">
            <v>内燃力</v>
          </cell>
          <cell r="G81">
            <v>1200</v>
          </cell>
        </row>
        <row r="82">
          <cell r="A82" t="str">
            <v>自家用</v>
          </cell>
          <cell r="B82" t="str">
            <v>火力</v>
          </cell>
          <cell r="C82" t="str">
            <v>内燃力</v>
          </cell>
          <cell r="D82" t="str">
            <v>福井県</v>
          </cell>
          <cell r="E82" t="str">
            <v>セーレン㈱</v>
          </cell>
          <cell r="F82" t="str">
            <v>セーレン新田</v>
          </cell>
          <cell r="G82">
            <v>5000</v>
          </cell>
        </row>
        <row r="83">
          <cell r="A83" t="str">
            <v>自家用</v>
          </cell>
          <cell r="B83" t="str">
            <v>火力</v>
          </cell>
          <cell r="C83" t="str">
            <v>内燃力</v>
          </cell>
          <cell r="D83" t="str">
            <v>福井県</v>
          </cell>
          <cell r="E83" t="str">
            <v>三国観光産業㈱</v>
          </cell>
          <cell r="F83" t="str">
            <v>三国競艇場内燃力</v>
          </cell>
          <cell r="G83">
            <v>2000</v>
          </cell>
        </row>
        <row r="84">
          <cell r="A84" t="str">
            <v>自家用</v>
          </cell>
          <cell r="B84" t="str">
            <v>火力</v>
          </cell>
          <cell r="C84" t="str">
            <v>内燃力</v>
          </cell>
          <cell r="D84" t="str">
            <v>福井県</v>
          </cell>
          <cell r="E84" t="str">
            <v>カネボウ合繊㈱</v>
          </cell>
          <cell r="F84" t="str">
            <v>北陸合繊工場内燃力</v>
          </cell>
          <cell r="G84">
            <v>10000</v>
          </cell>
        </row>
        <row r="85">
          <cell r="A85" t="str">
            <v>自家用</v>
          </cell>
          <cell r="B85" t="str">
            <v>火力</v>
          </cell>
          <cell r="C85" t="str">
            <v>内燃力</v>
          </cell>
          <cell r="D85" t="str">
            <v>福井県</v>
          </cell>
          <cell r="E85" t="str">
            <v>武生松下電器㈱</v>
          </cell>
          <cell r="F85" t="str">
            <v>第２内燃力</v>
          </cell>
          <cell r="G85">
            <v>4200</v>
          </cell>
        </row>
        <row r="86">
          <cell r="A86" t="str">
            <v>自家用</v>
          </cell>
          <cell r="B86" t="str">
            <v>火力</v>
          </cell>
          <cell r="C86" t="str">
            <v>内燃力</v>
          </cell>
          <cell r="D86" t="str">
            <v>福井県</v>
          </cell>
          <cell r="E86" t="str">
            <v>㈱インテックス２１</v>
          </cell>
          <cell r="F86" t="str">
            <v>内燃力</v>
          </cell>
          <cell r="G86">
            <v>1300</v>
          </cell>
        </row>
        <row r="87">
          <cell r="A87" t="str">
            <v>自家用</v>
          </cell>
          <cell r="B87" t="str">
            <v>火力</v>
          </cell>
          <cell r="C87" t="str">
            <v>内燃力</v>
          </cell>
          <cell r="D87" t="str">
            <v>福井県</v>
          </cell>
          <cell r="E87" t="str">
            <v>㈱フクセン</v>
          </cell>
          <cell r="F87" t="str">
            <v>内燃力</v>
          </cell>
          <cell r="G87">
            <v>1300</v>
          </cell>
        </row>
        <row r="88">
          <cell r="A88" t="str">
            <v>自家用</v>
          </cell>
          <cell r="B88" t="str">
            <v>火力</v>
          </cell>
          <cell r="C88" t="str">
            <v>内燃力</v>
          </cell>
          <cell r="D88" t="str">
            <v>福井県</v>
          </cell>
          <cell r="E88" t="str">
            <v>武生商業開発㈱</v>
          </cell>
          <cell r="F88" t="str">
            <v>武生ショッピングタウン内燃力</v>
          </cell>
          <cell r="G88">
            <v>2000</v>
          </cell>
        </row>
        <row r="89">
          <cell r="A89" t="str">
            <v>自家用</v>
          </cell>
          <cell r="B89" t="str">
            <v>火力</v>
          </cell>
          <cell r="C89" t="str">
            <v>内燃力</v>
          </cell>
          <cell r="D89" t="str">
            <v>福井県</v>
          </cell>
          <cell r="E89" t="str">
            <v>㈱平和堂</v>
          </cell>
          <cell r="F89" t="str">
            <v>アル・プラザアミ</v>
          </cell>
          <cell r="G89">
            <v>1360</v>
          </cell>
        </row>
        <row r="90">
          <cell r="A90" t="str">
            <v>自家用</v>
          </cell>
          <cell r="B90" t="str">
            <v>火力</v>
          </cell>
          <cell r="C90" t="str">
            <v>内燃力</v>
          </cell>
          <cell r="D90" t="str">
            <v>福井県</v>
          </cell>
          <cell r="E90" t="str">
            <v>ｱｲｼﾝ･ｴｲ･ﾀﾞﾌﾞﾘｭ工業㈱</v>
          </cell>
          <cell r="F90" t="str">
            <v>内燃力</v>
          </cell>
          <cell r="G90">
            <v>4000</v>
          </cell>
        </row>
        <row r="91">
          <cell r="A91" t="str">
            <v>自家用</v>
          </cell>
          <cell r="B91" t="str">
            <v>火力</v>
          </cell>
          <cell r="C91" t="str">
            <v>内燃力</v>
          </cell>
          <cell r="D91" t="str">
            <v>富山県</v>
          </cell>
          <cell r="E91" t="str">
            <v>㈱平和堂</v>
          </cell>
          <cell r="F91" t="str">
            <v>アル・プラザ平和堂鯖江店</v>
          </cell>
          <cell r="G91">
            <v>1530</v>
          </cell>
        </row>
        <row r="92">
          <cell r="A92" t="str">
            <v>自家用</v>
          </cell>
          <cell r="B92" t="str">
            <v>原子力</v>
          </cell>
          <cell r="C92" t="str">
            <v>原子力</v>
          </cell>
          <cell r="D92" t="str">
            <v>福井県</v>
          </cell>
          <cell r="E92" t="str">
            <v>核燃料サイクル開発機構</v>
          </cell>
          <cell r="F92" t="str">
            <v>新型転換炉ふげん</v>
          </cell>
          <cell r="G92">
            <v>165000</v>
          </cell>
        </row>
        <row r="93">
          <cell r="A93" t="str">
            <v>自家用</v>
          </cell>
          <cell r="B93" t="str">
            <v>その他</v>
          </cell>
          <cell r="C93" t="str">
            <v>風力</v>
          </cell>
          <cell r="D93" t="str">
            <v>石川県</v>
          </cell>
          <cell r="E93" t="str">
            <v>石川県</v>
          </cell>
          <cell r="F93" t="str">
            <v>鹿島少年自然の家碁石ヶ峰風力発電設備</v>
          </cell>
          <cell r="G93">
            <v>600</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79998168889431442"/>
    <pageSetUpPr fitToPage="1"/>
  </sheetPr>
  <dimension ref="A1:AR700"/>
  <sheetViews>
    <sheetView showZeros="0" view="pageBreakPreview" zoomScale="60" zoomScaleNormal="60" workbookViewId="0">
      <pane xSplit="3" ySplit="1" topLeftCell="D2" activePane="bottomRight" state="frozen"/>
      <selection pane="topRight" activeCell="D1" sqref="D1"/>
      <selection pane="bottomLeft" activeCell="A2" sqref="A2"/>
      <selection pane="bottomRight"/>
    </sheetView>
  </sheetViews>
  <sheetFormatPr defaultRowHeight="18.75" x14ac:dyDescent="0.4"/>
  <cols>
    <col min="1" max="1" width="15.625" style="4" customWidth="1"/>
    <col min="3" max="3" width="45.5" customWidth="1"/>
    <col min="7" max="7" width="16.75" style="105" bestFit="1" customWidth="1"/>
    <col min="8" max="8" width="9" style="105"/>
    <col min="9" max="9" width="8.625" style="34" customWidth="1"/>
    <col min="10" max="10" width="9" style="105"/>
    <col min="13" max="13" width="9" style="105"/>
    <col min="17" max="17" width="8.625" style="34" customWidth="1"/>
    <col min="22" max="23" width="8.625" customWidth="1"/>
    <col min="26" max="28" width="8.625" style="34" customWidth="1"/>
    <col min="29" max="34" width="8.625" customWidth="1"/>
  </cols>
  <sheetData>
    <row r="1" spans="1:35" x14ac:dyDescent="0.4">
      <c r="A1" s="16" t="s">
        <v>0</v>
      </c>
      <c r="B1" s="2" t="s">
        <v>1</v>
      </c>
      <c r="C1" s="2" t="s">
        <v>4318</v>
      </c>
      <c r="D1" s="21" t="s">
        <v>2</v>
      </c>
      <c r="E1" s="2" t="s">
        <v>4371</v>
      </c>
      <c r="F1" s="86" t="s">
        <v>2776</v>
      </c>
      <c r="G1" s="122" t="s">
        <v>2777</v>
      </c>
      <c r="H1" s="21" t="s">
        <v>3</v>
      </c>
      <c r="I1" s="32" t="s">
        <v>4312</v>
      </c>
      <c r="J1" s="21" t="s">
        <v>4</v>
      </c>
      <c r="K1" s="21" t="s">
        <v>5</v>
      </c>
      <c r="L1" s="21" t="s">
        <v>4313</v>
      </c>
      <c r="M1" s="21" t="s">
        <v>6</v>
      </c>
      <c r="N1" s="21" t="s">
        <v>7</v>
      </c>
      <c r="O1" s="21" t="s">
        <v>8</v>
      </c>
      <c r="P1" s="21" t="s">
        <v>9</v>
      </c>
      <c r="Q1" s="21" t="s">
        <v>4321</v>
      </c>
      <c r="R1" s="32" t="s">
        <v>4314</v>
      </c>
      <c r="S1" s="32" t="s">
        <v>6480</v>
      </c>
      <c r="T1" s="32" t="s">
        <v>6481</v>
      </c>
      <c r="U1" s="32" t="s">
        <v>6734</v>
      </c>
      <c r="V1" s="21" t="s">
        <v>10</v>
      </c>
      <c r="W1" s="21" t="s">
        <v>11</v>
      </c>
      <c r="X1" s="21" t="s">
        <v>4322</v>
      </c>
      <c r="Y1" s="21" t="s">
        <v>4323</v>
      </c>
      <c r="Z1" s="35" t="s">
        <v>4315</v>
      </c>
      <c r="AA1" s="35" t="s">
        <v>4316</v>
      </c>
      <c r="AB1" s="35" t="s">
        <v>4317</v>
      </c>
      <c r="AC1" s="22" t="s">
        <v>4306</v>
      </c>
      <c r="AD1" s="22" t="s">
        <v>4307</v>
      </c>
      <c r="AE1" s="22" t="s">
        <v>4308</v>
      </c>
      <c r="AF1" s="22" t="s">
        <v>4309</v>
      </c>
      <c r="AG1" s="22" t="s">
        <v>4310</v>
      </c>
      <c r="AH1" s="22" t="s">
        <v>4311</v>
      </c>
      <c r="AI1" s="23" t="s">
        <v>4009</v>
      </c>
    </row>
    <row r="2" spans="1:35" x14ac:dyDescent="0.4">
      <c r="A2" s="3">
        <v>43922</v>
      </c>
      <c r="B2" s="1" t="s">
        <v>791</v>
      </c>
      <c r="C2" s="1" t="s">
        <v>80</v>
      </c>
      <c r="D2" s="1">
        <v>0</v>
      </c>
      <c r="E2" s="24" t="s">
        <v>2952</v>
      </c>
      <c r="F2" s="24" t="s">
        <v>4009</v>
      </c>
      <c r="G2" s="123"/>
      <c r="H2" s="71" t="s">
        <v>754</v>
      </c>
      <c r="I2" s="89">
        <v>10373</v>
      </c>
      <c r="J2" s="76">
        <v>0</v>
      </c>
      <c r="K2" s="12"/>
      <c r="L2" s="15">
        <v>0</v>
      </c>
      <c r="M2" s="18">
        <v>0</v>
      </c>
      <c r="N2" s="1">
        <v>0</v>
      </c>
      <c r="O2" s="1">
        <v>0</v>
      </c>
      <c r="P2" s="1">
        <v>0</v>
      </c>
      <c r="Q2" s="1">
        <v>2018</v>
      </c>
      <c r="R2" s="89">
        <v>21024</v>
      </c>
      <c r="S2" s="89"/>
      <c r="T2" s="89"/>
      <c r="U2" s="89"/>
      <c r="V2" s="5">
        <v>1107</v>
      </c>
      <c r="W2" s="1">
        <v>0</v>
      </c>
      <c r="X2" s="5">
        <v>2019</v>
      </c>
      <c r="Y2" s="5">
        <v>2021</v>
      </c>
      <c r="Z2" s="15">
        <v>0</v>
      </c>
      <c r="AA2" s="15">
        <v>0</v>
      </c>
      <c r="AB2" s="15">
        <v>0</v>
      </c>
      <c r="AC2" s="1">
        <v>0</v>
      </c>
      <c r="AD2" s="1">
        <v>0</v>
      </c>
      <c r="AE2" s="1">
        <v>0</v>
      </c>
      <c r="AF2" s="1">
        <v>0</v>
      </c>
      <c r="AG2" s="1">
        <v>0</v>
      </c>
      <c r="AH2" s="1">
        <v>0</v>
      </c>
      <c r="AI2" s="13" t="s">
        <v>6452</v>
      </c>
    </row>
    <row r="3" spans="1:35" x14ac:dyDescent="0.4">
      <c r="A3" s="3">
        <v>43930</v>
      </c>
      <c r="B3" s="1" t="s">
        <v>396</v>
      </c>
      <c r="C3" s="1" t="s">
        <v>1026</v>
      </c>
      <c r="D3" s="1">
        <v>0</v>
      </c>
      <c r="E3" s="24" t="s">
        <v>3069</v>
      </c>
      <c r="F3" s="24" t="s">
        <v>4009</v>
      </c>
      <c r="G3" s="123"/>
      <c r="H3" s="71" t="s">
        <v>754</v>
      </c>
      <c r="I3" s="89">
        <v>1348</v>
      </c>
      <c r="J3" s="76">
        <v>0</v>
      </c>
      <c r="K3" s="12"/>
      <c r="L3" s="15">
        <v>0</v>
      </c>
      <c r="M3" s="18">
        <v>0</v>
      </c>
      <c r="N3" s="1">
        <v>0</v>
      </c>
      <c r="O3" s="1">
        <v>0</v>
      </c>
      <c r="P3" s="1">
        <v>0</v>
      </c>
      <c r="Q3" s="1">
        <v>2019</v>
      </c>
      <c r="R3" s="89">
        <v>3514</v>
      </c>
      <c r="S3" s="89"/>
      <c r="T3" s="89"/>
      <c r="U3" s="89"/>
      <c r="V3" s="1">
        <v>0</v>
      </c>
      <c r="W3" s="1">
        <v>0</v>
      </c>
      <c r="X3" s="5">
        <v>2020</v>
      </c>
      <c r="Y3" s="5">
        <v>2022</v>
      </c>
      <c r="Z3" s="15">
        <v>0</v>
      </c>
      <c r="AA3" s="15">
        <v>0</v>
      </c>
      <c r="AB3" s="15">
        <v>0</v>
      </c>
      <c r="AC3" s="1">
        <v>0</v>
      </c>
      <c r="AD3" s="1">
        <v>0</v>
      </c>
      <c r="AE3" s="1">
        <v>0</v>
      </c>
      <c r="AF3" s="1">
        <v>0</v>
      </c>
      <c r="AG3" s="1">
        <v>0</v>
      </c>
      <c r="AH3" s="1">
        <v>0</v>
      </c>
      <c r="AI3" s="13" t="s">
        <v>6452</v>
      </c>
    </row>
    <row r="4" spans="1:35" x14ac:dyDescent="0.4">
      <c r="A4" s="3">
        <v>43971</v>
      </c>
      <c r="B4" s="1" t="s">
        <v>1029</v>
      </c>
      <c r="C4" s="1" t="s">
        <v>435</v>
      </c>
      <c r="D4" s="1">
        <v>0</v>
      </c>
      <c r="E4" s="24" t="s">
        <v>2928</v>
      </c>
      <c r="F4" s="24" t="s">
        <v>4009</v>
      </c>
      <c r="G4" s="123"/>
      <c r="H4" s="71" t="s">
        <v>754</v>
      </c>
      <c r="I4" s="89">
        <v>2339</v>
      </c>
      <c r="J4" s="76">
        <v>0</v>
      </c>
      <c r="K4" s="12"/>
      <c r="L4" s="15">
        <v>0</v>
      </c>
      <c r="M4" s="18">
        <v>0</v>
      </c>
      <c r="N4" s="1">
        <v>0</v>
      </c>
      <c r="O4" s="1">
        <v>0</v>
      </c>
      <c r="P4" s="1">
        <v>0</v>
      </c>
      <c r="Q4" s="1">
        <v>2019</v>
      </c>
      <c r="R4" s="89">
        <v>4722</v>
      </c>
      <c r="S4" s="89"/>
      <c r="T4" s="89"/>
      <c r="U4" s="89"/>
      <c r="V4" s="5">
        <v>1.36</v>
      </c>
      <c r="W4" s="1">
        <v>0</v>
      </c>
      <c r="X4" s="5">
        <v>2020</v>
      </c>
      <c r="Y4" s="5">
        <v>2022</v>
      </c>
      <c r="Z4" s="15">
        <v>0</v>
      </c>
      <c r="AA4" s="15">
        <v>0</v>
      </c>
      <c r="AB4" s="15">
        <v>0</v>
      </c>
      <c r="AC4" s="1">
        <v>0</v>
      </c>
      <c r="AD4" s="1">
        <v>0</v>
      </c>
      <c r="AE4" s="1">
        <v>0</v>
      </c>
      <c r="AF4" s="1">
        <v>0</v>
      </c>
      <c r="AG4" s="1">
        <v>0</v>
      </c>
      <c r="AH4" s="1">
        <v>0</v>
      </c>
      <c r="AI4" s="13" t="s">
        <v>6452</v>
      </c>
    </row>
    <row r="5" spans="1:35" x14ac:dyDescent="0.4">
      <c r="A5" s="3">
        <v>43971</v>
      </c>
      <c r="B5" s="1" t="s">
        <v>648</v>
      </c>
      <c r="C5" s="1" t="s">
        <v>1030</v>
      </c>
      <c r="D5" s="1">
        <v>0</v>
      </c>
      <c r="E5" s="24" t="s">
        <v>3069</v>
      </c>
      <c r="F5" s="24" t="s">
        <v>4009</v>
      </c>
      <c r="G5" s="123"/>
      <c r="H5" s="71" t="s">
        <v>754</v>
      </c>
      <c r="I5" s="89">
        <v>2897</v>
      </c>
      <c r="J5" s="76">
        <v>0</v>
      </c>
      <c r="K5" s="12"/>
      <c r="L5" s="15">
        <v>0</v>
      </c>
      <c r="M5" s="18">
        <v>0</v>
      </c>
      <c r="N5" s="1">
        <v>0</v>
      </c>
      <c r="O5" s="1">
        <v>0</v>
      </c>
      <c r="P5" s="1">
        <v>0</v>
      </c>
      <c r="Q5" s="1">
        <v>2019</v>
      </c>
      <c r="R5" s="89">
        <v>7541</v>
      </c>
      <c r="S5" s="89"/>
      <c r="T5" s="89"/>
      <c r="U5" s="89"/>
      <c r="V5" s="1">
        <v>0</v>
      </c>
      <c r="W5" s="1">
        <v>0</v>
      </c>
      <c r="X5" s="5">
        <v>2020</v>
      </c>
      <c r="Y5" s="5">
        <v>2022</v>
      </c>
      <c r="Z5" s="15">
        <v>0</v>
      </c>
      <c r="AA5" s="15">
        <v>0</v>
      </c>
      <c r="AB5" s="15">
        <v>0</v>
      </c>
      <c r="AC5" s="1">
        <v>0</v>
      </c>
      <c r="AD5" s="1">
        <v>0</v>
      </c>
      <c r="AE5" s="1">
        <v>0</v>
      </c>
      <c r="AF5" s="1">
        <v>0</v>
      </c>
      <c r="AG5" s="1">
        <v>0</v>
      </c>
      <c r="AH5" s="1">
        <v>0</v>
      </c>
      <c r="AI5" s="13" t="s">
        <v>6452</v>
      </c>
    </row>
    <row r="6" spans="1:35" x14ac:dyDescent="0.4">
      <c r="A6" s="3">
        <v>43973</v>
      </c>
      <c r="B6" s="1" t="s">
        <v>244</v>
      </c>
      <c r="C6" s="1" t="s">
        <v>1031</v>
      </c>
      <c r="D6" s="1">
        <v>0</v>
      </c>
      <c r="E6" s="24" t="s">
        <v>3019</v>
      </c>
      <c r="F6" s="24" t="s">
        <v>4009</v>
      </c>
      <c r="G6" s="123"/>
      <c r="H6" s="71" t="s">
        <v>754</v>
      </c>
      <c r="I6" s="89">
        <v>1415</v>
      </c>
      <c r="J6" s="76">
        <v>0</v>
      </c>
      <c r="K6" s="12"/>
      <c r="L6" s="15">
        <v>0</v>
      </c>
      <c r="M6" s="18">
        <v>0</v>
      </c>
      <c r="N6" s="1">
        <v>0</v>
      </c>
      <c r="O6" s="1">
        <v>0</v>
      </c>
      <c r="P6" s="1">
        <v>0</v>
      </c>
      <c r="Q6" s="1">
        <v>2018</v>
      </c>
      <c r="R6" s="89">
        <v>3614</v>
      </c>
      <c r="S6" s="89"/>
      <c r="T6" s="89"/>
      <c r="U6" s="89"/>
      <c r="V6" s="5">
        <v>98.18</v>
      </c>
      <c r="W6" s="1">
        <v>0</v>
      </c>
      <c r="X6" s="5">
        <v>2019</v>
      </c>
      <c r="Y6" s="5">
        <v>2021</v>
      </c>
      <c r="Z6" s="15">
        <v>0</v>
      </c>
      <c r="AA6" s="15">
        <v>0</v>
      </c>
      <c r="AB6" s="15">
        <v>0</v>
      </c>
      <c r="AC6" s="1">
        <v>0</v>
      </c>
      <c r="AD6" s="1">
        <v>0</v>
      </c>
      <c r="AE6" s="1">
        <v>0</v>
      </c>
      <c r="AF6" s="1">
        <v>0</v>
      </c>
      <c r="AG6" s="1">
        <v>0</v>
      </c>
      <c r="AH6" s="1">
        <v>0</v>
      </c>
      <c r="AI6" s="13" t="s">
        <v>6452</v>
      </c>
    </row>
    <row r="7" spans="1:35" x14ac:dyDescent="0.4">
      <c r="A7" s="3">
        <v>43976</v>
      </c>
      <c r="B7" s="1" t="s">
        <v>640</v>
      </c>
      <c r="C7" s="1" t="s">
        <v>477</v>
      </c>
      <c r="D7" s="1">
        <v>0</v>
      </c>
      <c r="E7" s="24" t="s">
        <v>2952</v>
      </c>
      <c r="F7" s="24" t="s">
        <v>4009</v>
      </c>
      <c r="G7" s="123"/>
      <c r="H7" s="71" t="s">
        <v>754</v>
      </c>
      <c r="I7" s="89">
        <v>2324</v>
      </c>
      <c r="J7" s="76">
        <v>0</v>
      </c>
      <c r="K7" s="12"/>
      <c r="L7" s="15">
        <v>0</v>
      </c>
      <c r="M7" s="18">
        <v>0</v>
      </c>
      <c r="N7" s="1">
        <v>0</v>
      </c>
      <c r="O7" s="1">
        <v>0</v>
      </c>
      <c r="P7" s="1">
        <v>0</v>
      </c>
      <c r="Q7" s="1">
        <v>2018</v>
      </c>
      <c r="R7" s="89">
        <v>5593</v>
      </c>
      <c r="S7" s="89"/>
      <c r="T7" s="89"/>
      <c r="U7" s="89"/>
      <c r="V7" s="1">
        <v>0</v>
      </c>
      <c r="W7" s="1">
        <v>0</v>
      </c>
      <c r="X7" s="5">
        <v>2019</v>
      </c>
      <c r="Y7" s="5">
        <v>2021</v>
      </c>
      <c r="Z7" s="15">
        <v>0</v>
      </c>
      <c r="AA7" s="15">
        <v>0</v>
      </c>
      <c r="AB7" s="15">
        <v>0</v>
      </c>
      <c r="AC7" s="1">
        <v>0</v>
      </c>
      <c r="AD7" s="1">
        <v>0</v>
      </c>
      <c r="AE7" s="1">
        <v>0</v>
      </c>
      <c r="AF7" s="1">
        <v>0</v>
      </c>
      <c r="AG7" s="1">
        <v>0</v>
      </c>
      <c r="AH7" s="1">
        <v>0</v>
      </c>
      <c r="AI7" s="13" t="s">
        <v>6452</v>
      </c>
    </row>
    <row r="8" spans="1:35" x14ac:dyDescent="0.4">
      <c r="A8" s="3">
        <v>43979</v>
      </c>
      <c r="B8" s="1" t="s">
        <v>422</v>
      </c>
      <c r="C8" s="1" t="s">
        <v>423</v>
      </c>
      <c r="D8" s="1">
        <v>0</v>
      </c>
      <c r="E8" s="24" t="s">
        <v>3019</v>
      </c>
      <c r="F8" s="24" t="s">
        <v>4009</v>
      </c>
      <c r="G8" s="123"/>
      <c r="H8" s="71" t="s">
        <v>754</v>
      </c>
      <c r="I8" s="89">
        <v>1771</v>
      </c>
      <c r="J8" s="76">
        <v>0</v>
      </c>
      <c r="K8" s="12"/>
      <c r="L8" s="15">
        <v>0</v>
      </c>
      <c r="M8" s="18">
        <v>0</v>
      </c>
      <c r="N8" s="1">
        <v>0</v>
      </c>
      <c r="O8" s="1">
        <v>0</v>
      </c>
      <c r="P8" s="1">
        <v>0</v>
      </c>
      <c r="Q8" s="1">
        <v>2019</v>
      </c>
      <c r="R8" s="89">
        <v>4590</v>
      </c>
      <c r="S8" s="89"/>
      <c r="T8" s="89"/>
      <c r="U8" s="89"/>
      <c r="V8" s="5">
        <v>0.09</v>
      </c>
      <c r="W8" s="1">
        <v>0</v>
      </c>
      <c r="X8" s="5">
        <v>2020</v>
      </c>
      <c r="Y8" s="5">
        <v>2022</v>
      </c>
      <c r="Z8" s="15">
        <v>0</v>
      </c>
      <c r="AA8" s="15">
        <v>0</v>
      </c>
      <c r="AB8" s="15">
        <v>0</v>
      </c>
      <c r="AC8" s="1">
        <v>0</v>
      </c>
      <c r="AD8" s="1">
        <v>0</v>
      </c>
      <c r="AE8" s="1">
        <v>0</v>
      </c>
      <c r="AF8" s="1">
        <v>0</v>
      </c>
      <c r="AG8" s="1">
        <v>0</v>
      </c>
      <c r="AH8" s="1">
        <v>0</v>
      </c>
      <c r="AI8" s="13" t="s">
        <v>6452</v>
      </c>
    </row>
    <row r="9" spans="1:35" x14ac:dyDescent="0.4">
      <c r="A9" s="3">
        <v>43994</v>
      </c>
      <c r="B9" s="1" t="s">
        <v>622</v>
      </c>
      <c r="C9" s="1" t="s">
        <v>231</v>
      </c>
      <c r="D9" s="1">
        <v>0</v>
      </c>
      <c r="E9" s="24" t="s">
        <v>3108</v>
      </c>
      <c r="F9" s="24" t="s">
        <v>4009</v>
      </c>
      <c r="G9" s="123"/>
      <c r="H9" s="71" t="s">
        <v>754</v>
      </c>
      <c r="I9" s="89">
        <v>9757</v>
      </c>
      <c r="J9" s="76">
        <v>0</v>
      </c>
      <c r="K9" s="12"/>
      <c r="L9" s="15">
        <v>0</v>
      </c>
      <c r="M9" s="18">
        <v>0</v>
      </c>
      <c r="N9" s="1">
        <v>0</v>
      </c>
      <c r="O9" s="1">
        <v>0</v>
      </c>
      <c r="P9" s="1">
        <v>0</v>
      </c>
      <c r="Q9" s="1">
        <v>2019</v>
      </c>
      <c r="R9" s="89">
        <v>17554</v>
      </c>
      <c r="S9" s="89"/>
      <c r="T9" s="89"/>
      <c r="U9" s="89"/>
      <c r="V9" s="5">
        <v>0.252</v>
      </c>
      <c r="W9" s="1">
        <v>0</v>
      </c>
      <c r="X9" s="5">
        <v>2019</v>
      </c>
      <c r="Y9" s="5">
        <v>2021</v>
      </c>
      <c r="Z9" s="15">
        <v>0</v>
      </c>
      <c r="AA9" s="15">
        <v>0</v>
      </c>
      <c r="AB9" s="15">
        <v>0</v>
      </c>
      <c r="AC9" s="1">
        <v>0</v>
      </c>
      <c r="AD9" s="1">
        <v>0</v>
      </c>
      <c r="AE9" s="1">
        <v>0</v>
      </c>
      <c r="AF9" s="1">
        <v>0</v>
      </c>
      <c r="AG9" s="1">
        <v>0</v>
      </c>
      <c r="AH9" s="1">
        <v>0</v>
      </c>
      <c r="AI9" s="13" t="s">
        <v>6452</v>
      </c>
    </row>
    <row r="10" spans="1:35" x14ac:dyDescent="0.4">
      <c r="A10" s="3">
        <v>43997</v>
      </c>
      <c r="B10" s="1" t="s">
        <v>1033</v>
      </c>
      <c r="C10" s="1" t="s">
        <v>993</v>
      </c>
      <c r="D10" s="1">
        <v>0</v>
      </c>
      <c r="E10" s="24" t="s">
        <v>2942</v>
      </c>
      <c r="F10" s="24" t="s">
        <v>4009</v>
      </c>
      <c r="G10" s="123"/>
      <c r="H10" s="71" t="s">
        <v>754</v>
      </c>
      <c r="I10" s="89">
        <v>94547</v>
      </c>
      <c r="J10" s="76">
        <v>0</v>
      </c>
      <c r="K10" s="12"/>
      <c r="L10" s="15">
        <v>0</v>
      </c>
      <c r="M10" s="71" t="s">
        <v>754</v>
      </c>
      <c r="N10" s="1" t="s">
        <v>185</v>
      </c>
      <c r="O10" s="1">
        <v>0</v>
      </c>
      <c r="P10" s="1">
        <v>0</v>
      </c>
      <c r="Q10" s="1">
        <v>2018</v>
      </c>
      <c r="R10" s="89">
        <v>644915</v>
      </c>
      <c r="S10" s="89"/>
      <c r="T10" s="89"/>
      <c r="U10" s="89"/>
      <c r="V10" s="5">
        <v>567.29999999999995</v>
      </c>
      <c r="W10" s="1">
        <v>0</v>
      </c>
      <c r="X10" s="5">
        <v>2019</v>
      </c>
      <c r="Y10" s="5">
        <v>2021</v>
      </c>
      <c r="Z10" s="15">
        <v>0</v>
      </c>
      <c r="AA10" s="15">
        <v>0</v>
      </c>
      <c r="AB10" s="15">
        <v>0</v>
      </c>
      <c r="AC10" s="1">
        <v>0</v>
      </c>
      <c r="AD10" s="1">
        <v>0</v>
      </c>
      <c r="AE10" s="1">
        <v>0</v>
      </c>
      <c r="AF10" s="1">
        <v>0</v>
      </c>
      <c r="AG10" s="1">
        <v>0</v>
      </c>
      <c r="AH10" s="1">
        <v>0</v>
      </c>
      <c r="AI10" s="13" t="s">
        <v>6452</v>
      </c>
    </row>
    <row r="11" spans="1:35" x14ac:dyDescent="0.4">
      <c r="A11" s="3">
        <v>44001</v>
      </c>
      <c r="B11" s="1" t="s">
        <v>1036</v>
      </c>
      <c r="C11" s="1" t="s">
        <v>13</v>
      </c>
      <c r="D11" s="1">
        <v>0</v>
      </c>
      <c r="E11" s="24" t="s">
        <v>2972</v>
      </c>
      <c r="F11" s="24" t="s">
        <v>4009</v>
      </c>
      <c r="G11" s="123"/>
      <c r="H11" s="18">
        <v>0</v>
      </c>
      <c r="I11" s="89">
        <v>0</v>
      </c>
      <c r="J11" s="71" t="s">
        <v>754</v>
      </c>
      <c r="K11" s="12"/>
      <c r="L11" s="15">
        <v>435</v>
      </c>
      <c r="M11" s="18">
        <v>0</v>
      </c>
      <c r="N11" s="1">
        <v>0</v>
      </c>
      <c r="O11" s="1">
        <v>0</v>
      </c>
      <c r="P11" s="1">
        <v>0</v>
      </c>
      <c r="Q11" s="1">
        <v>2018</v>
      </c>
      <c r="R11" s="89">
        <v>17197</v>
      </c>
      <c r="S11" s="89"/>
      <c r="T11" s="89"/>
      <c r="U11" s="89"/>
      <c r="V11" s="1">
        <v>0</v>
      </c>
      <c r="W11" s="1">
        <v>0</v>
      </c>
      <c r="X11" s="5">
        <v>2019</v>
      </c>
      <c r="Y11" s="5">
        <v>2021</v>
      </c>
      <c r="Z11" s="15">
        <v>0</v>
      </c>
      <c r="AA11" s="15">
        <v>0</v>
      </c>
      <c r="AB11" s="15">
        <v>0</v>
      </c>
      <c r="AC11" s="1">
        <v>0</v>
      </c>
      <c r="AD11" s="1">
        <v>0</v>
      </c>
      <c r="AE11" s="1">
        <v>0</v>
      </c>
      <c r="AF11" s="1">
        <v>0</v>
      </c>
      <c r="AG11" s="1">
        <v>0</v>
      </c>
      <c r="AH11" s="1">
        <v>0</v>
      </c>
      <c r="AI11" s="13" t="s">
        <v>6452</v>
      </c>
    </row>
    <row r="12" spans="1:35" x14ac:dyDescent="0.4">
      <c r="A12" s="3">
        <v>44005</v>
      </c>
      <c r="B12" s="1" t="s">
        <v>647</v>
      </c>
      <c r="C12" s="1" t="s">
        <v>409</v>
      </c>
      <c r="D12" s="1">
        <v>0</v>
      </c>
      <c r="E12" s="24" t="s">
        <v>2942</v>
      </c>
      <c r="F12" s="24" t="s">
        <v>4009</v>
      </c>
      <c r="G12" s="123"/>
      <c r="H12" s="71" t="s">
        <v>754</v>
      </c>
      <c r="I12" s="89">
        <v>2308</v>
      </c>
      <c r="J12" s="76">
        <v>0</v>
      </c>
      <c r="K12" s="12"/>
      <c r="L12" s="15">
        <v>0</v>
      </c>
      <c r="M12" s="18">
        <v>0</v>
      </c>
      <c r="N12" s="1">
        <v>0</v>
      </c>
      <c r="O12" s="1">
        <v>0</v>
      </c>
      <c r="P12" s="1">
        <v>0</v>
      </c>
      <c r="Q12" s="1">
        <v>2019</v>
      </c>
      <c r="R12" s="89">
        <v>6071</v>
      </c>
      <c r="S12" s="89"/>
      <c r="T12" s="89"/>
      <c r="U12" s="89"/>
      <c r="V12" s="5">
        <v>2.62</v>
      </c>
      <c r="W12" s="1">
        <v>0</v>
      </c>
      <c r="X12" s="5">
        <v>2020</v>
      </c>
      <c r="Y12" s="5">
        <v>2022</v>
      </c>
      <c r="Z12" s="15">
        <v>0</v>
      </c>
      <c r="AA12" s="15">
        <v>0</v>
      </c>
      <c r="AB12" s="15">
        <v>0</v>
      </c>
      <c r="AC12" s="1">
        <v>0</v>
      </c>
      <c r="AD12" s="1">
        <v>0</v>
      </c>
      <c r="AE12" s="1">
        <v>0</v>
      </c>
      <c r="AF12" s="1">
        <v>0</v>
      </c>
      <c r="AG12" s="1">
        <v>0</v>
      </c>
      <c r="AH12" s="1">
        <v>0</v>
      </c>
      <c r="AI12" s="13" t="s">
        <v>6452</v>
      </c>
    </row>
    <row r="13" spans="1:35" x14ac:dyDescent="0.4">
      <c r="A13" s="3">
        <v>44007</v>
      </c>
      <c r="B13" s="1" t="s">
        <v>1044</v>
      </c>
      <c r="C13" s="1" t="s">
        <v>1013</v>
      </c>
      <c r="D13" s="1">
        <v>0</v>
      </c>
      <c r="E13" s="24" t="s">
        <v>2955</v>
      </c>
      <c r="F13" s="24" t="s">
        <v>4009</v>
      </c>
      <c r="G13" s="123"/>
      <c r="H13" s="71" t="s">
        <v>754</v>
      </c>
      <c r="I13" s="89">
        <v>5060</v>
      </c>
      <c r="J13" s="76">
        <v>0</v>
      </c>
      <c r="K13" s="12"/>
      <c r="L13" s="15">
        <v>0</v>
      </c>
      <c r="M13" s="18">
        <v>0</v>
      </c>
      <c r="N13" s="1">
        <v>0</v>
      </c>
      <c r="O13" s="1">
        <v>0</v>
      </c>
      <c r="P13" s="1">
        <v>0</v>
      </c>
      <c r="Q13" s="1">
        <v>2018</v>
      </c>
      <c r="R13" s="89">
        <v>13353</v>
      </c>
      <c r="S13" s="89"/>
      <c r="T13" s="89"/>
      <c r="U13" s="89"/>
      <c r="V13" s="5">
        <v>0.13100000000000001</v>
      </c>
      <c r="W13" s="1">
        <v>0</v>
      </c>
      <c r="X13" s="5">
        <v>2019</v>
      </c>
      <c r="Y13" s="5">
        <v>2021</v>
      </c>
      <c r="Z13" s="15">
        <v>0</v>
      </c>
      <c r="AA13" s="15">
        <v>0</v>
      </c>
      <c r="AB13" s="15">
        <v>0</v>
      </c>
      <c r="AC13" s="1">
        <v>0</v>
      </c>
      <c r="AD13" s="1">
        <v>0</v>
      </c>
      <c r="AE13" s="1">
        <v>0</v>
      </c>
      <c r="AF13" s="1">
        <v>0</v>
      </c>
      <c r="AG13" s="1">
        <v>0</v>
      </c>
      <c r="AH13" s="1">
        <v>0</v>
      </c>
      <c r="AI13" s="13" t="s">
        <v>6452</v>
      </c>
    </row>
    <row r="14" spans="1:35" x14ac:dyDescent="0.4">
      <c r="A14" s="3">
        <v>44008</v>
      </c>
      <c r="B14" s="1" t="s">
        <v>1045</v>
      </c>
      <c r="C14" s="1" t="s">
        <v>1046</v>
      </c>
      <c r="D14" s="1">
        <v>0</v>
      </c>
      <c r="E14" s="24" t="s">
        <v>3045</v>
      </c>
      <c r="F14" s="24" t="s">
        <v>4009</v>
      </c>
      <c r="G14" s="123"/>
      <c r="H14" s="71" t="s">
        <v>754</v>
      </c>
      <c r="I14" s="89">
        <v>27125</v>
      </c>
      <c r="J14" s="76">
        <v>0</v>
      </c>
      <c r="K14" s="12"/>
      <c r="L14" s="15">
        <v>0</v>
      </c>
      <c r="M14" s="18">
        <v>0</v>
      </c>
      <c r="N14" s="1">
        <v>0</v>
      </c>
      <c r="O14" s="1">
        <v>0</v>
      </c>
      <c r="P14" s="1">
        <v>0</v>
      </c>
      <c r="Q14" s="1">
        <v>2018</v>
      </c>
      <c r="R14" s="89">
        <v>56863</v>
      </c>
      <c r="S14" s="89"/>
      <c r="T14" s="89"/>
      <c r="U14" s="89"/>
      <c r="V14" s="5">
        <v>51.210999999999999</v>
      </c>
      <c r="W14" s="1">
        <v>0</v>
      </c>
      <c r="X14" s="5">
        <v>2019</v>
      </c>
      <c r="Y14" s="5">
        <v>2021</v>
      </c>
      <c r="Z14" s="15">
        <v>0</v>
      </c>
      <c r="AA14" s="15">
        <v>0</v>
      </c>
      <c r="AB14" s="15">
        <v>0</v>
      </c>
      <c r="AC14" s="1">
        <v>0</v>
      </c>
      <c r="AD14" s="1">
        <v>0</v>
      </c>
      <c r="AE14" s="1">
        <v>0</v>
      </c>
      <c r="AF14" s="1">
        <v>0</v>
      </c>
      <c r="AG14" s="1">
        <v>0</v>
      </c>
      <c r="AH14" s="1">
        <v>0</v>
      </c>
      <c r="AI14" s="13" t="s">
        <v>6452</v>
      </c>
    </row>
    <row r="15" spans="1:35" x14ac:dyDescent="0.4">
      <c r="A15" s="3">
        <v>44012</v>
      </c>
      <c r="B15" s="1" t="s">
        <v>1043</v>
      </c>
      <c r="C15" s="1" t="s">
        <v>457</v>
      </c>
      <c r="D15" s="1">
        <v>0</v>
      </c>
      <c r="E15" s="24" t="s">
        <v>2934</v>
      </c>
      <c r="F15" s="24" t="s">
        <v>4009</v>
      </c>
      <c r="G15" s="123"/>
      <c r="H15" s="71" t="s">
        <v>754</v>
      </c>
      <c r="I15" s="89">
        <v>1552</v>
      </c>
      <c r="J15" s="76">
        <v>0</v>
      </c>
      <c r="K15" s="12"/>
      <c r="L15" s="15">
        <v>0</v>
      </c>
      <c r="M15" s="18">
        <v>0</v>
      </c>
      <c r="N15" s="1">
        <v>0</v>
      </c>
      <c r="O15" s="1">
        <v>0</v>
      </c>
      <c r="P15" s="1">
        <v>0</v>
      </c>
      <c r="Q15" s="1">
        <v>2019</v>
      </c>
      <c r="R15" s="89">
        <v>3871</v>
      </c>
      <c r="S15" s="89"/>
      <c r="T15" s="89"/>
      <c r="U15" s="89"/>
      <c r="V15" s="5">
        <v>0.40260000000000001</v>
      </c>
      <c r="W15" s="1">
        <v>0</v>
      </c>
      <c r="X15" s="5">
        <v>2020</v>
      </c>
      <c r="Y15" s="5">
        <v>2022</v>
      </c>
      <c r="Z15" s="15">
        <v>0</v>
      </c>
      <c r="AA15" s="15">
        <v>0</v>
      </c>
      <c r="AB15" s="15">
        <v>0</v>
      </c>
      <c r="AC15" s="1">
        <v>0</v>
      </c>
      <c r="AD15" s="1">
        <v>0</v>
      </c>
      <c r="AE15" s="1">
        <v>0</v>
      </c>
      <c r="AF15" s="1">
        <v>0</v>
      </c>
      <c r="AG15" s="1">
        <v>0</v>
      </c>
      <c r="AH15" s="1">
        <v>0</v>
      </c>
      <c r="AI15" s="13" t="s">
        <v>6452</v>
      </c>
    </row>
    <row r="16" spans="1:35" x14ac:dyDescent="0.4">
      <c r="A16" s="3">
        <v>44012</v>
      </c>
      <c r="B16" s="1" t="s">
        <v>1061</v>
      </c>
      <c r="C16" s="1" t="s">
        <v>1062</v>
      </c>
      <c r="D16" s="1">
        <v>0</v>
      </c>
      <c r="E16" s="24" t="s">
        <v>2990</v>
      </c>
      <c r="F16" s="24" t="s">
        <v>4009</v>
      </c>
      <c r="G16" s="123"/>
      <c r="H16" s="71" t="s">
        <v>754</v>
      </c>
      <c r="I16" s="89">
        <v>1499</v>
      </c>
      <c r="J16" s="76">
        <v>0</v>
      </c>
      <c r="K16" s="12"/>
      <c r="L16" s="15">
        <v>0</v>
      </c>
      <c r="M16" s="18">
        <v>0</v>
      </c>
      <c r="N16" s="1">
        <v>0</v>
      </c>
      <c r="O16" s="1">
        <v>0</v>
      </c>
      <c r="P16" s="1">
        <v>0</v>
      </c>
      <c r="Q16" s="1">
        <v>2019</v>
      </c>
      <c r="R16" s="89">
        <v>3836</v>
      </c>
      <c r="S16" s="89"/>
      <c r="T16" s="89"/>
      <c r="U16" s="89"/>
      <c r="V16" s="1">
        <v>0</v>
      </c>
      <c r="W16" s="1">
        <v>0</v>
      </c>
      <c r="X16" s="5">
        <v>2020</v>
      </c>
      <c r="Y16" s="5">
        <v>2022</v>
      </c>
      <c r="Z16" s="15">
        <v>0</v>
      </c>
      <c r="AA16" s="15">
        <v>0</v>
      </c>
      <c r="AB16" s="15">
        <v>0</v>
      </c>
      <c r="AC16" s="1">
        <v>0</v>
      </c>
      <c r="AD16" s="1">
        <v>0</v>
      </c>
      <c r="AE16" s="1">
        <v>0</v>
      </c>
      <c r="AF16" s="1">
        <v>0</v>
      </c>
      <c r="AG16" s="1">
        <v>0</v>
      </c>
      <c r="AH16" s="1">
        <v>0</v>
      </c>
      <c r="AI16" s="13" t="s">
        <v>6452</v>
      </c>
    </row>
    <row r="17" spans="1:35" x14ac:dyDescent="0.4">
      <c r="A17" s="3">
        <v>44013</v>
      </c>
      <c r="B17" s="1" t="s">
        <v>680</v>
      </c>
      <c r="C17" s="1" t="s">
        <v>1021</v>
      </c>
      <c r="D17" s="1">
        <v>0</v>
      </c>
      <c r="E17" s="24" t="s">
        <v>3250</v>
      </c>
      <c r="F17" s="24" t="s">
        <v>4009</v>
      </c>
      <c r="G17" s="123"/>
      <c r="H17" s="71" t="s">
        <v>754</v>
      </c>
      <c r="I17" s="89">
        <v>13843</v>
      </c>
      <c r="J17" s="76">
        <v>0</v>
      </c>
      <c r="K17" s="12"/>
      <c r="L17" s="15">
        <v>0</v>
      </c>
      <c r="M17" s="18">
        <v>0</v>
      </c>
      <c r="N17" s="1">
        <v>0</v>
      </c>
      <c r="O17" s="1">
        <v>0</v>
      </c>
      <c r="P17" s="1">
        <v>0</v>
      </c>
      <c r="Q17" s="1">
        <v>2019</v>
      </c>
      <c r="R17" s="89">
        <v>37795</v>
      </c>
      <c r="S17" s="89"/>
      <c r="T17" s="89"/>
      <c r="U17" s="89"/>
      <c r="V17" s="5">
        <v>2.93</v>
      </c>
      <c r="W17" s="1">
        <v>0</v>
      </c>
      <c r="X17" s="5">
        <v>2020</v>
      </c>
      <c r="Y17" s="5">
        <v>2022</v>
      </c>
      <c r="Z17" s="15">
        <v>0</v>
      </c>
      <c r="AA17" s="15">
        <v>0</v>
      </c>
      <c r="AB17" s="15">
        <v>0</v>
      </c>
      <c r="AC17" s="1">
        <v>0</v>
      </c>
      <c r="AD17" s="1">
        <v>0</v>
      </c>
      <c r="AE17" s="1">
        <v>0</v>
      </c>
      <c r="AF17" s="1">
        <v>0</v>
      </c>
      <c r="AG17" s="1">
        <v>0</v>
      </c>
      <c r="AH17" s="1">
        <v>0</v>
      </c>
      <c r="AI17" s="13" t="s">
        <v>6452</v>
      </c>
    </row>
    <row r="18" spans="1:35" x14ac:dyDescent="0.4">
      <c r="A18" s="3">
        <v>44014</v>
      </c>
      <c r="B18" s="1" t="s">
        <v>1063</v>
      </c>
      <c r="C18" s="1" t="s">
        <v>1064</v>
      </c>
      <c r="D18" s="1">
        <v>0</v>
      </c>
      <c r="E18" s="24" t="s">
        <v>2942</v>
      </c>
      <c r="F18" s="24" t="s">
        <v>4009</v>
      </c>
      <c r="G18" s="123"/>
      <c r="H18" s="71" t="s">
        <v>754</v>
      </c>
      <c r="I18" s="89">
        <v>8881</v>
      </c>
      <c r="J18" s="76">
        <v>0</v>
      </c>
      <c r="K18" s="12"/>
      <c r="L18" s="15">
        <v>0</v>
      </c>
      <c r="M18" s="71" t="s">
        <v>754</v>
      </c>
      <c r="N18" s="1" t="s">
        <v>185</v>
      </c>
      <c r="O18" s="1">
        <v>0</v>
      </c>
      <c r="P18" s="1">
        <v>0</v>
      </c>
      <c r="Q18" s="1">
        <v>2018</v>
      </c>
      <c r="R18" s="89">
        <v>76712</v>
      </c>
      <c r="S18" s="89"/>
      <c r="T18" s="89"/>
      <c r="U18" s="89"/>
      <c r="V18" s="5">
        <v>0.77</v>
      </c>
      <c r="W18" s="1">
        <v>0</v>
      </c>
      <c r="X18" s="5">
        <v>2019</v>
      </c>
      <c r="Y18" s="1">
        <v>2021</v>
      </c>
      <c r="Z18" s="15">
        <v>0</v>
      </c>
      <c r="AA18" s="15">
        <v>0</v>
      </c>
      <c r="AB18" s="15">
        <v>0</v>
      </c>
      <c r="AC18" s="1">
        <v>0</v>
      </c>
      <c r="AD18" s="1">
        <v>0</v>
      </c>
      <c r="AE18" s="1">
        <v>0</v>
      </c>
      <c r="AF18" s="1">
        <v>0</v>
      </c>
      <c r="AG18" s="1">
        <v>0</v>
      </c>
      <c r="AH18" s="1">
        <v>0</v>
      </c>
      <c r="AI18" s="13" t="s">
        <v>6452</v>
      </c>
    </row>
    <row r="19" spans="1:35" x14ac:dyDescent="0.4">
      <c r="A19" s="3">
        <v>44025</v>
      </c>
      <c r="B19" s="1" t="s">
        <v>1057</v>
      </c>
      <c r="C19" s="1" t="s">
        <v>1058</v>
      </c>
      <c r="D19" s="1">
        <v>0</v>
      </c>
      <c r="E19" s="24" t="s">
        <v>2990</v>
      </c>
      <c r="F19" s="24" t="s">
        <v>4009</v>
      </c>
      <c r="G19" s="123"/>
      <c r="H19" s="71" t="s">
        <v>754</v>
      </c>
      <c r="I19" s="89">
        <v>5186</v>
      </c>
      <c r="J19" s="76">
        <v>0</v>
      </c>
      <c r="K19" s="12"/>
      <c r="L19" s="15">
        <v>0</v>
      </c>
      <c r="M19" s="18">
        <v>0</v>
      </c>
      <c r="N19" s="1">
        <v>0</v>
      </c>
      <c r="O19" s="1">
        <v>0</v>
      </c>
      <c r="P19" s="1">
        <v>0</v>
      </c>
      <c r="Q19" s="1">
        <v>2017</v>
      </c>
      <c r="R19" s="89">
        <v>13301</v>
      </c>
      <c r="S19" s="89"/>
      <c r="T19" s="89"/>
      <c r="U19" s="89"/>
      <c r="V19" s="1">
        <v>0</v>
      </c>
      <c r="W19" s="1">
        <v>0</v>
      </c>
      <c r="X19" s="5">
        <v>2018</v>
      </c>
      <c r="Y19" s="5">
        <v>2020</v>
      </c>
      <c r="Z19" s="15">
        <v>0</v>
      </c>
      <c r="AA19" s="15">
        <v>0</v>
      </c>
      <c r="AB19" s="15">
        <v>0</v>
      </c>
      <c r="AC19" s="1">
        <v>0</v>
      </c>
      <c r="AD19" s="1">
        <v>0</v>
      </c>
      <c r="AE19" s="1">
        <v>0</v>
      </c>
      <c r="AF19" s="1">
        <v>0</v>
      </c>
      <c r="AG19" s="1">
        <v>0</v>
      </c>
      <c r="AH19" s="1">
        <v>0</v>
      </c>
      <c r="AI19" s="13" t="s">
        <v>6452</v>
      </c>
    </row>
    <row r="20" spans="1:35" x14ac:dyDescent="0.4">
      <c r="A20" s="3">
        <v>44025</v>
      </c>
      <c r="B20" s="1" t="s">
        <v>1060</v>
      </c>
      <c r="C20" s="1" t="s">
        <v>883</v>
      </c>
      <c r="D20" s="1">
        <v>0</v>
      </c>
      <c r="E20" s="24" t="s">
        <v>3184</v>
      </c>
      <c r="F20" s="24" t="s">
        <v>4009</v>
      </c>
      <c r="G20" s="123"/>
      <c r="H20" s="71" t="s">
        <v>754</v>
      </c>
      <c r="I20" s="89">
        <v>6271</v>
      </c>
      <c r="J20" s="76">
        <v>0</v>
      </c>
      <c r="K20" s="12"/>
      <c r="L20" s="15">
        <v>0</v>
      </c>
      <c r="M20" s="18">
        <v>0</v>
      </c>
      <c r="N20" s="1">
        <v>0</v>
      </c>
      <c r="O20" s="1">
        <v>0</v>
      </c>
      <c r="P20" s="1">
        <v>0</v>
      </c>
      <c r="Q20" s="1">
        <v>2018</v>
      </c>
      <c r="R20" s="89">
        <v>13414</v>
      </c>
      <c r="S20" s="89"/>
      <c r="T20" s="89"/>
      <c r="U20" s="89"/>
      <c r="V20" s="5">
        <v>0.77500000000000002</v>
      </c>
      <c r="W20" s="1">
        <v>0</v>
      </c>
      <c r="X20" s="5">
        <v>2019</v>
      </c>
      <c r="Y20" s="5">
        <v>2021</v>
      </c>
      <c r="Z20" s="15">
        <v>0</v>
      </c>
      <c r="AA20" s="15">
        <v>0</v>
      </c>
      <c r="AB20" s="15">
        <v>0</v>
      </c>
      <c r="AC20" s="1">
        <v>0</v>
      </c>
      <c r="AD20" s="1">
        <v>0</v>
      </c>
      <c r="AE20" s="1">
        <v>0</v>
      </c>
      <c r="AF20" s="1">
        <v>0</v>
      </c>
      <c r="AG20" s="1">
        <v>0</v>
      </c>
      <c r="AH20" s="1">
        <v>0</v>
      </c>
      <c r="AI20" s="13" t="s">
        <v>6452</v>
      </c>
    </row>
    <row r="21" spans="1:35" x14ac:dyDescent="0.4">
      <c r="A21" s="3">
        <v>44033</v>
      </c>
      <c r="B21" s="1" t="s">
        <v>1075</v>
      </c>
      <c r="C21" s="1" t="s">
        <v>1076</v>
      </c>
      <c r="D21" s="1">
        <v>0</v>
      </c>
      <c r="E21" s="24" t="s">
        <v>4368</v>
      </c>
      <c r="F21" s="24" t="s">
        <v>4009</v>
      </c>
      <c r="G21" s="123"/>
      <c r="H21" s="71" t="s">
        <v>754</v>
      </c>
      <c r="I21" s="89">
        <v>5344</v>
      </c>
      <c r="J21" s="76">
        <v>0</v>
      </c>
      <c r="K21" s="12"/>
      <c r="L21" s="15">
        <v>0</v>
      </c>
      <c r="M21" s="18">
        <v>0</v>
      </c>
      <c r="N21" s="1">
        <v>0</v>
      </c>
      <c r="O21" s="1">
        <v>0</v>
      </c>
      <c r="P21" s="1">
        <v>0</v>
      </c>
      <c r="Q21" s="1">
        <v>2019</v>
      </c>
      <c r="R21" s="89">
        <v>11811</v>
      </c>
      <c r="S21" s="89"/>
      <c r="T21" s="89"/>
      <c r="U21" s="89"/>
      <c r="V21" s="5">
        <v>0.1081</v>
      </c>
      <c r="W21" s="1">
        <v>0</v>
      </c>
      <c r="X21" s="5">
        <v>2020</v>
      </c>
      <c r="Y21" s="5">
        <v>2022</v>
      </c>
      <c r="Z21" s="15">
        <v>0</v>
      </c>
      <c r="AA21" s="15">
        <v>0</v>
      </c>
      <c r="AB21" s="15">
        <v>0</v>
      </c>
      <c r="AC21" s="1">
        <v>0</v>
      </c>
      <c r="AD21" s="1">
        <v>0</v>
      </c>
      <c r="AE21" s="1">
        <v>0</v>
      </c>
      <c r="AF21" s="1">
        <v>0</v>
      </c>
      <c r="AG21" s="1">
        <v>0</v>
      </c>
      <c r="AH21" s="1">
        <v>0</v>
      </c>
      <c r="AI21" s="13" t="s">
        <v>6452</v>
      </c>
    </row>
    <row r="22" spans="1:35" x14ac:dyDescent="0.4">
      <c r="A22" s="3">
        <v>44034</v>
      </c>
      <c r="B22" s="1" t="s">
        <v>1084</v>
      </c>
      <c r="C22" s="1" t="s">
        <v>1085</v>
      </c>
      <c r="D22" s="1">
        <v>0</v>
      </c>
      <c r="E22" s="24" t="s">
        <v>3301</v>
      </c>
      <c r="F22" s="24" t="s">
        <v>4009</v>
      </c>
      <c r="G22" s="123"/>
      <c r="H22" s="71" t="s">
        <v>754</v>
      </c>
      <c r="I22" s="89">
        <v>6174</v>
      </c>
      <c r="J22" s="76">
        <v>0</v>
      </c>
      <c r="K22" s="12"/>
      <c r="L22" s="15">
        <v>0</v>
      </c>
      <c r="M22" s="18">
        <v>0</v>
      </c>
      <c r="N22" s="1">
        <v>0</v>
      </c>
      <c r="O22" s="1">
        <v>0</v>
      </c>
      <c r="P22" s="1">
        <v>0</v>
      </c>
      <c r="Q22" s="1">
        <v>2019</v>
      </c>
      <c r="R22" s="89">
        <v>13842</v>
      </c>
      <c r="S22" s="89"/>
      <c r="T22" s="89"/>
      <c r="U22" s="89"/>
      <c r="V22" s="5">
        <v>1.044</v>
      </c>
      <c r="W22" s="1">
        <v>0</v>
      </c>
      <c r="X22" s="5">
        <v>2020</v>
      </c>
      <c r="Y22" s="5">
        <v>2022</v>
      </c>
      <c r="Z22" s="15">
        <v>0</v>
      </c>
      <c r="AA22" s="15">
        <v>0</v>
      </c>
      <c r="AB22" s="15">
        <v>0</v>
      </c>
      <c r="AC22" s="1">
        <v>0</v>
      </c>
      <c r="AD22" s="1">
        <v>0</v>
      </c>
      <c r="AE22" s="1">
        <v>0</v>
      </c>
      <c r="AF22" s="1">
        <v>0</v>
      </c>
      <c r="AG22" s="1">
        <v>0</v>
      </c>
      <c r="AH22" s="1">
        <v>0</v>
      </c>
      <c r="AI22" s="13" t="s">
        <v>6452</v>
      </c>
    </row>
    <row r="23" spans="1:35" x14ac:dyDescent="0.4">
      <c r="A23" s="3">
        <v>44034</v>
      </c>
      <c r="B23" s="1" t="s">
        <v>674</v>
      </c>
      <c r="C23" s="1" t="s">
        <v>675</v>
      </c>
      <c r="D23" s="1">
        <v>0</v>
      </c>
      <c r="E23" s="24" t="s">
        <v>2938</v>
      </c>
      <c r="F23" s="24" t="s">
        <v>4009</v>
      </c>
      <c r="G23" s="123"/>
      <c r="H23" s="71" t="s">
        <v>754</v>
      </c>
      <c r="I23" s="89">
        <v>14102</v>
      </c>
      <c r="J23" s="76">
        <v>0</v>
      </c>
      <c r="K23" s="12"/>
      <c r="L23" s="15">
        <v>0</v>
      </c>
      <c r="M23" s="18">
        <v>0</v>
      </c>
      <c r="N23" s="1">
        <v>0</v>
      </c>
      <c r="O23" s="1">
        <v>0</v>
      </c>
      <c r="P23" s="1">
        <v>0</v>
      </c>
      <c r="Q23" s="1">
        <v>2019</v>
      </c>
      <c r="R23" s="89">
        <v>36738</v>
      </c>
      <c r="S23" s="89"/>
      <c r="T23" s="89"/>
      <c r="U23" s="89"/>
      <c r="V23" s="1">
        <v>0</v>
      </c>
      <c r="W23" s="1">
        <v>0</v>
      </c>
      <c r="X23" s="5">
        <v>2020</v>
      </c>
      <c r="Y23" s="5">
        <v>2022</v>
      </c>
      <c r="Z23" s="15">
        <v>0</v>
      </c>
      <c r="AA23" s="15">
        <v>0</v>
      </c>
      <c r="AB23" s="15">
        <v>0</v>
      </c>
      <c r="AC23" s="1">
        <v>0</v>
      </c>
      <c r="AD23" s="1">
        <v>0</v>
      </c>
      <c r="AE23" s="1">
        <v>0</v>
      </c>
      <c r="AF23" s="1">
        <v>0</v>
      </c>
      <c r="AG23" s="1">
        <v>0</v>
      </c>
      <c r="AH23" s="1">
        <v>0</v>
      </c>
      <c r="AI23" s="13" t="s">
        <v>6452</v>
      </c>
    </row>
    <row r="24" spans="1:35" x14ac:dyDescent="0.4">
      <c r="A24" s="3">
        <v>44036</v>
      </c>
      <c r="B24" s="1" t="s">
        <v>1098</v>
      </c>
      <c r="C24" s="1" t="s">
        <v>1099</v>
      </c>
      <c r="D24" s="1">
        <v>0</v>
      </c>
      <c r="E24" s="24" t="s">
        <v>3024</v>
      </c>
      <c r="F24" s="24" t="s">
        <v>4009</v>
      </c>
      <c r="G24" s="123"/>
      <c r="H24" s="71" t="s">
        <v>754</v>
      </c>
      <c r="I24" s="89">
        <v>2186</v>
      </c>
      <c r="J24" s="76">
        <v>0</v>
      </c>
      <c r="K24" s="12"/>
      <c r="L24" s="15">
        <v>0</v>
      </c>
      <c r="M24" s="18">
        <v>0</v>
      </c>
      <c r="N24" s="1">
        <v>0</v>
      </c>
      <c r="O24" s="1">
        <v>0</v>
      </c>
      <c r="P24" s="1">
        <v>0</v>
      </c>
      <c r="Q24" s="1">
        <v>2018</v>
      </c>
      <c r="R24" s="89">
        <v>5266</v>
      </c>
      <c r="S24" s="89"/>
      <c r="T24" s="89"/>
      <c r="U24" s="89"/>
      <c r="V24" s="5">
        <v>1.7232000000000001</v>
      </c>
      <c r="W24" s="1">
        <v>0</v>
      </c>
      <c r="X24" s="1">
        <v>2019</v>
      </c>
      <c r="Y24" s="5">
        <v>2021</v>
      </c>
      <c r="Z24" s="15">
        <v>0</v>
      </c>
      <c r="AA24" s="15">
        <v>0</v>
      </c>
      <c r="AB24" s="15">
        <v>0</v>
      </c>
      <c r="AC24" s="1">
        <v>0</v>
      </c>
      <c r="AD24" s="1">
        <v>0</v>
      </c>
      <c r="AE24" s="1">
        <v>0</v>
      </c>
      <c r="AF24" s="1">
        <v>0</v>
      </c>
      <c r="AG24" s="1">
        <v>0</v>
      </c>
      <c r="AH24" s="1">
        <v>0</v>
      </c>
      <c r="AI24" s="13" t="s">
        <v>6452</v>
      </c>
    </row>
    <row r="25" spans="1:35" x14ac:dyDescent="0.4">
      <c r="A25" s="3">
        <v>44039</v>
      </c>
      <c r="B25" s="1" t="s">
        <v>1080</v>
      </c>
      <c r="C25" s="1" t="s">
        <v>855</v>
      </c>
      <c r="D25" s="1">
        <v>0</v>
      </c>
      <c r="E25" s="24" t="s">
        <v>3170</v>
      </c>
      <c r="F25" s="24" t="s">
        <v>4009</v>
      </c>
      <c r="G25" s="123"/>
      <c r="H25" s="71" t="s">
        <v>754</v>
      </c>
      <c r="I25" s="89">
        <v>5215</v>
      </c>
      <c r="J25" s="76">
        <v>0</v>
      </c>
      <c r="K25" s="12"/>
      <c r="L25" s="15">
        <v>0</v>
      </c>
      <c r="M25" s="18">
        <v>0</v>
      </c>
      <c r="N25" s="1">
        <v>0</v>
      </c>
      <c r="O25" s="1">
        <v>0</v>
      </c>
      <c r="P25" s="1">
        <v>0</v>
      </c>
      <c r="Q25" s="1">
        <v>2018</v>
      </c>
      <c r="R25" s="89">
        <v>13870</v>
      </c>
      <c r="S25" s="89"/>
      <c r="T25" s="89"/>
      <c r="U25" s="89"/>
      <c r="V25" s="1">
        <v>0</v>
      </c>
      <c r="W25" s="1">
        <v>0</v>
      </c>
      <c r="X25" s="5">
        <v>2019</v>
      </c>
      <c r="Y25" s="5">
        <v>2021</v>
      </c>
      <c r="Z25" s="15">
        <v>0</v>
      </c>
      <c r="AA25" s="15">
        <v>0</v>
      </c>
      <c r="AB25" s="15">
        <v>0</v>
      </c>
      <c r="AC25" s="1">
        <v>0</v>
      </c>
      <c r="AD25" s="1">
        <v>0</v>
      </c>
      <c r="AE25" s="1">
        <v>0</v>
      </c>
      <c r="AF25" s="1">
        <v>0</v>
      </c>
      <c r="AG25" s="1">
        <v>0</v>
      </c>
      <c r="AH25" s="1">
        <v>0</v>
      </c>
      <c r="AI25" s="13" t="s">
        <v>6452</v>
      </c>
    </row>
    <row r="26" spans="1:35" x14ac:dyDescent="0.4">
      <c r="A26" s="3">
        <v>44039</v>
      </c>
      <c r="B26" s="1" t="s">
        <v>1083</v>
      </c>
      <c r="C26" s="1" t="s">
        <v>658</v>
      </c>
      <c r="D26" s="1">
        <v>0</v>
      </c>
      <c r="E26" s="24" t="s">
        <v>2955</v>
      </c>
      <c r="F26" s="24" t="s">
        <v>4009</v>
      </c>
      <c r="G26" s="123"/>
      <c r="H26" s="71" t="s">
        <v>754</v>
      </c>
      <c r="I26" s="89">
        <v>1252</v>
      </c>
      <c r="J26" s="76">
        <v>0</v>
      </c>
      <c r="K26" s="12"/>
      <c r="L26" s="15">
        <v>0</v>
      </c>
      <c r="M26" s="18">
        <v>0</v>
      </c>
      <c r="N26" s="1">
        <v>0</v>
      </c>
      <c r="O26" s="1">
        <v>0</v>
      </c>
      <c r="P26" s="1">
        <v>0</v>
      </c>
      <c r="Q26" s="1">
        <v>2018</v>
      </c>
      <c r="R26" s="89">
        <v>2887</v>
      </c>
      <c r="S26" s="89"/>
      <c r="T26" s="89"/>
      <c r="U26" s="89"/>
      <c r="V26" s="5">
        <v>9.9000000000000008E-3</v>
      </c>
      <c r="W26" s="1">
        <v>0</v>
      </c>
      <c r="X26" s="5">
        <v>2020</v>
      </c>
      <c r="Y26" s="5">
        <v>2022</v>
      </c>
      <c r="Z26" s="15">
        <v>0</v>
      </c>
      <c r="AA26" s="15">
        <v>0</v>
      </c>
      <c r="AB26" s="15">
        <v>0</v>
      </c>
      <c r="AC26" s="1">
        <v>0</v>
      </c>
      <c r="AD26" s="1">
        <v>0</v>
      </c>
      <c r="AE26" s="1">
        <v>0</v>
      </c>
      <c r="AF26" s="1">
        <v>0</v>
      </c>
      <c r="AG26" s="1">
        <v>0</v>
      </c>
      <c r="AH26" s="1">
        <v>0</v>
      </c>
      <c r="AI26" s="13" t="s">
        <v>6452</v>
      </c>
    </row>
    <row r="27" spans="1:35" x14ac:dyDescent="0.4">
      <c r="A27" s="3">
        <v>44040</v>
      </c>
      <c r="B27" s="1" t="s">
        <v>389</v>
      </c>
      <c r="C27" s="1" t="s">
        <v>1082</v>
      </c>
      <c r="D27" s="1">
        <v>0</v>
      </c>
      <c r="E27" s="24" t="s">
        <v>3153</v>
      </c>
      <c r="F27" s="24" t="s">
        <v>4009</v>
      </c>
      <c r="G27" s="123"/>
      <c r="H27" s="71" t="s">
        <v>754</v>
      </c>
      <c r="I27" s="89">
        <v>0</v>
      </c>
      <c r="J27" s="76">
        <v>0</v>
      </c>
      <c r="K27" s="12"/>
      <c r="L27" s="15">
        <v>0</v>
      </c>
      <c r="M27" s="18">
        <v>0</v>
      </c>
      <c r="N27" s="1">
        <v>0</v>
      </c>
      <c r="O27" s="1">
        <v>0</v>
      </c>
      <c r="P27" s="1">
        <v>0</v>
      </c>
      <c r="Q27" s="1">
        <v>2018</v>
      </c>
      <c r="R27" s="89">
        <v>4573</v>
      </c>
      <c r="S27" s="89"/>
      <c r="T27" s="89"/>
      <c r="U27" s="89"/>
      <c r="V27" s="1">
        <v>0</v>
      </c>
      <c r="W27" s="1">
        <v>0</v>
      </c>
      <c r="X27" s="5">
        <v>2020</v>
      </c>
      <c r="Y27" s="5">
        <v>2022</v>
      </c>
      <c r="Z27" s="15">
        <v>0</v>
      </c>
      <c r="AA27" s="15">
        <v>0</v>
      </c>
      <c r="AB27" s="15">
        <v>0</v>
      </c>
      <c r="AC27" s="1">
        <v>0</v>
      </c>
      <c r="AD27" s="1">
        <v>0</v>
      </c>
      <c r="AE27" s="1">
        <v>0</v>
      </c>
      <c r="AF27" s="1">
        <v>0</v>
      </c>
      <c r="AG27" s="1">
        <v>0</v>
      </c>
      <c r="AH27" s="1">
        <v>0</v>
      </c>
      <c r="AI27" s="13" t="s">
        <v>6452</v>
      </c>
    </row>
    <row r="28" spans="1:35" x14ac:dyDescent="0.4">
      <c r="A28" s="3">
        <v>44040</v>
      </c>
      <c r="B28" s="1" t="s">
        <v>1100</v>
      </c>
      <c r="C28" s="1" t="s">
        <v>413</v>
      </c>
      <c r="D28" s="1">
        <v>0</v>
      </c>
      <c r="E28" s="24" t="s">
        <v>3012</v>
      </c>
      <c r="F28" s="24" t="s">
        <v>4009</v>
      </c>
      <c r="G28" s="123"/>
      <c r="H28" s="71" t="s">
        <v>754</v>
      </c>
      <c r="I28" s="89">
        <v>2105</v>
      </c>
      <c r="J28" s="76">
        <v>0</v>
      </c>
      <c r="K28" s="12"/>
      <c r="L28" s="15">
        <v>0</v>
      </c>
      <c r="M28" s="18">
        <v>0</v>
      </c>
      <c r="N28" s="1">
        <v>0</v>
      </c>
      <c r="O28" s="1">
        <v>0</v>
      </c>
      <c r="P28" s="1">
        <v>0</v>
      </c>
      <c r="Q28" s="1">
        <v>2019</v>
      </c>
      <c r="R28" s="89">
        <v>5396</v>
      </c>
      <c r="S28" s="89"/>
      <c r="T28" s="89"/>
      <c r="U28" s="89"/>
      <c r="V28" s="5">
        <v>2.044E-2</v>
      </c>
      <c r="W28" s="1">
        <v>0</v>
      </c>
      <c r="X28" s="1">
        <v>2020</v>
      </c>
      <c r="Y28" s="5">
        <v>2022</v>
      </c>
      <c r="Z28" s="15">
        <v>0</v>
      </c>
      <c r="AA28" s="15">
        <v>0</v>
      </c>
      <c r="AB28" s="15">
        <v>0</v>
      </c>
      <c r="AC28" s="1">
        <v>0</v>
      </c>
      <c r="AD28" s="1">
        <v>0</v>
      </c>
      <c r="AE28" s="1">
        <v>0</v>
      </c>
      <c r="AF28" s="1">
        <v>0</v>
      </c>
      <c r="AG28" s="1">
        <v>0</v>
      </c>
      <c r="AH28" s="1">
        <v>0</v>
      </c>
      <c r="AI28" s="13" t="s">
        <v>6452</v>
      </c>
    </row>
    <row r="29" spans="1:35" x14ac:dyDescent="0.4">
      <c r="A29" s="3">
        <v>44041</v>
      </c>
      <c r="B29" s="1" t="s">
        <v>143</v>
      </c>
      <c r="C29" s="1" t="s">
        <v>924</v>
      </c>
      <c r="D29" s="1">
        <v>0</v>
      </c>
      <c r="E29" s="24" t="s">
        <v>2987</v>
      </c>
      <c r="F29" s="24" t="s">
        <v>4009</v>
      </c>
      <c r="G29" s="123"/>
      <c r="H29" s="71" t="s">
        <v>754</v>
      </c>
      <c r="I29" s="89">
        <v>4150000</v>
      </c>
      <c r="J29" s="76">
        <v>0</v>
      </c>
      <c r="K29" s="12"/>
      <c r="L29" s="15">
        <v>0</v>
      </c>
      <c r="M29" s="71" t="s">
        <v>754</v>
      </c>
      <c r="N29" s="1" t="s">
        <v>74</v>
      </c>
      <c r="O29" s="1">
        <v>0</v>
      </c>
      <c r="P29" s="1">
        <v>0</v>
      </c>
      <c r="Q29" s="1">
        <v>2019</v>
      </c>
      <c r="R29" s="89">
        <v>1010000</v>
      </c>
      <c r="S29" s="89"/>
      <c r="T29" s="89"/>
      <c r="U29" s="89"/>
      <c r="V29" s="5">
        <v>4.2599999999999999E-2</v>
      </c>
      <c r="W29" s="1">
        <v>0</v>
      </c>
      <c r="X29" s="5">
        <v>2020</v>
      </c>
      <c r="Y29" s="5">
        <v>2022</v>
      </c>
      <c r="Z29" s="15">
        <v>0</v>
      </c>
      <c r="AA29" s="15">
        <v>0</v>
      </c>
      <c r="AB29" s="15">
        <v>0</v>
      </c>
      <c r="AC29" s="1">
        <v>0</v>
      </c>
      <c r="AD29" s="1">
        <v>0</v>
      </c>
      <c r="AE29" s="1">
        <v>0</v>
      </c>
      <c r="AF29" s="1">
        <v>0</v>
      </c>
      <c r="AG29" s="1">
        <v>0</v>
      </c>
      <c r="AH29" s="1">
        <v>0</v>
      </c>
      <c r="AI29" s="13" t="s">
        <v>6452</v>
      </c>
    </row>
    <row r="30" spans="1:35" x14ac:dyDescent="0.4">
      <c r="A30" s="3">
        <v>44041</v>
      </c>
      <c r="B30" s="1" t="s">
        <v>1090</v>
      </c>
      <c r="C30" s="1" t="s">
        <v>1091</v>
      </c>
      <c r="D30" s="1">
        <v>0</v>
      </c>
      <c r="E30" s="24" t="s">
        <v>2987</v>
      </c>
      <c r="F30" s="24" t="s">
        <v>4009</v>
      </c>
      <c r="G30" s="123"/>
      <c r="H30" s="71" t="s">
        <v>754</v>
      </c>
      <c r="I30" s="89">
        <v>18118</v>
      </c>
      <c r="J30" s="76">
        <v>0</v>
      </c>
      <c r="K30" s="12"/>
      <c r="L30" s="15">
        <v>0</v>
      </c>
      <c r="M30" s="71" t="s">
        <v>754</v>
      </c>
      <c r="N30" s="1" t="s">
        <v>1092</v>
      </c>
      <c r="O30" s="1">
        <v>0</v>
      </c>
      <c r="P30" s="1">
        <v>0</v>
      </c>
      <c r="Q30" s="1">
        <v>2019</v>
      </c>
      <c r="R30" s="89">
        <v>21400</v>
      </c>
      <c r="S30" s="89"/>
      <c r="T30" s="89"/>
      <c r="U30" s="89"/>
      <c r="V30" s="1">
        <v>0</v>
      </c>
      <c r="W30" s="1">
        <v>0</v>
      </c>
      <c r="X30" s="5">
        <v>2020</v>
      </c>
      <c r="Y30" s="5">
        <v>2022</v>
      </c>
      <c r="Z30" s="15">
        <v>0</v>
      </c>
      <c r="AA30" s="15">
        <v>0</v>
      </c>
      <c r="AB30" s="15">
        <v>0</v>
      </c>
      <c r="AC30" s="1">
        <v>0</v>
      </c>
      <c r="AD30" s="1">
        <v>0</v>
      </c>
      <c r="AE30" s="1">
        <v>0</v>
      </c>
      <c r="AF30" s="1">
        <v>0</v>
      </c>
      <c r="AG30" s="1">
        <v>0</v>
      </c>
      <c r="AH30" s="1">
        <v>0</v>
      </c>
      <c r="AI30" s="13" t="s">
        <v>6452</v>
      </c>
    </row>
    <row r="31" spans="1:35" x14ac:dyDescent="0.4">
      <c r="A31" s="3">
        <v>44043</v>
      </c>
      <c r="B31" s="1" t="s">
        <v>744</v>
      </c>
      <c r="C31" s="1" t="s">
        <v>1095</v>
      </c>
      <c r="D31" s="1">
        <v>0</v>
      </c>
      <c r="E31" s="24" t="s">
        <v>3301</v>
      </c>
      <c r="F31" s="24" t="s">
        <v>4009</v>
      </c>
      <c r="G31" s="123"/>
      <c r="H31" s="71" t="s">
        <v>754</v>
      </c>
      <c r="I31" s="89">
        <v>8916</v>
      </c>
      <c r="J31" s="76">
        <v>0</v>
      </c>
      <c r="K31" s="12"/>
      <c r="L31" s="15">
        <v>0</v>
      </c>
      <c r="M31" s="18">
        <v>0</v>
      </c>
      <c r="N31" s="1">
        <v>0</v>
      </c>
      <c r="O31" s="1">
        <v>0</v>
      </c>
      <c r="P31" s="1">
        <v>0</v>
      </c>
      <c r="Q31" s="1">
        <v>2018</v>
      </c>
      <c r="R31" s="89">
        <v>20670</v>
      </c>
      <c r="S31" s="89"/>
      <c r="T31" s="89"/>
      <c r="U31" s="89"/>
      <c r="V31" s="1">
        <v>0</v>
      </c>
      <c r="W31" s="1">
        <v>0</v>
      </c>
      <c r="X31" s="1">
        <v>2019</v>
      </c>
      <c r="Y31" s="5">
        <v>2021</v>
      </c>
      <c r="Z31" s="15">
        <v>0</v>
      </c>
      <c r="AA31" s="15">
        <v>0</v>
      </c>
      <c r="AB31" s="15">
        <v>0</v>
      </c>
      <c r="AC31" s="1">
        <v>0</v>
      </c>
      <c r="AD31" s="1">
        <v>0</v>
      </c>
      <c r="AE31" s="1">
        <v>0</v>
      </c>
      <c r="AF31" s="1">
        <v>0</v>
      </c>
      <c r="AG31" s="1">
        <v>0</v>
      </c>
      <c r="AH31" s="1">
        <v>0</v>
      </c>
      <c r="AI31" s="13" t="s">
        <v>6452</v>
      </c>
    </row>
    <row r="32" spans="1:35" x14ac:dyDescent="0.4">
      <c r="A32" s="3">
        <v>44043</v>
      </c>
      <c r="B32" s="1" t="s">
        <v>1116</v>
      </c>
      <c r="C32" s="1" t="s">
        <v>1117</v>
      </c>
      <c r="D32" s="1">
        <v>0</v>
      </c>
      <c r="E32" s="24" t="s">
        <v>2999</v>
      </c>
      <c r="F32" s="24" t="s">
        <v>4009</v>
      </c>
      <c r="G32" s="123"/>
      <c r="H32" s="71" t="s">
        <v>754</v>
      </c>
      <c r="I32" s="89">
        <v>7654</v>
      </c>
      <c r="J32" s="76">
        <v>0</v>
      </c>
      <c r="K32" s="12"/>
      <c r="L32" s="15">
        <v>0</v>
      </c>
      <c r="M32" s="18">
        <v>0</v>
      </c>
      <c r="N32" s="1">
        <v>0</v>
      </c>
      <c r="O32" s="1">
        <v>0</v>
      </c>
      <c r="P32" s="1">
        <v>0</v>
      </c>
      <c r="Q32" s="1">
        <v>2019</v>
      </c>
      <c r="R32" s="89">
        <v>15743</v>
      </c>
      <c r="S32" s="89"/>
      <c r="T32" s="89"/>
      <c r="U32" s="89"/>
      <c r="V32" s="1">
        <v>0</v>
      </c>
      <c r="W32" s="1">
        <v>0</v>
      </c>
      <c r="X32" s="1">
        <v>2020</v>
      </c>
      <c r="Y32" s="5">
        <v>2022</v>
      </c>
      <c r="Z32" s="15">
        <v>0</v>
      </c>
      <c r="AA32" s="15">
        <v>0</v>
      </c>
      <c r="AB32" s="15">
        <v>0</v>
      </c>
      <c r="AC32" s="1">
        <v>0</v>
      </c>
      <c r="AD32" s="1">
        <v>0</v>
      </c>
      <c r="AE32" s="1">
        <v>0</v>
      </c>
      <c r="AF32" s="1">
        <v>0</v>
      </c>
      <c r="AG32" s="1">
        <v>0</v>
      </c>
      <c r="AH32" s="1">
        <v>0</v>
      </c>
      <c r="AI32" s="13" t="s">
        <v>6452</v>
      </c>
    </row>
    <row r="33" spans="1:35" x14ac:dyDescent="0.4">
      <c r="A33" s="3">
        <v>44043</v>
      </c>
      <c r="B33" s="1" t="s">
        <v>654</v>
      </c>
      <c r="C33" s="1" t="s">
        <v>655</v>
      </c>
      <c r="D33" s="1">
        <v>0</v>
      </c>
      <c r="E33" s="24" t="s">
        <v>3532</v>
      </c>
      <c r="F33" s="24" t="s">
        <v>4009</v>
      </c>
      <c r="G33" s="123"/>
      <c r="H33" s="71" t="s">
        <v>754</v>
      </c>
      <c r="I33" s="89">
        <v>3570</v>
      </c>
      <c r="J33" s="76">
        <v>0</v>
      </c>
      <c r="K33" s="12"/>
      <c r="L33" s="15">
        <v>0</v>
      </c>
      <c r="M33" s="18">
        <v>0</v>
      </c>
      <c r="N33" s="1">
        <v>0</v>
      </c>
      <c r="O33" s="1">
        <v>0</v>
      </c>
      <c r="P33" s="1">
        <v>0</v>
      </c>
      <c r="Q33" s="1">
        <v>2019</v>
      </c>
      <c r="R33" s="89">
        <v>8002</v>
      </c>
      <c r="S33" s="89"/>
      <c r="T33" s="89"/>
      <c r="U33" s="89"/>
      <c r="V33" s="1">
        <v>0</v>
      </c>
      <c r="W33" s="1">
        <v>0</v>
      </c>
      <c r="X33" s="5">
        <v>2020</v>
      </c>
      <c r="Y33" s="5">
        <v>2022</v>
      </c>
      <c r="Z33" s="15">
        <v>0</v>
      </c>
      <c r="AA33" s="15">
        <v>0</v>
      </c>
      <c r="AB33" s="15">
        <v>0</v>
      </c>
      <c r="AC33" s="1">
        <v>0</v>
      </c>
      <c r="AD33" s="1">
        <v>0</v>
      </c>
      <c r="AE33" s="1">
        <v>0</v>
      </c>
      <c r="AF33" s="1">
        <v>0</v>
      </c>
      <c r="AG33" s="1">
        <v>0</v>
      </c>
      <c r="AH33" s="1">
        <v>0</v>
      </c>
      <c r="AI33" s="13" t="s">
        <v>6452</v>
      </c>
    </row>
    <row r="34" spans="1:35" x14ac:dyDescent="0.4">
      <c r="A34" s="3">
        <v>44043</v>
      </c>
      <c r="B34" s="1" t="s">
        <v>1413</v>
      </c>
      <c r="C34" s="1" t="s">
        <v>378</v>
      </c>
      <c r="D34" s="1">
        <v>0</v>
      </c>
      <c r="E34" s="24" t="s">
        <v>2942</v>
      </c>
      <c r="F34" s="24" t="s">
        <v>4009</v>
      </c>
      <c r="G34" s="123"/>
      <c r="H34" s="71" t="s">
        <v>754</v>
      </c>
      <c r="I34" s="89">
        <v>3223</v>
      </c>
      <c r="J34" s="76">
        <v>0</v>
      </c>
      <c r="K34" s="12"/>
      <c r="L34" s="15">
        <v>0</v>
      </c>
      <c r="M34" s="18">
        <v>0</v>
      </c>
      <c r="N34" s="1">
        <v>0</v>
      </c>
      <c r="O34" s="1">
        <v>0</v>
      </c>
      <c r="P34" s="1">
        <v>0</v>
      </c>
      <c r="Q34" s="1">
        <v>2019</v>
      </c>
      <c r="R34" s="89">
        <v>8616</v>
      </c>
      <c r="S34" s="89"/>
      <c r="T34" s="89"/>
      <c r="U34" s="89"/>
      <c r="V34" s="1">
        <v>0</v>
      </c>
      <c r="W34" s="1">
        <v>0</v>
      </c>
      <c r="X34" s="5">
        <v>2020</v>
      </c>
      <c r="Y34" s="5">
        <v>2022</v>
      </c>
      <c r="Z34" s="15">
        <v>0</v>
      </c>
      <c r="AA34" s="15">
        <v>0</v>
      </c>
      <c r="AB34" s="15">
        <v>0</v>
      </c>
      <c r="AC34" s="1">
        <v>0</v>
      </c>
      <c r="AD34" s="1">
        <v>0</v>
      </c>
      <c r="AE34" s="1">
        <v>0</v>
      </c>
      <c r="AF34" s="1">
        <v>0</v>
      </c>
      <c r="AG34" s="1">
        <v>0</v>
      </c>
      <c r="AH34" s="1">
        <v>0</v>
      </c>
      <c r="AI34" s="13" t="s">
        <v>6452</v>
      </c>
    </row>
    <row r="35" spans="1:35" x14ac:dyDescent="0.4">
      <c r="A35" s="3">
        <v>44046</v>
      </c>
      <c r="B35" s="1" t="s">
        <v>1096</v>
      </c>
      <c r="C35" s="1" t="s">
        <v>1097</v>
      </c>
      <c r="D35" s="1">
        <v>0</v>
      </c>
      <c r="E35" s="24" t="s">
        <v>3170</v>
      </c>
      <c r="F35" s="24" t="s">
        <v>4009</v>
      </c>
      <c r="G35" s="123"/>
      <c r="H35" s="71" t="s">
        <v>754</v>
      </c>
      <c r="I35" s="89">
        <v>5215</v>
      </c>
      <c r="J35" s="76">
        <v>0</v>
      </c>
      <c r="K35" s="12"/>
      <c r="L35" s="15">
        <v>0</v>
      </c>
      <c r="M35" s="18">
        <v>0</v>
      </c>
      <c r="N35" s="1">
        <v>0</v>
      </c>
      <c r="O35" s="1">
        <v>0</v>
      </c>
      <c r="P35" s="1">
        <v>0</v>
      </c>
      <c r="Q35" s="1">
        <v>2018</v>
      </c>
      <c r="R35" s="89">
        <v>13870</v>
      </c>
      <c r="S35" s="89"/>
      <c r="T35" s="89"/>
      <c r="U35" s="89"/>
      <c r="V35" s="1">
        <v>0</v>
      </c>
      <c r="W35" s="1">
        <v>0</v>
      </c>
      <c r="X35" s="1">
        <v>2019</v>
      </c>
      <c r="Y35" s="5">
        <v>2021</v>
      </c>
      <c r="Z35" s="15">
        <v>0</v>
      </c>
      <c r="AA35" s="15">
        <v>0</v>
      </c>
      <c r="AB35" s="15">
        <v>0</v>
      </c>
      <c r="AC35" s="1">
        <v>0</v>
      </c>
      <c r="AD35" s="1">
        <v>0</v>
      </c>
      <c r="AE35" s="1">
        <v>0</v>
      </c>
      <c r="AF35" s="1">
        <v>0</v>
      </c>
      <c r="AG35" s="1">
        <v>0</v>
      </c>
      <c r="AH35" s="1">
        <v>0</v>
      </c>
      <c r="AI35" s="13" t="s">
        <v>6452</v>
      </c>
    </row>
    <row r="36" spans="1:35" x14ac:dyDescent="0.4">
      <c r="A36" s="3">
        <v>44055</v>
      </c>
      <c r="B36" s="1" t="s">
        <v>1540</v>
      </c>
      <c r="C36" s="1" t="s">
        <v>1541</v>
      </c>
      <c r="D36" s="1" t="s">
        <v>1542</v>
      </c>
      <c r="E36" s="24" t="s">
        <v>3019</v>
      </c>
      <c r="F36" s="24" t="s">
        <v>4009</v>
      </c>
      <c r="G36" s="123"/>
      <c r="H36" s="18" t="s">
        <v>754</v>
      </c>
      <c r="I36" s="89">
        <v>4114</v>
      </c>
      <c r="J36" s="76">
        <v>0</v>
      </c>
      <c r="K36" s="12"/>
      <c r="L36" s="15">
        <v>0</v>
      </c>
      <c r="M36" s="18">
        <v>0</v>
      </c>
      <c r="N36" s="1">
        <v>0</v>
      </c>
      <c r="O36" s="1">
        <v>0</v>
      </c>
      <c r="P36" s="1">
        <v>0</v>
      </c>
      <c r="Q36" s="5">
        <v>2017</v>
      </c>
      <c r="R36" s="89">
        <v>8611</v>
      </c>
      <c r="S36" s="89"/>
      <c r="T36" s="89"/>
      <c r="U36" s="89"/>
      <c r="V36" s="5">
        <v>0.15890000000000001</v>
      </c>
      <c r="W36" s="1" t="s">
        <v>1543</v>
      </c>
      <c r="X36" s="1">
        <v>2018</v>
      </c>
      <c r="Y36" s="1">
        <v>2020</v>
      </c>
      <c r="Z36" s="15">
        <v>0</v>
      </c>
      <c r="AA36" s="15">
        <v>0</v>
      </c>
      <c r="AB36" s="15">
        <v>0</v>
      </c>
      <c r="AC36" s="1">
        <v>0</v>
      </c>
      <c r="AD36" s="1">
        <v>0</v>
      </c>
      <c r="AE36" s="1">
        <v>0</v>
      </c>
      <c r="AF36" s="1">
        <v>0</v>
      </c>
      <c r="AG36" s="1">
        <v>0</v>
      </c>
      <c r="AH36" s="1">
        <v>0</v>
      </c>
      <c r="AI36" s="13" t="s">
        <v>6452</v>
      </c>
    </row>
    <row r="37" spans="1:35" x14ac:dyDescent="0.4">
      <c r="A37" s="3">
        <v>44063</v>
      </c>
      <c r="B37" s="1" t="s">
        <v>249</v>
      </c>
      <c r="C37" s="1" t="s">
        <v>1122</v>
      </c>
      <c r="D37" s="1">
        <v>0</v>
      </c>
      <c r="E37" s="24" t="s">
        <v>3040</v>
      </c>
      <c r="F37" s="24" t="s">
        <v>4009</v>
      </c>
      <c r="G37" s="123"/>
      <c r="H37" s="71" t="s">
        <v>754</v>
      </c>
      <c r="I37" s="89">
        <v>1486</v>
      </c>
      <c r="J37" s="76">
        <v>0</v>
      </c>
      <c r="K37" s="12"/>
      <c r="L37" s="15">
        <v>0</v>
      </c>
      <c r="M37" s="18">
        <v>0</v>
      </c>
      <c r="N37" s="1">
        <v>0</v>
      </c>
      <c r="O37" s="1">
        <v>0</v>
      </c>
      <c r="P37" s="1">
        <v>0</v>
      </c>
      <c r="Q37" s="1">
        <v>2019</v>
      </c>
      <c r="R37" s="89">
        <v>3764</v>
      </c>
      <c r="S37" s="89"/>
      <c r="T37" s="89"/>
      <c r="U37" s="89"/>
      <c r="V37" s="5">
        <v>8.9450000000000002E-2</v>
      </c>
      <c r="W37" s="1">
        <v>0</v>
      </c>
      <c r="X37" s="1">
        <v>2020</v>
      </c>
      <c r="Y37" s="5">
        <v>2022</v>
      </c>
      <c r="Z37" s="15">
        <v>0</v>
      </c>
      <c r="AA37" s="15">
        <v>0</v>
      </c>
      <c r="AB37" s="15">
        <v>0</v>
      </c>
      <c r="AC37" s="1">
        <v>0</v>
      </c>
      <c r="AD37" s="1">
        <v>0</v>
      </c>
      <c r="AE37" s="1">
        <v>0</v>
      </c>
      <c r="AF37" s="1">
        <v>0</v>
      </c>
      <c r="AG37" s="1">
        <v>0</v>
      </c>
      <c r="AH37" s="1">
        <v>0</v>
      </c>
      <c r="AI37" s="13" t="s">
        <v>6452</v>
      </c>
    </row>
    <row r="38" spans="1:35" x14ac:dyDescent="0.4">
      <c r="A38" s="3">
        <v>44064</v>
      </c>
      <c r="B38" s="1" t="s">
        <v>752</v>
      </c>
      <c r="C38" s="1" t="s">
        <v>1123</v>
      </c>
      <c r="D38" s="1">
        <v>0</v>
      </c>
      <c r="E38" s="24" t="s">
        <v>3170</v>
      </c>
      <c r="F38" s="24" t="s">
        <v>4009</v>
      </c>
      <c r="G38" s="123"/>
      <c r="H38" s="71" t="s">
        <v>754</v>
      </c>
      <c r="I38" s="89">
        <v>7769</v>
      </c>
      <c r="J38" s="76">
        <v>0</v>
      </c>
      <c r="K38" s="12"/>
      <c r="L38" s="15">
        <v>0</v>
      </c>
      <c r="M38" s="18">
        <v>0</v>
      </c>
      <c r="N38" s="1">
        <v>0</v>
      </c>
      <c r="O38" s="1">
        <v>0</v>
      </c>
      <c r="P38" s="1">
        <v>0</v>
      </c>
      <c r="Q38" s="1">
        <v>2019</v>
      </c>
      <c r="R38" s="89">
        <v>20164</v>
      </c>
      <c r="S38" s="89"/>
      <c r="T38" s="89"/>
      <c r="U38" s="89"/>
      <c r="V38" s="5">
        <v>3.8969999999999998</v>
      </c>
      <c r="W38" s="1">
        <v>0</v>
      </c>
      <c r="X38" s="1">
        <v>2020</v>
      </c>
      <c r="Y38" s="5">
        <v>2022</v>
      </c>
      <c r="Z38" s="15">
        <v>0</v>
      </c>
      <c r="AA38" s="15">
        <v>0</v>
      </c>
      <c r="AB38" s="15">
        <v>0</v>
      </c>
      <c r="AC38" s="1">
        <v>0</v>
      </c>
      <c r="AD38" s="1">
        <v>0</v>
      </c>
      <c r="AE38" s="1">
        <v>0</v>
      </c>
      <c r="AF38" s="1">
        <v>0</v>
      </c>
      <c r="AG38" s="1">
        <v>0</v>
      </c>
      <c r="AH38" s="1">
        <v>0</v>
      </c>
      <c r="AI38" s="13" t="s">
        <v>6452</v>
      </c>
    </row>
    <row r="39" spans="1:35" x14ac:dyDescent="0.4">
      <c r="A39" s="3">
        <v>44064</v>
      </c>
      <c r="B39" s="1" t="s">
        <v>1100</v>
      </c>
      <c r="C39" s="1" t="s">
        <v>1124</v>
      </c>
      <c r="D39" s="1">
        <v>0</v>
      </c>
      <c r="E39" s="24" t="s">
        <v>3012</v>
      </c>
      <c r="F39" s="24" t="s">
        <v>4009</v>
      </c>
      <c r="G39" s="123"/>
      <c r="H39" s="71" t="s">
        <v>754</v>
      </c>
      <c r="I39" s="89">
        <v>2108</v>
      </c>
      <c r="J39" s="76">
        <v>0</v>
      </c>
      <c r="K39" s="12"/>
      <c r="L39" s="15">
        <v>0</v>
      </c>
      <c r="M39" s="18">
        <v>0</v>
      </c>
      <c r="N39" s="1">
        <v>0</v>
      </c>
      <c r="O39" s="1">
        <v>0</v>
      </c>
      <c r="P39" s="1">
        <v>0</v>
      </c>
      <c r="Q39" s="1">
        <v>2019</v>
      </c>
      <c r="R39" s="89">
        <v>5393</v>
      </c>
      <c r="S39" s="89"/>
      <c r="T39" s="89"/>
      <c r="U39" s="89"/>
      <c r="V39" s="5">
        <v>2.043E-2</v>
      </c>
      <c r="W39" s="1">
        <v>0</v>
      </c>
      <c r="X39" s="1" t="s">
        <v>1125</v>
      </c>
      <c r="Y39" s="5">
        <v>2022</v>
      </c>
      <c r="Z39" s="15">
        <v>0</v>
      </c>
      <c r="AA39" s="15">
        <v>0</v>
      </c>
      <c r="AB39" s="15">
        <v>0</v>
      </c>
      <c r="AC39" s="1">
        <v>0</v>
      </c>
      <c r="AD39" s="1">
        <v>0</v>
      </c>
      <c r="AE39" s="1">
        <v>0</v>
      </c>
      <c r="AF39" s="1">
        <v>0</v>
      </c>
      <c r="AG39" s="1">
        <v>0</v>
      </c>
      <c r="AH39" s="1">
        <v>0</v>
      </c>
      <c r="AI39" s="13" t="s">
        <v>6452</v>
      </c>
    </row>
    <row r="40" spans="1:35" x14ac:dyDescent="0.4">
      <c r="A40" s="3">
        <v>44068</v>
      </c>
      <c r="B40" s="1" t="s">
        <v>1128</v>
      </c>
      <c r="C40" s="1" t="s">
        <v>1129</v>
      </c>
      <c r="D40" s="1">
        <v>0</v>
      </c>
      <c r="E40" s="24" t="s">
        <v>3045</v>
      </c>
      <c r="F40" s="24" t="s">
        <v>4009</v>
      </c>
      <c r="G40" s="123"/>
      <c r="H40" s="71" t="s">
        <v>754</v>
      </c>
      <c r="I40" s="89">
        <v>8954</v>
      </c>
      <c r="J40" s="76">
        <v>0</v>
      </c>
      <c r="K40" s="12"/>
      <c r="L40" s="15">
        <v>0</v>
      </c>
      <c r="M40" s="18">
        <v>0</v>
      </c>
      <c r="N40" s="1">
        <v>0</v>
      </c>
      <c r="O40" s="1">
        <v>0</v>
      </c>
      <c r="P40" s="1">
        <v>0</v>
      </c>
      <c r="Q40" s="1">
        <v>2019</v>
      </c>
      <c r="R40" s="89">
        <v>23774</v>
      </c>
      <c r="S40" s="89"/>
      <c r="T40" s="89"/>
      <c r="U40" s="89"/>
      <c r="V40" s="5">
        <v>99.06</v>
      </c>
      <c r="W40" s="1">
        <v>0</v>
      </c>
      <c r="X40" s="1">
        <v>2020</v>
      </c>
      <c r="Y40" s="5">
        <v>2022</v>
      </c>
      <c r="Z40" s="15">
        <v>0</v>
      </c>
      <c r="AA40" s="15">
        <v>0</v>
      </c>
      <c r="AB40" s="15">
        <v>0</v>
      </c>
      <c r="AC40" s="1">
        <v>0</v>
      </c>
      <c r="AD40" s="1">
        <v>0</v>
      </c>
      <c r="AE40" s="1">
        <v>0</v>
      </c>
      <c r="AF40" s="1">
        <v>0</v>
      </c>
      <c r="AG40" s="1">
        <v>0</v>
      </c>
      <c r="AH40" s="1">
        <v>0</v>
      </c>
      <c r="AI40" s="13" t="s">
        <v>6452</v>
      </c>
    </row>
    <row r="41" spans="1:35" x14ac:dyDescent="0.4">
      <c r="A41" s="3">
        <v>44069</v>
      </c>
      <c r="B41" s="1" t="s">
        <v>380</v>
      </c>
      <c r="C41" s="1" t="s">
        <v>1127</v>
      </c>
      <c r="D41" s="1">
        <v>0</v>
      </c>
      <c r="E41" s="24" t="s">
        <v>2976</v>
      </c>
      <c r="F41" s="24" t="s">
        <v>4009</v>
      </c>
      <c r="G41" s="123"/>
      <c r="H41" s="71" t="s">
        <v>754</v>
      </c>
      <c r="I41" s="89">
        <v>3250</v>
      </c>
      <c r="J41" s="76">
        <v>0</v>
      </c>
      <c r="K41" s="12"/>
      <c r="L41" s="15">
        <v>0</v>
      </c>
      <c r="M41" s="71" t="s">
        <v>754</v>
      </c>
      <c r="N41" s="1" t="s">
        <v>185</v>
      </c>
      <c r="O41" s="1">
        <v>0</v>
      </c>
      <c r="P41" s="1">
        <v>0</v>
      </c>
      <c r="Q41" s="1">
        <v>2019</v>
      </c>
      <c r="R41" s="89">
        <v>18036</v>
      </c>
      <c r="S41" s="89"/>
      <c r="T41" s="89"/>
      <c r="U41" s="89"/>
      <c r="V41" s="1">
        <v>0</v>
      </c>
      <c r="W41" s="1">
        <v>0</v>
      </c>
      <c r="X41" s="1">
        <v>2020</v>
      </c>
      <c r="Y41" s="5">
        <v>2022</v>
      </c>
      <c r="Z41" s="15">
        <v>0</v>
      </c>
      <c r="AA41" s="15">
        <v>0</v>
      </c>
      <c r="AB41" s="15">
        <v>0</v>
      </c>
      <c r="AC41" s="1">
        <v>0</v>
      </c>
      <c r="AD41" s="1">
        <v>0</v>
      </c>
      <c r="AE41" s="1">
        <v>0</v>
      </c>
      <c r="AF41" s="1">
        <v>0</v>
      </c>
      <c r="AG41" s="1">
        <v>0</v>
      </c>
      <c r="AH41" s="1">
        <v>0</v>
      </c>
      <c r="AI41" s="13" t="s">
        <v>6452</v>
      </c>
    </row>
    <row r="42" spans="1:35" x14ac:dyDescent="0.4">
      <c r="A42" s="3">
        <v>44071</v>
      </c>
      <c r="B42" s="1" t="s">
        <v>659</v>
      </c>
      <c r="C42" s="1" t="s">
        <v>351</v>
      </c>
      <c r="D42" s="1">
        <v>0</v>
      </c>
      <c r="E42" s="24" t="s">
        <v>2990</v>
      </c>
      <c r="F42" s="24" t="s">
        <v>4009</v>
      </c>
      <c r="G42" s="123"/>
      <c r="H42" s="71" t="s">
        <v>754</v>
      </c>
      <c r="I42" s="89">
        <v>8057</v>
      </c>
      <c r="J42" s="76">
        <v>0</v>
      </c>
      <c r="K42" s="12"/>
      <c r="L42" s="15">
        <v>0</v>
      </c>
      <c r="M42" s="18">
        <v>0</v>
      </c>
      <c r="N42" s="1">
        <v>0</v>
      </c>
      <c r="O42" s="1">
        <v>0</v>
      </c>
      <c r="P42" s="1">
        <v>0</v>
      </c>
      <c r="Q42" s="1">
        <v>2019</v>
      </c>
      <c r="R42" s="89">
        <v>18441</v>
      </c>
      <c r="S42" s="89"/>
      <c r="T42" s="89"/>
      <c r="U42" s="89"/>
      <c r="V42" s="5">
        <v>0.124</v>
      </c>
      <c r="W42" s="1">
        <v>0</v>
      </c>
      <c r="X42" s="1">
        <v>2020</v>
      </c>
      <c r="Y42" s="5">
        <v>2022</v>
      </c>
      <c r="Z42" s="15">
        <v>0</v>
      </c>
      <c r="AA42" s="15">
        <v>0</v>
      </c>
      <c r="AB42" s="15">
        <v>0</v>
      </c>
      <c r="AC42" s="1">
        <v>0</v>
      </c>
      <c r="AD42" s="1">
        <v>0</v>
      </c>
      <c r="AE42" s="1">
        <v>0</v>
      </c>
      <c r="AF42" s="1">
        <v>0</v>
      </c>
      <c r="AG42" s="1">
        <v>0</v>
      </c>
      <c r="AH42" s="1">
        <v>0</v>
      </c>
      <c r="AI42" s="13" t="s">
        <v>6452</v>
      </c>
    </row>
    <row r="43" spans="1:35" x14ac:dyDescent="0.4">
      <c r="A43" s="3">
        <v>44077</v>
      </c>
      <c r="B43" s="1" t="s">
        <v>1137</v>
      </c>
      <c r="C43" s="1" t="s">
        <v>1138</v>
      </c>
      <c r="D43" s="1">
        <v>0</v>
      </c>
      <c r="E43" s="24" t="s">
        <v>2968</v>
      </c>
      <c r="F43" s="24" t="s">
        <v>4009</v>
      </c>
      <c r="G43" s="123"/>
      <c r="H43" s="71" t="s">
        <v>754</v>
      </c>
      <c r="I43" s="89">
        <v>2656</v>
      </c>
      <c r="J43" s="76">
        <v>0</v>
      </c>
      <c r="K43" s="12"/>
      <c r="L43" s="15">
        <v>0</v>
      </c>
      <c r="M43" s="18">
        <v>0</v>
      </c>
      <c r="N43" s="1">
        <v>0</v>
      </c>
      <c r="O43" s="1">
        <v>0</v>
      </c>
      <c r="P43" s="1">
        <v>0</v>
      </c>
      <c r="Q43" s="1">
        <v>2019</v>
      </c>
      <c r="R43" s="89">
        <v>7074</v>
      </c>
      <c r="S43" s="89"/>
      <c r="T43" s="89"/>
      <c r="U43" s="89"/>
      <c r="V43" s="1">
        <v>0</v>
      </c>
      <c r="W43" s="1">
        <v>0</v>
      </c>
      <c r="X43" s="1">
        <v>2020</v>
      </c>
      <c r="Y43" s="5">
        <v>2022</v>
      </c>
      <c r="Z43" s="15">
        <v>0</v>
      </c>
      <c r="AA43" s="15">
        <v>0</v>
      </c>
      <c r="AB43" s="15">
        <v>0</v>
      </c>
      <c r="AC43" s="1">
        <v>0</v>
      </c>
      <c r="AD43" s="1">
        <v>0</v>
      </c>
      <c r="AE43" s="1">
        <v>0</v>
      </c>
      <c r="AF43" s="1">
        <v>0</v>
      </c>
      <c r="AG43" s="1">
        <v>0</v>
      </c>
      <c r="AH43" s="1">
        <v>0</v>
      </c>
      <c r="AI43" s="13" t="s">
        <v>6452</v>
      </c>
    </row>
    <row r="44" spans="1:35" x14ac:dyDescent="0.4">
      <c r="A44" s="3">
        <v>44077</v>
      </c>
      <c r="B44" s="1" t="s">
        <v>1140</v>
      </c>
      <c r="C44" s="1" t="s">
        <v>676</v>
      </c>
      <c r="D44" s="1">
        <v>0</v>
      </c>
      <c r="E44" s="24" t="s">
        <v>3012</v>
      </c>
      <c r="F44" s="24" t="s">
        <v>4009</v>
      </c>
      <c r="G44" s="123"/>
      <c r="H44" s="71" t="s">
        <v>754</v>
      </c>
      <c r="I44" s="89">
        <v>2126</v>
      </c>
      <c r="J44" s="76">
        <v>0</v>
      </c>
      <c r="K44" s="12"/>
      <c r="L44" s="15">
        <v>0</v>
      </c>
      <c r="M44" s="18">
        <v>0</v>
      </c>
      <c r="N44" s="1">
        <v>0</v>
      </c>
      <c r="O44" s="1">
        <v>0</v>
      </c>
      <c r="P44" s="1">
        <v>0</v>
      </c>
      <c r="Q44" s="1">
        <v>2018</v>
      </c>
      <c r="R44" s="89">
        <v>5276</v>
      </c>
      <c r="S44" s="89"/>
      <c r="T44" s="89"/>
      <c r="U44" s="89"/>
      <c r="V44" s="1">
        <v>0</v>
      </c>
      <c r="W44" s="1">
        <v>0</v>
      </c>
      <c r="X44" s="1">
        <v>2020</v>
      </c>
      <c r="Y44" s="5">
        <v>2022</v>
      </c>
      <c r="Z44" s="15">
        <v>0</v>
      </c>
      <c r="AA44" s="15">
        <v>0</v>
      </c>
      <c r="AB44" s="15">
        <v>0</v>
      </c>
      <c r="AC44" s="1">
        <v>0</v>
      </c>
      <c r="AD44" s="1">
        <v>0</v>
      </c>
      <c r="AE44" s="1">
        <v>0</v>
      </c>
      <c r="AF44" s="1">
        <v>0</v>
      </c>
      <c r="AG44" s="1">
        <v>0</v>
      </c>
      <c r="AH44" s="1">
        <v>0</v>
      </c>
      <c r="AI44" s="13" t="s">
        <v>6452</v>
      </c>
    </row>
    <row r="45" spans="1:35" x14ac:dyDescent="0.4">
      <c r="A45" s="3">
        <v>44078</v>
      </c>
      <c r="B45" s="1" t="s">
        <v>683</v>
      </c>
      <c r="C45" s="1" t="s">
        <v>1139</v>
      </c>
      <c r="D45" s="1">
        <v>0</v>
      </c>
      <c r="E45" s="24" t="s">
        <v>2942</v>
      </c>
      <c r="F45" s="24" t="s">
        <v>4009</v>
      </c>
      <c r="G45" s="123"/>
      <c r="H45" s="71" t="s">
        <v>754</v>
      </c>
      <c r="I45" s="89">
        <v>2196</v>
      </c>
      <c r="J45" s="76">
        <v>0</v>
      </c>
      <c r="K45" s="12"/>
      <c r="L45" s="15">
        <v>0</v>
      </c>
      <c r="M45" s="18">
        <v>0</v>
      </c>
      <c r="N45" s="1">
        <v>0</v>
      </c>
      <c r="O45" s="1">
        <v>0</v>
      </c>
      <c r="P45" s="1">
        <v>0</v>
      </c>
      <c r="Q45" s="1">
        <v>2018</v>
      </c>
      <c r="R45" s="89">
        <v>6130</v>
      </c>
      <c r="S45" s="89"/>
      <c r="T45" s="89"/>
      <c r="U45" s="89"/>
      <c r="V45" s="5">
        <v>8.9209999999999998E-2</v>
      </c>
      <c r="W45" s="1">
        <v>0</v>
      </c>
      <c r="X45" s="1">
        <v>2020</v>
      </c>
      <c r="Y45" s="5">
        <v>2022</v>
      </c>
      <c r="Z45" s="15">
        <v>0</v>
      </c>
      <c r="AA45" s="15">
        <v>0</v>
      </c>
      <c r="AB45" s="15">
        <v>0</v>
      </c>
      <c r="AC45" s="1">
        <v>0</v>
      </c>
      <c r="AD45" s="1">
        <v>0</v>
      </c>
      <c r="AE45" s="1">
        <v>0</v>
      </c>
      <c r="AF45" s="1">
        <v>0</v>
      </c>
      <c r="AG45" s="1">
        <v>0</v>
      </c>
      <c r="AH45" s="1">
        <v>0</v>
      </c>
      <c r="AI45" s="13" t="s">
        <v>6452</v>
      </c>
    </row>
    <row r="46" spans="1:35" x14ac:dyDescent="0.4">
      <c r="A46" s="3">
        <v>44085</v>
      </c>
      <c r="B46" s="1" t="s">
        <v>1150</v>
      </c>
      <c r="C46" s="1" t="s">
        <v>1151</v>
      </c>
      <c r="D46" s="1">
        <v>0</v>
      </c>
      <c r="E46" s="24" t="s">
        <v>2999</v>
      </c>
      <c r="F46" s="24" t="s">
        <v>4009</v>
      </c>
      <c r="G46" s="123"/>
      <c r="H46" s="71" t="s">
        <v>754</v>
      </c>
      <c r="I46" s="89">
        <v>1895</v>
      </c>
      <c r="J46" s="76">
        <v>0</v>
      </c>
      <c r="K46" s="12"/>
      <c r="L46" s="15">
        <v>0</v>
      </c>
      <c r="M46" s="18">
        <v>0</v>
      </c>
      <c r="N46" s="1">
        <v>0</v>
      </c>
      <c r="O46" s="1">
        <v>0</v>
      </c>
      <c r="P46" s="1">
        <v>0</v>
      </c>
      <c r="Q46" s="1">
        <v>2019</v>
      </c>
      <c r="R46" s="89">
        <v>4762</v>
      </c>
      <c r="S46" s="89"/>
      <c r="T46" s="89"/>
      <c r="U46" s="89"/>
      <c r="V46" s="5">
        <v>0.15579999999999999</v>
      </c>
      <c r="W46" s="1">
        <v>0</v>
      </c>
      <c r="X46" s="1">
        <v>2020</v>
      </c>
      <c r="Y46" s="5">
        <v>2022</v>
      </c>
      <c r="Z46" s="15">
        <v>0</v>
      </c>
      <c r="AA46" s="15">
        <v>0</v>
      </c>
      <c r="AB46" s="15">
        <v>0</v>
      </c>
      <c r="AC46" s="1">
        <v>0</v>
      </c>
      <c r="AD46" s="1">
        <v>0</v>
      </c>
      <c r="AE46" s="1">
        <v>0</v>
      </c>
      <c r="AF46" s="1">
        <v>0</v>
      </c>
      <c r="AG46" s="1">
        <v>0</v>
      </c>
      <c r="AH46" s="1">
        <v>0</v>
      </c>
      <c r="AI46" s="13" t="s">
        <v>6452</v>
      </c>
    </row>
    <row r="47" spans="1:35" x14ac:dyDescent="0.4">
      <c r="A47" s="3">
        <v>44088</v>
      </c>
      <c r="B47" s="1" t="s">
        <v>1152</v>
      </c>
      <c r="C47" s="1" t="s">
        <v>1153</v>
      </c>
      <c r="D47" s="1">
        <v>0</v>
      </c>
      <c r="E47" s="24" t="s">
        <v>4356</v>
      </c>
      <c r="F47" s="24" t="s">
        <v>4009</v>
      </c>
      <c r="G47" s="123"/>
      <c r="H47" s="71" t="s">
        <v>754</v>
      </c>
      <c r="I47" s="89">
        <v>2828</v>
      </c>
      <c r="J47" s="76">
        <v>0</v>
      </c>
      <c r="K47" s="12"/>
      <c r="L47" s="15">
        <v>0</v>
      </c>
      <c r="M47" s="18">
        <v>0</v>
      </c>
      <c r="N47" s="1">
        <v>0</v>
      </c>
      <c r="O47" s="1">
        <v>0</v>
      </c>
      <c r="P47" s="1">
        <v>0</v>
      </c>
      <c r="Q47" s="1">
        <v>2019</v>
      </c>
      <c r="R47" s="89">
        <v>4205</v>
      </c>
      <c r="S47" s="89"/>
      <c r="T47" s="89"/>
      <c r="U47" s="89"/>
      <c r="V47" s="5">
        <v>0.4</v>
      </c>
      <c r="W47" s="1">
        <v>0</v>
      </c>
      <c r="X47" s="1">
        <v>2020</v>
      </c>
      <c r="Y47" s="5">
        <v>2022</v>
      </c>
      <c r="Z47" s="15">
        <v>0</v>
      </c>
      <c r="AA47" s="15">
        <v>0</v>
      </c>
      <c r="AB47" s="15">
        <v>0</v>
      </c>
      <c r="AC47" s="1">
        <v>0</v>
      </c>
      <c r="AD47" s="1">
        <v>0</v>
      </c>
      <c r="AE47" s="1">
        <v>0</v>
      </c>
      <c r="AF47" s="1">
        <v>0</v>
      </c>
      <c r="AG47" s="1">
        <v>0</v>
      </c>
      <c r="AH47" s="1">
        <v>0</v>
      </c>
      <c r="AI47" s="13" t="s">
        <v>6452</v>
      </c>
    </row>
    <row r="48" spans="1:35" x14ac:dyDescent="0.4">
      <c r="A48" s="3">
        <v>44089</v>
      </c>
      <c r="B48" s="1" t="s">
        <v>1162</v>
      </c>
      <c r="C48" s="1" t="s">
        <v>1163</v>
      </c>
      <c r="D48" s="1">
        <v>0</v>
      </c>
      <c r="E48" s="24" t="s">
        <v>3045</v>
      </c>
      <c r="F48" s="24" t="s">
        <v>4009</v>
      </c>
      <c r="G48" s="123"/>
      <c r="H48" s="71" t="s">
        <v>754</v>
      </c>
      <c r="I48" s="89">
        <v>3371</v>
      </c>
      <c r="J48" s="76">
        <v>0</v>
      </c>
      <c r="K48" s="12"/>
      <c r="L48" s="15">
        <v>0</v>
      </c>
      <c r="M48" s="18">
        <v>0</v>
      </c>
      <c r="N48" s="1">
        <v>0</v>
      </c>
      <c r="O48" s="1">
        <v>0</v>
      </c>
      <c r="P48" s="1">
        <v>0</v>
      </c>
      <c r="Q48" s="1">
        <v>2015</v>
      </c>
      <c r="R48" s="89">
        <v>9178</v>
      </c>
      <c r="S48" s="89"/>
      <c r="T48" s="89"/>
      <c r="U48" s="89"/>
      <c r="V48" s="5">
        <v>3.4500000000000003E-2</v>
      </c>
      <c r="W48" s="1">
        <v>0</v>
      </c>
      <c r="X48" s="1">
        <v>2020</v>
      </c>
      <c r="Y48" s="5">
        <v>2022</v>
      </c>
      <c r="Z48" s="15">
        <v>0</v>
      </c>
      <c r="AA48" s="15">
        <v>0</v>
      </c>
      <c r="AB48" s="15">
        <v>0</v>
      </c>
      <c r="AC48" s="1">
        <v>0</v>
      </c>
      <c r="AD48" s="1">
        <v>0</v>
      </c>
      <c r="AE48" s="1">
        <v>0</v>
      </c>
      <c r="AF48" s="1">
        <v>0</v>
      </c>
      <c r="AG48" s="1">
        <v>0</v>
      </c>
      <c r="AH48" s="1">
        <v>0</v>
      </c>
      <c r="AI48" s="13" t="s">
        <v>6452</v>
      </c>
    </row>
    <row r="49" spans="1:35" x14ac:dyDescent="0.4">
      <c r="A49" s="3">
        <v>44091</v>
      </c>
      <c r="B49" s="1" t="s">
        <v>1160</v>
      </c>
      <c r="C49" s="1" t="s">
        <v>1161</v>
      </c>
      <c r="D49" s="1">
        <v>0</v>
      </c>
      <c r="E49" s="24" t="s">
        <v>3069</v>
      </c>
      <c r="F49" s="24" t="s">
        <v>4009</v>
      </c>
      <c r="G49" s="123"/>
      <c r="H49" s="71" t="s">
        <v>754</v>
      </c>
      <c r="I49" s="89">
        <v>1654</v>
      </c>
      <c r="J49" s="76">
        <v>0</v>
      </c>
      <c r="K49" s="12"/>
      <c r="L49" s="15">
        <v>0</v>
      </c>
      <c r="M49" s="18">
        <v>0</v>
      </c>
      <c r="N49" s="1">
        <v>0</v>
      </c>
      <c r="O49" s="1">
        <v>0</v>
      </c>
      <c r="P49" s="1">
        <v>0</v>
      </c>
      <c r="Q49" s="1">
        <v>2018</v>
      </c>
      <c r="R49" s="89">
        <v>4361</v>
      </c>
      <c r="S49" s="89"/>
      <c r="T49" s="89"/>
      <c r="U49" s="89"/>
      <c r="V49" s="5">
        <v>0.16700000000000001</v>
      </c>
      <c r="W49" s="1">
        <v>0</v>
      </c>
      <c r="X49" s="1">
        <v>2019</v>
      </c>
      <c r="Y49" s="5">
        <v>2021</v>
      </c>
      <c r="Z49" s="15">
        <v>0</v>
      </c>
      <c r="AA49" s="15">
        <v>0</v>
      </c>
      <c r="AB49" s="15">
        <v>0</v>
      </c>
      <c r="AC49" s="1">
        <v>0</v>
      </c>
      <c r="AD49" s="1">
        <v>0</v>
      </c>
      <c r="AE49" s="1">
        <v>0</v>
      </c>
      <c r="AF49" s="1">
        <v>0</v>
      </c>
      <c r="AG49" s="1">
        <v>0</v>
      </c>
      <c r="AH49" s="1">
        <v>0</v>
      </c>
      <c r="AI49" s="13" t="s">
        <v>6452</v>
      </c>
    </row>
    <row r="50" spans="1:35" x14ac:dyDescent="0.4">
      <c r="A50" s="3">
        <v>44099</v>
      </c>
      <c r="B50" s="1" t="s">
        <v>1172</v>
      </c>
      <c r="C50" s="1" t="s">
        <v>1173</v>
      </c>
      <c r="D50" s="1">
        <v>0</v>
      </c>
      <c r="E50" s="24" t="s">
        <v>3184</v>
      </c>
      <c r="F50" s="24" t="s">
        <v>4009</v>
      </c>
      <c r="G50" s="123"/>
      <c r="H50" s="71" t="s">
        <v>754</v>
      </c>
      <c r="I50" s="89">
        <v>1731</v>
      </c>
      <c r="J50" s="76">
        <v>0</v>
      </c>
      <c r="K50" s="12"/>
      <c r="L50" s="15">
        <v>0</v>
      </c>
      <c r="M50" s="18">
        <v>0</v>
      </c>
      <c r="N50" s="1">
        <v>0</v>
      </c>
      <c r="O50" s="1">
        <v>0</v>
      </c>
      <c r="P50" s="1">
        <v>0</v>
      </c>
      <c r="Q50" s="1">
        <v>2019</v>
      </c>
      <c r="R50" s="89">
        <v>4215</v>
      </c>
      <c r="S50" s="89"/>
      <c r="T50" s="89"/>
      <c r="U50" s="89"/>
      <c r="V50" s="5">
        <v>2.5399999999999999E-2</v>
      </c>
      <c r="W50" s="1">
        <v>0</v>
      </c>
      <c r="X50" s="1">
        <v>2020</v>
      </c>
      <c r="Y50" s="5">
        <v>2022</v>
      </c>
      <c r="Z50" s="15">
        <v>0</v>
      </c>
      <c r="AA50" s="15">
        <v>0</v>
      </c>
      <c r="AB50" s="15">
        <v>0</v>
      </c>
      <c r="AC50" s="1">
        <v>0</v>
      </c>
      <c r="AD50" s="1">
        <v>0</v>
      </c>
      <c r="AE50" s="1">
        <v>0</v>
      </c>
      <c r="AF50" s="1">
        <v>0</v>
      </c>
      <c r="AG50" s="1">
        <v>0</v>
      </c>
      <c r="AH50" s="1">
        <v>0</v>
      </c>
      <c r="AI50" s="13" t="s">
        <v>6452</v>
      </c>
    </row>
    <row r="51" spans="1:35" x14ac:dyDescent="0.4">
      <c r="A51" s="3">
        <v>44099</v>
      </c>
      <c r="B51" s="1" t="s">
        <v>668</v>
      </c>
      <c r="C51" s="1" t="s">
        <v>669</v>
      </c>
      <c r="D51" s="1">
        <v>0</v>
      </c>
      <c r="E51" s="24" t="s">
        <v>3024</v>
      </c>
      <c r="F51" s="24" t="s">
        <v>4009</v>
      </c>
      <c r="G51" s="123"/>
      <c r="H51" s="71" t="s">
        <v>754</v>
      </c>
      <c r="I51" s="89">
        <v>5159.7</v>
      </c>
      <c r="J51" s="76">
        <v>0</v>
      </c>
      <c r="K51" s="12"/>
      <c r="L51" s="15">
        <v>0</v>
      </c>
      <c r="M51" s="18">
        <v>0</v>
      </c>
      <c r="N51" s="1">
        <v>0</v>
      </c>
      <c r="O51" s="1">
        <v>0</v>
      </c>
      <c r="P51" s="1">
        <v>0</v>
      </c>
      <c r="Q51" s="1">
        <v>2019</v>
      </c>
      <c r="R51" s="89">
        <v>13592</v>
      </c>
      <c r="S51" s="89"/>
      <c r="T51" s="89"/>
      <c r="U51" s="89"/>
      <c r="V51" s="5">
        <v>0.628</v>
      </c>
      <c r="W51" s="1">
        <v>0</v>
      </c>
      <c r="X51" s="1">
        <v>2020</v>
      </c>
      <c r="Y51" s="5">
        <v>2022</v>
      </c>
      <c r="Z51" s="15">
        <v>0</v>
      </c>
      <c r="AA51" s="15">
        <v>0</v>
      </c>
      <c r="AB51" s="15">
        <v>0</v>
      </c>
      <c r="AC51" s="1">
        <v>0</v>
      </c>
      <c r="AD51" s="1">
        <v>0</v>
      </c>
      <c r="AE51" s="1">
        <v>0</v>
      </c>
      <c r="AF51" s="1">
        <v>0</v>
      </c>
      <c r="AG51" s="1">
        <v>0</v>
      </c>
      <c r="AH51" s="1">
        <v>0</v>
      </c>
      <c r="AI51" s="13" t="s">
        <v>6452</v>
      </c>
    </row>
    <row r="52" spans="1:35" x14ac:dyDescent="0.4">
      <c r="A52" s="3">
        <v>44103</v>
      </c>
      <c r="B52" s="1" t="s">
        <v>1187</v>
      </c>
      <c r="C52" s="1" t="s">
        <v>1188</v>
      </c>
      <c r="D52" s="1">
        <v>0</v>
      </c>
      <c r="E52" s="24" t="s">
        <v>3153</v>
      </c>
      <c r="F52" s="24" t="s">
        <v>4009</v>
      </c>
      <c r="G52" s="123"/>
      <c r="H52" s="71" t="s">
        <v>754</v>
      </c>
      <c r="I52" s="89">
        <v>3093</v>
      </c>
      <c r="J52" s="76">
        <v>0</v>
      </c>
      <c r="K52" s="12"/>
      <c r="L52" s="15">
        <v>0</v>
      </c>
      <c r="M52" s="18">
        <v>0</v>
      </c>
      <c r="N52" s="1">
        <v>0</v>
      </c>
      <c r="O52" s="1">
        <v>0</v>
      </c>
      <c r="P52" s="1">
        <v>0</v>
      </c>
      <c r="Q52" s="1">
        <v>2019</v>
      </c>
      <c r="R52" s="89">
        <v>4705</v>
      </c>
      <c r="S52" s="89"/>
      <c r="T52" s="89"/>
      <c r="U52" s="89"/>
      <c r="V52" s="5">
        <v>216.4</v>
      </c>
      <c r="W52" s="1">
        <v>0</v>
      </c>
      <c r="X52" s="1">
        <v>2020</v>
      </c>
      <c r="Y52" s="5">
        <v>2022</v>
      </c>
      <c r="Z52" s="15">
        <v>0</v>
      </c>
      <c r="AA52" s="15">
        <v>0</v>
      </c>
      <c r="AB52" s="15">
        <v>0</v>
      </c>
      <c r="AC52" s="1">
        <v>0</v>
      </c>
      <c r="AD52" s="1">
        <v>0</v>
      </c>
      <c r="AE52" s="1">
        <v>0</v>
      </c>
      <c r="AF52" s="1">
        <v>0</v>
      </c>
      <c r="AG52" s="1">
        <v>0</v>
      </c>
      <c r="AH52" s="1">
        <v>0</v>
      </c>
      <c r="AI52" s="13" t="s">
        <v>6452</v>
      </c>
    </row>
    <row r="53" spans="1:35" x14ac:dyDescent="0.4">
      <c r="A53" s="3">
        <v>44104</v>
      </c>
      <c r="B53" s="1" t="s">
        <v>1182</v>
      </c>
      <c r="C53" s="1" t="s">
        <v>1183</v>
      </c>
      <c r="D53" s="1">
        <v>0</v>
      </c>
      <c r="E53" s="24" t="s">
        <v>3040</v>
      </c>
      <c r="F53" s="24" t="s">
        <v>4009</v>
      </c>
      <c r="G53" s="123"/>
      <c r="H53" s="71" t="s">
        <v>754</v>
      </c>
      <c r="I53" s="89">
        <v>11785</v>
      </c>
      <c r="J53" s="76">
        <v>0</v>
      </c>
      <c r="K53" s="12"/>
      <c r="L53" s="15">
        <v>0</v>
      </c>
      <c r="M53" s="18">
        <v>0</v>
      </c>
      <c r="N53" s="1">
        <v>0</v>
      </c>
      <c r="O53" s="1">
        <v>0</v>
      </c>
      <c r="P53" s="1">
        <v>0</v>
      </c>
      <c r="Q53" s="1">
        <v>2019</v>
      </c>
      <c r="R53" s="89">
        <v>30473</v>
      </c>
      <c r="S53" s="89"/>
      <c r="T53" s="89"/>
      <c r="U53" s="89"/>
      <c r="V53" s="5">
        <v>1.7999999999999999E-2</v>
      </c>
      <c r="W53" s="1">
        <v>0</v>
      </c>
      <c r="X53" s="1">
        <v>2020</v>
      </c>
      <c r="Y53" s="5">
        <v>2022</v>
      </c>
      <c r="Z53" s="15">
        <v>0</v>
      </c>
      <c r="AA53" s="15">
        <v>0</v>
      </c>
      <c r="AB53" s="15">
        <v>0</v>
      </c>
      <c r="AC53" s="1">
        <v>0</v>
      </c>
      <c r="AD53" s="1">
        <v>0</v>
      </c>
      <c r="AE53" s="1">
        <v>0</v>
      </c>
      <c r="AF53" s="1">
        <v>0</v>
      </c>
      <c r="AG53" s="1">
        <v>0</v>
      </c>
      <c r="AH53" s="1">
        <v>0</v>
      </c>
      <c r="AI53" s="13" t="s">
        <v>6452</v>
      </c>
    </row>
    <row r="54" spans="1:35" x14ac:dyDescent="0.4">
      <c r="A54" s="3">
        <v>44110</v>
      </c>
      <c r="B54" s="1" t="s">
        <v>1198</v>
      </c>
      <c r="C54" s="1" t="s">
        <v>1199</v>
      </c>
      <c r="D54" s="1">
        <v>0</v>
      </c>
      <c r="E54" s="24" t="s">
        <v>2968</v>
      </c>
      <c r="F54" s="24" t="s">
        <v>4009</v>
      </c>
      <c r="G54" s="123"/>
      <c r="H54" s="71" t="s">
        <v>754</v>
      </c>
      <c r="I54" s="89">
        <v>2224</v>
      </c>
      <c r="J54" s="76">
        <v>0</v>
      </c>
      <c r="K54" s="12"/>
      <c r="L54" s="15">
        <v>0</v>
      </c>
      <c r="M54" s="18">
        <v>0</v>
      </c>
      <c r="N54" s="1">
        <v>0</v>
      </c>
      <c r="O54" s="1">
        <v>0</v>
      </c>
      <c r="P54" s="1">
        <v>0</v>
      </c>
      <c r="Q54" s="1">
        <v>2019</v>
      </c>
      <c r="R54" s="89">
        <v>5074</v>
      </c>
      <c r="S54" s="89"/>
      <c r="T54" s="89"/>
      <c r="U54" s="89"/>
      <c r="V54" s="5">
        <v>6.0510000000000001E-2</v>
      </c>
      <c r="W54" s="1">
        <v>0</v>
      </c>
      <c r="X54" s="1">
        <v>2020</v>
      </c>
      <c r="Y54" s="5">
        <v>2022</v>
      </c>
      <c r="Z54" s="15">
        <v>0</v>
      </c>
      <c r="AA54" s="15">
        <v>0</v>
      </c>
      <c r="AB54" s="15">
        <v>0</v>
      </c>
      <c r="AC54" s="1">
        <v>0</v>
      </c>
      <c r="AD54" s="1">
        <v>0</v>
      </c>
      <c r="AE54" s="1">
        <v>0</v>
      </c>
      <c r="AF54" s="1">
        <v>0</v>
      </c>
      <c r="AG54" s="1">
        <v>0</v>
      </c>
      <c r="AH54" s="1">
        <v>0</v>
      </c>
      <c r="AI54" s="13" t="s">
        <v>6452</v>
      </c>
    </row>
    <row r="55" spans="1:35" x14ac:dyDescent="0.4">
      <c r="A55" s="3">
        <v>44123</v>
      </c>
      <c r="B55" s="1" t="s">
        <v>1209</v>
      </c>
      <c r="C55" s="1" t="s">
        <v>1210</v>
      </c>
      <c r="D55" s="1">
        <v>0</v>
      </c>
      <c r="E55" s="24" t="s">
        <v>4356</v>
      </c>
      <c r="F55" s="24" t="s">
        <v>4009</v>
      </c>
      <c r="G55" s="123"/>
      <c r="H55" s="71" t="s">
        <v>754</v>
      </c>
      <c r="I55" s="89">
        <v>48930</v>
      </c>
      <c r="J55" s="76">
        <v>0</v>
      </c>
      <c r="K55" s="12"/>
      <c r="L55" s="15">
        <v>0</v>
      </c>
      <c r="M55" s="18">
        <v>0</v>
      </c>
      <c r="N55" s="1">
        <v>0</v>
      </c>
      <c r="O55" s="1">
        <v>0</v>
      </c>
      <c r="P55" s="1">
        <v>0</v>
      </c>
      <c r="Q55" s="1">
        <v>2019</v>
      </c>
      <c r="R55" s="89">
        <v>118019</v>
      </c>
      <c r="S55" s="89"/>
      <c r="T55" s="89"/>
      <c r="U55" s="89"/>
      <c r="V55" s="5">
        <v>1.35</v>
      </c>
      <c r="W55" s="1">
        <v>0</v>
      </c>
      <c r="X55" s="1">
        <v>2020</v>
      </c>
      <c r="Y55" s="5">
        <v>2022</v>
      </c>
      <c r="Z55" s="15">
        <v>0</v>
      </c>
      <c r="AA55" s="15">
        <v>0</v>
      </c>
      <c r="AB55" s="15">
        <v>0</v>
      </c>
      <c r="AC55" s="1">
        <v>0</v>
      </c>
      <c r="AD55" s="1">
        <v>0</v>
      </c>
      <c r="AE55" s="1">
        <v>0</v>
      </c>
      <c r="AF55" s="1">
        <v>0</v>
      </c>
      <c r="AG55" s="1">
        <v>0</v>
      </c>
      <c r="AH55" s="1">
        <v>0</v>
      </c>
      <c r="AI55" s="13" t="s">
        <v>6452</v>
      </c>
    </row>
    <row r="56" spans="1:35" x14ac:dyDescent="0.4">
      <c r="A56" s="3">
        <v>44134</v>
      </c>
      <c r="B56" s="1" t="s">
        <v>376</v>
      </c>
      <c r="C56" s="1" t="s">
        <v>1216</v>
      </c>
      <c r="D56" s="1">
        <v>0</v>
      </c>
      <c r="E56" s="24" t="s">
        <v>2952</v>
      </c>
      <c r="F56" s="24" t="s">
        <v>4009</v>
      </c>
      <c r="G56" s="123"/>
      <c r="H56" s="18" t="s">
        <v>754</v>
      </c>
      <c r="I56" s="89">
        <v>81527</v>
      </c>
      <c r="J56" s="76">
        <v>0</v>
      </c>
      <c r="K56" s="12"/>
      <c r="L56" s="15">
        <v>0</v>
      </c>
      <c r="M56" s="18">
        <v>0</v>
      </c>
      <c r="N56" s="1">
        <v>0</v>
      </c>
      <c r="O56" s="1">
        <v>0</v>
      </c>
      <c r="P56" s="1">
        <v>0</v>
      </c>
      <c r="Q56" s="1">
        <v>2018</v>
      </c>
      <c r="R56" s="89">
        <v>264495</v>
      </c>
      <c r="S56" s="89"/>
      <c r="T56" s="89"/>
      <c r="U56" s="89"/>
      <c r="V56" s="1">
        <v>0</v>
      </c>
      <c r="W56" s="1">
        <v>0</v>
      </c>
      <c r="X56" s="5">
        <v>2019</v>
      </c>
      <c r="Y56" s="5">
        <v>2021</v>
      </c>
      <c r="Z56" s="15">
        <v>0</v>
      </c>
      <c r="AA56" s="15">
        <v>0</v>
      </c>
      <c r="AB56" s="15">
        <v>0</v>
      </c>
      <c r="AC56" s="1">
        <v>0</v>
      </c>
      <c r="AD56" s="1">
        <v>0</v>
      </c>
      <c r="AE56" s="1">
        <v>0</v>
      </c>
      <c r="AF56" s="1">
        <v>0</v>
      </c>
      <c r="AG56" s="1">
        <v>0</v>
      </c>
      <c r="AH56" s="1">
        <v>0</v>
      </c>
      <c r="AI56" s="13" t="s">
        <v>6452</v>
      </c>
    </row>
    <row r="57" spans="1:35" x14ac:dyDescent="0.4">
      <c r="A57" s="3">
        <v>44134</v>
      </c>
      <c r="B57" s="1" t="s">
        <v>1217</v>
      </c>
      <c r="C57" s="1" t="s">
        <v>1218</v>
      </c>
      <c r="D57" s="1">
        <v>0</v>
      </c>
      <c r="E57" s="24" t="s">
        <v>4356</v>
      </c>
      <c r="F57" s="24" t="s">
        <v>4009</v>
      </c>
      <c r="G57" s="123"/>
      <c r="H57" s="71" t="s">
        <v>754</v>
      </c>
      <c r="I57" s="89">
        <v>8692</v>
      </c>
      <c r="J57" s="76">
        <v>0</v>
      </c>
      <c r="K57" s="12"/>
      <c r="L57" s="15">
        <v>0</v>
      </c>
      <c r="M57" s="18">
        <v>0</v>
      </c>
      <c r="N57" s="1">
        <v>0</v>
      </c>
      <c r="O57" s="1">
        <v>0</v>
      </c>
      <c r="P57" s="1">
        <v>0</v>
      </c>
      <c r="Q57" s="1">
        <v>2019</v>
      </c>
      <c r="R57" s="89">
        <v>22972</v>
      </c>
      <c r="S57" s="89"/>
      <c r="T57" s="89"/>
      <c r="U57" s="89"/>
      <c r="V57" s="5">
        <v>0.33</v>
      </c>
      <c r="W57" s="1">
        <v>0</v>
      </c>
      <c r="X57" s="1">
        <v>2020</v>
      </c>
      <c r="Y57" s="5">
        <v>2022</v>
      </c>
      <c r="Z57" s="15">
        <v>0</v>
      </c>
      <c r="AA57" s="15">
        <v>0</v>
      </c>
      <c r="AB57" s="15">
        <v>0</v>
      </c>
      <c r="AC57" s="1">
        <v>0</v>
      </c>
      <c r="AD57" s="1">
        <v>0</v>
      </c>
      <c r="AE57" s="1">
        <v>0</v>
      </c>
      <c r="AF57" s="1">
        <v>0</v>
      </c>
      <c r="AG57" s="1">
        <v>0</v>
      </c>
      <c r="AH57" s="1">
        <v>0</v>
      </c>
      <c r="AI57" s="13" t="s">
        <v>6452</v>
      </c>
    </row>
    <row r="58" spans="1:35" x14ac:dyDescent="0.4">
      <c r="A58" s="3">
        <v>44137</v>
      </c>
      <c r="B58" s="1" t="s">
        <v>1222</v>
      </c>
      <c r="C58" s="1" t="s">
        <v>1223</v>
      </c>
      <c r="D58" s="1">
        <v>0</v>
      </c>
      <c r="E58" s="24" t="s">
        <v>4356</v>
      </c>
      <c r="F58" s="24" t="s">
        <v>4009</v>
      </c>
      <c r="G58" s="123"/>
      <c r="H58" s="71" t="s">
        <v>754</v>
      </c>
      <c r="I58" s="89">
        <v>2150</v>
      </c>
      <c r="J58" s="76">
        <v>0</v>
      </c>
      <c r="K58" s="12"/>
      <c r="L58" s="15">
        <v>0</v>
      </c>
      <c r="M58" s="18">
        <v>0</v>
      </c>
      <c r="N58" s="1">
        <v>0</v>
      </c>
      <c r="O58" s="1">
        <v>0</v>
      </c>
      <c r="P58" s="1">
        <v>0</v>
      </c>
      <c r="Q58" s="1">
        <v>2018</v>
      </c>
      <c r="R58" s="89">
        <v>5737</v>
      </c>
      <c r="S58" s="89"/>
      <c r="T58" s="89"/>
      <c r="U58" s="89"/>
      <c r="V58" s="5">
        <v>0.3367</v>
      </c>
      <c r="W58" s="1">
        <v>0</v>
      </c>
      <c r="X58" s="1">
        <v>2019</v>
      </c>
      <c r="Y58" s="5">
        <v>2021</v>
      </c>
      <c r="Z58" s="15">
        <v>0</v>
      </c>
      <c r="AA58" s="15">
        <v>0</v>
      </c>
      <c r="AB58" s="15">
        <v>0</v>
      </c>
      <c r="AC58" s="1">
        <v>0</v>
      </c>
      <c r="AD58" s="1">
        <v>0</v>
      </c>
      <c r="AE58" s="1">
        <v>0</v>
      </c>
      <c r="AF58" s="1">
        <v>0</v>
      </c>
      <c r="AG58" s="1">
        <v>0</v>
      </c>
      <c r="AH58" s="1">
        <v>0</v>
      </c>
      <c r="AI58" s="13" t="s">
        <v>6452</v>
      </c>
    </row>
    <row r="59" spans="1:35" x14ac:dyDescent="0.4">
      <c r="A59" s="3">
        <v>44144</v>
      </c>
      <c r="B59" s="1" t="s">
        <v>420</v>
      </c>
      <c r="C59" s="1" t="s">
        <v>1229</v>
      </c>
      <c r="D59" s="1">
        <v>0</v>
      </c>
      <c r="E59" s="24" t="s">
        <v>3019</v>
      </c>
      <c r="F59" s="24" t="s">
        <v>4009</v>
      </c>
      <c r="G59" s="123"/>
      <c r="H59" s="71" t="s">
        <v>754</v>
      </c>
      <c r="I59" s="89">
        <v>0</v>
      </c>
      <c r="J59" s="71" t="s">
        <v>754</v>
      </c>
      <c r="K59" s="12"/>
      <c r="L59" s="15">
        <v>0</v>
      </c>
      <c r="M59" s="18">
        <v>0</v>
      </c>
      <c r="N59" s="1">
        <v>0</v>
      </c>
      <c r="O59" s="1">
        <v>0</v>
      </c>
      <c r="P59" s="1">
        <v>0</v>
      </c>
      <c r="Q59" s="1">
        <v>2019</v>
      </c>
      <c r="R59" s="89">
        <v>3931</v>
      </c>
      <c r="S59" s="89"/>
      <c r="T59" s="89"/>
      <c r="U59" s="89"/>
      <c r="V59" s="5">
        <v>7.1999999999999995E-2</v>
      </c>
      <c r="W59" s="1">
        <v>0</v>
      </c>
      <c r="X59" s="1">
        <v>2020</v>
      </c>
      <c r="Y59" s="5">
        <v>2022</v>
      </c>
      <c r="Z59" s="15">
        <v>0</v>
      </c>
      <c r="AA59" s="15">
        <v>0</v>
      </c>
      <c r="AB59" s="15">
        <v>0</v>
      </c>
      <c r="AC59" s="1">
        <v>0</v>
      </c>
      <c r="AD59" s="1">
        <v>0</v>
      </c>
      <c r="AE59" s="1">
        <v>0</v>
      </c>
      <c r="AF59" s="1">
        <v>0</v>
      </c>
      <c r="AG59" s="1">
        <v>0</v>
      </c>
      <c r="AH59" s="1">
        <v>0</v>
      </c>
      <c r="AI59" s="13" t="s">
        <v>6452</v>
      </c>
    </row>
    <row r="60" spans="1:35" x14ac:dyDescent="0.4">
      <c r="A60" s="3">
        <v>44153</v>
      </c>
      <c r="B60" s="1" t="s">
        <v>951</v>
      </c>
      <c r="C60" s="1" t="s">
        <v>1235</v>
      </c>
      <c r="D60" s="1">
        <v>0</v>
      </c>
      <c r="E60" s="24" t="s">
        <v>3882</v>
      </c>
      <c r="F60" s="24" t="s">
        <v>4009</v>
      </c>
      <c r="G60" s="123"/>
      <c r="H60" s="71" t="s">
        <v>754</v>
      </c>
      <c r="I60" s="89">
        <v>80276</v>
      </c>
      <c r="J60" s="76">
        <v>0</v>
      </c>
      <c r="K60" s="12"/>
      <c r="L60" s="15">
        <v>0</v>
      </c>
      <c r="M60" s="18">
        <v>0</v>
      </c>
      <c r="N60" s="1">
        <v>0</v>
      </c>
      <c r="O60" s="1">
        <v>0</v>
      </c>
      <c r="P60" s="1">
        <v>0</v>
      </c>
      <c r="Q60" s="1">
        <v>2018</v>
      </c>
      <c r="R60" s="89">
        <v>42100</v>
      </c>
      <c r="S60" s="89"/>
      <c r="T60" s="89"/>
      <c r="U60" s="89"/>
      <c r="V60" s="5">
        <v>1.4</v>
      </c>
      <c r="W60" s="1">
        <v>0</v>
      </c>
      <c r="X60" s="5">
        <v>2019</v>
      </c>
      <c r="Y60" s="5">
        <v>2021</v>
      </c>
      <c r="Z60" s="15">
        <v>0</v>
      </c>
      <c r="AA60" s="15">
        <v>0</v>
      </c>
      <c r="AB60" s="15">
        <v>0</v>
      </c>
      <c r="AC60" s="1">
        <v>0</v>
      </c>
      <c r="AD60" s="1">
        <v>0</v>
      </c>
      <c r="AE60" s="1">
        <v>0</v>
      </c>
      <c r="AF60" s="1">
        <v>0</v>
      </c>
      <c r="AG60" s="1">
        <v>0</v>
      </c>
      <c r="AH60" s="1">
        <v>0</v>
      </c>
      <c r="AI60" s="13" t="s">
        <v>6452</v>
      </c>
    </row>
    <row r="61" spans="1:35" x14ac:dyDescent="0.4">
      <c r="A61" s="3">
        <v>44154</v>
      </c>
      <c r="B61" s="1" t="s">
        <v>688</v>
      </c>
      <c r="C61" s="1" t="s">
        <v>689</v>
      </c>
      <c r="D61" s="1">
        <v>0</v>
      </c>
      <c r="E61" s="46" t="s">
        <v>4613</v>
      </c>
      <c r="F61" s="46" t="s">
        <v>4009</v>
      </c>
      <c r="G61" s="124"/>
      <c r="H61" s="71" t="s">
        <v>754</v>
      </c>
      <c r="I61" s="89">
        <v>4874</v>
      </c>
      <c r="J61" s="76">
        <v>0</v>
      </c>
      <c r="K61" s="12"/>
      <c r="L61" s="15">
        <v>0</v>
      </c>
      <c r="M61" s="18">
        <v>0</v>
      </c>
      <c r="N61" s="1">
        <v>0</v>
      </c>
      <c r="O61" s="1">
        <v>0</v>
      </c>
      <c r="P61" s="1">
        <v>0</v>
      </c>
      <c r="Q61" s="1">
        <v>2019</v>
      </c>
      <c r="R61" s="89">
        <v>12431</v>
      </c>
      <c r="S61" s="89"/>
      <c r="T61" s="89"/>
      <c r="U61" s="89"/>
      <c r="V61" s="1">
        <v>0</v>
      </c>
      <c r="W61" s="1">
        <v>0</v>
      </c>
      <c r="X61" s="1">
        <v>2020</v>
      </c>
      <c r="Y61" s="5">
        <v>2022</v>
      </c>
      <c r="Z61" s="15">
        <v>0</v>
      </c>
      <c r="AA61" s="15">
        <v>0</v>
      </c>
      <c r="AB61" s="15">
        <v>0</v>
      </c>
      <c r="AC61" s="1">
        <v>0</v>
      </c>
      <c r="AD61" s="1">
        <v>0</v>
      </c>
      <c r="AE61" s="1">
        <v>0</v>
      </c>
      <c r="AF61" s="1">
        <v>0</v>
      </c>
      <c r="AG61" s="1">
        <v>0</v>
      </c>
      <c r="AH61" s="1">
        <v>0</v>
      </c>
      <c r="AI61" s="13" t="s">
        <v>6452</v>
      </c>
    </row>
    <row r="62" spans="1:35" x14ac:dyDescent="0.4">
      <c r="A62" s="3">
        <v>44162</v>
      </c>
      <c r="B62" s="1" t="s">
        <v>1241</v>
      </c>
      <c r="C62" s="1" t="s">
        <v>918</v>
      </c>
      <c r="D62" s="1">
        <v>0</v>
      </c>
      <c r="E62" s="24" t="s">
        <v>3936</v>
      </c>
      <c r="F62" s="24" t="s">
        <v>4009</v>
      </c>
      <c r="G62" s="123"/>
      <c r="H62" s="71" t="s">
        <v>754</v>
      </c>
      <c r="I62" s="89">
        <v>1653</v>
      </c>
      <c r="J62" s="76">
        <v>0</v>
      </c>
      <c r="K62" s="12"/>
      <c r="L62" s="15">
        <v>0</v>
      </c>
      <c r="M62" s="18">
        <v>0</v>
      </c>
      <c r="N62" s="1">
        <v>0</v>
      </c>
      <c r="O62" s="1">
        <v>0</v>
      </c>
      <c r="P62" s="1">
        <v>0</v>
      </c>
      <c r="Q62" s="1">
        <v>2018</v>
      </c>
      <c r="R62" s="89">
        <v>4316</v>
      </c>
      <c r="S62" s="89"/>
      <c r="T62" s="89"/>
      <c r="U62" s="89"/>
      <c r="V62" s="1">
        <v>0</v>
      </c>
      <c r="W62" s="1">
        <v>0</v>
      </c>
      <c r="X62" s="5">
        <v>2019</v>
      </c>
      <c r="Y62" s="5">
        <v>2021</v>
      </c>
      <c r="Z62" s="15">
        <v>0</v>
      </c>
      <c r="AA62" s="15">
        <v>0</v>
      </c>
      <c r="AB62" s="15">
        <v>0</v>
      </c>
      <c r="AC62" s="1">
        <v>0</v>
      </c>
      <c r="AD62" s="1">
        <v>0</v>
      </c>
      <c r="AE62" s="1">
        <v>0</v>
      </c>
      <c r="AF62" s="1">
        <v>0</v>
      </c>
      <c r="AG62" s="1">
        <v>0</v>
      </c>
      <c r="AH62" s="1">
        <v>0</v>
      </c>
      <c r="AI62" s="13" t="s">
        <v>6452</v>
      </c>
    </row>
    <row r="63" spans="1:35" x14ac:dyDescent="0.4">
      <c r="A63" s="3">
        <v>44169</v>
      </c>
      <c r="B63" s="1" t="s">
        <v>685</v>
      </c>
      <c r="C63" s="1" t="s">
        <v>1268</v>
      </c>
      <c r="D63" s="1">
        <v>0</v>
      </c>
      <c r="E63" s="24" t="s">
        <v>2976</v>
      </c>
      <c r="F63" s="24" t="s">
        <v>4009</v>
      </c>
      <c r="G63" s="123"/>
      <c r="H63" s="18">
        <v>0</v>
      </c>
      <c r="I63" s="89">
        <v>0</v>
      </c>
      <c r="J63" s="71" t="s">
        <v>754</v>
      </c>
      <c r="K63" s="12"/>
      <c r="L63" s="15">
        <v>202</v>
      </c>
      <c r="M63" s="18">
        <v>0</v>
      </c>
      <c r="N63" s="1">
        <v>0</v>
      </c>
      <c r="O63" s="1">
        <v>0</v>
      </c>
      <c r="P63" s="1">
        <v>0</v>
      </c>
      <c r="Q63" s="1">
        <v>2019</v>
      </c>
      <c r="R63" s="89">
        <v>7792</v>
      </c>
      <c r="S63" s="89"/>
      <c r="T63" s="89"/>
      <c r="U63" s="89"/>
      <c r="V63" s="1">
        <v>0</v>
      </c>
      <c r="W63" s="1">
        <v>0</v>
      </c>
      <c r="X63" s="1">
        <v>2020</v>
      </c>
      <c r="Y63" s="5">
        <v>2022</v>
      </c>
      <c r="Z63" s="15">
        <v>0</v>
      </c>
      <c r="AA63" s="15">
        <v>0</v>
      </c>
      <c r="AB63" s="15">
        <v>0</v>
      </c>
      <c r="AC63" s="1">
        <v>0</v>
      </c>
      <c r="AD63" s="1">
        <v>0</v>
      </c>
      <c r="AE63" s="1">
        <v>0</v>
      </c>
      <c r="AF63" s="1">
        <v>0</v>
      </c>
      <c r="AG63" s="1">
        <v>0</v>
      </c>
      <c r="AH63" s="1">
        <v>0</v>
      </c>
      <c r="AI63" s="13" t="s">
        <v>6452</v>
      </c>
    </row>
    <row r="64" spans="1:35" x14ac:dyDescent="0.4">
      <c r="A64" s="3">
        <v>44172</v>
      </c>
      <c r="B64" s="1" t="s">
        <v>1259</v>
      </c>
      <c r="C64" s="1" t="s">
        <v>1260</v>
      </c>
      <c r="D64" s="1">
        <v>0</v>
      </c>
      <c r="E64" s="24" t="s">
        <v>3012</v>
      </c>
      <c r="F64" s="24" t="s">
        <v>4009</v>
      </c>
      <c r="G64" s="123"/>
      <c r="H64" s="71" t="s">
        <v>754</v>
      </c>
      <c r="I64" s="89">
        <v>2855</v>
      </c>
      <c r="J64" s="76">
        <v>0</v>
      </c>
      <c r="K64" s="12"/>
      <c r="L64" s="15">
        <v>0</v>
      </c>
      <c r="M64" s="18">
        <v>0</v>
      </c>
      <c r="N64" s="1">
        <v>0</v>
      </c>
      <c r="O64" s="1">
        <v>0</v>
      </c>
      <c r="P64" s="1">
        <v>0</v>
      </c>
      <c r="Q64" s="1">
        <v>2018</v>
      </c>
      <c r="R64" s="89">
        <v>6192</v>
      </c>
      <c r="S64" s="89"/>
      <c r="T64" s="89"/>
      <c r="U64" s="89"/>
      <c r="V64" s="1">
        <v>0</v>
      </c>
      <c r="W64" s="1">
        <v>0</v>
      </c>
      <c r="X64" s="1">
        <v>2019</v>
      </c>
      <c r="Y64" s="5">
        <v>2021</v>
      </c>
      <c r="Z64" s="15">
        <v>0</v>
      </c>
      <c r="AA64" s="15">
        <v>0</v>
      </c>
      <c r="AB64" s="15">
        <v>0</v>
      </c>
      <c r="AC64" s="1">
        <v>0</v>
      </c>
      <c r="AD64" s="1">
        <v>0</v>
      </c>
      <c r="AE64" s="1">
        <v>0</v>
      </c>
      <c r="AF64" s="1">
        <v>0</v>
      </c>
      <c r="AG64" s="1">
        <v>0</v>
      </c>
      <c r="AH64" s="1">
        <v>0</v>
      </c>
      <c r="AI64" s="13" t="s">
        <v>6452</v>
      </c>
    </row>
    <row r="65" spans="1:35" x14ac:dyDescent="0.4">
      <c r="A65" s="3">
        <v>44174</v>
      </c>
      <c r="B65" s="1" t="s">
        <v>705</v>
      </c>
      <c r="C65" s="1" t="s">
        <v>1267</v>
      </c>
      <c r="D65" s="1">
        <v>0</v>
      </c>
      <c r="E65" s="24" t="s">
        <v>3174</v>
      </c>
      <c r="F65" s="24" t="s">
        <v>4009</v>
      </c>
      <c r="G65" s="123"/>
      <c r="H65" s="71" t="s">
        <v>754</v>
      </c>
      <c r="I65" s="89">
        <v>2641</v>
      </c>
      <c r="J65" s="76">
        <v>0</v>
      </c>
      <c r="K65" s="12"/>
      <c r="L65" s="15">
        <v>0</v>
      </c>
      <c r="M65" s="18">
        <v>0</v>
      </c>
      <c r="N65" s="1">
        <v>0</v>
      </c>
      <c r="O65" s="1">
        <v>0</v>
      </c>
      <c r="P65" s="1">
        <v>0</v>
      </c>
      <c r="Q65" s="1">
        <v>2018</v>
      </c>
      <c r="R65" s="89">
        <v>8382</v>
      </c>
      <c r="S65" s="89"/>
      <c r="T65" s="89"/>
      <c r="U65" s="89"/>
      <c r="V65" s="5">
        <v>0.1062</v>
      </c>
      <c r="W65" s="1">
        <v>0</v>
      </c>
      <c r="X65" s="1">
        <v>2019</v>
      </c>
      <c r="Y65" s="5">
        <v>2021</v>
      </c>
      <c r="Z65" s="15">
        <v>0</v>
      </c>
      <c r="AA65" s="15">
        <v>0</v>
      </c>
      <c r="AB65" s="15">
        <v>0</v>
      </c>
      <c r="AC65" s="1">
        <v>0</v>
      </c>
      <c r="AD65" s="1">
        <v>0</v>
      </c>
      <c r="AE65" s="1">
        <v>0</v>
      </c>
      <c r="AF65" s="1">
        <v>0</v>
      </c>
      <c r="AG65" s="1">
        <v>0</v>
      </c>
      <c r="AH65" s="1">
        <v>0</v>
      </c>
      <c r="AI65" s="13" t="s">
        <v>6452</v>
      </c>
    </row>
    <row r="66" spans="1:35" x14ac:dyDescent="0.4">
      <c r="A66" s="3">
        <v>44175</v>
      </c>
      <c r="B66" s="1" t="s">
        <v>362</v>
      </c>
      <c r="C66" s="1" t="s">
        <v>1262</v>
      </c>
      <c r="D66" s="1">
        <v>0</v>
      </c>
      <c r="E66" s="24" t="s">
        <v>2968</v>
      </c>
      <c r="F66" s="24" t="s">
        <v>4009</v>
      </c>
      <c r="G66" s="123"/>
      <c r="H66" s="71" t="s">
        <v>754</v>
      </c>
      <c r="I66" s="89">
        <v>3725</v>
      </c>
      <c r="J66" s="76">
        <v>0</v>
      </c>
      <c r="K66" s="12"/>
      <c r="L66" s="15">
        <v>0</v>
      </c>
      <c r="M66" s="18">
        <v>0</v>
      </c>
      <c r="N66" s="1">
        <v>0</v>
      </c>
      <c r="O66" s="1">
        <v>0</v>
      </c>
      <c r="P66" s="1">
        <v>0</v>
      </c>
      <c r="Q66" s="1">
        <v>2019</v>
      </c>
      <c r="R66" s="89">
        <v>9588</v>
      </c>
      <c r="S66" s="89"/>
      <c r="T66" s="89"/>
      <c r="U66" s="89"/>
      <c r="V66" s="1">
        <v>0</v>
      </c>
      <c r="W66" s="1">
        <v>0</v>
      </c>
      <c r="X66" s="1">
        <v>2020</v>
      </c>
      <c r="Y66" s="5">
        <v>2022</v>
      </c>
      <c r="Z66" s="15">
        <v>0</v>
      </c>
      <c r="AA66" s="15">
        <v>0</v>
      </c>
      <c r="AB66" s="15">
        <v>0</v>
      </c>
      <c r="AC66" s="1">
        <v>0</v>
      </c>
      <c r="AD66" s="1">
        <v>0</v>
      </c>
      <c r="AE66" s="1">
        <v>0</v>
      </c>
      <c r="AF66" s="1">
        <v>0</v>
      </c>
      <c r="AG66" s="1">
        <v>0</v>
      </c>
      <c r="AH66" s="1">
        <v>0</v>
      </c>
      <c r="AI66" s="13" t="s">
        <v>6452</v>
      </c>
    </row>
    <row r="67" spans="1:35" x14ac:dyDescent="0.4">
      <c r="A67" s="3">
        <v>44176</v>
      </c>
      <c r="B67" s="1" t="s">
        <v>665</v>
      </c>
      <c r="C67" s="1" t="s">
        <v>666</v>
      </c>
      <c r="D67" s="1">
        <v>0</v>
      </c>
      <c r="E67" s="24" t="s">
        <v>3012</v>
      </c>
      <c r="F67" s="24" t="s">
        <v>4009</v>
      </c>
      <c r="G67" s="123"/>
      <c r="H67" s="71" t="s">
        <v>754</v>
      </c>
      <c r="I67" s="89">
        <v>2220</v>
      </c>
      <c r="J67" s="76">
        <v>0</v>
      </c>
      <c r="K67" s="12"/>
      <c r="L67" s="15">
        <v>0</v>
      </c>
      <c r="M67" s="18">
        <v>0</v>
      </c>
      <c r="N67" s="1">
        <v>0</v>
      </c>
      <c r="O67" s="1">
        <v>0</v>
      </c>
      <c r="P67" s="1">
        <v>0</v>
      </c>
      <c r="Q67" s="1">
        <v>2018</v>
      </c>
      <c r="R67" s="89">
        <v>5484</v>
      </c>
      <c r="S67" s="89"/>
      <c r="T67" s="89"/>
      <c r="U67" s="89"/>
      <c r="V67" s="5">
        <v>7.5600000000000001E-2</v>
      </c>
      <c r="W67" s="1">
        <v>0</v>
      </c>
      <c r="X67" s="5">
        <v>2019</v>
      </c>
      <c r="Y67" s="5">
        <v>2021</v>
      </c>
      <c r="Z67" s="15">
        <v>0</v>
      </c>
      <c r="AA67" s="15">
        <v>0</v>
      </c>
      <c r="AB67" s="15">
        <v>0</v>
      </c>
      <c r="AC67" s="1">
        <v>0</v>
      </c>
      <c r="AD67" s="1">
        <v>0</v>
      </c>
      <c r="AE67" s="1">
        <v>0</v>
      </c>
      <c r="AF67" s="1">
        <v>0</v>
      </c>
      <c r="AG67" s="1">
        <v>0</v>
      </c>
      <c r="AH67" s="1">
        <v>0</v>
      </c>
      <c r="AI67" s="13" t="s">
        <v>6452</v>
      </c>
    </row>
    <row r="68" spans="1:35" x14ac:dyDescent="0.4">
      <c r="A68" s="3">
        <v>44181</v>
      </c>
      <c r="B68" s="1" t="s">
        <v>1282</v>
      </c>
      <c r="C68" s="1" t="s">
        <v>1283</v>
      </c>
      <c r="D68" s="1">
        <v>0</v>
      </c>
      <c r="E68" s="24" t="s">
        <v>3019</v>
      </c>
      <c r="F68" s="24" t="s">
        <v>4009</v>
      </c>
      <c r="G68" s="123"/>
      <c r="H68" s="71" t="s">
        <v>754</v>
      </c>
      <c r="I68" s="89">
        <v>6295</v>
      </c>
      <c r="J68" s="76">
        <v>0</v>
      </c>
      <c r="K68" s="12"/>
      <c r="L68" s="15">
        <v>0</v>
      </c>
      <c r="M68" s="18">
        <v>0</v>
      </c>
      <c r="N68" s="1">
        <v>0</v>
      </c>
      <c r="O68" s="1">
        <v>0</v>
      </c>
      <c r="P68" s="1">
        <v>0</v>
      </c>
      <c r="Q68" s="1">
        <v>2018</v>
      </c>
      <c r="R68" s="89">
        <v>13778</v>
      </c>
      <c r="S68" s="89"/>
      <c r="T68" s="89"/>
      <c r="U68" s="89"/>
      <c r="V68" s="5">
        <v>29</v>
      </c>
      <c r="W68" s="1">
        <v>0</v>
      </c>
      <c r="X68" s="1">
        <v>2019</v>
      </c>
      <c r="Y68" s="5">
        <v>2021</v>
      </c>
      <c r="Z68" s="15">
        <v>0</v>
      </c>
      <c r="AA68" s="15">
        <v>0</v>
      </c>
      <c r="AB68" s="15">
        <v>0</v>
      </c>
      <c r="AC68" s="1">
        <v>0</v>
      </c>
      <c r="AD68" s="1">
        <v>0</v>
      </c>
      <c r="AE68" s="1">
        <v>0</v>
      </c>
      <c r="AF68" s="1">
        <v>0</v>
      </c>
      <c r="AG68" s="1">
        <v>0</v>
      </c>
      <c r="AH68" s="1">
        <v>0</v>
      </c>
      <c r="AI68" s="13" t="s">
        <v>6452</v>
      </c>
    </row>
    <row r="69" spans="1:35" x14ac:dyDescent="0.4">
      <c r="A69" s="3">
        <v>44181</v>
      </c>
      <c r="B69" s="1" t="s">
        <v>1289</v>
      </c>
      <c r="C69" s="1" t="s">
        <v>1290</v>
      </c>
      <c r="D69" s="1">
        <v>0</v>
      </c>
      <c r="E69" s="24" t="s">
        <v>3157</v>
      </c>
      <c r="F69" s="24" t="s">
        <v>4009</v>
      </c>
      <c r="G69" s="123"/>
      <c r="H69" s="71" t="s">
        <v>754</v>
      </c>
      <c r="I69" s="89">
        <v>339529</v>
      </c>
      <c r="J69" s="76">
        <v>0</v>
      </c>
      <c r="K69" s="12"/>
      <c r="L69" s="15">
        <v>0</v>
      </c>
      <c r="M69" s="18">
        <v>0</v>
      </c>
      <c r="N69" s="1">
        <v>0</v>
      </c>
      <c r="O69" s="1">
        <v>0</v>
      </c>
      <c r="P69" s="1">
        <v>0</v>
      </c>
      <c r="Q69" s="1">
        <v>2018</v>
      </c>
      <c r="R69" s="89">
        <v>866923</v>
      </c>
      <c r="S69" s="89"/>
      <c r="T69" s="89"/>
      <c r="U69" s="89"/>
      <c r="V69" s="1">
        <v>0</v>
      </c>
      <c r="W69" s="1">
        <v>0</v>
      </c>
      <c r="X69" s="1">
        <v>2019</v>
      </c>
      <c r="Y69" s="5">
        <v>2021</v>
      </c>
      <c r="Z69" s="15">
        <v>0</v>
      </c>
      <c r="AA69" s="15">
        <v>0</v>
      </c>
      <c r="AB69" s="15">
        <v>0</v>
      </c>
      <c r="AC69" s="1">
        <v>0</v>
      </c>
      <c r="AD69" s="1">
        <v>0</v>
      </c>
      <c r="AE69" s="1">
        <v>0</v>
      </c>
      <c r="AF69" s="1">
        <v>0</v>
      </c>
      <c r="AG69" s="1">
        <v>0</v>
      </c>
      <c r="AH69" s="1">
        <v>0</v>
      </c>
      <c r="AI69" s="13" t="s">
        <v>6452</v>
      </c>
    </row>
    <row r="70" spans="1:35" x14ac:dyDescent="0.4">
      <c r="A70" s="3">
        <v>44181</v>
      </c>
      <c r="B70" s="1" t="s">
        <v>280</v>
      </c>
      <c r="C70" s="1" t="s">
        <v>1291</v>
      </c>
      <c r="D70" s="1">
        <v>0</v>
      </c>
      <c r="E70" s="24" t="s">
        <v>3532</v>
      </c>
      <c r="F70" s="24" t="s">
        <v>4009</v>
      </c>
      <c r="G70" s="123"/>
      <c r="H70" s="71" t="s">
        <v>754</v>
      </c>
      <c r="I70" s="89">
        <v>2534</v>
      </c>
      <c r="J70" s="76">
        <v>0</v>
      </c>
      <c r="K70" s="12"/>
      <c r="L70" s="15">
        <v>0</v>
      </c>
      <c r="M70" s="18">
        <v>0</v>
      </c>
      <c r="N70" s="1">
        <v>0</v>
      </c>
      <c r="O70" s="1">
        <v>0</v>
      </c>
      <c r="P70" s="1">
        <v>0</v>
      </c>
      <c r="Q70" s="1">
        <v>2015</v>
      </c>
      <c r="R70" s="89">
        <v>7335</v>
      </c>
      <c r="S70" s="89"/>
      <c r="T70" s="89"/>
      <c r="U70" s="89"/>
      <c r="V70" s="1">
        <v>0</v>
      </c>
      <c r="W70" s="1">
        <v>0</v>
      </c>
      <c r="X70" s="1">
        <v>2019</v>
      </c>
      <c r="Y70" s="5">
        <v>2021</v>
      </c>
      <c r="Z70" s="15">
        <v>0</v>
      </c>
      <c r="AA70" s="15">
        <v>0</v>
      </c>
      <c r="AB70" s="15">
        <v>0</v>
      </c>
      <c r="AC70" s="1">
        <v>0</v>
      </c>
      <c r="AD70" s="1">
        <v>0</v>
      </c>
      <c r="AE70" s="1">
        <v>0</v>
      </c>
      <c r="AF70" s="1">
        <v>0</v>
      </c>
      <c r="AG70" s="1">
        <v>0</v>
      </c>
      <c r="AH70" s="1">
        <v>0</v>
      </c>
      <c r="AI70" s="13" t="s">
        <v>6452</v>
      </c>
    </row>
    <row r="71" spans="1:35" x14ac:dyDescent="0.4">
      <c r="A71" s="3">
        <v>44181</v>
      </c>
      <c r="B71" s="1" t="s">
        <v>280</v>
      </c>
      <c r="C71" s="1" t="s">
        <v>1291</v>
      </c>
      <c r="D71" s="1">
        <v>0</v>
      </c>
      <c r="E71" s="24" t="s">
        <v>3532</v>
      </c>
      <c r="F71" s="24" t="s">
        <v>4009</v>
      </c>
      <c r="G71" s="123"/>
      <c r="H71" s="71" t="s">
        <v>754</v>
      </c>
      <c r="I71" s="89">
        <v>2534</v>
      </c>
      <c r="J71" s="76">
        <v>0</v>
      </c>
      <c r="K71" s="12"/>
      <c r="L71" s="15">
        <v>0</v>
      </c>
      <c r="M71" s="18">
        <v>0</v>
      </c>
      <c r="N71" s="1">
        <v>0</v>
      </c>
      <c r="O71" s="1">
        <v>0</v>
      </c>
      <c r="P71" s="1">
        <v>0</v>
      </c>
      <c r="Q71" s="1">
        <v>2019</v>
      </c>
      <c r="R71" s="89">
        <v>6646</v>
      </c>
      <c r="S71" s="89"/>
      <c r="T71" s="89"/>
      <c r="U71" s="89"/>
      <c r="V71" s="1">
        <v>0</v>
      </c>
      <c r="W71" s="1">
        <v>0</v>
      </c>
      <c r="X71" s="1">
        <v>2019</v>
      </c>
      <c r="Y71" s="5">
        <v>2021</v>
      </c>
      <c r="Z71" s="15">
        <v>0</v>
      </c>
      <c r="AA71" s="15">
        <v>0</v>
      </c>
      <c r="AB71" s="15">
        <v>0</v>
      </c>
      <c r="AC71" s="1">
        <v>0</v>
      </c>
      <c r="AD71" s="1">
        <v>0</v>
      </c>
      <c r="AE71" s="1">
        <v>0</v>
      </c>
      <c r="AF71" s="1">
        <v>0</v>
      </c>
      <c r="AG71" s="1">
        <v>0</v>
      </c>
      <c r="AH71" s="1">
        <v>0</v>
      </c>
      <c r="AI71" s="13" t="s">
        <v>6452</v>
      </c>
    </row>
    <row r="72" spans="1:35" x14ac:dyDescent="0.4">
      <c r="A72" s="3">
        <v>44182</v>
      </c>
      <c r="B72" s="1" t="s">
        <v>1281</v>
      </c>
      <c r="C72" s="1" t="s">
        <v>801</v>
      </c>
      <c r="D72" s="1">
        <v>0</v>
      </c>
      <c r="E72" s="24" t="s">
        <v>3019</v>
      </c>
      <c r="F72" s="24" t="s">
        <v>4009</v>
      </c>
      <c r="G72" s="123"/>
      <c r="H72" s="71" t="s">
        <v>754</v>
      </c>
      <c r="I72" s="89">
        <v>2710</v>
      </c>
      <c r="J72" s="76">
        <v>0</v>
      </c>
      <c r="K72" s="12"/>
      <c r="L72" s="15">
        <v>0</v>
      </c>
      <c r="M72" s="18">
        <v>0</v>
      </c>
      <c r="N72" s="1">
        <v>0</v>
      </c>
      <c r="O72" s="1">
        <v>0</v>
      </c>
      <c r="P72" s="1">
        <v>0</v>
      </c>
      <c r="Q72" s="1">
        <v>2019</v>
      </c>
      <c r="R72" s="89">
        <v>5941</v>
      </c>
      <c r="S72" s="89"/>
      <c r="T72" s="89"/>
      <c r="U72" s="89"/>
      <c r="V72" s="5">
        <v>135.5</v>
      </c>
      <c r="W72" s="1">
        <v>0</v>
      </c>
      <c r="X72" s="1">
        <v>2020</v>
      </c>
      <c r="Y72" s="5">
        <v>2022</v>
      </c>
      <c r="Z72" s="15">
        <v>0</v>
      </c>
      <c r="AA72" s="15">
        <v>0</v>
      </c>
      <c r="AB72" s="15">
        <v>0</v>
      </c>
      <c r="AC72" s="1">
        <v>0</v>
      </c>
      <c r="AD72" s="1">
        <v>0</v>
      </c>
      <c r="AE72" s="1">
        <v>0</v>
      </c>
      <c r="AF72" s="1">
        <v>0</v>
      </c>
      <c r="AG72" s="1">
        <v>0</v>
      </c>
      <c r="AH72" s="1">
        <v>0</v>
      </c>
      <c r="AI72" s="13" t="s">
        <v>6452</v>
      </c>
    </row>
    <row r="73" spans="1:35" x14ac:dyDescent="0.4">
      <c r="A73" s="3">
        <v>44188</v>
      </c>
      <c r="B73" s="1" t="s">
        <v>1307</v>
      </c>
      <c r="C73" s="1" t="s">
        <v>1308</v>
      </c>
      <c r="D73" s="1">
        <v>0</v>
      </c>
      <c r="E73" s="24" t="s">
        <v>3108</v>
      </c>
      <c r="F73" s="24" t="s">
        <v>4009</v>
      </c>
      <c r="G73" s="123"/>
      <c r="H73" s="71" t="s">
        <v>754</v>
      </c>
      <c r="I73" s="89">
        <v>1554</v>
      </c>
      <c r="J73" s="76">
        <v>0</v>
      </c>
      <c r="K73" s="12"/>
      <c r="L73" s="15">
        <v>0</v>
      </c>
      <c r="M73" s="18">
        <v>0</v>
      </c>
      <c r="N73" s="1">
        <v>0</v>
      </c>
      <c r="O73" s="1">
        <v>0</v>
      </c>
      <c r="P73" s="1">
        <v>0</v>
      </c>
      <c r="Q73" s="1">
        <v>2019</v>
      </c>
      <c r="R73" s="89">
        <v>4123</v>
      </c>
      <c r="S73" s="89"/>
      <c r="T73" s="89"/>
      <c r="U73" s="89"/>
      <c r="V73" s="1">
        <v>0</v>
      </c>
      <c r="W73" s="1">
        <v>0</v>
      </c>
      <c r="X73" s="1">
        <v>2020</v>
      </c>
      <c r="Y73" s="5">
        <v>2022</v>
      </c>
      <c r="Z73" s="15">
        <v>0</v>
      </c>
      <c r="AA73" s="15">
        <v>0</v>
      </c>
      <c r="AB73" s="15">
        <v>0</v>
      </c>
      <c r="AC73" s="1">
        <v>0</v>
      </c>
      <c r="AD73" s="1">
        <v>0</v>
      </c>
      <c r="AE73" s="1">
        <v>0</v>
      </c>
      <c r="AF73" s="1">
        <v>0</v>
      </c>
      <c r="AG73" s="1">
        <v>0</v>
      </c>
      <c r="AH73" s="1">
        <v>0</v>
      </c>
      <c r="AI73" s="13" t="s">
        <v>6452</v>
      </c>
    </row>
    <row r="74" spans="1:35" x14ac:dyDescent="0.4">
      <c r="A74" s="3">
        <v>44188</v>
      </c>
      <c r="B74" s="1" t="s">
        <v>133</v>
      </c>
      <c r="C74" s="1" t="s">
        <v>1320</v>
      </c>
      <c r="D74" s="1">
        <v>0</v>
      </c>
      <c r="E74" s="24" t="s">
        <v>3786</v>
      </c>
      <c r="F74" s="24" t="s">
        <v>4009</v>
      </c>
      <c r="G74" s="123"/>
      <c r="H74" s="71" t="s">
        <v>754</v>
      </c>
      <c r="I74" s="89">
        <v>2642</v>
      </c>
      <c r="J74" s="76">
        <v>0</v>
      </c>
      <c r="K74" s="12"/>
      <c r="L74" s="15">
        <v>0</v>
      </c>
      <c r="M74" s="18">
        <v>0</v>
      </c>
      <c r="N74" s="1">
        <v>0</v>
      </c>
      <c r="O74" s="1">
        <v>0</v>
      </c>
      <c r="P74" s="1">
        <v>0</v>
      </c>
      <c r="Q74" s="1">
        <v>2018</v>
      </c>
      <c r="R74" s="89">
        <v>6972</v>
      </c>
      <c r="S74" s="89"/>
      <c r="T74" s="89"/>
      <c r="U74" s="89"/>
      <c r="V74" s="5">
        <v>62.6</v>
      </c>
      <c r="W74" s="1">
        <v>0</v>
      </c>
      <c r="X74" s="1">
        <v>2019</v>
      </c>
      <c r="Y74" s="5">
        <v>2021</v>
      </c>
      <c r="Z74" s="15">
        <v>0</v>
      </c>
      <c r="AA74" s="15">
        <v>0</v>
      </c>
      <c r="AB74" s="15">
        <v>0</v>
      </c>
      <c r="AC74" s="1">
        <v>0</v>
      </c>
      <c r="AD74" s="1">
        <v>0</v>
      </c>
      <c r="AE74" s="1">
        <v>0</v>
      </c>
      <c r="AF74" s="1">
        <v>0</v>
      </c>
      <c r="AG74" s="1">
        <v>0</v>
      </c>
      <c r="AH74" s="1">
        <v>0</v>
      </c>
      <c r="AI74" s="13" t="s">
        <v>6452</v>
      </c>
    </row>
    <row r="75" spans="1:35" x14ac:dyDescent="0.4">
      <c r="A75" s="3">
        <v>44189</v>
      </c>
      <c r="B75" s="1" t="s">
        <v>681</v>
      </c>
      <c r="C75" s="1" t="s">
        <v>371</v>
      </c>
      <c r="D75" s="1">
        <v>0</v>
      </c>
      <c r="E75" s="24" t="s">
        <v>3040</v>
      </c>
      <c r="F75" s="24" t="s">
        <v>4009</v>
      </c>
      <c r="G75" s="123"/>
      <c r="H75" s="71" t="s">
        <v>754</v>
      </c>
      <c r="I75" s="89">
        <v>7006</v>
      </c>
      <c r="J75" s="76">
        <v>0</v>
      </c>
      <c r="K75" s="12"/>
      <c r="L75" s="15">
        <v>0</v>
      </c>
      <c r="M75" s="18">
        <v>0</v>
      </c>
      <c r="N75" s="1">
        <v>0</v>
      </c>
      <c r="O75" s="1">
        <v>0</v>
      </c>
      <c r="P75" s="1">
        <v>0</v>
      </c>
      <c r="Q75" s="1">
        <v>2019</v>
      </c>
      <c r="R75" s="89">
        <v>17986</v>
      </c>
      <c r="S75" s="89"/>
      <c r="T75" s="89"/>
      <c r="U75" s="89"/>
      <c r="V75" s="5">
        <v>37.69</v>
      </c>
      <c r="W75" s="1">
        <v>0</v>
      </c>
      <c r="X75" s="1">
        <v>2020</v>
      </c>
      <c r="Y75" s="5">
        <v>2022</v>
      </c>
      <c r="Z75" s="15">
        <v>0</v>
      </c>
      <c r="AA75" s="15">
        <v>0</v>
      </c>
      <c r="AB75" s="15">
        <v>0</v>
      </c>
      <c r="AC75" s="1">
        <v>0</v>
      </c>
      <c r="AD75" s="1">
        <v>0</v>
      </c>
      <c r="AE75" s="1">
        <v>0</v>
      </c>
      <c r="AF75" s="1">
        <v>0</v>
      </c>
      <c r="AG75" s="1">
        <v>0</v>
      </c>
      <c r="AH75" s="1">
        <v>0</v>
      </c>
      <c r="AI75" s="13" t="s">
        <v>6452</v>
      </c>
    </row>
    <row r="76" spans="1:35" x14ac:dyDescent="0.4">
      <c r="A76" s="3">
        <v>44189</v>
      </c>
      <c r="B76" s="1" t="s">
        <v>682</v>
      </c>
      <c r="C76" s="1" t="s">
        <v>1313</v>
      </c>
      <c r="D76" s="1">
        <v>0</v>
      </c>
      <c r="E76" s="24" t="s">
        <v>3040</v>
      </c>
      <c r="F76" s="24" t="s">
        <v>4009</v>
      </c>
      <c r="G76" s="123"/>
      <c r="H76" s="71" t="s">
        <v>754</v>
      </c>
      <c r="I76" s="89">
        <v>1372</v>
      </c>
      <c r="J76" s="76">
        <v>0</v>
      </c>
      <c r="K76" s="12"/>
      <c r="L76" s="15">
        <v>0</v>
      </c>
      <c r="M76" s="18">
        <v>0</v>
      </c>
      <c r="N76" s="1">
        <v>0</v>
      </c>
      <c r="O76" s="1">
        <v>0</v>
      </c>
      <c r="P76" s="1">
        <v>0</v>
      </c>
      <c r="Q76" s="1">
        <v>2018</v>
      </c>
      <c r="R76" s="89">
        <v>3572</v>
      </c>
      <c r="S76" s="89"/>
      <c r="T76" s="89"/>
      <c r="U76" s="89"/>
      <c r="V76" s="5">
        <v>38.69</v>
      </c>
      <c r="W76" s="1">
        <v>0</v>
      </c>
      <c r="X76" s="1">
        <v>2019</v>
      </c>
      <c r="Y76" s="5">
        <v>2021</v>
      </c>
      <c r="Z76" s="15">
        <v>0</v>
      </c>
      <c r="AA76" s="15">
        <v>0</v>
      </c>
      <c r="AB76" s="15">
        <v>0</v>
      </c>
      <c r="AC76" s="1">
        <v>0</v>
      </c>
      <c r="AD76" s="1">
        <v>0</v>
      </c>
      <c r="AE76" s="1">
        <v>0</v>
      </c>
      <c r="AF76" s="1">
        <v>0</v>
      </c>
      <c r="AG76" s="1">
        <v>0</v>
      </c>
      <c r="AH76" s="1">
        <v>0</v>
      </c>
      <c r="AI76" s="13" t="s">
        <v>6452</v>
      </c>
    </row>
    <row r="77" spans="1:35" x14ac:dyDescent="0.4">
      <c r="A77" s="3">
        <v>44193</v>
      </c>
      <c r="B77" s="1" t="s">
        <v>670</v>
      </c>
      <c r="C77" s="1" t="s">
        <v>433</v>
      </c>
      <c r="D77" s="1">
        <v>0</v>
      </c>
      <c r="E77" s="24" t="s">
        <v>2942</v>
      </c>
      <c r="F77" s="24" t="s">
        <v>4009</v>
      </c>
      <c r="G77" s="123"/>
      <c r="H77" s="71" t="s">
        <v>754</v>
      </c>
      <c r="I77" s="89">
        <v>2868</v>
      </c>
      <c r="J77" s="76">
        <v>0</v>
      </c>
      <c r="K77" s="12"/>
      <c r="L77" s="15">
        <v>0</v>
      </c>
      <c r="M77" s="18">
        <v>0</v>
      </c>
      <c r="N77" s="1">
        <v>0</v>
      </c>
      <c r="O77" s="1">
        <v>0</v>
      </c>
      <c r="P77" s="1">
        <v>0</v>
      </c>
      <c r="Q77" s="1">
        <v>2019</v>
      </c>
      <c r="R77" s="89">
        <v>6347</v>
      </c>
      <c r="S77" s="89"/>
      <c r="T77" s="89"/>
      <c r="U77" s="89"/>
      <c r="V77" s="5">
        <v>9.7000000000000003E-2</v>
      </c>
      <c r="W77" s="1">
        <v>0</v>
      </c>
      <c r="X77" s="1">
        <v>2020</v>
      </c>
      <c r="Y77" s="5">
        <v>2022</v>
      </c>
      <c r="Z77" s="15">
        <v>0</v>
      </c>
      <c r="AA77" s="15">
        <v>0</v>
      </c>
      <c r="AB77" s="15">
        <v>0</v>
      </c>
      <c r="AC77" s="1">
        <v>0</v>
      </c>
      <c r="AD77" s="1">
        <v>0</v>
      </c>
      <c r="AE77" s="1">
        <v>0</v>
      </c>
      <c r="AF77" s="1">
        <v>0</v>
      </c>
      <c r="AG77" s="1">
        <v>0</v>
      </c>
      <c r="AH77" s="1">
        <v>0</v>
      </c>
      <c r="AI77" s="13" t="s">
        <v>6452</v>
      </c>
    </row>
    <row r="78" spans="1:35" x14ac:dyDescent="0.4">
      <c r="A78" s="3">
        <v>44196</v>
      </c>
      <c r="B78" s="1" t="s">
        <v>735</v>
      </c>
      <c r="C78" s="1" t="s">
        <v>1261</v>
      </c>
      <c r="D78" s="1">
        <v>0</v>
      </c>
      <c r="E78" s="24" t="s">
        <v>4356</v>
      </c>
      <c r="F78" s="24" t="s">
        <v>4009</v>
      </c>
      <c r="G78" s="123"/>
      <c r="H78" s="71" t="s">
        <v>754</v>
      </c>
      <c r="I78" s="89">
        <v>3178</v>
      </c>
      <c r="J78" s="76">
        <v>0</v>
      </c>
      <c r="K78" s="12"/>
      <c r="L78" s="15">
        <v>0</v>
      </c>
      <c r="M78" s="18">
        <v>0</v>
      </c>
      <c r="N78" s="1">
        <v>0</v>
      </c>
      <c r="O78" s="1">
        <v>0</v>
      </c>
      <c r="P78" s="1">
        <v>0</v>
      </c>
      <c r="Q78" s="1">
        <v>2019</v>
      </c>
      <c r="R78" s="89">
        <v>10836</v>
      </c>
      <c r="S78" s="89"/>
      <c r="T78" s="89"/>
      <c r="U78" s="89"/>
      <c r="V78" s="1">
        <v>0</v>
      </c>
      <c r="W78" s="1">
        <v>0</v>
      </c>
      <c r="X78" s="1">
        <v>2020</v>
      </c>
      <c r="Y78" s="5">
        <v>2022</v>
      </c>
      <c r="Z78" s="15">
        <v>0</v>
      </c>
      <c r="AA78" s="15">
        <v>0</v>
      </c>
      <c r="AB78" s="15">
        <v>0</v>
      </c>
      <c r="AC78" s="1">
        <v>0</v>
      </c>
      <c r="AD78" s="1">
        <v>0</v>
      </c>
      <c r="AE78" s="1">
        <v>0</v>
      </c>
      <c r="AF78" s="1">
        <v>0</v>
      </c>
      <c r="AG78" s="1">
        <v>0</v>
      </c>
      <c r="AH78" s="1">
        <v>0</v>
      </c>
      <c r="AI78" s="13" t="s">
        <v>6452</v>
      </c>
    </row>
    <row r="79" spans="1:35" x14ac:dyDescent="0.4">
      <c r="A79" s="3">
        <v>44211</v>
      </c>
      <c r="B79" s="1" t="s">
        <v>626</v>
      </c>
      <c r="C79" s="1" t="s">
        <v>1348</v>
      </c>
      <c r="D79" s="1">
        <v>0</v>
      </c>
      <c r="E79" s="24" t="s">
        <v>3081</v>
      </c>
      <c r="F79" s="24" t="s">
        <v>4009</v>
      </c>
      <c r="G79" s="123"/>
      <c r="H79" s="18">
        <v>0</v>
      </c>
      <c r="I79" s="89">
        <v>0</v>
      </c>
      <c r="J79" s="76">
        <v>0</v>
      </c>
      <c r="K79" s="12"/>
      <c r="L79" s="15">
        <v>0</v>
      </c>
      <c r="M79" s="71" t="s">
        <v>754</v>
      </c>
      <c r="N79" s="1" t="s">
        <v>185</v>
      </c>
      <c r="O79" s="1">
        <v>0</v>
      </c>
      <c r="P79" s="1">
        <v>0</v>
      </c>
      <c r="Q79" s="1">
        <v>2018</v>
      </c>
      <c r="R79" s="89">
        <v>11599</v>
      </c>
      <c r="S79" s="89"/>
      <c r="T79" s="89"/>
      <c r="U79" s="89"/>
      <c r="V79" s="1">
        <v>0</v>
      </c>
      <c r="W79" s="1">
        <v>0</v>
      </c>
      <c r="X79" s="1">
        <v>2019</v>
      </c>
      <c r="Y79" s="5">
        <v>2021</v>
      </c>
      <c r="Z79" s="15">
        <v>0</v>
      </c>
      <c r="AA79" s="15">
        <v>0</v>
      </c>
      <c r="AB79" s="15">
        <v>0</v>
      </c>
      <c r="AC79" s="1">
        <v>0</v>
      </c>
      <c r="AD79" s="1">
        <v>0</v>
      </c>
      <c r="AE79" s="1">
        <v>0</v>
      </c>
      <c r="AF79" s="1">
        <v>0</v>
      </c>
      <c r="AG79" s="1">
        <v>0</v>
      </c>
      <c r="AH79" s="1">
        <v>0</v>
      </c>
      <c r="AI79" s="13" t="s">
        <v>6452</v>
      </c>
    </row>
    <row r="80" spans="1:35" x14ac:dyDescent="0.4">
      <c r="A80" s="3">
        <v>44211</v>
      </c>
      <c r="B80" s="1" t="s">
        <v>872</v>
      </c>
      <c r="C80" s="1" t="s">
        <v>70</v>
      </c>
      <c r="D80" s="1">
        <v>0</v>
      </c>
      <c r="E80" s="24" t="s">
        <v>4356</v>
      </c>
      <c r="F80" s="24" t="s">
        <v>4009</v>
      </c>
      <c r="G80" s="123"/>
      <c r="H80" s="71" t="s">
        <v>754</v>
      </c>
      <c r="I80" s="89">
        <v>56203</v>
      </c>
      <c r="J80" s="76">
        <v>0</v>
      </c>
      <c r="K80" s="12"/>
      <c r="L80" s="15">
        <v>0</v>
      </c>
      <c r="M80" s="18">
        <v>0</v>
      </c>
      <c r="N80" s="1">
        <v>0</v>
      </c>
      <c r="O80" s="1">
        <v>0</v>
      </c>
      <c r="P80" s="1">
        <v>0</v>
      </c>
      <c r="Q80" s="1">
        <v>2018</v>
      </c>
      <c r="R80" s="89">
        <v>177036</v>
      </c>
      <c r="S80" s="89"/>
      <c r="T80" s="89"/>
      <c r="U80" s="89"/>
      <c r="V80" s="5">
        <v>1072.7</v>
      </c>
      <c r="W80" s="1">
        <v>0</v>
      </c>
      <c r="X80" s="1">
        <v>2019</v>
      </c>
      <c r="Y80" s="5">
        <v>2021</v>
      </c>
      <c r="Z80" s="15">
        <v>0</v>
      </c>
      <c r="AA80" s="15">
        <v>0</v>
      </c>
      <c r="AB80" s="15">
        <v>0</v>
      </c>
      <c r="AC80" s="1">
        <v>0</v>
      </c>
      <c r="AD80" s="1">
        <v>0</v>
      </c>
      <c r="AE80" s="1">
        <v>0</v>
      </c>
      <c r="AF80" s="1">
        <v>0</v>
      </c>
      <c r="AG80" s="1">
        <v>0</v>
      </c>
      <c r="AH80" s="1">
        <v>0</v>
      </c>
      <c r="AI80" s="13" t="s">
        <v>6452</v>
      </c>
    </row>
    <row r="81" spans="1:35" x14ac:dyDescent="0.4">
      <c r="A81" s="3">
        <v>44236</v>
      </c>
      <c r="B81" s="1" t="s">
        <v>806</v>
      </c>
      <c r="C81" s="1" t="s">
        <v>1356</v>
      </c>
      <c r="D81" s="1">
        <v>0</v>
      </c>
      <c r="E81" s="24" t="s">
        <v>3184</v>
      </c>
      <c r="F81" s="24" t="s">
        <v>4009</v>
      </c>
      <c r="G81" s="123"/>
      <c r="H81" s="71" t="s">
        <v>754</v>
      </c>
      <c r="I81" s="89">
        <v>72558</v>
      </c>
      <c r="J81" s="76">
        <v>0</v>
      </c>
      <c r="K81" s="12"/>
      <c r="L81" s="15">
        <v>0</v>
      </c>
      <c r="M81" s="18">
        <v>0</v>
      </c>
      <c r="N81" s="1">
        <v>0</v>
      </c>
      <c r="O81" s="1">
        <v>0</v>
      </c>
      <c r="P81" s="1">
        <v>0</v>
      </c>
      <c r="Q81" s="1">
        <v>2018</v>
      </c>
      <c r="R81" s="89">
        <v>170011</v>
      </c>
      <c r="S81" s="89"/>
      <c r="T81" s="89"/>
      <c r="U81" s="89"/>
      <c r="V81" s="5">
        <v>311.7</v>
      </c>
      <c r="W81" s="1">
        <v>0</v>
      </c>
      <c r="X81" s="1">
        <v>2019</v>
      </c>
      <c r="Y81" s="5">
        <v>2021</v>
      </c>
      <c r="Z81" s="15">
        <v>0</v>
      </c>
      <c r="AA81" s="15">
        <v>0</v>
      </c>
      <c r="AB81" s="15">
        <v>0</v>
      </c>
      <c r="AC81" s="1">
        <v>0</v>
      </c>
      <c r="AD81" s="1">
        <v>0</v>
      </c>
      <c r="AE81" s="1">
        <v>0</v>
      </c>
      <c r="AF81" s="1">
        <v>0</v>
      </c>
      <c r="AG81" s="1">
        <v>0</v>
      </c>
      <c r="AH81" s="1">
        <v>0</v>
      </c>
      <c r="AI81" s="13" t="s">
        <v>6452</v>
      </c>
    </row>
    <row r="82" spans="1:35" x14ac:dyDescent="0.4">
      <c r="A82" s="3">
        <v>44237</v>
      </c>
      <c r="B82" s="1" t="s">
        <v>739</v>
      </c>
      <c r="C82" s="1" t="s">
        <v>1358</v>
      </c>
      <c r="D82" s="1">
        <v>0</v>
      </c>
      <c r="E82" s="24" t="s">
        <v>2976</v>
      </c>
      <c r="F82" s="24" t="s">
        <v>4009</v>
      </c>
      <c r="G82" s="123"/>
      <c r="H82" s="71" t="s">
        <v>754</v>
      </c>
      <c r="I82" s="89">
        <v>1571</v>
      </c>
      <c r="J82" s="76">
        <v>0</v>
      </c>
      <c r="K82" s="12"/>
      <c r="L82" s="15">
        <v>0</v>
      </c>
      <c r="M82" s="18">
        <v>0</v>
      </c>
      <c r="N82" s="1">
        <v>0</v>
      </c>
      <c r="O82" s="1">
        <v>0</v>
      </c>
      <c r="P82" s="1">
        <v>0</v>
      </c>
      <c r="Q82" s="1">
        <v>2019</v>
      </c>
      <c r="R82" s="89">
        <v>4044</v>
      </c>
      <c r="S82" s="89"/>
      <c r="T82" s="89"/>
      <c r="U82" s="89"/>
      <c r="V82" s="1">
        <v>0</v>
      </c>
      <c r="W82" s="1">
        <v>0</v>
      </c>
      <c r="X82" s="1">
        <v>2020</v>
      </c>
      <c r="Y82" s="5">
        <v>2022</v>
      </c>
      <c r="Z82" s="15">
        <v>0</v>
      </c>
      <c r="AA82" s="15">
        <v>0</v>
      </c>
      <c r="AB82" s="15">
        <v>0</v>
      </c>
      <c r="AC82" s="1">
        <v>0</v>
      </c>
      <c r="AD82" s="1">
        <v>0</v>
      </c>
      <c r="AE82" s="1">
        <v>0</v>
      </c>
      <c r="AF82" s="1">
        <v>0</v>
      </c>
      <c r="AG82" s="1">
        <v>0</v>
      </c>
      <c r="AH82" s="1">
        <v>0</v>
      </c>
      <c r="AI82" s="13" t="s">
        <v>6452</v>
      </c>
    </row>
    <row r="83" spans="1:35" x14ac:dyDescent="0.4">
      <c r="A83" s="3">
        <v>44267</v>
      </c>
      <c r="B83" s="1" t="s">
        <v>1361</v>
      </c>
      <c r="C83" s="1" t="s">
        <v>402</v>
      </c>
      <c r="D83" s="1">
        <v>0</v>
      </c>
      <c r="E83" s="24" t="s">
        <v>3012</v>
      </c>
      <c r="F83" s="24" t="s">
        <v>4009</v>
      </c>
      <c r="G83" s="123"/>
      <c r="H83" s="71" t="s">
        <v>754</v>
      </c>
      <c r="I83" s="89">
        <v>3303</v>
      </c>
      <c r="J83" s="76">
        <v>0</v>
      </c>
      <c r="K83" s="12"/>
      <c r="L83" s="15">
        <v>0</v>
      </c>
      <c r="M83" s="18">
        <v>0</v>
      </c>
      <c r="N83" s="1">
        <v>0</v>
      </c>
      <c r="O83" s="1">
        <v>0</v>
      </c>
      <c r="P83" s="1">
        <v>0</v>
      </c>
      <c r="Q83" s="1">
        <v>2019</v>
      </c>
      <c r="R83" s="89">
        <v>8418</v>
      </c>
      <c r="S83" s="89"/>
      <c r="T83" s="89"/>
      <c r="U83" s="89"/>
      <c r="V83" s="5">
        <v>1.503E-2</v>
      </c>
      <c r="W83" s="1">
        <v>0</v>
      </c>
      <c r="X83" s="5">
        <v>2020</v>
      </c>
      <c r="Y83" s="5">
        <v>2022</v>
      </c>
      <c r="Z83" s="15">
        <v>0</v>
      </c>
      <c r="AA83" s="15">
        <v>0</v>
      </c>
      <c r="AB83" s="15">
        <v>0</v>
      </c>
      <c r="AC83" s="1">
        <v>0</v>
      </c>
      <c r="AD83" s="1">
        <v>0</v>
      </c>
      <c r="AE83" s="1">
        <v>0</v>
      </c>
      <c r="AF83" s="1">
        <v>0</v>
      </c>
      <c r="AG83" s="1">
        <v>0</v>
      </c>
      <c r="AH83" s="1">
        <v>0</v>
      </c>
      <c r="AI83" s="13" t="s">
        <v>6452</v>
      </c>
    </row>
    <row r="84" spans="1:35" x14ac:dyDescent="0.4">
      <c r="A84" s="3">
        <v>44286</v>
      </c>
      <c r="B84" s="1" t="s">
        <v>1503</v>
      </c>
      <c r="C84" s="1" t="s">
        <v>15</v>
      </c>
      <c r="D84" s="1" t="s">
        <v>1504</v>
      </c>
      <c r="E84" s="24" t="s">
        <v>2976</v>
      </c>
      <c r="F84" s="24" t="s">
        <v>4009</v>
      </c>
      <c r="G84" s="123"/>
      <c r="H84" s="18">
        <v>0</v>
      </c>
      <c r="I84" s="89">
        <v>0</v>
      </c>
      <c r="J84" s="76">
        <v>0</v>
      </c>
      <c r="K84" s="12"/>
      <c r="L84" s="15">
        <v>0</v>
      </c>
      <c r="M84" s="18">
        <v>0</v>
      </c>
      <c r="N84" s="1">
        <v>0</v>
      </c>
      <c r="O84" s="1">
        <v>0</v>
      </c>
      <c r="P84" s="1">
        <v>0</v>
      </c>
      <c r="Q84" s="5">
        <v>2020</v>
      </c>
      <c r="R84" s="89">
        <v>5920</v>
      </c>
      <c r="S84" s="89"/>
      <c r="T84" s="89"/>
      <c r="U84" s="89"/>
      <c r="V84" s="1">
        <v>0</v>
      </c>
      <c r="W84" s="1">
        <v>0</v>
      </c>
      <c r="X84" s="5">
        <v>2021</v>
      </c>
      <c r="Y84" s="1">
        <v>2023</v>
      </c>
      <c r="Z84" s="15">
        <v>0</v>
      </c>
      <c r="AA84" s="15">
        <v>0</v>
      </c>
      <c r="AB84" s="15">
        <v>0</v>
      </c>
      <c r="AC84" s="1">
        <v>0</v>
      </c>
      <c r="AD84" s="1">
        <v>0</v>
      </c>
      <c r="AE84" s="1">
        <v>0</v>
      </c>
      <c r="AF84" s="1">
        <v>0</v>
      </c>
      <c r="AG84" s="1">
        <v>0</v>
      </c>
      <c r="AH84" s="1">
        <v>0</v>
      </c>
      <c r="AI84" s="13" t="s">
        <v>6452</v>
      </c>
    </row>
    <row r="85" spans="1:35" x14ac:dyDescent="0.4">
      <c r="A85" s="3">
        <v>44292</v>
      </c>
      <c r="B85" s="1" t="s">
        <v>1364</v>
      </c>
      <c r="C85" s="1" t="s">
        <v>1365</v>
      </c>
      <c r="D85" s="1">
        <v>0</v>
      </c>
      <c r="E85" s="24" t="s">
        <v>4358</v>
      </c>
      <c r="F85" s="24" t="s">
        <v>4009</v>
      </c>
      <c r="G85" s="123"/>
      <c r="H85" s="71" t="s">
        <v>754</v>
      </c>
      <c r="I85" s="89">
        <v>2189</v>
      </c>
      <c r="J85" s="76">
        <v>0</v>
      </c>
      <c r="K85" s="12"/>
      <c r="L85" s="15">
        <v>0</v>
      </c>
      <c r="M85" s="18">
        <v>0</v>
      </c>
      <c r="N85" s="1">
        <v>0</v>
      </c>
      <c r="O85" s="1">
        <v>0</v>
      </c>
      <c r="P85" s="1">
        <v>0</v>
      </c>
      <c r="Q85" s="1">
        <v>2018</v>
      </c>
      <c r="R85" s="89">
        <v>5771</v>
      </c>
      <c r="S85" s="89"/>
      <c r="T85" s="89"/>
      <c r="U85" s="89"/>
      <c r="V85" s="5">
        <v>8.3999999999999995E-3</v>
      </c>
      <c r="W85" s="1">
        <v>0</v>
      </c>
      <c r="X85" s="5">
        <v>2019</v>
      </c>
      <c r="Y85" s="5">
        <v>2021</v>
      </c>
      <c r="Z85" s="15">
        <v>0</v>
      </c>
      <c r="AA85" s="15">
        <v>0</v>
      </c>
      <c r="AB85" s="15">
        <v>0</v>
      </c>
      <c r="AC85" s="1">
        <v>0</v>
      </c>
      <c r="AD85" s="1">
        <v>0</v>
      </c>
      <c r="AE85" s="1">
        <v>0</v>
      </c>
      <c r="AF85" s="1">
        <v>0</v>
      </c>
      <c r="AG85" s="1">
        <v>0</v>
      </c>
      <c r="AH85" s="1">
        <v>0</v>
      </c>
      <c r="AI85" s="13" t="s">
        <v>6452</v>
      </c>
    </row>
    <row r="86" spans="1:35" x14ac:dyDescent="0.4">
      <c r="A86" s="3">
        <v>44326</v>
      </c>
      <c r="B86" s="1" t="s">
        <v>376</v>
      </c>
      <c r="C86" s="1" t="s">
        <v>469</v>
      </c>
      <c r="D86" s="1">
        <v>0</v>
      </c>
      <c r="E86" s="24" t="s">
        <v>2952</v>
      </c>
      <c r="F86" s="24" t="s">
        <v>4009</v>
      </c>
      <c r="G86" s="123"/>
      <c r="H86" s="71" t="s">
        <v>754</v>
      </c>
      <c r="I86" s="89">
        <v>81527</v>
      </c>
      <c r="J86" s="76">
        <v>0</v>
      </c>
      <c r="K86" s="12"/>
      <c r="L86" s="15">
        <v>0</v>
      </c>
      <c r="M86" s="18">
        <v>0</v>
      </c>
      <c r="N86" s="1">
        <v>0</v>
      </c>
      <c r="O86" s="1">
        <v>0</v>
      </c>
      <c r="P86" s="1">
        <v>0</v>
      </c>
      <c r="Q86" s="1">
        <v>2018</v>
      </c>
      <c r="R86" s="89">
        <v>315458</v>
      </c>
      <c r="S86" s="89"/>
      <c r="T86" s="89"/>
      <c r="U86" s="89"/>
      <c r="V86" s="1">
        <v>0</v>
      </c>
      <c r="W86" s="1">
        <v>0</v>
      </c>
      <c r="X86" s="5">
        <v>2019</v>
      </c>
      <c r="Y86" s="5">
        <v>2021</v>
      </c>
      <c r="Z86" s="15">
        <v>0</v>
      </c>
      <c r="AA86" s="15">
        <v>0</v>
      </c>
      <c r="AB86" s="15">
        <v>0</v>
      </c>
      <c r="AC86" s="1">
        <v>0</v>
      </c>
      <c r="AD86" s="1">
        <v>0</v>
      </c>
      <c r="AE86" s="1">
        <v>0</v>
      </c>
      <c r="AF86" s="1">
        <v>0</v>
      </c>
      <c r="AG86" s="1">
        <v>0</v>
      </c>
      <c r="AH86" s="1">
        <v>0</v>
      </c>
      <c r="AI86" s="13" t="s">
        <v>6452</v>
      </c>
    </row>
    <row r="87" spans="1:35" x14ac:dyDescent="0.4">
      <c r="A87" s="3">
        <v>44336</v>
      </c>
      <c r="B87" s="1" t="s">
        <v>1374</v>
      </c>
      <c r="C87" s="1" t="s">
        <v>436</v>
      </c>
      <c r="D87" s="1">
        <v>0</v>
      </c>
      <c r="E87" s="24" t="s">
        <v>4356</v>
      </c>
      <c r="F87" s="24" t="s">
        <v>4009</v>
      </c>
      <c r="G87" s="123"/>
      <c r="H87" s="71" t="s">
        <v>754</v>
      </c>
      <c r="I87" s="89">
        <v>2486</v>
      </c>
      <c r="J87" s="76">
        <v>0</v>
      </c>
      <c r="K87" s="12"/>
      <c r="L87" s="15">
        <v>0</v>
      </c>
      <c r="M87" s="18">
        <v>0</v>
      </c>
      <c r="N87" s="1">
        <v>0</v>
      </c>
      <c r="O87" s="1">
        <v>0</v>
      </c>
      <c r="P87" s="1">
        <v>0</v>
      </c>
      <c r="Q87" s="1">
        <v>2019</v>
      </c>
      <c r="R87" s="89">
        <v>6398</v>
      </c>
      <c r="S87" s="89"/>
      <c r="T87" s="89"/>
      <c r="U87" s="89"/>
      <c r="V87" s="5">
        <v>1.02</v>
      </c>
      <c r="W87" s="1">
        <v>0</v>
      </c>
      <c r="X87" s="5">
        <v>2020</v>
      </c>
      <c r="Y87" s="5">
        <v>2022</v>
      </c>
      <c r="Z87" s="15">
        <v>0</v>
      </c>
      <c r="AA87" s="15">
        <v>0</v>
      </c>
      <c r="AB87" s="15">
        <v>0</v>
      </c>
      <c r="AC87" s="1">
        <v>0</v>
      </c>
      <c r="AD87" s="1">
        <v>0</v>
      </c>
      <c r="AE87" s="1">
        <v>0</v>
      </c>
      <c r="AF87" s="1">
        <v>0</v>
      </c>
      <c r="AG87" s="1">
        <v>0</v>
      </c>
      <c r="AH87" s="1">
        <v>0</v>
      </c>
      <c r="AI87" s="13" t="s">
        <v>6452</v>
      </c>
    </row>
    <row r="88" spans="1:35" x14ac:dyDescent="0.4">
      <c r="A88" s="3">
        <v>44369</v>
      </c>
      <c r="B88" s="1" t="s">
        <v>806</v>
      </c>
      <c r="C88" s="1" t="s">
        <v>807</v>
      </c>
      <c r="D88" s="1">
        <v>0</v>
      </c>
      <c r="E88" s="24" t="s">
        <v>3108</v>
      </c>
      <c r="F88" s="24" t="s">
        <v>4009</v>
      </c>
      <c r="G88" s="123"/>
      <c r="H88" s="71" t="s">
        <v>754</v>
      </c>
      <c r="I88" s="89">
        <v>4920</v>
      </c>
      <c r="J88" s="76">
        <v>0</v>
      </c>
      <c r="K88" s="12"/>
      <c r="L88" s="15">
        <v>0</v>
      </c>
      <c r="M88" s="18">
        <v>0</v>
      </c>
      <c r="N88" s="1">
        <v>0</v>
      </c>
      <c r="O88" s="1">
        <v>0</v>
      </c>
      <c r="P88" s="1">
        <v>0</v>
      </c>
      <c r="Q88" s="1">
        <v>2019</v>
      </c>
      <c r="R88" s="89">
        <v>11952</v>
      </c>
      <c r="S88" s="89"/>
      <c r="T88" s="89"/>
      <c r="U88" s="89"/>
      <c r="V88" s="1">
        <v>0</v>
      </c>
      <c r="W88" s="1">
        <v>0</v>
      </c>
      <c r="X88" s="5">
        <v>2021</v>
      </c>
      <c r="Y88" s="5">
        <v>2023</v>
      </c>
      <c r="Z88" s="15">
        <v>0</v>
      </c>
      <c r="AA88" s="15">
        <v>0</v>
      </c>
      <c r="AB88" s="15">
        <v>0</v>
      </c>
      <c r="AC88" s="1">
        <v>0</v>
      </c>
      <c r="AD88" s="1">
        <v>0</v>
      </c>
      <c r="AE88" s="1">
        <v>0</v>
      </c>
      <c r="AF88" s="1">
        <v>0</v>
      </c>
      <c r="AG88" s="1">
        <v>0</v>
      </c>
      <c r="AH88" s="1">
        <v>0</v>
      </c>
      <c r="AI88" s="13" t="s">
        <v>6452</v>
      </c>
    </row>
    <row r="89" spans="1:35" x14ac:dyDescent="0.4">
      <c r="A89" s="3">
        <v>44372</v>
      </c>
      <c r="B89" s="1" t="s">
        <v>763</v>
      </c>
      <c r="C89" s="1" t="s">
        <v>764</v>
      </c>
      <c r="D89" s="1">
        <v>0</v>
      </c>
      <c r="E89" s="24" t="s">
        <v>3069</v>
      </c>
      <c r="F89" s="24" t="s">
        <v>4009</v>
      </c>
      <c r="G89" s="123"/>
      <c r="H89" s="71" t="s">
        <v>754</v>
      </c>
      <c r="I89" s="89">
        <v>4586</v>
      </c>
      <c r="J89" s="76">
        <v>0</v>
      </c>
      <c r="K89" s="12"/>
      <c r="L89" s="15">
        <v>0</v>
      </c>
      <c r="M89" s="18">
        <v>0</v>
      </c>
      <c r="N89" s="1">
        <v>0</v>
      </c>
      <c r="O89" s="1">
        <v>0</v>
      </c>
      <c r="P89" s="1">
        <v>0</v>
      </c>
      <c r="Q89" s="1">
        <v>2019</v>
      </c>
      <c r="R89" s="89">
        <v>9085</v>
      </c>
      <c r="S89" s="89"/>
      <c r="T89" s="89"/>
      <c r="U89" s="89"/>
      <c r="V89" s="5">
        <v>4.05</v>
      </c>
      <c r="W89" s="1">
        <v>0</v>
      </c>
      <c r="X89" s="5">
        <v>2021</v>
      </c>
      <c r="Y89" s="5">
        <v>2023</v>
      </c>
      <c r="Z89" s="15">
        <v>0</v>
      </c>
      <c r="AA89" s="15">
        <v>0</v>
      </c>
      <c r="AB89" s="15">
        <v>0</v>
      </c>
      <c r="AC89" s="1">
        <v>0</v>
      </c>
      <c r="AD89" s="1">
        <v>0</v>
      </c>
      <c r="AE89" s="1">
        <v>0</v>
      </c>
      <c r="AF89" s="1">
        <v>0</v>
      </c>
      <c r="AG89" s="1">
        <v>0</v>
      </c>
      <c r="AH89" s="1">
        <v>0</v>
      </c>
      <c r="AI89" s="13" t="s">
        <v>6452</v>
      </c>
    </row>
    <row r="90" spans="1:35" x14ac:dyDescent="0.4">
      <c r="A90" s="3">
        <v>44372</v>
      </c>
      <c r="B90" s="1" t="s">
        <v>765</v>
      </c>
      <c r="C90" s="1" t="s">
        <v>766</v>
      </c>
      <c r="D90" s="1">
        <v>0</v>
      </c>
      <c r="E90" s="24" t="s">
        <v>2928</v>
      </c>
      <c r="F90" s="24" t="s">
        <v>4009</v>
      </c>
      <c r="G90" s="123"/>
      <c r="H90" s="71" t="s">
        <v>754</v>
      </c>
      <c r="I90" s="89">
        <v>4102</v>
      </c>
      <c r="J90" s="76">
        <v>0</v>
      </c>
      <c r="K90" s="12"/>
      <c r="L90" s="15">
        <v>0</v>
      </c>
      <c r="M90" s="18">
        <v>0</v>
      </c>
      <c r="N90" s="1">
        <v>0</v>
      </c>
      <c r="O90" s="1">
        <v>0</v>
      </c>
      <c r="P90" s="1">
        <v>0</v>
      </c>
      <c r="Q90" s="1">
        <v>2019</v>
      </c>
      <c r="R90" s="89">
        <v>8939</v>
      </c>
      <c r="S90" s="89"/>
      <c r="T90" s="89"/>
      <c r="U90" s="89"/>
      <c r="V90" s="1">
        <v>0</v>
      </c>
      <c r="W90" s="1">
        <v>0</v>
      </c>
      <c r="X90" s="5">
        <v>2021</v>
      </c>
      <c r="Y90" s="5">
        <v>2023</v>
      </c>
      <c r="Z90" s="15">
        <v>0</v>
      </c>
      <c r="AA90" s="15">
        <v>0</v>
      </c>
      <c r="AB90" s="15">
        <v>0</v>
      </c>
      <c r="AC90" s="1">
        <v>0</v>
      </c>
      <c r="AD90" s="1">
        <v>0</v>
      </c>
      <c r="AE90" s="1">
        <v>0</v>
      </c>
      <c r="AF90" s="1">
        <v>0</v>
      </c>
      <c r="AG90" s="1">
        <v>0</v>
      </c>
      <c r="AH90" s="1">
        <v>0</v>
      </c>
      <c r="AI90" s="13" t="s">
        <v>6452</v>
      </c>
    </row>
    <row r="91" spans="1:35" x14ac:dyDescent="0.4">
      <c r="A91" s="3">
        <v>44391</v>
      </c>
      <c r="B91" s="1" t="s">
        <v>215</v>
      </c>
      <c r="C91" s="1" t="s">
        <v>467</v>
      </c>
      <c r="D91" s="1">
        <v>0</v>
      </c>
      <c r="E91" s="24" t="s">
        <v>2934</v>
      </c>
      <c r="F91" s="24" t="s">
        <v>4009</v>
      </c>
      <c r="G91" s="123"/>
      <c r="H91" s="18" t="s">
        <v>754</v>
      </c>
      <c r="I91" s="89">
        <v>3860</v>
      </c>
      <c r="J91" s="18">
        <v>0</v>
      </c>
      <c r="K91" s="1"/>
      <c r="L91" s="15">
        <v>0</v>
      </c>
      <c r="M91" s="18">
        <v>0</v>
      </c>
      <c r="N91" s="1">
        <v>0</v>
      </c>
      <c r="O91" s="1">
        <v>0</v>
      </c>
      <c r="P91" s="1">
        <v>0</v>
      </c>
      <c r="Q91" s="1">
        <v>2014</v>
      </c>
      <c r="R91" s="89">
        <v>9644</v>
      </c>
      <c r="S91" s="89"/>
      <c r="T91" s="89"/>
      <c r="U91" s="89"/>
      <c r="V91" s="1">
        <v>0</v>
      </c>
      <c r="W91" s="1">
        <v>0</v>
      </c>
      <c r="X91" s="5">
        <v>2015</v>
      </c>
      <c r="Y91" s="5">
        <v>2017</v>
      </c>
      <c r="Z91" s="15">
        <v>0</v>
      </c>
      <c r="AA91" s="15">
        <v>0</v>
      </c>
      <c r="AB91" s="15">
        <v>0</v>
      </c>
      <c r="AC91" s="1">
        <v>0</v>
      </c>
      <c r="AD91" s="1">
        <v>0</v>
      </c>
      <c r="AE91" s="1">
        <v>0</v>
      </c>
      <c r="AF91" s="1">
        <v>0</v>
      </c>
      <c r="AG91" s="1">
        <v>0</v>
      </c>
      <c r="AH91" s="1">
        <v>0</v>
      </c>
      <c r="AI91" s="13" t="s">
        <v>6452</v>
      </c>
    </row>
    <row r="92" spans="1:35" x14ac:dyDescent="0.4">
      <c r="A92" s="3">
        <v>44391</v>
      </c>
      <c r="B92" s="1" t="s">
        <v>215</v>
      </c>
      <c r="C92" s="1" t="s">
        <v>467</v>
      </c>
      <c r="D92" s="1">
        <v>0</v>
      </c>
      <c r="E92" s="24" t="s">
        <v>2934</v>
      </c>
      <c r="F92" s="24" t="s">
        <v>4009</v>
      </c>
      <c r="G92" s="123"/>
      <c r="H92" s="18" t="s">
        <v>754</v>
      </c>
      <c r="I92" s="89">
        <v>3266</v>
      </c>
      <c r="J92" s="18">
        <v>0</v>
      </c>
      <c r="K92" s="1"/>
      <c r="L92" s="15">
        <v>0</v>
      </c>
      <c r="M92" s="18">
        <v>0</v>
      </c>
      <c r="N92" s="1">
        <v>0</v>
      </c>
      <c r="O92" s="1">
        <v>0</v>
      </c>
      <c r="P92" s="1">
        <v>0</v>
      </c>
      <c r="Q92" s="1">
        <v>2017</v>
      </c>
      <c r="R92" s="89">
        <v>7814</v>
      </c>
      <c r="S92" s="89"/>
      <c r="T92" s="89"/>
      <c r="U92" s="89"/>
      <c r="V92" s="1">
        <v>0</v>
      </c>
      <c r="W92" s="1">
        <v>0</v>
      </c>
      <c r="X92" s="5">
        <v>2018</v>
      </c>
      <c r="Y92" s="5">
        <v>2020</v>
      </c>
      <c r="Z92" s="15">
        <v>0</v>
      </c>
      <c r="AA92" s="15">
        <v>0</v>
      </c>
      <c r="AB92" s="15">
        <v>0</v>
      </c>
      <c r="AC92" s="1">
        <v>0</v>
      </c>
      <c r="AD92" s="1">
        <v>0</v>
      </c>
      <c r="AE92" s="1">
        <v>0</v>
      </c>
      <c r="AF92" s="1">
        <v>0</v>
      </c>
      <c r="AG92" s="1">
        <v>0</v>
      </c>
      <c r="AH92" s="1">
        <v>0</v>
      </c>
      <c r="AI92" s="13" t="s">
        <v>6452</v>
      </c>
    </row>
    <row r="93" spans="1:35" x14ac:dyDescent="0.4">
      <c r="A93" s="3">
        <v>44391</v>
      </c>
      <c r="B93" s="1" t="s">
        <v>215</v>
      </c>
      <c r="C93" s="1" t="s">
        <v>467</v>
      </c>
      <c r="D93" s="1">
        <v>0</v>
      </c>
      <c r="E93" s="24" t="s">
        <v>2934</v>
      </c>
      <c r="F93" s="24" t="s">
        <v>4009</v>
      </c>
      <c r="G93" s="123"/>
      <c r="H93" s="18" t="s">
        <v>754</v>
      </c>
      <c r="I93" s="89">
        <v>3145</v>
      </c>
      <c r="J93" s="18">
        <v>0</v>
      </c>
      <c r="K93" s="1"/>
      <c r="L93" s="15">
        <v>0</v>
      </c>
      <c r="M93" s="18">
        <v>0</v>
      </c>
      <c r="N93" s="1">
        <v>0</v>
      </c>
      <c r="O93" s="1">
        <v>0</v>
      </c>
      <c r="P93" s="1">
        <v>0</v>
      </c>
      <c r="Q93" s="1">
        <v>2020</v>
      </c>
      <c r="R93" s="89">
        <v>7665</v>
      </c>
      <c r="S93" s="89"/>
      <c r="T93" s="89"/>
      <c r="U93" s="89"/>
      <c r="V93" s="1">
        <v>0</v>
      </c>
      <c r="W93" s="1">
        <v>0</v>
      </c>
      <c r="X93" s="5">
        <v>2021</v>
      </c>
      <c r="Y93" s="5">
        <v>2023</v>
      </c>
      <c r="Z93" s="15">
        <v>0</v>
      </c>
      <c r="AA93" s="15">
        <v>0</v>
      </c>
      <c r="AB93" s="15">
        <v>0</v>
      </c>
      <c r="AC93" s="1">
        <v>0</v>
      </c>
      <c r="AD93" s="1">
        <v>0</v>
      </c>
      <c r="AE93" s="1">
        <v>0</v>
      </c>
      <c r="AF93" s="1">
        <v>0</v>
      </c>
      <c r="AG93" s="1">
        <v>0</v>
      </c>
      <c r="AH93" s="1">
        <v>0</v>
      </c>
      <c r="AI93" s="13" t="s">
        <v>6452</v>
      </c>
    </row>
    <row r="94" spans="1:35" x14ac:dyDescent="0.4">
      <c r="A94" s="3">
        <v>44391</v>
      </c>
      <c r="B94" s="1" t="s">
        <v>677</v>
      </c>
      <c r="C94" s="1" t="s">
        <v>678</v>
      </c>
      <c r="D94" s="1" t="s">
        <v>679</v>
      </c>
      <c r="E94" s="24" t="s">
        <v>3019</v>
      </c>
      <c r="F94" s="24" t="s">
        <v>4009</v>
      </c>
      <c r="G94" s="123"/>
      <c r="H94" s="71" t="s">
        <v>754</v>
      </c>
      <c r="I94" s="89">
        <v>5284</v>
      </c>
      <c r="J94" s="76">
        <v>0</v>
      </c>
      <c r="K94" s="12"/>
      <c r="L94" s="15">
        <v>0</v>
      </c>
      <c r="M94" s="18">
        <v>0</v>
      </c>
      <c r="N94" s="1">
        <v>0</v>
      </c>
      <c r="O94" s="1">
        <v>0</v>
      </c>
      <c r="P94" s="1">
        <v>0</v>
      </c>
      <c r="Q94" s="1">
        <v>2019</v>
      </c>
      <c r="R94" s="89">
        <v>11911</v>
      </c>
      <c r="S94" s="89"/>
      <c r="T94" s="89"/>
      <c r="U94" s="89"/>
      <c r="V94" s="1">
        <v>0</v>
      </c>
      <c r="W94" s="1">
        <v>0</v>
      </c>
      <c r="X94" s="5">
        <v>2019</v>
      </c>
      <c r="Y94" s="5">
        <v>2021</v>
      </c>
      <c r="Z94" s="15">
        <v>0</v>
      </c>
      <c r="AA94" s="15">
        <v>0</v>
      </c>
      <c r="AB94" s="15">
        <v>0</v>
      </c>
      <c r="AC94" s="1">
        <v>0</v>
      </c>
      <c r="AD94" s="1">
        <v>0</v>
      </c>
      <c r="AE94" s="1">
        <v>0</v>
      </c>
      <c r="AF94" s="1">
        <v>0</v>
      </c>
      <c r="AG94" s="1">
        <v>0</v>
      </c>
      <c r="AH94" s="1">
        <v>0</v>
      </c>
      <c r="AI94" s="13" t="s">
        <v>6452</v>
      </c>
    </row>
    <row r="95" spans="1:35" x14ac:dyDescent="0.4">
      <c r="A95" s="3">
        <v>44392</v>
      </c>
      <c r="B95" s="1" t="s">
        <v>217</v>
      </c>
      <c r="C95" s="1" t="s">
        <v>218</v>
      </c>
      <c r="D95" s="1">
        <v>0</v>
      </c>
      <c r="E95" s="24" t="s">
        <v>3497</v>
      </c>
      <c r="F95" s="24" t="s">
        <v>4009</v>
      </c>
      <c r="G95" s="123"/>
      <c r="H95" s="71" t="s">
        <v>754</v>
      </c>
      <c r="I95" s="89">
        <v>3160</v>
      </c>
      <c r="J95" s="76">
        <v>0</v>
      </c>
      <c r="K95" s="12"/>
      <c r="L95" s="15">
        <v>0</v>
      </c>
      <c r="M95" s="18">
        <v>0</v>
      </c>
      <c r="N95" s="1">
        <v>0</v>
      </c>
      <c r="O95" s="1">
        <v>0</v>
      </c>
      <c r="P95" s="1">
        <v>0</v>
      </c>
      <c r="Q95" s="1">
        <v>2017</v>
      </c>
      <c r="R95" s="89">
        <v>7472</v>
      </c>
      <c r="S95" s="89"/>
      <c r="T95" s="89"/>
      <c r="U95" s="89"/>
      <c r="V95" s="1">
        <v>0</v>
      </c>
      <c r="W95" s="1">
        <v>0</v>
      </c>
      <c r="X95" s="5">
        <v>2018</v>
      </c>
      <c r="Y95" s="5">
        <v>2020</v>
      </c>
      <c r="Z95" s="15">
        <v>0</v>
      </c>
      <c r="AA95" s="15">
        <v>0</v>
      </c>
      <c r="AB95" s="15">
        <v>0</v>
      </c>
      <c r="AC95" s="1">
        <v>0</v>
      </c>
      <c r="AD95" s="1">
        <v>0</v>
      </c>
      <c r="AE95" s="1">
        <v>0</v>
      </c>
      <c r="AF95" s="1">
        <v>0</v>
      </c>
      <c r="AG95" s="1">
        <v>0</v>
      </c>
      <c r="AH95" s="1">
        <v>0</v>
      </c>
      <c r="AI95" s="13" t="s">
        <v>6452</v>
      </c>
    </row>
    <row r="96" spans="1:35" x14ac:dyDescent="0.4">
      <c r="A96" s="3">
        <v>44392</v>
      </c>
      <c r="B96" s="1" t="s">
        <v>217</v>
      </c>
      <c r="C96" s="1" t="s">
        <v>218</v>
      </c>
      <c r="D96" s="1">
        <v>0</v>
      </c>
      <c r="E96" s="24" t="s">
        <v>3497</v>
      </c>
      <c r="F96" s="24" t="s">
        <v>4009</v>
      </c>
      <c r="G96" s="123"/>
      <c r="H96" s="71" t="s">
        <v>754</v>
      </c>
      <c r="I96" s="89">
        <v>2540</v>
      </c>
      <c r="J96" s="76">
        <v>0</v>
      </c>
      <c r="K96" s="12"/>
      <c r="L96" s="15">
        <v>0</v>
      </c>
      <c r="M96" s="18">
        <v>0</v>
      </c>
      <c r="N96" s="1">
        <v>0</v>
      </c>
      <c r="O96" s="1">
        <v>0</v>
      </c>
      <c r="P96" s="1">
        <v>0</v>
      </c>
      <c r="Q96" s="1">
        <v>2020</v>
      </c>
      <c r="R96" s="89">
        <v>6601</v>
      </c>
      <c r="S96" s="89"/>
      <c r="T96" s="89"/>
      <c r="U96" s="89"/>
      <c r="V96" s="1">
        <v>0</v>
      </c>
      <c r="W96" s="1">
        <v>0</v>
      </c>
      <c r="X96" s="5">
        <v>2021</v>
      </c>
      <c r="Y96" s="5">
        <v>2023</v>
      </c>
      <c r="Z96" s="15">
        <v>0</v>
      </c>
      <c r="AA96" s="15">
        <v>0</v>
      </c>
      <c r="AB96" s="15">
        <v>0</v>
      </c>
      <c r="AC96" s="1">
        <v>0</v>
      </c>
      <c r="AD96" s="1">
        <v>0</v>
      </c>
      <c r="AE96" s="1">
        <v>0</v>
      </c>
      <c r="AF96" s="1">
        <v>0</v>
      </c>
      <c r="AG96" s="1">
        <v>0</v>
      </c>
      <c r="AH96" s="1">
        <v>0</v>
      </c>
      <c r="AI96" s="13" t="s">
        <v>6452</v>
      </c>
    </row>
    <row r="97" spans="1:35" x14ac:dyDescent="0.4">
      <c r="A97" s="3">
        <v>44393</v>
      </c>
      <c r="B97" s="1" t="s">
        <v>916</v>
      </c>
      <c r="C97" s="1" t="s">
        <v>254</v>
      </c>
      <c r="D97" s="1">
        <v>0</v>
      </c>
      <c r="E97" s="46" t="s">
        <v>4613</v>
      </c>
      <c r="F97" s="46" t="s">
        <v>4009</v>
      </c>
      <c r="G97" s="124"/>
      <c r="H97" s="71" t="s">
        <v>754</v>
      </c>
      <c r="I97" s="89">
        <v>8856</v>
      </c>
      <c r="J97" s="76">
        <v>0</v>
      </c>
      <c r="K97" s="12"/>
      <c r="L97" s="15">
        <v>0</v>
      </c>
      <c r="M97" s="71" t="s">
        <v>754</v>
      </c>
      <c r="N97" s="1" t="s">
        <v>169</v>
      </c>
      <c r="O97" s="1">
        <v>0</v>
      </c>
      <c r="P97" s="1">
        <v>0</v>
      </c>
      <c r="Q97" s="1">
        <v>2018</v>
      </c>
      <c r="R97" s="89">
        <v>142391</v>
      </c>
      <c r="S97" s="89"/>
      <c r="T97" s="89"/>
      <c r="U97" s="89"/>
      <c r="V97" s="1">
        <v>0</v>
      </c>
      <c r="W97" s="1">
        <v>0</v>
      </c>
      <c r="X97" s="5">
        <v>2019</v>
      </c>
      <c r="Y97" s="5">
        <v>2021</v>
      </c>
      <c r="Z97" s="15">
        <v>0</v>
      </c>
      <c r="AA97" s="15">
        <v>0</v>
      </c>
      <c r="AB97" s="15">
        <v>0</v>
      </c>
      <c r="AC97" s="1">
        <v>0</v>
      </c>
      <c r="AD97" s="1">
        <v>0</v>
      </c>
      <c r="AE97" s="1">
        <v>0</v>
      </c>
      <c r="AF97" s="1">
        <v>0</v>
      </c>
      <c r="AG97" s="1">
        <v>0</v>
      </c>
      <c r="AH97" s="1">
        <v>0</v>
      </c>
      <c r="AI97" s="13" t="s">
        <v>6452</v>
      </c>
    </row>
    <row r="98" spans="1:35" x14ac:dyDescent="0.4">
      <c r="A98" s="3">
        <v>44396</v>
      </c>
      <c r="B98" s="1" t="s">
        <v>1395</v>
      </c>
      <c r="C98" s="1" t="s">
        <v>1396</v>
      </c>
      <c r="D98" s="1">
        <v>0</v>
      </c>
      <c r="E98" s="24" t="s">
        <v>3024</v>
      </c>
      <c r="F98" s="24" t="s">
        <v>4009</v>
      </c>
      <c r="G98" s="123"/>
      <c r="H98" s="71" t="s">
        <v>754</v>
      </c>
      <c r="I98" s="89">
        <v>2259</v>
      </c>
      <c r="J98" s="76">
        <v>0</v>
      </c>
      <c r="K98" s="12"/>
      <c r="L98" s="15">
        <v>0</v>
      </c>
      <c r="M98" s="18">
        <v>0</v>
      </c>
      <c r="N98" s="1">
        <v>0</v>
      </c>
      <c r="O98" s="1">
        <v>0</v>
      </c>
      <c r="P98" s="1">
        <v>0</v>
      </c>
      <c r="Q98" s="1">
        <v>2020</v>
      </c>
      <c r="R98" s="89">
        <v>5570</v>
      </c>
      <c r="S98" s="89"/>
      <c r="T98" s="89"/>
      <c r="U98" s="89"/>
      <c r="V98" s="5">
        <v>0.73</v>
      </c>
      <c r="W98" s="1">
        <v>0</v>
      </c>
      <c r="X98" s="5">
        <v>2021</v>
      </c>
      <c r="Y98" s="5">
        <v>2023</v>
      </c>
      <c r="Z98" s="15">
        <v>0</v>
      </c>
      <c r="AA98" s="15">
        <v>0</v>
      </c>
      <c r="AB98" s="15">
        <v>0</v>
      </c>
      <c r="AC98" s="1">
        <v>0</v>
      </c>
      <c r="AD98" s="1">
        <v>0</v>
      </c>
      <c r="AE98" s="1">
        <v>0</v>
      </c>
      <c r="AF98" s="1">
        <v>0</v>
      </c>
      <c r="AG98" s="1">
        <v>0</v>
      </c>
      <c r="AH98" s="1">
        <v>0</v>
      </c>
      <c r="AI98" s="13" t="s">
        <v>6452</v>
      </c>
    </row>
    <row r="99" spans="1:35" x14ac:dyDescent="0.4">
      <c r="A99" s="3">
        <v>44397</v>
      </c>
      <c r="B99" s="1" t="s">
        <v>660</v>
      </c>
      <c r="C99" s="1" t="s">
        <v>661</v>
      </c>
      <c r="D99" s="1" t="s">
        <v>662</v>
      </c>
      <c r="E99" s="24" t="s">
        <v>2952</v>
      </c>
      <c r="F99" s="24" t="s">
        <v>4009</v>
      </c>
      <c r="G99" s="123"/>
      <c r="H99" s="71" t="s">
        <v>754</v>
      </c>
      <c r="I99" s="89">
        <v>2011</v>
      </c>
      <c r="J99" s="76">
        <v>0</v>
      </c>
      <c r="K99" s="12"/>
      <c r="L99" s="15">
        <v>0</v>
      </c>
      <c r="M99" s="18">
        <v>0</v>
      </c>
      <c r="N99" s="1">
        <v>0</v>
      </c>
      <c r="O99" s="1">
        <v>0</v>
      </c>
      <c r="P99" s="1">
        <v>0</v>
      </c>
      <c r="Q99" s="1">
        <v>2020</v>
      </c>
      <c r="R99" s="89">
        <v>5114</v>
      </c>
      <c r="S99" s="89"/>
      <c r="T99" s="89"/>
      <c r="U99" s="89"/>
      <c r="V99" s="5">
        <v>1.0999999999999999E-2</v>
      </c>
      <c r="W99" s="1">
        <v>0</v>
      </c>
      <c r="X99" s="5">
        <v>2021</v>
      </c>
      <c r="Y99" s="5">
        <v>2023</v>
      </c>
      <c r="Z99" s="15">
        <v>0</v>
      </c>
      <c r="AA99" s="15">
        <v>0</v>
      </c>
      <c r="AB99" s="15">
        <v>0</v>
      </c>
      <c r="AC99" s="1">
        <v>0</v>
      </c>
      <c r="AD99" s="1">
        <v>0</v>
      </c>
      <c r="AE99" s="1">
        <v>0</v>
      </c>
      <c r="AF99" s="1">
        <v>0</v>
      </c>
      <c r="AG99" s="1">
        <v>0</v>
      </c>
      <c r="AH99" s="1">
        <v>0</v>
      </c>
      <c r="AI99" s="13" t="s">
        <v>6452</v>
      </c>
    </row>
    <row r="100" spans="1:35" x14ac:dyDescent="0.4">
      <c r="A100" s="3">
        <v>44397</v>
      </c>
      <c r="B100" s="1" t="s">
        <v>228</v>
      </c>
      <c r="C100" s="1" t="s">
        <v>229</v>
      </c>
      <c r="D100" s="1">
        <v>0</v>
      </c>
      <c r="E100" s="24" t="s">
        <v>3532</v>
      </c>
      <c r="F100" s="24" t="s">
        <v>4009</v>
      </c>
      <c r="G100" s="123"/>
      <c r="H100" s="71" t="s">
        <v>754</v>
      </c>
      <c r="I100" s="89">
        <v>1656</v>
      </c>
      <c r="J100" s="76">
        <v>0</v>
      </c>
      <c r="K100" s="12"/>
      <c r="L100" s="15">
        <v>0</v>
      </c>
      <c r="M100" s="18">
        <v>0</v>
      </c>
      <c r="N100" s="1">
        <v>0</v>
      </c>
      <c r="O100" s="1">
        <v>0</v>
      </c>
      <c r="P100" s="1">
        <v>0</v>
      </c>
      <c r="Q100" s="1">
        <v>2018</v>
      </c>
      <c r="R100" s="89">
        <v>4086</v>
      </c>
      <c r="S100" s="89"/>
      <c r="T100" s="89"/>
      <c r="U100" s="89"/>
      <c r="V100" s="5">
        <v>4.1000000000000002E-2</v>
      </c>
      <c r="W100" s="1">
        <v>0</v>
      </c>
      <c r="X100" s="5">
        <v>2019</v>
      </c>
      <c r="Y100" s="5">
        <v>2021</v>
      </c>
      <c r="Z100" s="15">
        <v>0</v>
      </c>
      <c r="AA100" s="15">
        <v>0</v>
      </c>
      <c r="AB100" s="15">
        <v>0</v>
      </c>
      <c r="AC100" s="1">
        <v>0</v>
      </c>
      <c r="AD100" s="1">
        <v>0</v>
      </c>
      <c r="AE100" s="1">
        <v>0</v>
      </c>
      <c r="AF100" s="1">
        <v>0</v>
      </c>
      <c r="AG100" s="1">
        <v>0</v>
      </c>
      <c r="AH100" s="1">
        <v>0</v>
      </c>
      <c r="AI100" s="13" t="s">
        <v>6452</v>
      </c>
    </row>
    <row r="101" spans="1:35" x14ac:dyDescent="0.4">
      <c r="A101" s="3">
        <v>44398</v>
      </c>
      <c r="B101" s="1" t="s">
        <v>627</v>
      </c>
      <c r="C101" s="1" t="s">
        <v>628</v>
      </c>
      <c r="D101" s="1">
        <v>0</v>
      </c>
      <c r="E101" s="24" t="s">
        <v>2976</v>
      </c>
      <c r="F101" s="24" t="s">
        <v>4009</v>
      </c>
      <c r="G101" s="123"/>
      <c r="H101" s="18">
        <v>0</v>
      </c>
      <c r="I101" s="89">
        <v>0</v>
      </c>
      <c r="J101" s="71" t="s">
        <v>754</v>
      </c>
      <c r="K101" s="12"/>
      <c r="L101" s="15">
        <v>661</v>
      </c>
      <c r="M101" s="18">
        <v>0</v>
      </c>
      <c r="N101" s="1">
        <v>0</v>
      </c>
      <c r="O101" s="1">
        <v>0</v>
      </c>
      <c r="P101" s="1">
        <v>0</v>
      </c>
      <c r="Q101" s="1">
        <v>2017</v>
      </c>
      <c r="R101" s="89">
        <v>19721</v>
      </c>
      <c r="S101" s="89"/>
      <c r="T101" s="89"/>
      <c r="U101" s="89"/>
      <c r="V101" s="1">
        <v>0</v>
      </c>
      <c r="W101" s="1">
        <v>0</v>
      </c>
      <c r="X101" s="5">
        <v>2018</v>
      </c>
      <c r="Y101" s="5">
        <v>2020</v>
      </c>
      <c r="Z101" s="15">
        <v>0</v>
      </c>
      <c r="AA101" s="15">
        <v>0</v>
      </c>
      <c r="AB101" s="15">
        <v>0</v>
      </c>
      <c r="AC101" s="1">
        <v>0</v>
      </c>
      <c r="AD101" s="1">
        <v>0</v>
      </c>
      <c r="AE101" s="1">
        <v>0</v>
      </c>
      <c r="AF101" s="1">
        <v>0</v>
      </c>
      <c r="AG101" s="1">
        <v>0</v>
      </c>
      <c r="AH101" s="1">
        <v>0</v>
      </c>
      <c r="AI101" s="13" t="s">
        <v>6452</v>
      </c>
    </row>
    <row r="102" spans="1:35" x14ac:dyDescent="0.4">
      <c r="A102" s="3">
        <v>44398</v>
      </c>
      <c r="B102" s="1" t="s">
        <v>627</v>
      </c>
      <c r="C102" s="1" t="s">
        <v>628</v>
      </c>
      <c r="D102" s="1">
        <v>0</v>
      </c>
      <c r="E102" s="24" t="s">
        <v>2976</v>
      </c>
      <c r="F102" s="24" t="s">
        <v>4009</v>
      </c>
      <c r="G102" s="123"/>
      <c r="H102" s="18">
        <v>0</v>
      </c>
      <c r="I102" s="89">
        <v>0</v>
      </c>
      <c r="J102" s="71" t="s">
        <v>754</v>
      </c>
      <c r="K102" s="12"/>
      <c r="L102" s="15">
        <v>661</v>
      </c>
      <c r="M102" s="18">
        <v>0</v>
      </c>
      <c r="N102" s="1">
        <v>0</v>
      </c>
      <c r="O102" s="1">
        <v>0</v>
      </c>
      <c r="P102" s="1">
        <v>0</v>
      </c>
      <c r="Q102" s="1">
        <v>2020</v>
      </c>
      <c r="R102" s="89">
        <v>18597</v>
      </c>
      <c r="S102" s="89"/>
      <c r="T102" s="89"/>
      <c r="U102" s="89"/>
      <c r="V102" s="1">
        <v>0</v>
      </c>
      <c r="W102" s="1">
        <v>0</v>
      </c>
      <c r="X102" s="5">
        <v>2021</v>
      </c>
      <c r="Y102" s="5">
        <v>2023</v>
      </c>
      <c r="Z102" s="15">
        <v>0</v>
      </c>
      <c r="AA102" s="15">
        <v>0</v>
      </c>
      <c r="AB102" s="15">
        <v>0</v>
      </c>
      <c r="AC102" s="1">
        <v>0</v>
      </c>
      <c r="AD102" s="1">
        <v>0</v>
      </c>
      <c r="AE102" s="1">
        <v>0</v>
      </c>
      <c r="AF102" s="1">
        <v>0</v>
      </c>
      <c r="AG102" s="1">
        <v>0</v>
      </c>
      <c r="AH102" s="1">
        <v>0</v>
      </c>
      <c r="AI102" s="13" t="s">
        <v>6452</v>
      </c>
    </row>
    <row r="103" spans="1:35" x14ac:dyDescent="0.4">
      <c r="A103" s="3">
        <v>44399</v>
      </c>
      <c r="B103" s="1" t="s">
        <v>26</v>
      </c>
      <c r="C103" s="1" t="s">
        <v>27</v>
      </c>
      <c r="D103" s="1">
        <v>0</v>
      </c>
      <c r="E103" s="24" t="s">
        <v>2972</v>
      </c>
      <c r="F103" s="24" t="s">
        <v>4009</v>
      </c>
      <c r="G103" s="123"/>
      <c r="H103" s="71" t="s">
        <v>754</v>
      </c>
      <c r="I103" s="89">
        <v>6031</v>
      </c>
      <c r="J103" s="71" t="s">
        <v>754</v>
      </c>
      <c r="K103" s="12"/>
      <c r="L103" s="15">
        <v>376</v>
      </c>
      <c r="M103" s="18">
        <v>0</v>
      </c>
      <c r="N103" s="1">
        <v>0</v>
      </c>
      <c r="O103" s="1">
        <v>0</v>
      </c>
      <c r="P103" s="1">
        <v>0</v>
      </c>
      <c r="Q103" s="1">
        <v>2017</v>
      </c>
      <c r="R103" s="89">
        <v>15306</v>
      </c>
      <c r="S103" s="89"/>
      <c r="T103" s="89"/>
      <c r="U103" s="89"/>
      <c r="V103" s="1">
        <v>0</v>
      </c>
      <c r="W103" s="1">
        <v>0</v>
      </c>
      <c r="X103" s="5">
        <v>2018</v>
      </c>
      <c r="Y103" s="5">
        <v>2020</v>
      </c>
      <c r="Z103" s="15">
        <v>0</v>
      </c>
      <c r="AA103" s="15">
        <v>0</v>
      </c>
      <c r="AB103" s="15">
        <v>0</v>
      </c>
      <c r="AC103" s="1">
        <v>0</v>
      </c>
      <c r="AD103" s="1">
        <v>0</v>
      </c>
      <c r="AE103" s="1">
        <v>0</v>
      </c>
      <c r="AF103" s="1">
        <v>0</v>
      </c>
      <c r="AG103" s="1">
        <v>0</v>
      </c>
      <c r="AH103" s="1">
        <v>0</v>
      </c>
      <c r="AI103" s="13" t="s">
        <v>6452</v>
      </c>
    </row>
    <row r="104" spans="1:35" x14ac:dyDescent="0.4">
      <c r="A104" s="3">
        <v>44399</v>
      </c>
      <c r="B104" s="1" t="s">
        <v>26</v>
      </c>
      <c r="C104" s="1" t="s">
        <v>27</v>
      </c>
      <c r="D104" s="1">
        <v>0</v>
      </c>
      <c r="E104" s="24" t="s">
        <v>2972</v>
      </c>
      <c r="F104" s="24" t="s">
        <v>4009</v>
      </c>
      <c r="G104" s="123"/>
      <c r="H104" s="71" t="s">
        <v>754</v>
      </c>
      <c r="I104" s="89">
        <v>4639</v>
      </c>
      <c r="J104" s="71" t="s">
        <v>754</v>
      </c>
      <c r="K104" s="12"/>
      <c r="L104" s="15">
        <v>374</v>
      </c>
      <c r="M104" s="18">
        <v>0</v>
      </c>
      <c r="N104" s="1">
        <v>0</v>
      </c>
      <c r="O104" s="1">
        <v>0</v>
      </c>
      <c r="P104" s="1">
        <v>0</v>
      </c>
      <c r="Q104" s="1">
        <v>2020</v>
      </c>
      <c r="R104" s="89">
        <v>10824</v>
      </c>
      <c r="S104" s="89"/>
      <c r="T104" s="89"/>
      <c r="U104" s="89"/>
      <c r="V104" s="1">
        <v>0</v>
      </c>
      <c r="W104" s="1">
        <v>0</v>
      </c>
      <c r="X104" s="5">
        <v>2021</v>
      </c>
      <c r="Y104" s="5">
        <v>2023</v>
      </c>
      <c r="Z104" s="15">
        <v>0</v>
      </c>
      <c r="AA104" s="15">
        <v>0</v>
      </c>
      <c r="AB104" s="15">
        <v>0</v>
      </c>
      <c r="AC104" s="1">
        <v>0</v>
      </c>
      <c r="AD104" s="1">
        <v>0</v>
      </c>
      <c r="AE104" s="1">
        <v>0</v>
      </c>
      <c r="AF104" s="1">
        <v>0</v>
      </c>
      <c r="AG104" s="1">
        <v>0</v>
      </c>
      <c r="AH104" s="1">
        <v>0</v>
      </c>
      <c r="AI104" s="13" t="s">
        <v>6452</v>
      </c>
    </row>
    <row r="105" spans="1:35" x14ac:dyDescent="0.4">
      <c r="A105" s="3">
        <v>44403</v>
      </c>
      <c r="B105" s="1" t="s">
        <v>338</v>
      </c>
      <c r="C105" s="1" t="s">
        <v>339</v>
      </c>
      <c r="D105" s="1">
        <v>0</v>
      </c>
      <c r="E105" s="24" t="s">
        <v>2976</v>
      </c>
      <c r="F105" s="24" t="s">
        <v>4009</v>
      </c>
      <c r="G105" s="123"/>
      <c r="H105" s="18">
        <v>0</v>
      </c>
      <c r="I105" s="89">
        <v>0</v>
      </c>
      <c r="J105" s="71" t="s">
        <v>754</v>
      </c>
      <c r="K105" s="12"/>
      <c r="L105" s="15">
        <v>374</v>
      </c>
      <c r="M105" s="18">
        <v>0</v>
      </c>
      <c r="N105" s="1">
        <v>0</v>
      </c>
      <c r="O105" s="1">
        <v>0</v>
      </c>
      <c r="P105" s="1">
        <v>0</v>
      </c>
      <c r="Q105" s="1">
        <v>2017</v>
      </c>
      <c r="R105" s="89">
        <v>9428</v>
      </c>
      <c r="S105" s="89"/>
      <c r="T105" s="89"/>
      <c r="U105" s="89"/>
      <c r="V105" s="1">
        <v>0</v>
      </c>
      <c r="W105" s="1">
        <v>0</v>
      </c>
      <c r="X105" s="5">
        <v>2018</v>
      </c>
      <c r="Y105" s="5">
        <v>2020</v>
      </c>
      <c r="Z105" s="15">
        <v>0</v>
      </c>
      <c r="AA105" s="15">
        <v>0</v>
      </c>
      <c r="AB105" s="15">
        <v>0</v>
      </c>
      <c r="AC105" s="1">
        <v>0</v>
      </c>
      <c r="AD105" s="1">
        <v>0</v>
      </c>
      <c r="AE105" s="1">
        <v>0</v>
      </c>
      <c r="AF105" s="1">
        <v>0</v>
      </c>
      <c r="AG105" s="1">
        <v>0</v>
      </c>
      <c r="AH105" s="1">
        <v>0</v>
      </c>
      <c r="AI105" s="13" t="s">
        <v>6452</v>
      </c>
    </row>
    <row r="106" spans="1:35" x14ac:dyDescent="0.4">
      <c r="A106" s="3">
        <v>44403</v>
      </c>
      <c r="B106" s="1" t="s">
        <v>338</v>
      </c>
      <c r="C106" s="1" t="s">
        <v>339</v>
      </c>
      <c r="D106" s="1">
        <v>0</v>
      </c>
      <c r="E106" s="24" t="s">
        <v>2976</v>
      </c>
      <c r="F106" s="24" t="s">
        <v>4009</v>
      </c>
      <c r="G106" s="123"/>
      <c r="H106" s="18">
        <v>0</v>
      </c>
      <c r="I106" s="89">
        <v>0</v>
      </c>
      <c r="J106" s="71" t="s">
        <v>754</v>
      </c>
      <c r="K106" s="12"/>
      <c r="L106" s="15">
        <v>188</v>
      </c>
      <c r="M106" s="18">
        <v>0</v>
      </c>
      <c r="N106" s="1">
        <v>0</v>
      </c>
      <c r="O106" s="1">
        <v>0</v>
      </c>
      <c r="P106" s="1">
        <v>0</v>
      </c>
      <c r="Q106" s="1">
        <v>2020</v>
      </c>
      <c r="R106" s="89">
        <v>3374</v>
      </c>
      <c r="S106" s="89"/>
      <c r="T106" s="89"/>
      <c r="U106" s="89"/>
      <c r="V106" s="1">
        <v>0</v>
      </c>
      <c r="W106" s="1">
        <v>0</v>
      </c>
      <c r="X106" s="5">
        <v>2021</v>
      </c>
      <c r="Y106" s="5">
        <v>2023</v>
      </c>
      <c r="Z106" s="15">
        <v>0</v>
      </c>
      <c r="AA106" s="15">
        <v>0</v>
      </c>
      <c r="AB106" s="15">
        <v>0</v>
      </c>
      <c r="AC106" s="1">
        <v>0</v>
      </c>
      <c r="AD106" s="1">
        <v>0</v>
      </c>
      <c r="AE106" s="1">
        <v>0</v>
      </c>
      <c r="AF106" s="1">
        <v>0</v>
      </c>
      <c r="AG106" s="1">
        <v>0</v>
      </c>
      <c r="AH106" s="1">
        <v>0</v>
      </c>
      <c r="AI106" s="13" t="s">
        <v>6452</v>
      </c>
    </row>
    <row r="107" spans="1:35" x14ac:dyDescent="0.4">
      <c r="A107" s="3">
        <v>44403</v>
      </c>
      <c r="B107" s="1" t="s">
        <v>288</v>
      </c>
      <c r="C107" s="1" t="s">
        <v>944</v>
      </c>
      <c r="D107" s="1" t="s">
        <v>1399</v>
      </c>
      <c r="E107" s="24" t="s">
        <v>3511</v>
      </c>
      <c r="F107" s="24" t="s">
        <v>4009</v>
      </c>
      <c r="G107" s="123"/>
      <c r="H107" s="71" t="s">
        <v>754</v>
      </c>
      <c r="I107" s="89">
        <v>8834</v>
      </c>
      <c r="J107" s="76">
        <v>0</v>
      </c>
      <c r="K107" s="12"/>
      <c r="L107" s="15">
        <v>0</v>
      </c>
      <c r="M107" s="18">
        <v>0</v>
      </c>
      <c r="N107" s="1">
        <v>0</v>
      </c>
      <c r="O107" s="1">
        <v>0</v>
      </c>
      <c r="P107" s="1">
        <v>0</v>
      </c>
      <c r="Q107" s="1">
        <v>2018</v>
      </c>
      <c r="R107" s="89">
        <v>22172</v>
      </c>
      <c r="S107" s="89"/>
      <c r="T107" s="89"/>
      <c r="U107" s="89"/>
      <c r="V107" s="1">
        <v>0</v>
      </c>
      <c r="W107" s="1">
        <v>0</v>
      </c>
      <c r="X107" s="5">
        <v>2019</v>
      </c>
      <c r="Y107" s="5">
        <v>2021</v>
      </c>
      <c r="Z107" s="15">
        <v>0</v>
      </c>
      <c r="AA107" s="15">
        <v>0</v>
      </c>
      <c r="AB107" s="15">
        <v>0</v>
      </c>
      <c r="AC107" s="1">
        <v>0</v>
      </c>
      <c r="AD107" s="1">
        <v>0</v>
      </c>
      <c r="AE107" s="1">
        <v>0</v>
      </c>
      <c r="AF107" s="1">
        <v>0</v>
      </c>
      <c r="AG107" s="1">
        <v>0</v>
      </c>
      <c r="AH107" s="1">
        <v>0</v>
      </c>
      <c r="AI107" s="13" t="s">
        <v>6452</v>
      </c>
    </row>
    <row r="108" spans="1:35" x14ac:dyDescent="0.4">
      <c r="A108" s="3">
        <v>44403</v>
      </c>
      <c r="B108" s="1" t="s">
        <v>341</v>
      </c>
      <c r="C108" s="1" t="s">
        <v>342</v>
      </c>
      <c r="D108" s="1" t="s">
        <v>1400</v>
      </c>
      <c r="E108" s="24" t="s">
        <v>4356</v>
      </c>
      <c r="F108" s="24" t="s">
        <v>4009</v>
      </c>
      <c r="G108" s="123"/>
      <c r="H108" s="71" t="s">
        <v>754</v>
      </c>
      <c r="I108" s="89">
        <v>1573</v>
      </c>
      <c r="J108" s="76">
        <v>0</v>
      </c>
      <c r="K108" s="12"/>
      <c r="L108" s="15">
        <v>0</v>
      </c>
      <c r="M108" s="18">
        <v>0</v>
      </c>
      <c r="N108" s="1">
        <v>0</v>
      </c>
      <c r="O108" s="1">
        <v>0</v>
      </c>
      <c r="P108" s="1">
        <v>0</v>
      </c>
      <c r="Q108" s="1">
        <v>2020</v>
      </c>
      <c r="R108" s="89">
        <v>3932</v>
      </c>
      <c r="S108" s="89"/>
      <c r="T108" s="89"/>
      <c r="U108" s="89"/>
      <c r="V108" s="5">
        <v>4.6010000000000002E-2</v>
      </c>
      <c r="W108" s="1">
        <v>0</v>
      </c>
      <c r="X108" s="5">
        <v>2021</v>
      </c>
      <c r="Y108" s="5">
        <v>2023</v>
      </c>
      <c r="Z108" s="15">
        <v>0</v>
      </c>
      <c r="AA108" s="15">
        <v>0</v>
      </c>
      <c r="AB108" s="15">
        <v>0</v>
      </c>
      <c r="AC108" s="1">
        <v>0</v>
      </c>
      <c r="AD108" s="1">
        <v>0</v>
      </c>
      <c r="AE108" s="1">
        <v>0</v>
      </c>
      <c r="AF108" s="1">
        <v>0</v>
      </c>
      <c r="AG108" s="1">
        <v>0</v>
      </c>
      <c r="AH108" s="1">
        <v>0</v>
      </c>
      <c r="AI108" s="13" t="s">
        <v>6452</v>
      </c>
    </row>
    <row r="109" spans="1:35" x14ac:dyDescent="0.4">
      <c r="A109" s="3">
        <v>44403</v>
      </c>
      <c r="B109" s="1" t="s">
        <v>1403</v>
      </c>
      <c r="C109" s="1" t="s">
        <v>16</v>
      </c>
      <c r="D109" s="1">
        <v>0</v>
      </c>
      <c r="E109" s="24" t="s">
        <v>2976</v>
      </c>
      <c r="F109" s="24" t="s">
        <v>4009</v>
      </c>
      <c r="G109" s="123"/>
      <c r="H109" s="18">
        <v>0</v>
      </c>
      <c r="I109" s="89">
        <v>0</v>
      </c>
      <c r="J109" s="71" t="s">
        <v>754</v>
      </c>
      <c r="K109" s="12"/>
      <c r="L109" s="15">
        <v>193</v>
      </c>
      <c r="M109" s="18">
        <v>0</v>
      </c>
      <c r="N109" s="1">
        <v>0</v>
      </c>
      <c r="O109" s="1">
        <v>0</v>
      </c>
      <c r="P109" s="1">
        <v>0</v>
      </c>
      <c r="Q109" s="1">
        <v>2020</v>
      </c>
      <c r="R109" s="89">
        <v>6898</v>
      </c>
      <c r="S109" s="89"/>
      <c r="T109" s="89"/>
      <c r="U109" s="89"/>
      <c r="V109" s="1">
        <v>0</v>
      </c>
      <c r="W109" s="1">
        <v>0</v>
      </c>
      <c r="X109" s="5">
        <v>2021</v>
      </c>
      <c r="Y109" s="5">
        <v>2023</v>
      </c>
      <c r="Z109" s="15">
        <v>0</v>
      </c>
      <c r="AA109" s="15">
        <v>0</v>
      </c>
      <c r="AB109" s="15">
        <v>0</v>
      </c>
      <c r="AC109" s="1">
        <v>0</v>
      </c>
      <c r="AD109" s="1">
        <v>0</v>
      </c>
      <c r="AE109" s="1">
        <v>0</v>
      </c>
      <c r="AF109" s="1">
        <v>0</v>
      </c>
      <c r="AG109" s="1">
        <v>0</v>
      </c>
      <c r="AH109" s="1">
        <v>0</v>
      </c>
      <c r="AI109" s="13" t="s">
        <v>6452</v>
      </c>
    </row>
    <row r="110" spans="1:35" x14ac:dyDescent="0.4">
      <c r="A110" s="3">
        <v>44404</v>
      </c>
      <c r="B110" s="1" t="s">
        <v>250</v>
      </c>
      <c r="C110" s="1" t="s">
        <v>251</v>
      </c>
      <c r="D110" s="1">
        <v>0</v>
      </c>
      <c r="E110" s="24" t="s">
        <v>3301</v>
      </c>
      <c r="F110" s="24" t="s">
        <v>4009</v>
      </c>
      <c r="G110" s="123"/>
      <c r="H110" s="71" t="s">
        <v>754</v>
      </c>
      <c r="I110" s="89">
        <v>13494</v>
      </c>
      <c r="J110" s="76">
        <v>0</v>
      </c>
      <c r="K110" s="12"/>
      <c r="L110" s="15">
        <v>0</v>
      </c>
      <c r="M110" s="18">
        <v>0</v>
      </c>
      <c r="N110" s="1">
        <v>0</v>
      </c>
      <c r="O110" s="1">
        <v>0</v>
      </c>
      <c r="P110" s="1">
        <v>0</v>
      </c>
      <c r="Q110" s="1">
        <v>2017</v>
      </c>
      <c r="R110" s="89">
        <v>27478</v>
      </c>
      <c r="S110" s="89"/>
      <c r="T110" s="89"/>
      <c r="U110" s="89"/>
      <c r="V110" s="5">
        <v>143.1</v>
      </c>
      <c r="W110" s="1">
        <v>0</v>
      </c>
      <c r="X110" s="5">
        <v>2018</v>
      </c>
      <c r="Y110" s="5">
        <v>2020</v>
      </c>
      <c r="Z110" s="15">
        <v>0</v>
      </c>
      <c r="AA110" s="15">
        <v>0</v>
      </c>
      <c r="AB110" s="15">
        <v>0</v>
      </c>
      <c r="AC110" s="1">
        <v>0</v>
      </c>
      <c r="AD110" s="1">
        <v>0</v>
      </c>
      <c r="AE110" s="1">
        <v>0</v>
      </c>
      <c r="AF110" s="1">
        <v>0</v>
      </c>
      <c r="AG110" s="1">
        <v>0</v>
      </c>
      <c r="AH110" s="1">
        <v>0</v>
      </c>
      <c r="AI110" s="13" t="s">
        <v>6452</v>
      </c>
    </row>
    <row r="111" spans="1:35" x14ac:dyDescent="0.4">
      <c r="A111" s="3">
        <v>44404</v>
      </c>
      <c r="B111" s="1" t="s">
        <v>250</v>
      </c>
      <c r="C111" s="1" t="s">
        <v>251</v>
      </c>
      <c r="D111" s="1">
        <v>0</v>
      </c>
      <c r="E111" s="24" t="s">
        <v>3301</v>
      </c>
      <c r="F111" s="24" t="s">
        <v>4009</v>
      </c>
      <c r="G111" s="123"/>
      <c r="H111" s="71" t="s">
        <v>754</v>
      </c>
      <c r="I111" s="89">
        <v>10589</v>
      </c>
      <c r="J111" s="76">
        <v>0</v>
      </c>
      <c r="K111" s="12"/>
      <c r="L111" s="15">
        <v>0</v>
      </c>
      <c r="M111" s="18">
        <v>0</v>
      </c>
      <c r="N111" s="1">
        <v>0</v>
      </c>
      <c r="O111" s="1">
        <v>0</v>
      </c>
      <c r="P111" s="1">
        <v>0</v>
      </c>
      <c r="Q111" s="1">
        <v>2020</v>
      </c>
      <c r="R111" s="89">
        <v>18088</v>
      </c>
      <c r="S111" s="89"/>
      <c r="T111" s="89"/>
      <c r="U111" s="89"/>
      <c r="V111" s="5">
        <v>120.6</v>
      </c>
      <c r="W111" s="1">
        <v>0</v>
      </c>
      <c r="X111" s="5">
        <v>2021</v>
      </c>
      <c r="Y111" s="5">
        <v>2023</v>
      </c>
      <c r="Z111" s="15">
        <v>0</v>
      </c>
      <c r="AA111" s="15">
        <v>0</v>
      </c>
      <c r="AB111" s="15">
        <v>0</v>
      </c>
      <c r="AC111" s="1">
        <v>0</v>
      </c>
      <c r="AD111" s="1">
        <v>0</v>
      </c>
      <c r="AE111" s="1">
        <v>0</v>
      </c>
      <c r="AF111" s="1">
        <v>0</v>
      </c>
      <c r="AG111" s="1">
        <v>0</v>
      </c>
      <c r="AH111" s="1">
        <v>0</v>
      </c>
      <c r="AI111" s="13" t="s">
        <v>6452</v>
      </c>
    </row>
    <row r="112" spans="1:35" x14ac:dyDescent="0.4">
      <c r="A112" s="3">
        <v>44404</v>
      </c>
      <c r="B112" s="1" t="s">
        <v>1407</v>
      </c>
      <c r="C112" s="1" t="s">
        <v>329</v>
      </c>
      <c r="D112" s="1">
        <v>0</v>
      </c>
      <c r="E112" s="24" t="s">
        <v>3081</v>
      </c>
      <c r="F112" s="24" t="s">
        <v>4009</v>
      </c>
      <c r="G112" s="123"/>
      <c r="H112" s="71" t="s">
        <v>754</v>
      </c>
      <c r="I112" s="89">
        <v>2336</v>
      </c>
      <c r="J112" s="76">
        <v>0</v>
      </c>
      <c r="K112" s="12"/>
      <c r="L112" s="15">
        <v>0</v>
      </c>
      <c r="M112" s="18">
        <v>0</v>
      </c>
      <c r="N112" s="1">
        <v>0</v>
      </c>
      <c r="O112" s="1">
        <v>0</v>
      </c>
      <c r="P112" s="1">
        <v>0</v>
      </c>
      <c r="Q112" s="1">
        <v>2019</v>
      </c>
      <c r="R112" s="89">
        <v>7470</v>
      </c>
      <c r="S112" s="89"/>
      <c r="T112" s="89"/>
      <c r="U112" s="89"/>
      <c r="V112" s="1">
        <v>0</v>
      </c>
      <c r="W112" s="1">
        <v>0</v>
      </c>
      <c r="X112" s="5">
        <v>2021</v>
      </c>
      <c r="Y112" s="5">
        <v>2023</v>
      </c>
      <c r="Z112" s="15">
        <v>0</v>
      </c>
      <c r="AA112" s="15">
        <v>0</v>
      </c>
      <c r="AB112" s="15">
        <v>0</v>
      </c>
      <c r="AC112" s="1">
        <v>0</v>
      </c>
      <c r="AD112" s="1">
        <v>0</v>
      </c>
      <c r="AE112" s="1">
        <v>0</v>
      </c>
      <c r="AF112" s="1">
        <v>0</v>
      </c>
      <c r="AG112" s="1">
        <v>0</v>
      </c>
      <c r="AH112" s="1">
        <v>0</v>
      </c>
      <c r="AI112" s="13" t="s">
        <v>6452</v>
      </c>
    </row>
    <row r="113" spans="1:35" x14ac:dyDescent="0.4">
      <c r="A113" s="3">
        <v>44404</v>
      </c>
      <c r="B113" s="1" t="s">
        <v>663</v>
      </c>
      <c r="C113" s="1" t="s">
        <v>345</v>
      </c>
      <c r="D113" s="1">
        <v>0</v>
      </c>
      <c r="E113" s="24" t="s">
        <v>3170</v>
      </c>
      <c r="F113" s="24" t="s">
        <v>4009</v>
      </c>
      <c r="G113" s="123"/>
      <c r="H113" s="71" t="s">
        <v>754</v>
      </c>
      <c r="I113" s="89">
        <v>2195</v>
      </c>
      <c r="J113" s="76">
        <v>0</v>
      </c>
      <c r="K113" s="12"/>
      <c r="L113" s="15">
        <v>0</v>
      </c>
      <c r="M113" s="18">
        <v>0</v>
      </c>
      <c r="N113" s="1">
        <v>0</v>
      </c>
      <c r="O113" s="1">
        <v>0</v>
      </c>
      <c r="P113" s="1">
        <v>0</v>
      </c>
      <c r="Q113" s="1">
        <v>2017</v>
      </c>
      <c r="R113" s="89">
        <v>5394</v>
      </c>
      <c r="S113" s="89"/>
      <c r="T113" s="89"/>
      <c r="U113" s="89"/>
      <c r="V113" s="5">
        <v>0.37</v>
      </c>
      <c r="W113" s="1">
        <v>0</v>
      </c>
      <c r="X113" s="5">
        <v>2018</v>
      </c>
      <c r="Y113" s="5">
        <v>2020</v>
      </c>
      <c r="Z113" s="15">
        <v>0</v>
      </c>
      <c r="AA113" s="15">
        <v>0</v>
      </c>
      <c r="AB113" s="15">
        <v>0</v>
      </c>
      <c r="AC113" s="1">
        <v>0</v>
      </c>
      <c r="AD113" s="1">
        <v>0</v>
      </c>
      <c r="AE113" s="1">
        <v>0</v>
      </c>
      <c r="AF113" s="1">
        <v>0</v>
      </c>
      <c r="AG113" s="1">
        <v>0</v>
      </c>
      <c r="AH113" s="1">
        <v>0</v>
      </c>
      <c r="AI113" s="13" t="s">
        <v>6452</v>
      </c>
    </row>
    <row r="114" spans="1:35" x14ac:dyDescent="0.4">
      <c r="A114" s="3">
        <v>44404</v>
      </c>
      <c r="B114" s="1" t="s">
        <v>663</v>
      </c>
      <c r="C114" s="1" t="s">
        <v>345</v>
      </c>
      <c r="D114" s="1">
        <v>0</v>
      </c>
      <c r="E114" s="24" t="s">
        <v>3170</v>
      </c>
      <c r="F114" s="24" t="s">
        <v>4009</v>
      </c>
      <c r="G114" s="123"/>
      <c r="H114" s="71" t="s">
        <v>754</v>
      </c>
      <c r="I114" s="89">
        <v>2412</v>
      </c>
      <c r="J114" s="76">
        <v>0</v>
      </c>
      <c r="K114" s="12"/>
      <c r="L114" s="15">
        <v>0</v>
      </c>
      <c r="M114" s="18">
        <v>0</v>
      </c>
      <c r="N114" s="1">
        <v>0</v>
      </c>
      <c r="O114" s="1">
        <v>0</v>
      </c>
      <c r="P114" s="1">
        <v>0</v>
      </c>
      <c r="Q114" s="1">
        <v>2020</v>
      </c>
      <c r="R114" s="89">
        <v>5559</v>
      </c>
      <c r="S114" s="89"/>
      <c r="T114" s="89"/>
      <c r="U114" s="89"/>
      <c r="V114" s="5">
        <v>0.35</v>
      </c>
      <c r="W114" s="1">
        <v>0</v>
      </c>
      <c r="X114" s="5">
        <v>2021</v>
      </c>
      <c r="Y114" s="5">
        <v>2023</v>
      </c>
      <c r="Z114" s="15">
        <v>0</v>
      </c>
      <c r="AA114" s="15">
        <v>0</v>
      </c>
      <c r="AB114" s="15">
        <v>0</v>
      </c>
      <c r="AC114" s="1">
        <v>0</v>
      </c>
      <c r="AD114" s="1">
        <v>0</v>
      </c>
      <c r="AE114" s="1">
        <v>0</v>
      </c>
      <c r="AF114" s="1">
        <v>0</v>
      </c>
      <c r="AG114" s="1">
        <v>0</v>
      </c>
      <c r="AH114" s="1">
        <v>0</v>
      </c>
      <c r="AI114" s="13" t="s">
        <v>6452</v>
      </c>
    </row>
    <row r="115" spans="1:35" x14ac:dyDescent="0.4">
      <c r="A115" s="3">
        <v>44404</v>
      </c>
      <c r="B115" s="1" t="s">
        <v>1458</v>
      </c>
      <c r="C115" s="1" t="s">
        <v>297</v>
      </c>
      <c r="D115" s="1" t="s">
        <v>1459</v>
      </c>
      <c r="E115" s="24" t="s">
        <v>4356</v>
      </c>
      <c r="F115" s="24" t="s">
        <v>4009</v>
      </c>
      <c r="G115" s="123"/>
      <c r="H115" s="18" t="s">
        <v>754</v>
      </c>
      <c r="I115" s="89">
        <v>6297</v>
      </c>
      <c r="J115" s="76">
        <v>0</v>
      </c>
      <c r="K115" s="12"/>
      <c r="L115" s="15">
        <v>0</v>
      </c>
      <c r="M115" s="18">
        <v>0</v>
      </c>
      <c r="N115" s="1">
        <v>0</v>
      </c>
      <c r="O115" s="1">
        <v>0</v>
      </c>
      <c r="P115" s="1">
        <v>0</v>
      </c>
      <c r="Q115" s="5">
        <v>2018</v>
      </c>
      <c r="R115" s="89">
        <v>13464</v>
      </c>
      <c r="S115" s="89"/>
      <c r="T115" s="89"/>
      <c r="U115" s="89"/>
      <c r="V115" s="1" t="s">
        <v>1460</v>
      </c>
      <c r="W115" s="1" t="s">
        <v>437</v>
      </c>
      <c r="X115" s="5">
        <v>2021</v>
      </c>
      <c r="Y115" s="1">
        <v>2023</v>
      </c>
      <c r="Z115" s="15">
        <v>0</v>
      </c>
      <c r="AA115" s="15">
        <v>0</v>
      </c>
      <c r="AB115" s="15">
        <v>0</v>
      </c>
      <c r="AC115" s="1">
        <v>0</v>
      </c>
      <c r="AD115" s="1">
        <v>0</v>
      </c>
      <c r="AE115" s="1">
        <v>0</v>
      </c>
      <c r="AF115" s="1">
        <v>0</v>
      </c>
      <c r="AG115" s="1">
        <v>0</v>
      </c>
      <c r="AH115" s="1">
        <v>0</v>
      </c>
      <c r="AI115" s="13" t="s">
        <v>6452</v>
      </c>
    </row>
    <row r="116" spans="1:35" x14ac:dyDescent="0.4">
      <c r="A116" s="3">
        <v>44405</v>
      </c>
      <c r="B116" s="1" t="s">
        <v>1405</v>
      </c>
      <c r="C116" s="1" t="s">
        <v>755</v>
      </c>
      <c r="D116" s="1">
        <v>0</v>
      </c>
      <c r="E116" s="24" t="s">
        <v>3862</v>
      </c>
      <c r="F116" s="24" t="s">
        <v>4009</v>
      </c>
      <c r="G116" s="123"/>
      <c r="H116" s="71" t="s">
        <v>754</v>
      </c>
      <c r="I116" s="89">
        <v>2508</v>
      </c>
      <c r="J116" s="76">
        <v>0</v>
      </c>
      <c r="K116" s="12"/>
      <c r="L116" s="15">
        <v>0</v>
      </c>
      <c r="M116" s="18">
        <v>0</v>
      </c>
      <c r="N116" s="1">
        <v>0</v>
      </c>
      <c r="O116" s="1">
        <v>0</v>
      </c>
      <c r="P116" s="1">
        <v>0</v>
      </c>
      <c r="Q116" s="1">
        <v>2019</v>
      </c>
      <c r="R116" s="89">
        <v>6268</v>
      </c>
      <c r="S116" s="89"/>
      <c r="T116" s="89"/>
      <c r="U116" s="89"/>
      <c r="V116" s="5">
        <v>9.1579999999999995E-2</v>
      </c>
      <c r="W116" s="1">
        <v>0</v>
      </c>
      <c r="X116" s="5">
        <v>2021</v>
      </c>
      <c r="Y116" s="5">
        <v>2023</v>
      </c>
      <c r="Z116" s="15">
        <v>0</v>
      </c>
      <c r="AA116" s="15">
        <v>0</v>
      </c>
      <c r="AB116" s="15">
        <v>0</v>
      </c>
      <c r="AC116" s="1">
        <v>0</v>
      </c>
      <c r="AD116" s="1">
        <v>0</v>
      </c>
      <c r="AE116" s="1">
        <v>0</v>
      </c>
      <c r="AF116" s="1">
        <v>0</v>
      </c>
      <c r="AG116" s="1">
        <v>0</v>
      </c>
      <c r="AH116" s="1">
        <v>0</v>
      </c>
      <c r="AI116" s="13" t="s">
        <v>6452</v>
      </c>
    </row>
    <row r="117" spans="1:35" x14ac:dyDescent="0.4">
      <c r="A117" s="3">
        <v>44405</v>
      </c>
      <c r="B117" s="1" t="s">
        <v>1406</v>
      </c>
      <c r="C117" s="1" t="s">
        <v>708</v>
      </c>
      <c r="D117" s="1">
        <v>0</v>
      </c>
      <c r="E117" s="24" t="s">
        <v>2955</v>
      </c>
      <c r="F117" s="24" t="s">
        <v>4009</v>
      </c>
      <c r="G117" s="123"/>
      <c r="H117" s="71" t="s">
        <v>754</v>
      </c>
      <c r="I117" s="89">
        <v>12434</v>
      </c>
      <c r="J117" s="76">
        <v>0</v>
      </c>
      <c r="K117" s="12"/>
      <c r="L117" s="15">
        <v>0</v>
      </c>
      <c r="M117" s="18">
        <v>0</v>
      </c>
      <c r="N117" s="1">
        <v>0</v>
      </c>
      <c r="O117" s="1">
        <v>0</v>
      </c>
      <c r="P117" s="1">
        <v>0</v>
      </c>
      <c r="Q117" s="1">
        <v>2020</v>
      </c>
      <c r="R117" s="89">
        <v>29183</v>
      </c>
      <c r="S117" s="89"/>
      <c r="T117" s="89"/>
      <c r="U117" s="89"/>
      <c r="V117" s="5">
        <v>5.4100000000000002E-2</v>
      </c>
      <c r="W117" s="1">
        <v>0</v>
      </c>
      <c r="X117" s="5">
        <v>2021</v>
      </c>
      <c r="Y117" s="5">
        <v>2023</v>
      </c>
      <c r="Z117" s="15">
        <v>0</v>
      </c>
      <c r="AA117" s="15">
        <v>0</v>
      </c>
      <c r="AB117" s="15">
        <v>0</v>
      </c>
      <c r="AC117" s="1">
        <v>0</v>
      </c>
      <c r="AD117" s="1">
        <v>0</v>
      </c>
      <c r="AE117" s="1">
        <v>0</v>
      </c>
      <c r="AF117" s="1">
        <v>0</v>
      </c>
      <c r="AG117" s="1">
        <v>0</v>
      </c>
      <c r="AH117" s="1">
        <v>0</v>
      </c>
      <c r="AI117" s="13" t="s">
        <v>6452</v>
      </c>
    </row>
    <row r="118" spans="1:35" x14ac:dyDescent="0.4">
      <c r="A118" s="3">
        <v>44405</v>
      </c>
      <c r="B118" s="1" t="s">
        <v>645</v>
      </c>
      <c r="C118" s="1" t="s">
        <v>646</v>
      </c>
      <c r="D118" s="1">
        <v>0</v>
      </c>
      <c r="E118" s="24" t="s">
        <v>4356</v>
      </c>
      <c r="F118" s="24" t="s">
        <v>4009</v>
      </c>
      <c r="G118" s="123"/>
      <c r="H118" s="71" t="s">
        <v>754</v>
      </c>
      <c r="I118" s="89">
        <v>1659</v>
      </c>
      <c r="J118" s="76">
        <v>0</v>
      </c>
      <c r="K118" s="12"/>
      <c r="L118" s="15">
        <v>0</v>
      </c>
      <c r="M118" s="18">
        <v>0</v>
      </c>
      <c r="N118" s="1">
        <v>0</v>
      </c>
      <c r="O118" s="1">
        <v>0</v>
      </c>
      <c r="P118" s="1">
        <v>0</v>
      </c>
      <c r="Q118" s="1">
        <v>2018</v>
      </c>
      <c r="R118" s="89">
        <v>4061</v>
      </c>
      <c r="S118" s="89"/>
      <c r="T118" s="89"/>
      <c r="U118" s="89"/>
      <c r="V118" s="1">
        <v>0</v>
      </c>
      <c r="W118" s="1">
        <v>0</v>
      </c>
      <c r="X118" s="5">
        <v>2019</v>
      </c>
      <c r="Y118" s="5">
        <v>2021</v>
      </c>
      <c r="Z118" s="15">
        <v>0</v>
      </c>
      <c r="AA118" s="15">
        <v>0</v>
      </c>
      <c r="AB118" s="15">
        <v>0</v>
      </c>
      <c r="AC118" s="1">
        <v>0</v>
      </c>
      <c r="AD118" s="1">
        <v>0</v>
      </c>
      <c r="AE118" s="1">
        <v>0</v>
      </c>
      <c r="AF118" s="1">
        <v>0</v>
      </c>
      <c r="AG118" s="1">
        <v>0</v>
      </c>
      <c r="AH118" s="1">
        <v>0</v>
      </c>
      <c r="AI118" s="13" t="s">
        <v>6452</v>
      </c>
    </row>
    <row r="119" spans="1:35" x14ac:dyDescent="0.4">
      <c r="A119" s="3">
        <v>44405</v>
      </c>
      <c r="B119" s="1" t="s">
        <v>1411</v>
      </c>
      <c r="C119" s="1" t="s">
        <v>749</v>
      </c>
      <c r="D119" s="1">
        <v>0</v>
      </c>
      <c r="E119" s="24" t="s">
        <v>3108</v>
      </c>
      <c r="F119" s="24" t="s">
        <v>4009</v>
      </c>
      <c r="G119" s="123"/>
      <c r="H119" s="71" t="s">
        <v>754</v>
      </c>
      <c r="I119" s="89">
        <v>3140</v>
      </c>
      <c r="J119" s="76">
        <v>0</v>
      </c>
      <c r="K119" s="12"/>
      <c r="L119" s="15">
        <v>0</v>
      </c>
      <c r="M119" s="18">
        <v>0</v>
      </c>
      <c r="N119" s="1">
        <v>0</v>
      </c>
      <c r="O119" s="1">
        <v>0</v>
      </c>
      <c r="P119" s="1">
        <v>0</v>
      </c>
      <c r="Q119" s="1">
        <v>2019</v>
      </c>
      <c r="R119" s="89">
        <v>8149</v>
      </c>
      <c r="S119" s="89"/>
      <c r="T119" s="89"/>
      <c r="U119" s="89"/>
      <c r="V119" s="5">
        <v>2.6599999999999999E-2</v>
      </c>
      <c r="W119" s="1">
        <v>0</v>
      </c>
      <c r="X119" s="5">
        <v>2020</v>
      </c>
      <c r="Y119" s="5">
        <v>2022</v>
      </c>
      <c r="Z119" s="15">
        <v>0</v>
      </c>
      <c r="AA119" s="15">
        <v>0</v>
      </c>
      <c r="AB119" s="15">
        <v>0</v>
      </c>
      <c r="AC119" s="1">
        <v>0</v>
      </c>
      <c r="AD119" s="1">
        <v>0</v>
      </c>
      <c r="AE119" s="1">
        <v>0</v>
      </c>
      <c r="AF119" s="1">
        <v>0</v>
      </c>
      <c r="AG119" s="1">
        <v>0</v>
      </c>
      <c r="AH119" s="1">
        <v>0</v>
      </c>
      <c r="AI119" s="13" t="s">
        <v>6452</v>
      </c>
    </row>
    <row r="120" spans="1:35" x14ac:dyDescent="0.4">
      <c r="A120" s="3">
        <v>44405</v>
      </c>
      <c r="B120" s="1" t="s">
        <v>246</v>
      </c>
      <c r="C120" s="1" t="s">
        <v>1420</v>
      </c>
      <c r="D120" s="1">
        <v>0</v>
      </c>
      <c r="E120" s="24" t="s">
        <v>4356</v>
      </c>
      <c r="F120" s="24" t="s">
        <v>4009</v>
      </c>
      <c r="G120" s="123"/>
      <c r="H120" s="71" t="s">
        <v>754</v>
      </c>
      <c r="I120" s="89">
        <v>6644</v>
      </c>
      <c r="J120" s="76">
        <v>0</v>
      </c>
      <c r="K120" s="12"/>
      <c r="L120" s="15">
        <v>0</v>
      </c>
      <c r="M120" s="18">
        <v>0</v>
      </c>
      <c r="N120" s="1">
        <v>0</v>
      </c>
      <c r="O120" s="1">
        <v>0</v>
      </c>
      <c r="P120" s="1">
        <v>0</v>
      </c>
      <c r="Q120" s="1">
        <v>2020</v>
      </c>
      <c r="R120" s="89">
        <v>14140</v>
      </c>
      <c r="S120" s="89"/>
      <c r="T120" s="89"/>
      <c r="U120" s="89"/>
      <c r="V120" s="5">
        <v>826.2</v>
      </c>
      <c r="W120" s="1">
        <v>0</v>
      </c>
      <c r="X120" s="5">
        <v>2021</v>
      </c>
      <c r="Y120" s="5">
        <v>2022</v>
      </c>
      <c r="Z120" s="15">
        <v>0</v>
      </c>
      <c r="AA120" s="15">
        <v>0</v>
      </c>
      <c r="AB120" s="15">
        <v>0</v>
      </c>
      <c r="AC120" s="1">
        <v>0</v>
      </c>
      <c r="AD120" s="1">
        <v>0</v>
      </c>
      <c r="AE120" s="1">
        <v>0</v>
      </c>
      <c r="AF120" s="1">
        <v>0</v>
      </c>
      <c r="AG120" s="1">
        <v>0</v>
      </c>
      <c r="AH120" s="1">
        <v>0</v>
      </c>
      <c r="AI120" s="13" t="s">
        <v>6452</v>
      </c>
    </row>
    <row r="121" spans="1:35" x14ac:dyDescent="0.4">
      <c r="A121" s="3">
        <v>44406</v>
      </c>
      <c r="B121" s="1" t="s">
        <v>1409</v>
      </c>
      <c r="C121" s="1" t="s">
        <v>1410</v>
      </c>
      <c r="D121" s="1">
        <v>0</v>
      </c>
      <c r="E121" s="24" t="s">
        <v>4356</v>
      </c>
      <c r="F121" s="24" t="s">
        <v>4009</v>
      </c>
      <c r="G121" s="123"/>
      <c r="H121" s="71" t="s">
        <v>754</v>
      </c>
      <c r="I121" s="89">
        <v>1522</v>
      </c>
      <c r="J121" s="76">
        <v>0</v>
      </c>
      <c r="K121" s="12"/>
      <c r="L121" s="15">
        <v>0</v>
      </c>
      <c r="M121" s="18">
        <v>0</v>
      </c>
      <c r="N121" s="1">
        <v>0</v>
      </c>
      <c r="O121" s="1">
        <v>0</v>
      </c>
      <c r="P121" s="1">
        <v>0</v>
      </c>
      <c r="Q121" s="1">
        <v>2020</v>
      </c>
      <c r="R121" s="89">
        <v>3335</v>
      </c>
      <c r="S121" s="89"/>
      <c r="T121" s="89"/>
      <c r="U121" s="89"/>
      <c r="V121" s="5">
        <v>0.79200000000000004</v>
      </c>
      <c r="W121" s="1">
        <v>0</v>
      </c>
      <c r="X121" s="5">
        <v>2021</v>
      </c>
      <c r="Y121" s="5">
        <v>2023</v>
      </c>
      <c r="Z121" s="15">
        <v>0</v>
      </c>
      <c r="AA121" s="15">
        <v>0</v>
      </c>
      <c r="AB121" s="15">
        <v>0</v>
      </c>
      <c r="AC121" s="1">
        <v>0</v>
      </c>
      <c r="AD121" s="1">
        <v>0</v>
      </c>
      <c r="AE121" s="1">
        <v>0</v>
      </c>
      <c r="AF121" s="1">
        <v>0</v>
      </c>
      <c r="AG121" s="1">
        <v>0</v>
      </c>
      <c r="AH121" s="1">
        <v>0</v>
      </c>
      <c r="AI121" s="13" t="s">
        <v>6452</v>
      </c>
    </row>
    <row r="122" spans="1:35" x14ac:dyDescent="0.4">
      <c r="A122" s="3">
        <v>44406</v>
      </c>
      <c r="B122" s="1" t="s">
        <v>260</v>
      </c>
      <c r="C122" s="1" t="s">
        <v>261</v>
      </c>
      <c r="D122" s="1">
        <v>0</v>
      </c>
      <c r="E122" s="24" t="s">
        <v>2942</v>
      </c>
      <c r="F122" s="24" t="s">
        <v>4009</v>
      </c>
      <c r="G122" s="123"/>
      <c r="H122" s="71" t="s">
        <v>754</v>
      </c>
      <c r="I122" s="89">
        <v>15295</v>
      </c>
      <c r="J122" s="76">
        <v>0</v>
      </c>
      <c r="K122" s="12"/>
      <c r="L122" s="15">
        <v>0</v>
      </c>
      <c r="M122" s="18">
        <v>0</v>
      </c>
      <c r="N122" s="1">
        <v>0</v>
      </c>
      <c r="O122" s="1">
        <v>0</v>
      </c>
      <c r="P122" s="1">
        <v>0</v>
      </c>
      <c r="Q122" s="1">
        <v>2017</v>
      </c>
      <c r="R122" s="89">
        <v>51514</v>
      </c>
      <c r="S122" s="89"/>
      <c r="T122" s="89"/>
      <c r="U122" s="89"/>
      <c r="V122" s="1">
        <v>0</v>
      </c>
      <c r="W122" s="1">
        <v>0</v>
      </c>
      <c r="X122" s="5">
        <v>2018</v>
      </c>
      <c r="Y122" s="5">
        <v>2020</v>
      </c>
      <c r="Z122" s="15">
        <v>0</v>
      </c>
      <c r="AA122" s="15">
        <v>0</v>
      </c>
      <c r="AB122" s="15">
        <v>0</v>
      </c>
      <c r="AC122" s="1">
        <v>0</v>
      </c>
      <c r="AD122" s="1">
        <v>0</v>
      </c>
      <c r="AE122" s="1">
        <v>0</v>
      </c>
      <c r="AF122" s="1">
        <v>0</v>
      </c>
      <c r="AG122" s="1">
        <v>0</v>
      </c>
      <c r="AH122" s="1">
        <v>0</v>
      </c>
      <c r="AI122" s="13" t="s">
        <v>6452</v>
      </c>
    </row>
    <row r="123" spans="1:35" x14ac:dyDescent="0.4">
      <c r="A123" s="3">
        <v>44406</v>
      </c>
      <c r="B123" s="1" t="s">
        <v>260</v>
      </c>
      <c r="C123" s="1" t="s">
        <v>261</v>
      </c>
      <c r="D123" s="1">
        <v>0</v>
      </c>
      <c r="E123" s="24" t="s">
        <v>2942</v>
      </c>
      <c r="F123" s="24" t="s">
        <v>4009</v>
      </c>
      <c r="G123" s="123"/>
      <c r="H123" s="71" t="s">
        <v>754</v>
      </c>
      <c r="I123" s="89">
        <v>13467</v>
      </c>
      <c r="J123" s="76">
        <v>0</v>
      </c>
      <c r="K123" s="12"/>
      <c r="L123" s="15">
        <v>0</v>
      </c>
      <c r="M123" s="18">
        <v>0</v>
      </c>
      <c r="N123" s="1">
        <v>0</v>
      </c>
      <c r="O123" s="1">
        <v>0</v>
      </c>
      <c r="P123" s="1">
        <v>0</v>
      </c>
      <c r="Q123" s="1">
        <v>2020</v>
      </c>
      <c r="R123" s="89">
        <v>45063</v>
      </c>
      <c r="S123" s="89"/>
      <c r="T123" s="89"/>
      <c r="U123" s="89"/>
      <c r="V123" s="1">
        <v>0</v>
      </c>
      <c r="W123" s="1">
        <v>0</v>
      </c>
      <c r="X123" s="5">
        <v>2021</v>
      </c>
      <c r="Y123" s="5">
        <v>2023</v>
      </c>
      <c r="Z123" s="15">
        <v>0</v>
      </c>
      <c r="AA123" s="15">
        <v>0</v>
      </c>
      <c r="AB123" s="15">
        <v>0</v>
      </c>
      <c r="AC123" s="1">
        <v>0</v>
      </c>
      <c r="AD123" s="1">
        <v>0</v>
      </c>
      <c r="AE123" s="1">
        <v>0</v>
      </c>
      <c r="AF123" s="1">
        <v>0</v>
      </c>
      <c r="AG123" s="1">
        <v>0</v>
      </c>
      <c r="AH123" s="1">
        <v>0</v>
      </c>
      <c r="AI123" s="13" t="s">
        <v>6452</v>
      </c>
    </row>
    <row r="124" spans="1:35" x14ac:dyDescent="0.4">
      <c r="A124" s="3">
        <v>44406</v>
      </c>
      <c r="B124" s="1" t="s">
        <v>263</v>
      </c>
      <c r="C124" s="1" t="s">
        <v>264</v>
      </c>
      <c r="D124" s="1">
        <v>0</v>
      </c>
      <c r="E124" s="24" t="s">
        <v>4356</v>
      </c>
      <c r="F124" s="24" t="s">
        <v>4009</v>
      </c>
      <c r="G124" s="123"/>
      <c r="H124" s="71" t="s">
        <v>754</v>
      </c>
      <c r="I124" s="89">
        <v>4843</v>
      </c>
      <c r="J124" s="76">
        <v>0</v>
      </c>
      <c r="K124" s="12"/>
      <c r="L124" s="15">
        <v>0</v>
      </c>
      <c r="M124" s="18">
        <v>0</v>
      </c>
      <c r="N124" s="1">
        <v>0</v>
      </c>
      <c r="O124" s="1">
        <v>0</v>
      </c>
      <c r="P124" s="1">
        <v>0</v>
      </c>
      <c r="Q124" s="1">
        <v>2016</v>
      </c>
      <c r="R124" s="89">
        <v>12911</v>
      </c>
      <c r="S124" s="89"/>
      <c r="T124" s="89"/>
      <c r="U124" s="89"/>
      <c r="V124" s="1">
        <v>0</v>
      </c>
      <c r="W124" s="1">
        <v>0</v>
      </c>
      <c r="X124" s="5">
        <v>2017</v>
      </c>
      <c r="Y124" s="5">
        <v>2019</v>
      </c>
      <c r="Z124" s="15">
        <v>0</v>
      </c>
      <c r="AA124" s="15">
        <v>0</v>
      </c>
      <c r="AB124" s="15">
        <v>0</v>
      </c>
      <c r="AC124" s="1">
        <v>0</v>
      </c>
      <c r="AD124" s="1">
        <v>0</v>
      </c>
      <c r="AE124" s="1">
        <v>0</v>
      </c>
      <c r="AF124" s="1">
        <v>0</v>
      </c>
      <c r="AG124" s="1">
        <v>0</v>
      </c>
      <c r="AH124" s="1">
        <v>0</v>
      </c>
      <c r="AI124" s="13" t="s">
        <v>6452</v>
      </c>
    </row>
    <row r="125" spans="1:35" x14ac:dyDescent="0.4">
      <c r="A125" s="3">
        <v>44406</v>
      </c>
      <c r="B125" s="1" t="s">
        <v>263</v>
      </c>
      <c r="C125" s="1" t="s">
        <v>264</v>
      </c>
      <c r="D125" s="1">
        <v>0</v>
      </c>
      <c r="E125" s="24" t="s">
        <v>4356</v>
      </c>
      <c r="F125" s="24" t="s">
        <v>4009</v>
      </c>
      <c r="G125" s="123"/>
      <c r="H125" s="71" t="s">
        <v>754</v>
      </c>
      <c r="I125" s="89">
        <v>4948</v>
      </c>
      <c r="J125" s="76">
        <v>0</v>
      </c>
      <c r="K125" s="12"/>
      <c r="L125" s="15">
        <v>0</v>
      </c>
      <c r="M125" s="18">
        <v>0</v>
      </c>
      <c r="N125" s="1">
        <v>0</v>
      </c>
      <c r="O125" s="1">
        <v>0</v>
      </c>
      <c r="P125" s="1">
        <v>0</v>
      </c>
      <c r="Q125" s="1">
        <v>2019</v>
      </c>
      <c r="R125" s="89">
        <v>12944</v>
      </c>
      <c r="S125" s="89"/>
      <c r="T125" s="89"/>
      <c r="U125" s="89"/>
      <c r="V125" s="1">
        <v>0</v>
      </c>
      <c r="W125" s="1">
        <v>0</v>
      </c>
      <c r="X125" s="5">
        <v>2020</v>
      </c>
      <c r="Y125" s="5">
        <v>2022</v>
      </c>
      <c r="Z125" s="15">
        <v>0</v>
      </c>
      <c r="AA125" s="15">
        <v>0</v>
      </c>
      <c r="AB125" s="15">
        <v>0</v>
      </c>
      <c r="AC125" s="1">
        <v>0</v>
      </c>
      <c r="AD125" s="1">
        <v>0</v>
      </c>
      <c r="AE125" s="1">
        <v>0</v>
      </c>
      <c r="AF125" s="1">
        <v>0</v>
      </c>
      <c r="AG125" s="1">
        <v>0</v>
      </c>
      <c r="AH125" s="1">
        <v>0</v>
      </c>
      <c r="AI125" s="13" t="s">
        <v>6452</v>
      </c>
    </row>
    <row r="126" spans="1:35" x14ac:dyDescent="0.4">
      <c r="A126" s="3">
        <v>44407</v>
      </c>
      <c r="B126" s="1" t="s">
        <v>1414</v>
      </c>
      <c r="C126" s="1" t="s">
        <v>1415</v>
      </c>
      <c r="D126" s="1">
        <v>0</v>
      </c>
      <c r="E126" s="24" t="s">
        <v>3040</v>
      </c>
      <c r="F126" s="24" t="s">
        <v>4009</v>
      </c>
      <c r="G126" s="123"/>
      <c r="H126" s="71" t="s">
        <v>754</v>
      </c>
      <c r="I126" s="89">
        <v>12368</v>
      </c>
      <c r="J126" s="76">
        <v>0</v>
      </c>
      <c r="K126" s="12"/>
      <c r="L126" s="15">
        <v>0</v>
      </c>
      <c r="M126" s="18">
        <v>0</v>
      </c>
      <c r="N126" s="1">
        <v>0</v>
      </c>
      <c r="O126" s="1">
        <v>0</v>
      </c>
      <c r="P126" s="1">
        <v>0</v>
      </c>
      <c r="Q126" s="1">
        <v>2017</v>
      </c>
      <c r="R126" s="89">
        <v>31043</v>
      </c>
      <c r="S126" s="89"/>
      <c r="T126" s="89"/>
      <c r="U126" s="89"/>
      <c r="V126" s="1">
        <v>0</v>
      </c>
      <c r="W126" s="1">
        <v>0</v>
      </c>
      <c r="X126" s="5">
        <v>2018</v>
      </c>
      <c r="Y126" s="5">
        <v>2020</v>
      </c>
      <c r="Z126" s="15">
        <v>0</v>
      </c>
      <c r="AA126" s="15">
        <v>0</v>
      </c>
      <c r="AB126" s="15">
        <v>0</v>
      </c>
      <c r="AC126" s="1">
        <v>0</v>
      </c>
      <c r="AD126" s="1">
        <v>0</v>
      </c>
      <c r="AE126" s="1">
        <v>0</v>
      </c>
      <c r="AF126" s="1">
        <v>0</v>
      </c>
      <c r="AG126" s="1">
        <v>0</v>
      </c>
      <c r="AH126" s="1">
        <v>0</v>
      </c>
      <c r="AI126" s="13" t="s">
        <v>6452</v>
      </c>
    </row>
    <row r="127" spans="1:35" x14ac:dyDescent="0.4">
      <c r="A127" s="3">
        <v>44407</v>
      </c>
      <c r="B127" s="1" t="s">
        <v>1414</v>
      </c>
      <c r="C127" s="1" t="s">
        <v>1415</v>
      </c>
      <c r="D127" s="1">
        <v>0</v>
      </c>
      <c r="E127" s="24" t="s">
        <v>3040</v>
      </c>
      <c r="F127" s="24" t="s">
        <v>4009</v>
      </c>
      <c r="G127" s="123"/>
      <c r="H127" s="71" t="s">
        <v>754</v>
      </c>
      <c r="I127" s="89">
        <v>11517</v>
      </c>
      <c r="J127" s="76">
        <v>0</v>
      </c>
      <c r="K127" s="12"/>
      <c r="L127" s="15">
        <v>0</v>
      </c>
      <c r="M127" s="18">
        <v>0</v>
      </c>
      <c r="N127" s="1">
        <v>0</v>
      </c>
      <c r="O127" s="1">
        <v>0</v>
      </c>
      <c r="P127" s="1">
        <v>0</v>
      </c>
      <c r="Q127" s="1">
        <v>2020</v>
      </c>
      <c r="R127" s="89">
        <v>27351</v>
      </c>
      <c r="S127" s="89"/>
      <c r="T127" s="89"/>
      <c r="U127" s="89"/>
      <c r="V127" s="1">
        <v>0</v>
      </c>
      <c r="W127" s="1">
        <v>0</v>
      </c>
      <c r="X127" s="5">
        <v>2021</v>
      </c>
      <c r="Y127" s="5">
        <v>2023</v>
      </c>
      <c r="Z127" s="15">
        <v>0</v>
      </c>
      <c r="AA127" s="15">
        <v>0</v>
      </c>
      <c r="AB127" s="15">
        <v>0</v>
      </c>
      <c r="AC127" s="1">
        <v>0</v>
      </c>
      <c r="AD127" s="1">
        <v>0</v>
      </c>
      <c r="AE127" s="1">
        <v>0</v>
      </c>
      <c r="AF127" s="1">
        <v>0</v>
      </c>
      <c r="AG127" s="1">
        <v>0</v>
      </c>
      <c r="AH127" s="1">
        <v>0</v>
      </c>
      <c r="AI127" s="13" t="s">
        <v>6452</v>
      </c>
    </row>
    <row r="128" spans="1:35" x14ac:dyDescent="0.4">
      <c r="A128" s="3">
        <v>44407</v>
      </c>
      <c r="B128" s="1" t="s">
        <v>1416</v>
      </c>
      <c r="C128" s="1" t="s">
        <v>400</v>
      </c>
      <c r="D128" s="1">
        <v>0</v>
      </c>
      <c r="E128" s="24" t="s">
        <v>4356</v>
      </c>
      <c r="F128" s="24" t="s">
        <v>4009</v>
      </c>
      <c r="G128" s="123"/>
      <c r="H128" s="71" t="s">
        <v>754</v>
      </c>
      <c r="I128" s="89">
        <v>1660</v>
      </c>
      <c r="J128" s="76">
        <v>0</v>
      </c>
      <c r="K128" s="12"/>
      <c r="L128" s="15">
        <v>0</v>
      </c>
      <c r="M128" s="18">
        <v>0</v>
      </c>
      <c r="N128" s="1">
        <v>0</v>
      </c>
      <c r="O128" s="1">
        <v>0</v>
      </c>
      <c r="P128" s="1">
        <v>0</v>
      </c>
      <c r="Q128" s="1">
        <v>2019</v>
      </c>
      <c r="R128" s="89">
        <v>2893</v>
      </c>
      <c r="S128" s="89"/>
      <c r="T128" s="89"/>
      <c r="U128" s="89"/>
      <c r="V128" s="1">
        <v>0</v>
      </c>
      <c r="W128" s="1">
        <v>0</v>
      </c>
      <c r="X128" s="5">
        <v>2019</v>
      </c>
      <c r="Y128" s="5">
        <v>2021</v>
      </c>
      <c r="Z128" s="15">
        <v>0</v>
      </c>
      <c r="AA128" s="15">
        <v>0</v>
      </c>
      <c r="AB128" s="15">
        <v>0</v>
      </c>
      <c r="AC128" s="1">
        <v>0</v>
      </c>
      <c r="AD128" s="1">
        <v>0</v>
      </c>
      <c r="AE128" s="1">
        <v>0</v>
      </c>
      <c r="AF128" s="1">
        <v>0</v>
      </c>
      <c r="AG128" s="1">
        <v>0</v>
      </c>
      <c r="AH128" s="1">
        <v>0</v>
      </c>
      <c r="AI128" s="13" t="s">
        <v>6452</v>
      </c>
    </row>
    <row r="129" spans="1:35" x14ac:dyDescent="0.4">
      <c r="A129" s="3">
        <v>44407</v>
      </c>
      <c r="B129" s="1" t="s">
        <v>1416</v>
      </c>
      <c r="C129" s="1" t="s">
        <v>400</v>
      </c>
      <c r="D129" s="1">
        <v>0</v>
      </c>
      <c r="E129" s="24" t="s">
        <v>4356</v>
      </c>
      <c r="F129" s="24" t="s">
        <v>4009</v>
      </c>
      <c r="G129" s="123"/>
      <c r="H129" s="71" t="s">
        <v>754</v>
      </c>
      <c r="I129" s="89">
        <v>1717</v>
      </c>
      <c r="J129" s="76">
        <v>0</v>
      </c>
      <c r="K129" s="12"/>
      <c r="L129" s="15">
        <v>0</v>
      </c>
      <c r="M129" s="18">
        <v>0</v>
      </c>
      <c r="N129" s="1">
        <v>0</v>
      </c>
      <c r="O129" s="1">
        <v>0</v>
      </c>
      <c r="P129" s="1">
        <v>0</v>
      </c>
      <c r="Q129" s="1">
        <v>2020</v>
      </c>
      <c r="R129" s="89">
        <v>3361</v>
      </c>
      <c r="S129" s="89"/>
      <c r="T129" s="89"/>
      <c r="U129" s="89"/>
      <c r="V129" s="1">
        <v>0</v>
      </c>
      <c r="W129" s="1">
        <v>0</v>
      </c>
      <c r="X129" s="5">
        <v>2021</v>
      </c>
      <c r="Y129" s="5">
        <v>2023</v>
      </c>
      <c r="Z129" s="15">
        <v>0</v>
      </c>
      <c r="AA129" s="15">
        <v>0</v>
      </c>
      <c r="AB129" s="15">
        <v>0</v>
      </c>
      <c r="AC129" s="1">
        <v>0</v>
      </c>
      <c r="AD129" s="1">
        <v>0</v>
      </c>
      <c r="AE129" s="1">
        <v>0</v>
      </c>
      <c r="AF129" s="1">
        <v>0</v>
      </c>
      <c r="AG129" s="1">
        <v>0</v>
      </c>
      <c r="AH129" s="1">
        <v>0</v>
      </c>
      <c r="AI129" s="13" t="s">
        <v>6452</v>
      </c>
    </row>
    <row r="130" spans="1:35" x14ac:dyDescent="0.4">
      <c r="A130" s="3">
        <v>44407</v>
      </c>
      <c r="B130" s="1" t="s">
        <v>1418</v>
      </c>
      <c r="C130" s="1" t="s">
        <v>1419</v>
      </c>
      <c r="D130" s="1">
        <v>0</v>
      </c>
      <c r="E130" s="24" t="s">
        <v>2976</v>
      </c>
      <c r="F130" s="24" t="s">
        <v>4009</v>
      </c>
      <c r="G130" s="123"/>
      <c r="H130" s="18">
        <v>0</v>
      </c>
      <c r="I130" s="89">
        <v>0</v>
      </c>
      <c r="J130" s="71" t="s">
        <v>754</v>
      </c>
      <c r="K130" s="12"/>
      <c r="L130" s="15">
        <v>617</v>
      </c>
      <c r="M130" s="18">
        <v>0</v>
      </c>
      <c r="N130" s="1">
        <v>0</v>
      </c>
      <c r="O130" s="1">
        <v>0</v>
      </c>
      <c r="P130" s="1">
        <v>0</v>
      </c>
      <c r="Q130" s="1">
        <v>2020</v>
      </c>
      <c r="R130" s="89">
        <v>12287</v>
      </c>
      <c r="S130" s="89"/>
      <c r="T130" s="89"/>
      <c r="U130" s="89"/>
      <c r="V130" s="1">
        <v>0</v>
      </c>
      <c r="W130" s="1">
        <v>0</v>
      </c>
      <c r="X130" s="5">
        <v>2021</v>
      </c>
      <c r="Y130" s="5">
        <v>2023</v>
      </c>
      <c r="Z130" s="15">
        <v>0</v>
      </c>
      <c r="AA130" s="15">
        <v>0</v>
      </c>
      <c r="AB130" s="15">
        <v>0</v>
      </c>
      <c r="AC130" s="1">
        <v>0</v>
      </c>
      <c r="AD130" s="1">
        <v>0</v>
      </c>
      <c r="AE130" s="1">
        <v>0</v>
      </c>
      <c r="AF130" s="1">
        <v>0</v>
      </c>
      <c r="AG130" s="1">
        <v>0</v>
      </c>
      <c r="AH130" s="1">
        <v>0</v>
      </c>
      <c r="AI130" s="13" t="s">
        <v>6452</v>
      </c>
    </row>
    <row r="131" spans="1:35" x14ac:dyDescent="0.4">
      <c r="A131" s="3">
        <v>44407</v>
      </c>
      <c r="B131" s="1" t="s">
        <v>1423</v>
      </c>
      <c r="C131" s="1" t="s">
        <v>1424</v>
      </c>
      <c r="D131" s="1">
        <v>0</v>
      </c>
      <c r="E131" s="24" t="s">
        <v>2990</v>
      </c>
      <c r="F131" s="24" t="s">
        <v>4009</v>
      </c>
      <c r="G131" s="123"/>
      <c r="H131" s="71" t="s">
        <v>754</v>
      </c>
      <c r="I131" s="89">
        <v>5911</v>
      </c>
      <c r="J131" s="76">
        <v>0</v>
      </c>
      <c r="K131" s="12"/>
      <c r="L131" s="15">
        <v>0</v>
      </c>
      <c r="M131" s="18">
        <v>0</v>
      </c>
      <c r="N131" s="1">
        <v>0</v>
      </c>
      <c r="O131" s="1">
        <v>0</v>
      </c>
      <c r="P131" s="1">
        <v>0</v>
      </c>
      <c r="Q131" s="1">
        <v>2020</v>
      </c>
      <c r="R131" s="89">
        <v>15686</v>
      </c>
      <c r="S131" s="89"/>
      <c r="T131" s="89"/>
      <c r="U131" s="89"/>
      <c r="V131" s="1">
        <v>0</v>
      </c>
      <c r="W131" s="1">
        <v>0</v>
      </c>
      <c r="X131" s="5">
        <v>2021</v>
      </c>
      <c r="Y131" s="5">
        <v>2023</v>
      </c>
      <c r="Z131" s="15">
        <v>0</v>
      </c>
      <c r="AA131" s="15">
        <v>0</v>
      </c>
      <c r="AB131" s="15">
        <v>0</v>
      </c>
      <c r="AC131" s="1">
        <v>0</v>
      </c>
      <c r="AD131" s="1">
        <v>0</v>
      </c>
      <c r="AE131" s="1">
        <v>0</v>
      </c>
      <c r="AF131" s="1">
        <v>0</v>
      </c>
      <c r="AG131" s="1">
        <v>0</v>
      </c>
      <c r="AH131" s="1">
        <v>0</v>
      </c>
      <c r="AI131" s="13" t="s">
        <v>6452</v>
      </c>
    </row>
    <row r="132" spans="1:35" x14ac:dyDescent="0.4">
      <c r="A132" s="3">
        <v>44407</v>
      </c>
      <c r="B132" s="1" t="s">
        <v>1451</v>
      </c>
      <c r="C132" s="1" t="s">
        <v>268</v>
      </c>
      <c r="D132" s="1" t="s">
        <v>1452</v>
      </c>
      <c r="E132" s="24" t="s">
        <v>3012</v>
      </c>
      <c r="F132" s="24" t="s">
        <v>4009</v>
      </c>
      <c r="G132" s="123"/>
      <c r="H132" s="18" t="s">
        <v>754</v>
      </c>
      <c r="I132" s="89">
        <v>4742</v>
      </c>
      <c r="J132" s="76">
        <v>0</v>
      </c>
      <c r="K132" s="12"/>
      <c r="L132" s="15">
        <v>0</v>
      </c>
      <c r="M132" s="18">
        <v>0</v>
      </c>
      <c r="N132" s="1">
        <v>0</v>
      </c>
      <c r="O132" s="1">
        <v>0</v>
      </c>
      <c r="P132" s="1">
        <v>0</v>
      </c>
      <c r="Q132" s="1">
        <v>2020</v>
      </c>
      <c r="R132" s="89">
        <v>11780</v>
      </c>
      <c r="S132" s="89"/>
      <c r="T132" s="89"/>
      <c r="U132" s="89"/>
      <c r="V132" s="1">
        <v>0</v>
      </c>
      <c r="W132" s="1">
        <v>0</v>
      </c>
      <c r="X132" s="1">
        <v>2021</v>
      </c>
      <c r="Y132" s="1">
        <v>2023</v>
      </c>
      <c r="Z132" s="15">
        <v>0</v>
      </c>
      <c r="AA132" s="15">
        <v>0</v>
      </c>
      <c r="AB132" s="15">
        <v>0</v>
      </c>
      <c r="AC132" s="1">
        <v>0</v>
      </c>
      <c r="AD132" s="1">
        <v>0</v>
      </c>
      <c r="AE132" s="1">
        <v>0</v>
      </c>
      <c r="AF132" s="1">
        <v>0</v>
      </c>
      <c r="AG132" s="1">
        <v>0</v>
      </c>
      <c r="AH132" s="1">
        <v>0</v>
      </c>
      <c r="AI132" s="13" t="s">
        <v>6452</v>
      </c>
    </row>
    <row r="133" spans="1:35" x14ac:dyDescent="0.4">
      <c r="A133" s="3">
        <v>44407</v>
      </c>
      <c r="B133" s="1" t="s">
        <v>1453</v>
      </c>
      <c r="C133" s="1" t="s">
        <v>56</v>
      </c>
      <c r="D133" s="1" t="s">
        <v>1454</v>
      </c>
      <c r="E133" s="24" t="s">
        <v>3012</v>
      </c>
      <c r="F133" s="24" t="s">
        <v>4009</v>
      </c>
      <c r="G133" s="123"/>
      <c r="H133" s="18" t="s">
        <v>754</v>
      </c>
      <c r="I133" s="89">
        <v>10313</v>
      </c>
      <c r="J133" s="76">
        <v>0</v>
      </c>
      <c r="K133" s="12"/>
      <c r="L133" s="15">
        <v>0</v>
      </c>
      <c r="M133" s="18">
        <v>0</v>
      </c>
      <c r="N133" s="1">
        <v>0</v>
      </c>
      <c r="O133" s="1">
        <v>0</v>
      </c>
      <c r="P133" s="1">
        <v>0</v>
      </c>
      <c r="Q133" s="1">
        <v>2018</v>
      </c>
      <c r="R133" s="89">
        <v>27062</v>
      </c>
      <c r="S133" s="89"/>
      <c r="T133" s="89"/>
      <c r="U133" s="89"/>
      <c r="V133" s="1" t="s">
        <v>1455</v>
      </c>
      <c r="W133" s="1" t="s">
        <v>1456</v>
      </c>
      <c r="X133" s="5">
        <v>2019</v>
      </c>
      <c r="Y133" s="1">
        <v>2021</v>
      </c>
      <c r="Z133" s="15">
        <v>0</v>
      </c>
      <c r="AA133" s="15">
        <v>0</v>
      </c>
      <c r="AB133" s="15">
        <v>0</v>
      </c>
      <c r="AC133" s="1">
        <v>0</v>
      </c>
      <c r="AD133" s="1">
        <v>0</v>
      </c>
      <c r="AE133" s="1">
        <v>0</v>
      </c>
      <c r="AF133" s="1">
        <v>0</v>
      </c>
      <c r="AG133" s="1">
        <v>0</v>
      </c>
      <c r="AH133" s="1">
        <v>0</v>
      </c>
      <c r="AI133" s="13" t="s">
        <v>6452</v>
      </c>
    </row>
    <row r="134" spans="1:35" x14ac:dyDescent="0.4">
      <c r="A134" s="3">
        <v>44407</v>
      </c>
      <c r="B134" s="1" t="s">
        <v>1598</v>
      </c>
      <c r="C134" s="1" t="s">
        <v>347</v>
      </c>
      <c r="D134" s="1" t="s">
        <v>1599</v>
      </c>
      <c r="E134" s="24" t="s">
        <v>2976</v>
      </c>
      <c r="F134" s="24" t="s">
        <v>4009</v>
      </c>
      <c r="G134" s="123"/>
      <c r="H134" s="18">
        <v>0</v>
      </c>
      <c r="I134" s="89">
        <v>0</v>
      </c>
      <c r="J134" s="76" t="s">
        <v>754</v>
      </c>
      <c r="K134" s="12"/>
      <c r="L134" s="15">
        <v>617</v>
      </c>
      <c r="M134" s="18">
        <v>0</v>
      </c>
      <c r="N134" s="1">
        <v>0</v>
      </c>
      <c r="O134" s="1">
        <v>0</v>
      </c>
      <c r="P134" s="1">
        <v>0</v>
      </c>
      <c r="Q134" s="5">
        <v>2020</v>
      </c>
      <c r="R134" s="89">
        <v>12287</v>
      </c>
      <c r="S134" s="89"/>
      <c r="T134" s="89"/>
      <c r="U134" s="89"/>
      <c r="V134" s="1">
        <v>0</v>
      </c>
      <c r="W134" s="1">
        <v>0</v>
      </c>
      <c r="X134" s="5">
        <v>2021</v>
      </c>
      <c r="Y134" s="1">
        <v>2023</v>
      </c>
      <c r="Z134" s="15">
        <v>0</v>
      </c>
      <c r="AA134" s="15">
        <v>0</v>
      </c>
      <c r="AB134" s="15">
        <v>0</v>
      </c>
      <c r="AC134" s="1">
        <v>0</v>
      </c>
      <c r="AD134" s="1">
        <v>0</v>
      </c>
      <c r="AE134" s="1">
        <v>0</v>
      </c>
      <c r="AF134" s="1">
        <v>0</v>
      </c>
      <c r="AG134" s="1">
        <v>0</v>
      </c>
      <c r="AH134" s="1">
        <v>0</v>
      </c>
      <c r="AI134" s="13" t="s">
        <v>6452</v>
      </c>
    </row>
    <row r="135" spans="1:35" x14ac:dyDescent="0.4">
      <c r="A135" s="3">
        <v>44408</v>
      </c>
      <c r="B135" s="1" t="s">
        <v>1417</v>
      </c>
      <c r="C135" s="1" t="s">
        <v>733</v>
      </c>
      <c r="D135" s="1">
        <v>0</v>
      </c>
      <c r="E135" s="24" t="s">
        <v>3019</v>
      </c>
      <c r="F135" s="24" t="s">
        <v>4009</v>
      </c>
      <c r="G135" s="123"/>
      <c r="H135" s="71" t="s">
        <v>754</v>
      </c>
      <c r="I135" s="89">
        <v>10047</v>
      </c>
      <c r="J135" s="76">
        <v>0</v>
      </c>
      <c r="K135" s="12"/>
      <c r="L135" s="15">
        <v>0</v>
      </c>
      <c r="M135" s="18">
        <v>0</v>
      </c>
      <c r="N135" s="1">
        <v>0</v>
      </c>
      <c r="O135" s="1">
        <v>0</v>
      </c>
      <c r="P135" s="1">
        <v>0</v>
      </c>
      <c r="Q135" s="1">
        <v>2018</v>
      </c>
      <c r="R135" s="89">
        <v>16328</v>
      </c>
      <c r="S135" s="89"/>
      <c r="T135" s="89"/>
      <c r="U135" s="89"/>
      <c r="V135" s="1">
        <v>0</v>
      </c>
      <c r="W135" s="1">
        <v>0</v>
      </c>
      <c r="X135" s="5">
        <v>2019</v>
      </c>
      <c r="Y135" s="5">
        <v>2021</v>
      </c>
      <c r="Z135" s="15">
        <v>0</v>
      </c>
      <c r="AA135" s="15">
        <v>0</v>
      </c>
      <c r="AB135" s="15">
        <v>0</v>
      </c>
      <c r="AC135" s="1">
        <v>0</v>
      </c>
      <c r="AD135" s="1">
        <v>0</v>
      </c>
      <c r="AE135" s="1">
        <v>0</v>
      </c>
      <c r="AF135" s="1">
        <v>0</v>
      </c>
      <c r="AG135" s="1">
        <v>0</v>
      </c>
      <c r="AH135" s="1">
        <v>0</v>
      </c>
      <c r="AI135" s="13" t="s">
        <v>6452</v>
      </c>
    </row>
    <row r="136" spans="1:35" x14ac:dyDescent="0.4">
      <c r="A136" s="3">
        <v>44408</v>
      </c>
      <c r="B136" s="1" t="s">
        <v>1446</v>
      </c>
      <c r="C136" s="1" t="s">
        <v>414</v>
      </c>
      <c r="D136" s="1" t="s">
        <v>1447</v>
      </c>
      <c r="E136" s="24" t="s">
        <v>2955</v>
      </c>
      <c r="F136" s="24" t="s">
        <v>4009</v>
      </c>
      <c r="G136" s="123"/>
      <c r="H136" s="18" t="s">
        <v>754</v>
      </c>
      <c r="I136" s="89">
        <v>3499</v>
      </c>
      <c r="J136" s="76">
        <v>0</v>
      </c>
      <c r="K136" s="12"/>
      <c r="L136" s="15">
        <v>0</v>
      </c>
      <c r="M136" s="18">
        <v>0</v>
      </c>
      <c r="N136" s="1">
        <v>0</v>
      </c>
      <c r="O136" s="1">
        <v>0</v>
      </c>
      <c r="P136" s="1">
        <v>0</v>
      </c>
      <c r="Q136" s="5">
        <v>2020</v>
      </c>
      <c r="R136" s="89">
        <v>7160</v>
      </c>
      <c r="S136" s="89"/>
      <c r="T136" s="89"/>
      <c r="U136" s="89"/>
      <c r="V136" s="1">
        <v>0</v>
      </c>
      <c r="W136" s="1">
        <v>0</v>
      </c>
      <c r="X136" s="5">
        <v>2021</v>
      </c>
      <c r="Y136" s="1">
        <v>2023</v>
      </c>
      <c r="Z136" s="15">
        <v>0</v>
      </c>
      <c r="AA136" s="15">
        <v>0</v>
      </c>
      <c r="AB136" s="15">
        <v>0</v>
      </c>
      <c r="AC136" s="1">
        <v>0</v>
      </c>
      <c r="AD136" s="1">
        <v>0</v>
      </c>
      <c r="AE136" s="1">
        <v>0</v>
      </c>
      <c r="AF136" s="1">
        <v>0</v>
      </c>
      <c r="AG136" s="1">
        <v>0</v>
      </c>
      <c r="AH136" s="1">
        <v>0</v>
      </c>
      <c r="AI136" s="13" t="s">
        <v>6452</v>
      </c>
    </row>
    <row r="137" spans="1:35" x14ac:dyDescent="0.4">
      <c r="A137" s="3">
        <v>44408</v>
      </c>
      <c r="B137" s="1" t="s">
        <v>1449</v>
      </c>
      <c r="C137" s="1" t="s">
        <v>379</v>
      </c>
      <c r="D137" s="1" t="s">
        <v>1450</v>
      </c>
      <c r="E137" s="24" t="s">
        <v>3081</v>
      </c>
      <c r="F137" s="24" t="s">
        <v>4009</v>
      </c>
      <c r="G137" s="123"/>
      <c r="H137" s="18" t="s">
        <v>754</v>
      </c>
      <c r="I137" s="89">
        <v>4174</v>
      </c>
      <c r="J137" s="76">
        <v>0</v>
      </c>
      <c r="K137" s="12"/>
      <c r="L137" s="15">
        <v>0</v>
      </c>
      <c r="M137" s="18">
        <v>0</v>
      </c>
      <c r="N137" s="1">
        <v>0</v>
      </c>
      <c r="O137" s="1">
        <v>0</v>
      </c>
      <c r="P137" s="1">
        <v>0</v>
      </c>
      <c r="Q137" s="5">
        <v>2020</v>
      </c>
      <c r="R137" s="89">
        <v>1082.2</v>
      </c>
      <c r="S137" s="89"/>
      <c r="T137" s="89"/>
      <c r="U137" s="89"/>
      <c r="V137" s="1">
        <v>0</v>
      </c>
      <c r="W137" s="1">
        <v>0</v>
      </c>
      <c r="X137" s="5">
        <v>2021</v>
      </c>
      <c r="Y137" s="1">
        <v>2023</v>
      </c>
      <c r="Z137" s="15">
        <v>0</v>
      </c>
      <c r="AA137" s="15">
        <v>0</v>
      </c>
      <c r="AB137" s="15">
        <v>0</v>
      </c>
      <c r="AC137" s="1">
        <v>0</v>
      </c>
      <c r="AD137" s="1">
        <v>0</v>
      </c>
      <c r="AE137" s="1">
        <v>0</v>
      </c>
      <c r="AF137" s="1">
        <v>0</v>
      </c>
      <c r="AG137" s="1">
        <v>0</v>
      </c>
      <c r="AH137" s="1">
        <v>0</v>
      </c>
      <c r="AI137" s="13" t="s">
        <v>6452</v>
      </c>
    </row>
    <row r="138" spans="1:35" x14ac:dyDescent="0.4">
      <c r="A138" s="3">
        <v>44408</v>
      </c>
      <c r="B138" s="1" t="s">
        <v>367</v>
      </c>
      <c r="C138" s="1" t="s">
        <v>368</v>
      </c>
      <c r="D138" s="1">
        <v>0</v>
      </c>
      <c r="E138" s="46" t="s">
        <v>4613</v>
      </c>
      <c r="F138" s="46" t="s">
        <v>4009</v>
      </c>
      <c r="G138" s="124"/>
      <c r="H138" s="71" t="s">
        <v>754</v>
      </c>
      <c r="I138" s="89">
        <v>7654</v>
      </c>
      <c r="J138" s="76">
        <v>0</v>
      </c>
      <c r="K138" s="12"/>
      <c r="L138" s="15">
        <v>0</v>
      </c>
      <c r="M138" s="18">
        <v>0</v>
      </c>
      <c r="N138" s="1">
        <v>0</v>
      </c>
      <c r="O138" s="1">
        <v>0</v>
      </c>
      <c r="P138" s="1">
        <v>0</v>
      </c>
      <c r="Q138" s="1">
        <v>2020</v>
      </c>
      <c r="R138" s="89">
        <v>18506</v>
      </c>
      <c r="S138" s="89"/>
      <c r="T138" s="89"/>
      <c r="U138" s="89"/>
      <c r="V138" s="5">
        <v>602.6</v>
      </c>
      <c r="W138" s="1">
        <v>0</v>
      </c>
      <c r="X138" s="5">
        <v>2021</v>
      </c>
      <c r="Y138" s="5">
        <v>2023</v>
      </c>
      <c r="Z138" s="15">
        <v>0</v>
      </c>
      <c r="AA138" s="15">
        <v>0</v>
      </c>
      <c r="AB138" s="15">
        <v>0</v>
      </c>
      <c r="AC138" s="1">
        <v>0</v>
      </c>
      <c r="AD138" s="1">
        <v>0</v>
      </c>
      <c r="AE138" s="1">
        <v>0</v>
      </c>
      <c r="AF138" s="1">
        <v>0</v>
      </c>
      <c r="AG138" s="1">
        <v>0</v>
      </c>
      <c r="AH138" s="1">
        <v>0</v>
      </c>
      <c r="AI138" s="13" t="s">
        <v>6452</v>
      </c>
    </row>
    <row r="139" spans="1:35" x14ac:dyDescent="0.4">
      <c r="A139" s="3">
        <v>44408</v>
      </c>
      <c r="B139" s="1" t="s">
        <v>1509</v>
      </c>
      <c r="C139" s="1" t="s">
        <v>60</v>
      </c>
      <c r="D139" s="1" t="s">
        <v>1510</v>
      </c>
      <c r="E139" s="24" t="s">
        <v>3504</v>
      </c>
      <c r="F139" s="24" t="s">
        <v>4009</v>
      </c>
      <c r="G139" s="123"/>
      <c r="H139" s="18" t="s">
        <v>754</v>
      </c>
      <c r="I139" s="89">
        <v>2975</v>
      </c>
      <c r="J139" s="76">
        <v>0</v>
      </c>
      <c r="K139" s="12"/>
      <c r="L139" s="15">
        <v>0</v>
      </c>
      <c r="M139" s="18">
        <v>0</v>
      </c>
      <c r="N139" s="1">
        <v>0</v>
      </c>
      <c r="O139" s="1">
        <v>0</v>
      </c>
      <c r="P139" s="1">
        <v>0</v>
      </c>
      <c r="Q139" s="5">
        <v>2020</v>
      </c>
      <c r="R139" s="89">
        <v>7234</v>
      </c>
      <c r="S139" s="89"/>
      <c r="T139" s="89"/>
      <c r="U139" s="89"/>
      <c r="V139" s="1" t="s">
        <v>1511</v>
      </c>
      <c r="W139" s="1" t="s">
        <v>1512</v>
      </c>
      <c r="X139" s="5">
        <v>2021</v>
      </c>
      <c r="Y139" s="1">
        <v>2023</v>
      </c>
      <c r="Z139" s="15">
        <v>0</v>
      </c>
      <c r="AA139" s="15">
        <v>0</v>
      </c>
      <c r="AB139" s="15">
        <v>0</v>
      </c>
      <c r="AC139" s="1">
        <v>0</v>
      </c>
      <c r="AD139" s="1">
        <v>0</v>
      </c>
      <c r="AE139" s="1">
        <v>0</v>
      </c>
      <c r="AF139" s="1">
        <v>0</v>
      </c>
      <c r="AG139" s="1">
        <v>0</v>
      </c>
      <c r="AH139" s="1">
        <v>0</v>
      </c>
      <c r="AI139" s="13" t="s">
        <v>6452</v>
      </c>
    </row>
    <row r="140" spans="1:35" x14ac:dyDescent="0.4">
      <c r="A140" s="3">
        <v>44408</v>
      </c>
      <c r="B140" s="1" t="s">
        <v>1636</v>
      </c>
      <c r="C140" s="1" t="s">
        <v>1637</v>
      </c>
      <c r="D140" s="1" t="s">
        <v>1638</v>
      </c>
      <c r="E140" s="24" t="s">
        <v>3108</v>
      </c>
      <c r="F140" s="24" t="s">
        <v>4009</v>
      </c>
      <c r="G140" s="123"/>
      <c r="H140" s="18" t="s">
        <v>754</v>
      </c>
      <c r="I140" s="89">
        <v>1935</v>
      </c>
      <c r="J140" s="76">
        <v>0</v>
      </c>
      <c r="K140" s="12"/>
      <c r="L140" s="15">
        <v>0</v>
      </c>
      <c r="M140" s="18">
        <v>0</v>
      </c>
      <c r="N140" s="1">
        <v>0</v>
      </c>
      <c r="O140" s="1">
        <v>0</v>
      </c>
      <c r="P140" s="1">
        <v>0</v>
      </c>
      <c r="Q140" s="5">
        <v>2020</v>
      </c>
      <c r="R140" s="89">
        <v>3616</v>
      </c>
      <c r="S140" s="89"/>
      <c r="T140" s="89"/>
      <c r="U140" s="89"/>
      <c r="V140" s="1">
        <v>0</v>
      </c>
      <c r="W140" s="1">
        <v>0</v>
      </c>
      <c r="X140" s="5">
        <v>2021</v>
      </c>
      <c r="Y140" s="1">
        <v>2023</v>
      </c>
      <c r="Z140" s="15">
        <v>0</v>
      </c>
      <c r="AA140" s="15">
        <v>0</v>
      </c>
      <c r="AB140" s="15">
        <v>0</v>
      </c>
      <c r="AC140" s="1">
        <v>0</v>
      </c>
      <c r="AD140" s="1">
        <v>0</v>
      </c>
      <c r="AE140" s="1">
        <v>0</v>
      </c>
      <c r="AF140" s="1">
        <v>0</v>
      </c>
      <c r="AG140" s="1">
        <v>0</v>
      </c>
      <c r="AH140" s="1">
        <v>0</v>
      </c>
      <c r="AI140" s="13" t="s">
        <v>6452</v>
      </c>
    </row>
    <row r="141" spans="1:35" x14ac:dyDescent="0.4">
      <c r="A141" s="3">
        <v>44410</v>
      </c>
      <c r="B141" s="1" t="s">
        <v>1425</v>
      </c>
      <c r="C141" s="1" t="s">
        <v>290</v>
      </c>
      <c r="D141" s="1" t="s">
        <v>1426</v>
      </c>
      <c r="E141" s="24" t="s">
        <v>3279</v>
      </c>
      <c r="F141" s="24" t="s">
        <v>4009</v>
      </c>
      <c r="G141" s="123"/>
      <c r="H141" s="18" t="s">
        <v>754</v>
      </c>
      <c r="I141" s="89">
        <v>1832</v>
      </c>
      <c r="J141" s="76">
        <v>0</v>
      </c>
      <c r="K141" s="12"/>
      <c r="L141" s="15">
        <v>0</v>
      </c>
      <c r="M141" s="18">
        <v>0</v>
      </c>
      <c r="N141" s="1">
        <v>0</v>
      </c>
      <c r="O141" s="1">
        <v>0</v>
      </c>
      <c r="P141" s="1">
        <v>0</v>
      </c>
      <c r="Q141" s="5">
        <v>2017</v>
      </c>
      <c r="R141" s="89">
        <v>4089</v>
      </c>
      <c r="S141" s="89"/>
      <c r="T141" s="89"/>
      <c r="U141" s="89"/>
      <c r="V141" s="1" t="s">
        <v>1427</v>
      </c>
      <c r="W141" s="1" t="s">
        <v>1428</v>
      </c>
      <c r="X141" s="5">
        <v>2018</v>
      </c>
      <c r="Y141" s="1">
        <v>2020</v>
      </c>
      <c r="Z141" s="15">
        <v>0</v>
      </c>
      <c r="AA141" s="15">
        <v>0</v>
      </c>
      <c r="AB141" s="15">
        <v>0</v>
      </c>
      <c r="AC141" s="1">
        <v>0</v>
      </c>
      <c r="AD141" s="1">
        <v>0</v>
      </c>
      <c r="AE141" s="1">
        <v>0</v>
      </c>
      <c r="AF141" s="1">
        <v>0</v>
      </c>
      <c r="AG141" s="1">
        <v>0</v>
      </c>
      <c r="AH141" s="1">
        <v>0</v>
      </c>
      <c r="AI141" s="13" t="s">
        <v>6452</v>
      </c>
    </row>
    <row r="142" spans="1:35" x14ac:dyDescent="0.4">
      <c r="A142" s="3">
        <v>44411</v>
      </c>
      <c r="B142" s="1" t="s">
        <v>1444</v>
      </c>
      <c r="C142" s="1" t="s">
        <v>227</v>
      </c>
      <c r="D142" s="1" t="s">
        <v>1445</v>
      </c>
      <c r="E142" s="24" t="s">
        <v>3143</v>
      </c>
      <c r="F142" s="24" t="s">
        <v>4009</v>
      </c>
      <c r="G142" s="123"/>
      <c r="H142" s="18" t="s">
        <v>754</v>
      </c>
      <c r="I142" s="89">
        <v>7140</v>
      </c>
      <c r="J142" s="76">
        <v>0</v>
      </c>
      <c r="K142" s="12"/>
      <c r="L142" s="15">
        <v>0</v>
      </c>
      <c r="M142" s="18" t="s">
        <v>754</v>
      </c>
      <c r="N142" s="1" t="s">
        <v>325</v>
      </c>
      <c r="O142" s="1">
        <v>0</v>
      </c>
      <c r="P142" s="1">
        <v>0</v>
      </c>
      <c r="Q142" s="1">
        <v>2017</v>
      </c>
      <c r="R142" s="89">
        <v>34232</v>
      </c>
      <c r="S142" s="89"/>
      <c r="T142" s="89"/>
      <c r="U142" s="89"/>
      <c r="V142" s="1">
        <v>0</v>
      </c>
      <c r="W142" s="1">
        <v>0</v>
      </c>
      <c r="X142" s="1">
        <v>2018</v>
      </c>
      <c r="Y142" s="1">
        <v>2020</v>
      </c>
      <c r="Z142" s="15">
        <v>0</v>
      </c>
      <c r="AA142" s="15">
        <v>0</v>
      </c>
      <c r="AB142" s="15">
        <v>0</v>
      </c>
      <c r="AC142" s="1">
        <v>0</v>
      </c>
      <c r="AD142" s="1">
        <v>0</v>
      </c>
      <c r="AE142" s="1">
        <v>0</v>
      </c>
      <c r="AF142" s="1">
        <v>0</v>
      </c>
      <c r="AG142" s="1">
        <v>0</v>
      </c>
      <c r="AH142" s="1">
        <v>0</v>
      </c>
      <c r="AI142" s="13" t="s">
        <v>6452</v>
      </c>
    </row>
    <row r="143" spans="1:35" x14ac:dyDescent="0.4">
      <c r="A143" s="3">
        <v>44411</v>
      </c>
      <c r="B143" s="1" t="s">
        <v>1444</v>
      </c>
      <c r="C143" s="1" t="s">
        <v>227</v>
      </c>
      <c r="D143" s="1" t="s">
        <v>14</v>
      </c>
      <c r="E143" s="24" t="s">
        <v>3143</v>
      </c>
      <c r="F143" s="24" t="s">
        <v>4009</v>
      </c>
      <c r="G143" s="123"/>
      <c r="H143" s="18" t="s">
        <v>754</v>
      </c>
      <c r="I143" s="89">
        <v>7188</v>
      </c>
      <c r="J143" s="76">
        <v>0</v>
      </c>
      <c r="K143" s="12"/>
      <c r="L143" s="15">
        <v>0</v>
      </c>
      <c r="M143" s="18" t="s">
        <v>754</v>
      </c>
      <c r="N143" s="1" t="s">
        <v>325</v>
      </c>
      <c r="O143" s="1">
        <v>0</v>
      </c>
      <c r="P143" s="1">
        <v>0</v>
      </c>
      <c r="Q143" s="1">
        <v>2020</v>
      </c>
      <c r="R143" s="89">
        <v>32885</v>
      </c>
      <c r="S143" s="89"/>
      <c r="T143" s="89"/>
      <c r="U143" s="89"/>
      <c r="V143" s="1">
        <v>0</v>
      </c>
      <c r="W143" s="1">
        <v>0</v>
      </c>
      <c r="X143" s="1">
        <v>2021</v>
      </c>
      <c r="Y143" s="1">
        <v>2023</v>
      </c>
      <c r="Z143" s="15">
        <v>0</v>
      </c>
      <c r="AA143" s="15">
        <v>0</v>
      </c>
      <c r="AB143" s="15">
        <v>0</v>
      </c>
      <c r="AC143" s="1">
        <v>0</v>
      </c>
      <c r="AD143" s="1">
        <v>0</v>
      </c>
      <c r="AE143" s="1">
        <v>0</v>
      </c>
      <c r="AF143" s="1">
        <v>0</v>
      </c>
      <c r="AG143" s="1">
        <v>0</v>
      </c>
      <c r="AH143" s="1">
        <v>0</v>
      </c>
      <c r="AI143" s="13" t="s">
        <v>6452</v>
      </c>
    </row>
    <row r="144" spans="1:35" x14ac:dyDescent="0.4">
      <c r="A144" s="3">
        <v>44412</v>
      </c>
      <c r="B144" s="1" t="s">
        <v>328</v>
      </c>
      <c r="C144" s="1" t="s">
        <v>329</v>
      </c>
      <c r="D144" s="1" t="s">
        <v>1457</v>
      </c>
      <c r="E144" s="24" t="s">
        <v>3081</v>
      </c>
      <c r="F144" s="24" t="s">
        <v>4009</v>
      </c>
      <c r="G144" s="123"/>
      <c r="H144" s="18" t="s">
        <v>754</v>
      </c>
      <c r="I144" s="89">
        <v>2336</v>
      </c>
      <c r="J144" s="76">
        <v>0</v>
      </c>
      <c r="K144" s="12"/>
      <c r="L144" s="15">
        <v>0</v>
      </c>
      <c r="M144" s="18">
        <v>0</v>
      </c>
      <c r="N144" s="1">
        <v>0</v>
      </c>
      <c r="O144" s="1">
        <v>0</v>
      </c>
      <c r="P144" s="1">
        <v>0</v>
      </c>
      <c r="Q144" s="5">
        <v>2019</v>
      </c>
      <c r="R144" s="89">
        <v>7470</v>
      </c>
      <c r="S144" s="89"/>
      <c r="T144" s="89"/>
      <c r="U144" s="89"/>
      <c r="V144" s="1">
        <v>0</v>
      </c>
      <c r="W144" s="1">
        <v>0</v>
      </c>
      <c r="X144" s="5">
        <v>2020</v>
      </c>
      <c r="Y144" s="1">
        <v>2022</v>
      </c>
      <c r="Z144" s="15">
        <v>0</v>
      </c>
      <c r="AA144" s="15">
        <v>0</v>
      </c>
      <c r="AB144" s="15">
        <v>0</v>
      </c>
      <c r="AC144" s="1">
        <v>0</v>
      </c>
      <c r="AD144" s="1">
        <v>0</v>
      </c>
      <c r="AE144" s="1">
        <v>0</v>
      </c>
      <c r="AF144" s="1">
        <v>0</v>
      </c>
      <c r="AG144" s="1">
        <v>0</v>
      </c>
      <c r="AH144" s="1">
        <v>0</v>
      </c>
      <c r="AI144" s="13" t="s">
        <v>6452</v>
      </c>
    </row>
    <row r="145" spans="1:35" x14ac:dyDescent="0.4">
      <c r="A145" s="3">
        <v>44413</v>
      </c>
      <c r="B145" s="1" t="s">
        <v>1474</v>
      </c>
      <c r="C145" s="1" t="s">
        <v>319</v>
      </c>
      <c r="D145" s="1" t="s">
        <v>1475</v>
      </c>
      <c r="E145" s="24" t="s">
        <v>3153</v>
      </c>
      <c r="F145" s="24" t="s">
        <v>4009</v>
      </c>
      <c r="G145" s="123"/>
      <c r="H145" s="18" t="s">
        <v>754</v>
      </c>
      <c r="I145" s="89">
        <v>2937</v>
      </c>
      <c r="J145" s="76">
        <v>0</v>
      </c>
      <c r="K145" s="12"/>
      <c r="L145" s="15">
        <v>0</v>
      </c>
      <c r="M145" s="18">
        <v>0</v>
      </c>
      <c r="N145" s="1">
        <v>0</v>
      </c>
      <c r="O145" s="1">
        <v>0</v>
      </c>
      <c r="P145" s="1">
        <v>0</v>
      </c>
      <c r="Q145" s="5">
        <v>2018</v>
      </c>
      <c r="R145" s="89">
        <v>7901</v>
      </c>
      <c r="S145" s="89"/>
      <c r="T145" s="89"/>
      <c r="U145" s="89"/>
      <c r="V145" s="1">
        <v>0</v>
      </c>
      <c r="W145" s="1">
        <v>0</v>
      </c>
      <c r="X145" s="1">
        <v>2019</v>
      </c>
      <c r="Y145" s="1">
        <v>2021</v>
      </c>
      <c r="Z145" s="15">
        <v>0</v>
      </c>
      <c r="AA145" s="15">
        <v>0</v>
      </c>
      <c r="AB145" s="15">
        <v>0</v>
      </c>
      <c r="AC145" s="1">
        <v>0</v>
      </c>
      <c r="AD145" s="1">
        <v>0</v>
      </c>
      <c r="AE145" s="1">
        <v>0</v>
      </c>
      <c r="AF145" s="1">
        <v>0</v>
      </c>
      <c r="AG145" s="1">
        <v>0</v>
      </c>
      <c r="AH145" s="1">
        <v>0</v>
      </c>
      <c r="AI145" s="13" t="s">
        <v>6452</v>
      </c>
    </row>
    <row r="146" spans="1:35" x14ac:dyDescent="0.4">
      <c r="A146" s="3">
        <v>44413</v>
      </c>
      <c r="B146" s="1" t="s">
        <v>1487</v>
      </c>
      <c r="C146" s="1" t="s">
        <v>65</v>
      </c>
      <c r="D146" s="1" t="s">
        <v>1488</v>
      </c>
      <c r="E146" s="24" t="s">
        <v>3301</v>
      </c>
      <c r="F146" s="24" t="s">
        <v>4009</v>
      </c>
      <c r="G146" s="123"/>
      <c r="H146" s="18" t="s">
        <v>754</v>
      </c>
      <c r="I146" s="89">
        <v>53468</v>
      </c>
      <c r="J146" s="76">
        <v>0</v>
      </c>
      <c r="K146" s="12"/>
      <c r="L146" s="15">
        <v>0</v>
      </c>
      <c r="M146" s="18">
        <v>0</v>
      </c>
      <c r="N146" s="1">
        <v>0</v>
      </c>
      <c r="O146" s="1">
        <v>0</v>
      </c>
      <c r="P146" s="1">
        <v>0</v>
      </c>
      <c r="Q146" s="5">
        <v>2015</v>
      </c>
      <c r="R146" s="89">
        <v>122150</v>
      </c>
      <c r="S146" s="89"/>
      <c r="T146" s="89"/>
      <c r="U146" s="89"/>
      <c r="V146" s="1" t="s">
        <v>1489</v>
      </c>
      <c r="W146" s="1" t="s">
        <v>1490</v>
      </c>
      <c r="X146" s="5">
        <v>2016</v>
      </c>
      <c r="Y146" s="1">
        <v>2018</v>
      </c>
      <c r="Z146" s="15">
        <v>0</v>
      </c>
      <c r="AA146" s="15">
        <v>0</v>
      </c>
      <c r="AB146" s="15">
        <v>0</v>
      </c>
      <c r="AC146" s="1">
        <v>0</v>
      </c>
      <c r="AD146" s="1">
        <v>0</v>
      </c>
      <c r="AE146" s="1">
        <v>0</v>
      </c>
      <c r="AF146" s="1">
        <v>0</v>
      </c>
      <c r="AG146" s="1">
        <v>0</v>
      </c>
      <c r="AH146" s="1">
        <v>0</v>
      </c>
      <c r="AI146" s="13" t="s">
        <v>6452</v>
      </c>
    </row>
    <row r="147" spans="1:35" x14ac:dyDescent="0.4">
      <c r="A147" s="3">
        <v>44413</v>
      </c>
      <c r="B147" s="1" t="s">
        <v>1487</v>
      </c>
      <c r="C147" s="1" t="s">
        <v>65</v>
      </c>
      <c r="D147" s="1" t="s">
        <v>1488</v>
      </c>
      <c r="E147" s="24" t="s">
        <v>3301</v>
      </c>
      <c r="F147" s="24" t="s">
        <v>4009</v>
      </c>
      <c r="G147" s="123"/>
      <c r="H147" s="18" t="s">
        <v>754</v>
      </c>
      <c r="I147" s="89">
        <v>47410</v>
      </c>
      <c r="J147" s="76">
        <v>0</v>
      </c>
      <c r="K147" s="12"/>
      <c r="L147" s="15">
        <v>0</v>
      </c>
      <c r="M147" s="18">
        <v>0</v>
      </c>
      <c r="N147" s="1">
        <v>0</v>
      </c>
      <c r="O147" s="1">
        <v>0</v>
      </c>
      <c r="P147" s="1">
        <v>0</v>
      </c>
      <c r="Q147" s="5">
        <v>2018</v>
      </c>
      <c r="R147" s="89">
        <v>105833</v>
      </c>
      <c r="S147" s="89"/>
      <c r="T147" s="89"/>
      <c r="U147" s="89"/>
      <c r="V147" s="1" t="s">
        <v>1491</v>
      </c>
      <c r="W147" s="1" t="s">
        <v>1490</v>
      </c>
      <c r="X147" s="5">
        <v>2019</v>
      </c>
      <c r="Y147" s="1">
        <v>2021</v>
      </c>
      <c r="Z147" s="15">
        <v>0</v>
      </c>
      <c r="AA147" s="15">
        <v>0</v>
      </c>
      <c r="AB147" s="15">
        <v>0</v>
      </c>
      <c r="AC147" s="1">
        <v>0</v>
      </c>
      <c r="AD147" s="1">
        <v>0</v>
      </c>
      <c r="AE147" s="1">
        <v>0</v>
      </c>
      <c r="AF147" s="1">
        <v>0</v>
      </c>
      <c r="AG147" s="1">
        <v>0</v>
      </c>
      <c r="AH147" s="1">
        <v>0</v>
      </c>
      <c r="AI147" s="13" t="s">
        <v>6452</v>
      </c>
    </row>
    <row r="148" spans="1:35" x14ac:dyDescent="0.4">
      <c r="A148" s="3">
        <v>44414</v>
      </c>
      <c r="B148" s="1" t="s">
        <v>1492</v>
      </c>
      <c r="C148" s="1" t="s">
        <v>266</v>
      </c>
      <c r="D148" s="1" t="s">
        <v>1493</v>
      </c>
      <c r="E148" s="24" t="s">
        <v>3532</v>
      </c>
      <c r="F148" s="24" t="s">
        <v>4009</v>
      </c>
      <c r="G148" s="123"/>
      <c r="H148" s="18" t="s">
        <v>754</v>
      </c>
      <c r="I148" s="89">
        <v>44832</v>
      </c>
      <c r="J148" s="76">
        <v>0</v>
      </c>
      <c r="K148" s="12"/>
      <c r="L148" s="15">
        <v>0</v>
      </c>
      <c r="M148" s="18">
        <v>0</v>
      </c>
      <c r="N148" s="1">
        <v>0</v>
      </c>
      <c r="O148" s="1">
        <v>0</v>
      </c>
      <c r="P148" s="1">
        <v>0</v>
      </c>
      <c r="Q148" s="1">
        <v>2018</v>
      </c>
      <c r="R148" s="89">
        <v>162933</v>
      </c>
      <c r="S148" s="89"/>
      <c r="T148" s="89"/>
      <c r="U148" s="89"/>
      <c r="V148" s="1" t="s">
        <v>1494</v>
      </c>
      <c r="W148" s="1" t="s">
        <v>1495</v>
      </c>
      <c r="X148" s="5">
        <v>2019</v>
      </c>
      <c r="Y148" s="1">
        <v>2021</v>
      </c>
      <c r="Z148" s="15">
        <v>0</v>
      </c>
      <c r="AA148" s="15">
        <v>0</v>
      </c>
      <c r="AB148" s="15">
        <v>0</v>
      </c>
      <c r="AC148" s="1">
        <v>0</v>
      </c>
      <c r="AD148" s="1">
        <v>0</v>
      </c>
      <c r="AE148" s="1">
        <v>0</v>
      </c>
      <c r="AF148" s="1">
        <v>0</v>
      </c>
      <c r="AG148" s="1">
        <v>0</v>
      </c>
      <c r="AH148" s="1">
        <v>0</v>
      </c>
      <c r="AI148" s="13" t="s">
        <v>6452</v>
      </c>
    </row>
    <row r="149" spans="1:35" x14ac:dyDescent="0.4">
      <c r="A149" s="3">
        <v>44418</v>
      </c>
      <c r="B149" s="1" t="s">
        <v>397</v>
      </c>
      <c r="C149" s="1" t="s">
        <v>398</v>
      </c>
      <c r="D149" s="1" t="s">
        <v>1505</v>
      </c>
      <c r="E149" s="24" t="s">
        <v>4356</v>
      </c>
      <c r="F149" s="24" t="s">
        <v>4009</v>
      </c>
      <c r="G149" s="123"/>
      <c r="H149" s="18" t="s">
        <v>754</v>
      </c>
      <c r="I149" s="89">
        <v>2358</v>
      </c>
      <c r="J149" s="76">
        <v>0</v>
      </c>
      <c r="K149" s="12"/>
      <c r="L149" s="15">
        <v>0</v>
      </c>
      <c r="M149" s="18">
        <v>0</v>
      </c>
      <c r="N149" s="1">
        <v>0</v>
      </c>
      <c r="O149" s="1">
        <v>0</v>
      </c>
      <c r="P149" s="1">
        <v>0</v>
      </c>
      <c r="Q149" s="5">
        <v>2017</v>
      </c>
      <c r="R149" s="89">
        <v>5985</v>
      </c>
      <c r="S149" s="89"/>
      <c r="T149" s="89"/>
      <c r="U149" s="89"/>
      <c r="V149" s="1" t="s">
        <v>1506</v>
      </c>
      <c r="W149" s="1" t="s">
        <v>1507</v>
      </c>
      <c r="X149" s="5">
        <v>2018</v>
      </c>
      <c r="Y149" s="1">
        <v>2020</v>
      </c>
      <c r="Z149" s="15">
        <v>0</v>
      </c>
      <c r="AA149" s="15">
        <v>0</v>
      </c>
      <c r="AB149" s="15">
        <v>0</v>
      </c>
      <c r="AC149" s="1">
        <v>0</v>
      </c>
      <c r="AD149" s="1">
        <v>0</v>
      </c>
      <c r="AE149" s="1">
        <v>0</v>
      </c>
      <c r="AF149" s="1">
        <v>0</v>
      </c>
      <c r="AG149" s="1">
        <v>0</v>
      </c>
      <c r="AH149" s="1">
        <v>0</v>
      </c>
      <c r="AI149" s="13" t="s">
        <v>6452</v>
      </c>
    </row>
    <row r="150" spans="1:35" x14ac:dyDescent="0.4">
      <c r="A150" s="3">
        <v>44418</v>
      </c>
      <c r="B150" s="1" t="s">
        <v>397</v>
      </c>
      <c r="C150" s="1" t="s">
        <v>398</v>
      </c>
      <c r="D150" s="1" t="s">
        <v>1505</v>
      </c>
      <c r="E150" s="24" t="s">
        <v>4356</v>
      </c>
      <c r="F150" s="24" t="s">
        <v>4009</v>
      </c>
      <c r="G150" s="123"/>
      <c r="H150" s="18" t="s">
        <v>754</v>
      </c>
      <c r="I150" s="89">
        <v>2237</v>
      </c>
      <c r="J150" s="76">
        <v>0</v>
      </c>
      <c r="K150" s="12"/>
      <c r="L150" s="15">
        <v>0</v>
      </c>
      <c r="M150" s="18">
        <v>0</v>
      </c>
      <c r="N150" s="1">
        <v>0</v>
      </c>
      <c r="O150" s="1">
        <v>0</v>
      </c>
      <c r="P150" s="1">
        <v>0</v>
      </c>
      <c r="Q150" s="5">
        <v>2020</v>
      </c>
      <c r="R150" s="89">
        <v>5009</v>
      </c>
      <c r="S150" s="89"/>
      <c r="T150" s="89"/>
      <c r="U150" s="89"/>
      <c r="V150" s="1" t="s">
        <v>1508</v>
      </c>
      <c r="W150" s="1" t="s">
        <v>1507</v>
      </c>
      <c r="X150" s="5">
        <v>2021</v>
      </c>
      <c r="Y150" s="1">
        <v>2023</v>
      </c>
      <c r="Z150" s="15">
        <v>0</v>
      </c>
      <c r="AA150" s="15">
        <v>0</v>
      </c>
      <c r="AB150" s="15">
        <v>0</v>
      </c>
      <c r="AC150" s="1">
        <v>0</v>
      </c>
      <c r="AD150" s="1">
        <v>0</v>
      </c>
      <c r="AE150" s="1">
        <v>0</v>
      </c>
      <c r="AF150" s="1">
        <v>0</v>
      </c>
      <c r="AG150" s="1">
        <v>0</v>
      </c>
      <c r="AH150" s="1">
        <v>0</v>
      </c>
      <c r="AI150" s="13" t="s">
        <v>6452</v>
      </c>
    </row>
    <row r="151" spans="1:35" x14ac:dyDescent="0.4">
      <c r="A151" s="3">
        <v>44418</v>
      </c>
      <c r="B151" s="1" t="s">
        <v>1513</v>
      </c>
      <c r="C151" s="1" t="s">
        <v>1514</v>
      </c>
      <c r="D151" s="1" t="s">
        <v>1515</v>
      </c>
      <c r="E151" s="24" t="s">
        <v>2976</v>
      </c>
      <c r="F151" s="24" t="s">
        <v>4009</v>
      </c>
      <c r="G151" s="123"/>
      <c r="H151" s="18">
        <v>0</v>
      </c>
      <c r="I151" s="89">
        <v>0</v>
      </c>
      <c r="J151" s="76" t="s">
        <v>754</v>
      </c>
      <c r="K151" s="12"/>
      <c r="L151" s="15" t="s">
        <v>1516</v>
      </c>
      <c r="M151" s="18">
        <v>0</v>
      </c>
      <c r="N151" s="1">
        <v>0</v>
      </c>
      <c r="O151" s="1">
        <v>0</v>
      </c>
      <c r="P151" s="1">
        <v>0</v>
      </c>
      <c r="Q151" s="5">
        <v>2018</v>
      </c>
      <c r="R151" s="89">
        <v>4038</v>
      </c>
      <c r="S151" s="89"/>
      <c r="T151" s="89"/>
      <c r="U151" s="89"/>
      <c r="V151" s="1">
        <v>0</v>
      </c>
      <c r="W151" s="1">
        <v>0</v>
      </c>
      <c r="X151" s="5">
        <v>2019</v>
      </c>
      <c r="Y151" s="1">
        <v>2021</v>
      </c>
      <c r="Z151" s="15">
        <v>0</v>
      </c>
      <c r="AA151" s="15">
        <v>0</v>
      </c>
      <c r="AB151" s="15">
        <v>0</v>
      </c>
      <c r="AC151" s="1">
        <v>0</v>
      </c>
      <c r="AD151" s="1">
        <v>0</v>
      </c>
      <c r="AE151" s="1">
        <v>0</v>
      </c>
      <c r="AF151" s="1">
        <v>0</v>
      </c>
      <c r="AG151" s="1">
        <v>0</v>
      </c>
      <c r="AH151" s="1">
        <v>0</v>
      </c>
      <c r="AI151" s="13" t="s">
        <v>6452</v>
      </c>
    </row>
    <row r="152" spans="1:35" x14ac:dyDescent="0.4">
      <c r="A152" s="3">
        <v>44418</v>
      </c>
      <c r="B152" s="1" t="s">
        <v>1536</v>
      </c>
      <c r="C152" s="1" t="s">
        <v>309</v>
      </c>
      <c r="D152" s="1" t="s">
        <v>1537</v>
      </c>
      <c r="E152" s="24" t="s">
        <v>3670</v>
      </c>
      <c r="F152" s="24" t="s">
        <v>4009</v>
      </c>
      <c r="G152" s="123"/>
      <c r="H152" s="18" t="s">
        <v>754</v>
      </c>
      <c r="I152" s="89">
        <v>11136</v>
      </c>
      <c r="J152" s="76">
        <v>0</v>
      </c>
      <c r="K152" s="12"/>
      <c r="L152" s="15">
        <v>0</v>
      </c>
      <c r="M152" s="18">
        <v>0</v>
      </c>
      <c r="N152" s="1">
        <v>0</v>
      </c>
      <c r="O152" s="1">
        <v>0</v>
      </c>
      <c r="P152" s="1">
        <v>0</v>
      </c>
      <c r="Q152" s="5">
        <v>2018</v>
      </c>
      <c r="R152" s="89">
        <v>28057</v>
      </c>
      <c r="S152" s="89"/>
      <c r="T152" s="89"/>
      <c r="U152" s="89"/>
      <c r="V152" s="1" t="s">
        <v>1538</v>
      </c>
      <c r="W152" s="1" t="s">
        <v>1539</v>
      </c>
      <c r="X152" s="5">
        <v>2019</v>
      </c>
      <c r="Y152" s="1">
        <v>2021</v>
      </c>
      <c r="Z152" s="15">
        <v>0</v>
      </c>
      <c r="AA152" s="15">
        <v>0</v>
      </c>
      <c r="AB152" s="15">
        <v>0</v>
      </c>
      <c r="AC152" s="1">
        <v>0</v>
      </c>
      <c r="AD152" s="1">
        <v>0</v>
      </c>
      <c r="AE152" s="1">
        <v>0</v>
      </c>
      <c r="AF152" s="1">
        <v>0</v>
      </c>
      <c r="AG152" s="1">
        <v>0</v>
      </c>
      <c r="AH152" s="1">
        <v>0</v>
      </c>
      <c r="AI152" s="13" t="s">
        <v>6452</v>
      </c>
    </row>
    <row r="153" spans="1:35" x14ac:dyDescent="0.4">
      <c r="A153" s="3">
        <v>44419</v>
      </c>
      <c r="B153" s="1" t="s">
        <v>1517</v>
      </c>
      <c r="C153" s="1" t="s">
        <v>427</v>
      </c>
      <c r="D153" s="1" t="s">
        <v>1530</v>
      </c>
      <c r="E153" s="24" t="s">
        <v>4356</v>
      </c>
      <c r="F153" s="24" t="s">
        <v>4009</v>
      </c>
      <c r="G153" s="123"/>
      <c r="H153" s="18" t="s">
        <v>754</v>
      </c>
      <c r="I153" s="89">
        <v>4700</v>
      </c>
      <c r="J153" s="76">
        <v>0</v>
      </c>
      <c r="K153" s="12"/>
      <c r="L153" s="15">
        <v>0</v>
      </c>
      <c r="M153" s="18">
        <v>0</v>
      </c>
      <c r="N153" s="1">
        <v>0</v>
      </c>
      <c r="O153" s="1">
        <v>0</v>
      </c>
      <c r="P153" s="1">
        <v>0</v>
      </c>
      <c r="Q153" s="5">
        <v>2017</v>
      </c>
      <c r="R153" s="89">
        <v>9476</v>
      </c>
      <c r="S153" s="89"/>
      <c r="T153" s="89"/>
      <c r="U153" s="89"/>
      <c r="V153" s="1" t="s">
        <v>1531</v>
      </c>
      <c r="W153" s="1" t="s">
        <v>1532</v>
      </c>
      <c r="X153" s="5">
        <v>2018</v>
      </c>
      <c r="Y153" s="1">
        <v>2020</v>
      </c>
      <c r="Z153" s="15">
        <v>0</v>
      </c>
      <c r="AA153" s="15">
        <v>0</v>
      </c>
      <c r="AB153" s="15">
        <v>0</v>
      </c>
      <c r="AC153" s="1">
        <v>0</v>
      </c>
      <c r="AD153" s="1">
        <v>0</v>
      </c>
      <c r="AE153" s="1">
        <v>0</v>
      </c>
      <c r="AF153" s="1">
        <v>0</v>
      </c>
      <c r="AG153" s="1">
        <v>0</v>
      </c>
      <c r="AH153" s="1">
        <v>0</v>
      </c>
      <c r="AI153" s="13" t="s">
        <v>6452</v>
      </c>
    </row>
    <row r="154" spans="1:35" x14ac:dyDescent="0.4">
      <c r="A154" s="3">
        <v>44419</v>
      </c>
      <c r="B154" s="1" t="s">
        <v>1517</v>
      </c>
      <c r="C154" s="1" t="s">
        <v>427</v>
      </c>
      <c r="D154" s="1" t="s">
        <v>1530</v>
      </c>
      <c r="E154" s="24" t="s">
        <v>4356</v>
      </c>
      <c r="F154" s="24" t="s">
        <v>4009</v>
      </c>
      <c r="G154" s="123"/>
      <c r="H154" s="18" t="s">
        <v>754</v>
      </c>
      <c r="I154" s="89">
        <v>3708</v>
      </c>
      <c r="J154" s="76">
        <v>0</v>
      </c>
      <c r="K154" s="12"/>
      <c r="L154" s="15">
        <v>0</v>
      </c>
      <c r="M154" s="18">
        <v>0</v>
      </c>
      <c r="N154" s="1">
        <v>0</v>
      </c>
      <c r="O154" s="1">
        <v>0</v>
      </c>
      <c r="P154" s="1">
        <v>0</v>
      </c>
      <c r="Q154" s="5">
        <v>2020</v>
      </c>
      <c r="R154" s="89">
        <v>8325</v>
      </c>
      <c r="S154" s="89"/>
      <c r="T154" s="89"/>
      <c r="U154" s="89"/>
      <c r="V154" s="1" t="s">
        <v>1533</v>
      </c>
      <c r="W154" s="1" t="s">
        <v>1534</v>
      </c>
      <c r="X154" s="5">
        <v>2021</v>
      </c>
      <c r="Y154" s="1">
        <v>2023</v>
      </c>
      <c r="Z154" s="15">
        <v>0</v>
      </c>
      <c r="AA154" s="15">
        <v>0</v>
      </c>
      <c r="AB154" s="15">
        <v>0</v>
      </c>
      <c r="AC154" s="1">
        <v>0</v>
      </c>
      <c r="AD154" s="1">
        <v>0</v>
      </c>
      <c r="AE154" s="1">
        <v>0</v>
      </c>
      <c r="AF154" s="1">
        <v>0</v>
      </c>
      <c r="AG154" s="1">
        <v>0</v>
      </c>
      <c r="AH154" s="1">
        <v>0</v>
      </c>
      <c r="AI154" s="13" t="s">
        <v>6452</v>
      </c>
    </row>
    <row r="155" spans="1:35" x14ac:dyDescent="0.4">
      <c r="A155" s="3">
        <v>44419</v>
      </c>
      <c r="B155" s="1" t="s">
        <v>1524</v>
      </c>
      <c r="C155" s="1" t="s">
        <v>431</v>
      </c>
      <c r="D155" s="1" t="s">
        <v>1535</v>
      </c>
      <c r="E155" s="24" t="s">
        <v>3153</v>
      </c>
      <c r="F155" s="24" t="s">
        <v>4009</v>
      </c>
      <c r="G155" s="123"/>
      <c r="H155" s="18" t="s">
        <v>754</v>
      </c>
      <c r="I155" s="89">
        <v>1683</v>
      </c>
      <c r="J155" s="76">
        <v>0</v>
      </c>
      <c r="K155" s="12"/>
      <c r="L155" s="15">
        <v>0</v>
      </c>
      <c r="M155" s="18">
        <v>0</v>
      </c>
      <c r="N155" s="1">
        <v>0</v>
      </c>
      <c r="O155" s="1">
        <v>0</v>
      </c>
      <c r="P155" s="1">
        <v>0</v>
      </c>
      <c r="Q155" s="1">
        <v>2010</v>
      </c>
      <c r="R155" s="89">
        <v>3653</v>
      </c>
      <c r="S155" s="89"/>
      <c r="T155" s="89"/>
      <c r="U155" s="89"/>
      <c r="V155" s="1">
        <v>0</v>
      </c>
      <c r="W155" s="1">
        <v>0</v>
      </c>
      <c r="X155" s="5">
        <v>2018</v>
      </c>
      <c r="Y155" s="1">
        <v>2020</v>
      </c>
      <c r="Z155" s="15">
        <v>0</v>
      </c>
      <c r="AA155" s="15">
        <v>0</v>
      </c>
      <c r="AB155" s="15">
        <v>0</v>
      </c>
      <c r="AC155" s="1">
        <v>0</v>
      </c>
      <c r="AD155" s="1">
        <v>0</v>
      </c>
      <c r="AE155" s="1">
        <v>0</v>
      </c>
      <c r="AF155" s="1">
        <v>0</v>
      </c>
      <c r="AG155" s="1">
        <v>0</v>
      </c>
      <c r="AH155" s="1">
        <v>0</v>
      </c>
      <c r="AI155" s="13" t="s">
        <v>6452</v>
      </c>
    </row>
    <row r="156" spans="1:35" x14ac:dyDescent="0.4">
      <c r="A156" s="3">
        <v>44419</v>
      </c>
      <c r="B156" s="1" t="s">
        <v>1524</v>
      </c>
      <c r="C156" s="1" t="s">
        <v>431</v>
      </c>
      <c r="D156" s="1" t="s">
        <v>1535</v>
      </c>
      <c r="E156" s="24" t="s">
        <v>3153</v>
      </c>
      <c r="F156" s="24" t="s">
        <v>4009</v>
      </c>
      <c r="G156" s="123"/>
      <c r="H156" s="18" t="s">
        <v>754</v>
      </c>
      <c r="I156" s="89">
        <v>1738</v>
      </c>
      <c r="J156" s="76">
        <v>0</v>
      </c>
      <c r="K156" s="12"/>
      <c r="L156" s="15">
        <v>0</v>
      </c>
      <c r="M156" s="18">
        <v>0</v>
      </c>
      <c r="N156" s="1">
        <v>0</v>
      </c>
      <c r="O156" s="1">
        <v>0</v>
      </c>
      <c r="P156" s="1">
        <v>0</v>
      </c>
      <c r="Q156" s="1">
        <v>2010</v>
      </c>
      <c r="R156" s="89">
        <v>3653</v>
      </c>
      <c r="S156" s="89"/>
      <c r="T156" s="89"/>
      <c r="U156" s="89"/>
      <c r="V156" s="1">
        <v>0</v>
      </c>
      <c r="W156" s="1">
        <v>0</v>
      </c>
      <c r="X156" s="5">
        <v>2021</v>
      </c>
      <c r="Y156" s="1">
        <v>2023</v>
      </c>
      <c r="Z156" s="15">
        <v>0</v>
      </c>
      <c r="AA156" s="15">
        <v>0</v>
      </c>
      <c r="AB156" s="15">
        <v>0</v>
      </c>
      <c r="AC156" s="1">
        <v>0</v>
      </c>
      <c r="AD156" s="1">
        <v>0</v>
      </c>
      <c r="AE156" s="1">
        <v>0</v>
      </c>
      <c r="AF156" s="1">
        <v>0</v>
      </c>
      <c r="AG156" s="1">
        <v>0</v>
      </c>
      <c r="AH156" s="1">
        <v>0</v>
      </c>
      <c r="AI156" s="13" t="s">
        <v>6452</v>
      </c>
    </row>
    <row r="157" spans="1:35" x14ac:dyDescent="0.4">
      <c r="A157" s="3">
        <v>44420</v>
      </c>
      <c r="B157" s="1" t="s">
        <v>1546</v>
      </c>
      <c r="C157" s="1" t="s">
        <v>1547</v>
      </c>
      <c r="D157" s="1" t="s">
        <v>1548</v>
      </c>
      <c r="E157" s="24" t="s">
        <v>2955</v>
      </c>
      <c r="F157" s="24" t="s">
        <v>4009</v>
      </c>
      <c r="G157" s="123"/>
      <c r="H157" s="18" t="s">
        <v>754</v>
      </c>
      <c r="I157" s="89">
        <v>3853</v>
      </c>
      <c r="J157" s="76">
        <v>0</v>
      </c>
      <c r="K157" s="12"/>
      <c r="L157" s="15">
        <v>0</v>
      </c>
      <c r="M157" s="18">
        <v>0</v>
      </c>
      <c r="N157" s="1">
        <v>0</v>
      </c>
      <c r="O157" s="1">
        <v>0</v>
      </c>
      <c r="P157" s="1">
        <v>0</v>
      </c>
      <c r="Q157" s="5">
        <v>2017</v>
      </c>
      <c r="R157" s="89">
        <v>8346</v>
      </c>
      <c r="S157" s="89"/>
      <c r="T157" s="89"/>
      <c r="U157" s="89"/>
      <c r="V157" s="1" t="s">
        <v>1549</v>
      </c>
      <c r="W157" s="1" t="s">
        <v>1550</v>
      </c>
      <c r="X157" s="5">
        <v>2018</v>
      </c>
      <c r="Y157" s="1">
        <v>2020</v>
      </c>
      <c r="Z157" s="15">
        <v>0</v>
      </c>
      <c r="AA157" s="15">
        <v>0</v>
      </c>
      <c r="AB157" s="15">
        <v>0</v>
      </c>
      <c r="AC157" s="1">
        <v>0</v>
      </c>
      <c r="AD157" s="1">
        <v>0</v>
      </c>
      <c r="AE157" s="1">
        <v>0</v>
      </c>
      <c r="AF157" s="1">
        <v>0</v>
      </c>
      <c r="AG157" s="1">
        <v>0</v>
      </c>
      <c r="AH157" s="1">
        <v>0</v>
      </c>
      <c r="AI157" s="13" t="s">
        <v>6452</v>
      </c>
    </row>
    <row r="158" spans="1:35" x14ac:dyDescent="0.4">
      <c r="A158" s="3">
        <v>44420</v>
      </c>
      <c r="B158" s="1" t="s">
        <v>1546</v>
      </c>
      <c r="C158" s="1" t="s">
        <v>1547</v>
      </c>
      <c r="D158" s="1" t="s">
        <v>1548</v>
      </c>
      <c r="E158" s="24" t="s">
        <v>2955</v>
      </c>
      <c r="F158" s="24" t="s">
        <v>4009</v>
      </c>
      <c r="G158" s="123"/>
      <c r="H158" s="18" t="s">
        <v>754</v>
      </c>
      <c r="I158" s="89">
        <v>4378</v>
      </c>
      <c r="J158" s="76">
        <v>0</v>
      </c>
      <c r="K158" s="12"/>
      <c r="L158" s="15">
        <v>0</v>
      </c>
      <c r="M158" s="18">
        <v>0</v>
      </c>
      <c r="N158" s="1">
        <v>0</v>
      </c>
      <c r="O158" s="1">
        <v>0</v>
      </c>
      <c r="P158" s="1">
        <v>0</v>
      </c>
      <c r="Q158" s="5">
        <v>2020</v>
      </c>
      <c r="R158" s="89">
        <v>8979</v>
      </c>
      <c r="S158" s="89"/>
      <c r="T158" s="89"/>
      <c r="U158" s="89"/>
      <c r="V158" s="1" t="s">
        <v>1551</v>
      </c>
      <c r="W158" s="1" t="s">
        <v>1552</v>
      </c>
      <c r="X158" s="5">
        <v>2021</v>
      </c>
      <c r="Y158" s="1">
        <v>2023</v>
      </c>
      <c r="Z158" s="15">
        <v>0</v>
      </c>
      <c r="AA158" s="15">
        <v>0</v>
      </c>
      <c r="AB158" s="15">
        <v>0</v>
      </c>
      <c r="AC158" s="1">
        <v>0</v>
      </c>
      <c r="AD158" s="1">
        <v>0</v>
      </c>
      <c r="AE158" s="1">
        <v>0</v>
      </c>
      <c r="AF158" s="1">
        <v>0</v>
      </c>
      <c r="AG158" s="1">
        <v>0</v>
      </c>
      <c r="AH158" s="1">
        <v>0</v>
      </c>
      <c r="AI158" s="13" t="s">
        <v>6452</v>
      </c>
    </row>
    <row r="159" spans="1:35" x14ac:dyDescent="0.4">
      <c r="A159" s="3">
        <v>44421</v>
      </c>
      <c r="B159" s="1" t="s">
        <v>1544</v>
      </c>
      <c r="C159" s="1" t="s">
        <v>416</v>
      </c>
      <c r="D159" s="1" t="s">
        <v>1545</v>
      </c>
      <c r="E159" s="24" t="s">
        <v>3045</v>
      </c>
      <c r="F159" s="24" t="s">
        <v>4009</v>
      </c>
      <c r="G159" s="123"/>
      <c r="H159" s="18" t="s">
        <v>754</v>
      </c>
      <c r="I159" s="89">
        <v>1710</v>
      </c>
      <c r="J159" s="76">
        <v>0</v>
      </c>
      <c r="K159" s="12"/>
      <c r="L159" s="15">
        <v>0</v>
      </c>
      <c r="M159" s="18">
        <v>0</v>
      </c>
      <c r="N159" s="1">
        <v>0</v>
      </c>
      <c r="O159" s="1">
        <v>0</v>
      </c>
      <c r="P159" s="1">
        <v>0</v>
      </c>
      <c r="Q159" s="5">
        <v>2017</v>
      </c>
      <c r="R159" s="89">
        <v>4207</v>
      </c>
      <c r="S159" s="89"/>
      <c r="T159" s="89"/>
      <c r="U159" s="89"/>
      <c r="V159" s="1">
        <v>0</v>
      </c>
      <c r="W159" s="1">
        <v>0</v>
      </c>
      <c r="X159" s="5">
        <v>2018</v>
      </c>
      <c r="Y159" s="1">
        <v>2020</v>
      </c>
      <c r="Z159" s="15">
        <v>0</v>
      </c>
      <c r="AA159" s="15">
        <v>0</v>
      </c>
      <c r="AB159" s="15">
        <v>0</v>
      </c>
      <c r="AC159" s="1">
        <v>0</v>
      </c>
      <c r="AD159" s="1">
        <v>0</v>
      </c>
      <c r="AE159" s="1">
        <v>0</v>
      </c>
      <c r="AF159" s="1">
        <v>0</v>
      </c>
      <c r="AG159" s="1">
        <v>0</v>
      </c>
      <c r="AH159" s="1">
        <v>0</v>
      </c>
      <c r="AI159" s="13" t="s">
        <v>6452</v>
      </c>
    </row>
    <row r="160" spans="1:35" x14ac:dyDescent="0.4">
      <c r="A160" s="3">
        <v>44423</v>
      </c>
      <c r="B160" s="1" t="s">
        <v>1499</v>
      </c>
      <c r="C160" s="1" t="s">
        <v>440</v>
      </c>
      <c r="D160" s="1" t="s">
        <v>1500</v>
      </c>
      <c r="E160" s="24" t="s">
        <v>2928</v>
      </c>
      <c r="F160" s="24" t="s">
        <v>4009</v>
      </c>
      <c r="G160" s="123"/>
      <c r="H160" s="18" t="s">
        <v>754</v>
      </c>
      <c r="I160" s="89">
        <v>9326</v>
      </c>
      <c r="J160" s="76">
        <v>0</v>
      </c>
      <c r="K160" s="12"/>
      <c r="L160" s="15">
        <v>0</v>
      </c>
      <c r="M160" s="18">
        <v>0</v>
      </c>
      <c r="N160" s="1">
        <v>0</v>
      </c>
      <c r="O160" s="1">
        <v>0</v>
      </c>
      <c r="P160" s="1">
        <v>0</v>
      </c>
      <c r="Q160" s="5">
        <v>2017</v>
      </c>
      <c r="R160" s="89">
        <v>23820</v>
      </c>
      <c r="S160" s="89"/>
      <c r="T160" s="89"/>
      <c r="U160" s="89"/>
      <c r="V160" s="1" t="s">
        <v>1501</v>
      </c>
      <c r="W160" s="1" t="s">
        <v>1502</v>
      </c>
      <c r="X160" s="5">
        <v>2018</v>
      </c>
      <c r="Y160" s="1">
        <v>2020</v>
      </c>
      <c r="Z160" s="15">
        <v>0</v>
      </c>
      <c r="AA160" s="15">
        <v>0</v>
      </c>
      <c r="AB160" s="15">
        <v>0</v>
      </c>
      <c r="AC160" s="1">
        <v>0</v>
      </c>
      <c r="AD160" s="1">
        <v>0</v>
      </c>
      <c r="AE160" s="1">
        <v>0</v>
      </c>
      <c r="AF160" s="1">
        <v>0</v>
      </c>
      <c r="AG160" s="1">
        <v>0</v>
      </c>
      <c r="AH160" s="1">
        <v>0</v>
      </c>
      <c r="AI160" s="13" t="s">
        <v>6452</v>
      </c>
    </row>
    <row r="161" spans="1:35" x14ac:dyDescent="0.4">
      <c r="A161" s="3">
        <v>44423</v>
      </c>
      <c r="B161" s="1" t="s">
        <v>1499</v>
      </c>
      <c r="C161" s="1" t="s">
        <v>440</v>
      </c>
      <c r="D161" s="1" t="s">
        <v>1500</v>
      </c>
      <c r="E161" s="24" t="s">
        <v>2928</v>
      </c>
      <c r="F161" s="24" t="s">
        <v>4009</v>
      </c>
      <c r="G161" s="123"/>
      <c r="H161" s="18" t="s">
        <v>754</v>
      </c>
      <c r="I161" s="89">
        <v>9326</v>
      </c>
      <c r="J161" s="76">
        <v>0</v>
      </c>
      <c r="K161" s="12"/>
      <c r="L161" s="15">
        <v>0</v>
      </c>
      <c r="M161" s="18">
        <v>0</v>
      </c>
      <c r="N161" s="1">
        <v>0</v>
      </c>
      <c r="O161" s="1">
        <v>0</v>
      </c>
      <c r="P161" s="1">
        <v>0</v>
      </c>
      <c r="Q161" s="5">
        <v>2017</v>
      </c>
      <c r="R161" s="89">
        <v>23820</v>
      </c>
      <c r="S161" s="89"/>
      <c r="T161" s="89"/>
      <c r="U161" s="89"/>
      <c r="V161" s="1" t="s">
        <v>1501</v>
      </c>
      <c r="W161" s="1" t="s">
        <v>1502</v>
      </c>
      <c r="X161" s="5">
        <v>2018</v>
      </c>
      <c r="Y161" s="1">
        <v>2020</v>
      </c>
      <c r="Z161" s="15">
        <v>0</v>
      </c>
      <c r="AA161" s="15">
        <v>0</v>
      </c>
      <c r="AB161" s="15">
        <v>0</v>
      </c>
      <c r="AC161" s="1">
        <v>0</v>
      </c>
      <c r="AD161" s="1">
        <v>0</v>
      </c>
      <c r="AE161" s="1">
        <v>0</v>
      </c>
      <c r="AF161" s="1">
        <v>0</v>
      </c>
      <c r="AG161" s="1">
        <v>0</v>
      </c>
      <c r="AH161" s="1">
        <v>0</v>
      </c>
      <c r="AI161" s="13" t="s">
        <v>6452</v>
      </c>
    </row>
    <row r="162" spans="1:35" x14ac:dyDescent="0.4">
      <c r="A162" s="3">
        <v>44424</v>
      </c>
      <c r="B162" s="1" t="s">
        <v>1555</v>
      </c>
      <c r="C162" s="1" t="s">
        <v>276</v>
      </c>
      <c r="D162" s="1" t="s">
        <v>1556</v>
      </c>
      <c r="E162" s="24" t="s">
        <v>3069</v>
      </c>
      <c r="F162" s="24" t="s">
        <v>4009</v>
      </c>
      <c r="G162" s="123"/>
      <c r="H162" s="18" t="s">
        <v>754</v>
      </c>
      <c r="I162" s="89">
        <v>15828</v>
      </c>
      <c r="J162" s="76">
        <v>0</v>
      </c>
      <c r="K162" s="12"/>
      <c r="L162" s="15">
        <v>0</v>
      </c>
      <c r="M162" s="18">
        <v>0</v>
      </c>
      <c r="N162" s="1">
        <v>0</v>
      </c>
      <c r="O162" s="1">
        <v>0</v>
      </c>
      <c r="P162" s="1">
        <v>0</v>
      </c>
      <c r="Q162" s="5">
        <v>2017</v>
      </c>
      <c r="R162" s="89">
        <v>39394</v>
      </c>
      <c r="S162" s="89"/>
      <c r="T162" s="89"/>
      <c r="U162" s="89"/>
      <c r="V162" s="1" t="s">
        <v>1557</v>
      </c>
      <c r="W162" s="1" t="s">
        <v>1558</v>
      </c>
      <c r="X162" s="5">
        <v>2018</v>
      </c>
      <c r="Y162" s="1">
        <v>2020</v>
      </c>
      <c r="Z162" s="15">
        <v>0</v>
      </c>
      <c r="AA162" s="15">
        <v>0</v>
      </c>
      <c r="AB162" s="15">
        <v>0</v>
      </c>
      <c r="AC162" s="1">
        <v>0</v>
      </c>
      <c r="AD162" s="1">
        <v>0</v>
      </c>
      <c r="AE162" s="1">
        <v>0</v>
      </c>
      <c r="AF162" s="1">
        <v>0</v>
      </c>
      <c r="AG162" s="1">
        <v>0</v>
      </c>
      <c r="AH162" s="1">
        <v>0</v>
      </c>
      <c r="AI162" s="13" t="s">
        <v>6452</v>
      </c>
    </row>
    <row r="163" spans="1:35" x14ac:dyDescent="0.4">
      <c r="A163" s="3">
        <v>44424</v>
      </c>
      <c r="B163" s="1" t="s">
        <v>1555</v>
      </c>
      <c r="C163" s="1" t="s">
        <v>276</v>
      </c>
      <c r="D163" s="1" t="s">
        <v>1556</v>
      </c>
      <c r="E163" s="24" t="s">
        <v>3069</v>
      </c>
      <c r="F163" s="24" t="s">
        <v>4009</v>
      </c>
      <c r="G163" s="123"/>
      <c r="H163" s="18" t="s">
        <v>754</v>
      </c>
      <c r="I163" s="89">
        <v>15668</v>
      </c>
      <c r="J163" s="76">
        <v>0</v>
      </c>
      <c r="K163" s="12"/>
      <c r="L163" s="15">
        <v>0</v>
      </c>
      <c r="M163" s="18">
        <v>0</v>
      </c>
      <c r="N163" s="1">
        <v>0</v>
      </c>
      <c r="O163" s="1">
        <v>0</v>
      </c>
      <c r="P163" s="1">
        <v>0</v>
      </c>
      <c r="Q163" s="5">
        <v>2020</v>
      </c>
      <c r="R163" s="89">
        <v>36713</v>
      </c>
      <c r="S163" s="89"/>
      <c r="T163" s="89"/>
      <c r="U163" s="89"/>
      <c r="V163" s="1" t="s">
        <v>1559</v>
      </c>
      <c r="W163" s="1" t="s">
        <v>1558</v>
      </c>
      <c r="X163" s="5">
        <v>2021</v>
      </c>
      <c r="Y163" s="1">
        <v>2023</v>
      </c>
      <c r="Z163" s="15">
        <v>0</v>
      </c>
      <c r="AA163" s="15">
        <v>0</v>
      </c>
      <c r="AB163" s="15">
        <v>0</v>
      </c>
      <c r="AC163" s="1">
        <v>0</v>
      </c>
      <c r="AD163" s="1">
        <v>0</v>
      </c>
      <c r="AE163" s="1">
        <v>0</v>
      </c>
      <c r="AF163" s="1">
        <v>0</v>
      </c>
      <c r="AG163" s="1">
        <v>0</v>
      </c>
      <c r="AH163" s="1">
        <v>0</v>
      </c>
      <c r="AI163" s="13" t="s">
        <v>6452</v>
      </c>
    </row>
    <row r="164" spans="1:35" x14ac:dyDescent="0.4">
      <c r="A164" s="3">
        <v>44425</v>
      </c>
      <c r="B164" s="1" t="s">
        <v>1564</v>
      </c>
      <c r="C164" s="1" t="s">
        <v>1565</v>
      </c>
      <c r="D164" s="1" t="s">
        <v>1566</v>
      </c>
      <c r="E164" s="24" t="s">
        <v>2928</v>
      </c>
      <c r="F164" s="24" t="s">
        <v>4009</v>
      </c>
      <c r="G164" s="123"/>
      <c r="H164" s="18" t="s">
        <v>754</v>
      </c>
      <c r="I164" s="89">
        <v>11424</v>
      </c>
      <c r="J164" s="76">
        <v>0</v>
      </c>
      <c r="K164" s="12"/>
      <c r="L164" s="15">
        <v>0</v>
      </c>
      <c r="M164" s="18" t="s">
        <v>754</v>
      </c>
      <c r="N164" s="1" t="s">
        <v>21</v>
      </c>
      <c r="O164" s="1">
        <v>0</v>
      </c>
      <c r="P164" s="1">
        <v>0</v>
      </c>
      <c r="Q164" s="1">
        <v>2018</v>
      </c>
      <c r="R164" s="89">
        <v>30806</v>
      </c>
      <c r="S164" s="89"/>
      <c r="T164" s="89"/>
      <c r="U164" s="89"/>
      <c r="V164" s="1" t="s">
        <v>1567</v>
      </c>
      <c r="W164" s="1" t="s">
        <v>1567</v>
      </c>
      <c r="X164" s="5">
        <v>2019</v>
      </c>
      <c r="Y164" s="1">
        <v>2021</v>
      </c>
      <c r="Z164" s="15">
        <v>0</v>
      </c>
      <c r="AA164" s="15">
        <v>0</v>
      </c>
      <c r="AB164" s="15">
        <v>0</v>
      </c>
      <c r="AC164" s="1">
        <v>0</v>
      </c>
      <c r="AD164" s="1">
        <v>0</v>
      </c>
      <c r="AE164" s="1">
        <v>0</v>
      </c>
      <c r="AF164" s="1">
        <v>0</v>
      </c>
      <c r="AG164" s="1">
        <v>0</v>
      </c>
      <c r="AH164" s="1">
        <v>0</v>
      </c>
      <c r="AI164" s="13" t="s">
        <v>6452</v>
      </c>
    </row>
    <row r="165" spans="1:35" x14ac:dyDescent="0.4">
      <c r="A165" s="3">
        <v>44425</v>
      </c>
      <c r="B165" s="1" t="s">
        <v>1564</v>
      </c>
      <c r="C165" s="1" t="s">
        <v>1565</v>
      </c>
      <c r="D165" s="1" t="s">
        <v>1566</v>
      </c>
      <c r="E165" s="24" t="s">
        <v>2928</v>
      </c>
      <c r="F165" s="24" t="s">
        <v>4009</v>
      </c>
      <c r="G165" s="123"/>
      <c r="H165" s="18" t="s">
        <v>754</v>
      </c>
      <c r="I165" s="89">
        <v>11424</v>
      </c>
      <c r="J165" s="76">
        <v>0</v>
      </c>
      <c r="K165" s="12"/>
      <c r="L165" s="15">
        <v>0</v>
      </c>
      <c r="M165" s="18" t="s">
        <v>754</v>
      </c>
      <c r="N165" s="1" t="s">
        <v>21</v>
      </c>
      <c r="O165" s="1">
        <v>0</v>
      </c>
      <c r="P165" s="1">
        <v>0</v>
      </c>
      <c r="Q165" s="5">
        <v>2018</v>
      </c>
      <c r="R165" s="89">
        <v>30806</v>
      </c>
      <c r="S165" s="89"/>
      <c r="T165" s="89"/>
      <c r="U165" s="89"/>
      <c r="V165" s="1" t="s">
        <v>1567</v>
      </c>
      <c r="W165" s="1" t="s">
        <v>1567</v>
      </c>
      <c r="X165" s="1">
        <v>2021</v>
      </c>
      <c r="Y165" s="1">
        <v>2023</v>
      </c>
      <c r="Z165" s="15">
        <v>0</v>
      </c>
      <c r="AA165" s="15">
        <v>0</v>
      </c>
      <c r="AB165" s="15">
        <v>0</v>
      </c>
      <c r="AC165" s="1">
        <v>0</v>
      </c>
      <c r="AD165" s="1">
        <v>0</v>
      </c>
      <c r="AE165" s="1">
        <v>0</v>
      </c>
      <c r="AF165" s="1">
        <v>0</v>
      </c>
      <c r="AG165" s="1">
        <v>0</v>
      </c>
      <c r="AH165" s="1">
        <v>0</v>
      </c>
      <c r="AI165" s="13" t="s">
        <v>6452</v>
      </c>
    </row>
    <row r="166" spans="1:35" x14ac:dyDescent="0.4">
      <c r="A166" s="3">
        <v>44426</v>
      </c>
      <c r="B166" s="1" t="s">
        <v>1575</v>
      </c>
      <c r="C166" s="1" t="s">
        <v>1576</v>
      </c>
      <c r="D166" s="1" t="s">
        <v>1577</v>
      </c>
      <c r="E166" s="24" t="s">
        <v>3279</v>
      </c>
      <c r="F166" s="24" t="s">
        <v>4009</v>
      </c>
      <c r="G166" s="123"/>
      <c r="H166" s="18" t="s">
        <v>754</v>
      </c>
      <c r="I166" s="89">
        <v>58029</v>
      </c>
      <c r="J166" s="76">
        <v>0</v>
      </c>
      <c r="K166" s="12"/>
      <c r="L166" s="15">
        <v>0</v>
      </c>
      <c r="M166" s="18">
        <v>0</v>
      </c>
      <c r="N166" s="1">
        <v>0</v>
      </c>
      <c r="O166" s="1">
        <v>0</v>
      </c>
      <c r="P166" s="1">
        <v>0</v>
      </c>
      <c r="Q166" s="1">
        <v>2019</v>
      </c>
      <c r="R166" s="89">
        <v>151938</v>
      </c>
      <c r="S166" s="89"/>
      <c r="T166" s="89"/>
      <c r="U166" s="89"/>
      <c r="V166" s="1" t="s">
        <v>1578</v>
      </c>
      <c r="W166" s="1" t="s">
        <v>1579</v>
      </c>
      <c r="X166" s="1">
        <v>2020</v>
      </c>
      <c r="Y166" s="1">
        <v>2022</v>
      </c>
      <c r="Z166" s="15">
        <v>0</v>
      </c>
      <c r="AA166" s="15">
        <v>0</v>
      </c>
      <c r="AB166" s="15">
        <v>0</v>
      </c>
      <c r="AC166" s="1">
        <v>0</v>
      </c>
      <c r="AD166" s="1">
        <v>0</v>
      </c>
      <c r="AE166" s="1">
        <v>0</v>
      </c>
      <c r="AF166" s="1">
        <v>0</v>
      </c>
      <c r="AG166" s="1">
        <v>0</v>
      </c>
      <c r="AH166" s="1">
        <v>0</v>
      </c>
      <c r="AI166" s="13" t="s">
        <v>6452</v>
      </c>
    </row>
    <row r="167" spans="1:35" x14ac:dyDescent="0.4">
      <c r="A167" s="3">
        <v>44426</v>
      </c>
      <c r="B167" s="1" t="s">
        <v>1591</v>
      </c>
      <c r="C167" s="1" t="s">
        <v>377</v>
      </c>
      <c r="D167" s="1" t="s">
        <v>1592</v>
      </c>
      <c r="E167" s="24" t="s">
        <v>2942</v>
      </c>
      <c r="F167" s="24" t="s">
        <v>4009</v>
      </c>
      <c r="G167" s="123"/>
      <c r="H167" s="18" t="s">
        <v>754</v>
      </c>
      <c r="I167" s="89">
        <v>5030</v>
      </c>
      <c r="J167" s="76">
        <v>0</v>
      </c>
      <c r="K167" s="12"/>
      <c r="L167" s="15">
        <v>0</v>
      </c>
      <c r="M167" s="18">
        <v>0</v>
      </c>
      <c r="N167" s="1">
        <v>0</v>
      </c>
      <c r="O167" s="1">
        <v>0</v>
      </c>
      <c r="P167" s="1">
        <v>0</v>
      </c>
      <c r="Q167" s="1">
        <v>2018</v>
      </c>
      <c r="R167" s="89">
        <v>12323</v>
      </c>
      <c r="S167" s="89"/>
      <c r="T167" s="89"/>
      <c r="U167" s="89"/>
      <c r="V167" s="1" t="s">
        <v>1593</v>
      </c>
      <c r="W167" s="1" t="s">
        <v>1594</v>
      </c>
      <c r="X167" s="1">
        <v>2019</v>
      </c>
      <c r="Y167" s="1">
        <v>2021</v>
      </c>
      <c r="Z167" s="15">
        <v>0</v>
      </c>
      <c r="AA167" s="15">
        <v>0</v>
      </c>
      <c r="AB167" s="15">
        <v>0</v>
      </c>
      <c r="AC167" s="1">
        <v>0</v>
      </c>
      <c r="AD167" s="1">
        <v>0</v>
      </c>
      <c r="AE167" s="1">
        <v>0</v>
      </c>
      <c r="AF167" s="1">
        <v>0</v>
      </c>
      <c r="AG167" s="1">
        <v>0</v>
      </c>
      <c r="AH167" s="1">
        <v>0</v>
      </c>
      <c r="AI167" s="13" t="s">
        <v>6452</v>
      </c>
    </row>
    <row r="168" spans="1:35" x14ac:dyDescent="0.4">
      <c r="A168" s="3">
        <v>44427</v>
      </c>
      <c r="B168" s="1" t="s">
        <v>1569</v>
      </c>
      <c r="C168" s="1" t="s">
        <v>1570</v>
      </c>
      <c r="D168" s="1" t="s">
        <v>1571</v>
      </c>
      <c r="E168" s="46" t="s">
        <v>4613</v>
      </c>
      <c r="F168" s="46" t="s">
        <v>4009</v>
      </c>
      <c r="G168" s="124"/>
      <c r="H168" s="18" t="s">
        <v>754</v>
      </c>
      <c r="I168" s="89">
        <v>4064</v>
      </c>
      <c r="J168" s="76">
        <v>0</v>
      </c>
      <c r="K168" s="12"/>
      <c r="L168" s="15">
        <v>0</v>
      </c>
      <c r="M168" s="18">
        <v>0</v>
      </c>
      <c r="N168" s="1">
        <v>0</v>
      </c>
      <c r="O168" s="1">
        <v>0</v>
      </c>
      <c r="P168" s="1">
        <v>0</v>
      </c>
      <c r="Q168" s="5">
        <v>2017</v>
      </c>
      <c r="R168" s="89">
        <v>10936</v>
      </c>
      <c r="S168" s="89"/>
      <c r="T168" s="89"/>
      <c r="U168" s="89"/>
      <c r="V168" s="1" t="s">
        <v>1572</v>
      </c>
      <c r="W168" s="1" t="s">
        <v>1573</v>
      </c>
      <c r="X168" s="5">
        <v>2018</v>
      </c>
      <c r="Y168" s="1">
        <v>2020</v>
      </c>
      <c r="Z168" s="15">
        <v>0</v>
      </c>
      <c r="AA168" s="15">
        <v>0</v>
      </c>
      <c r="AB168" s="15">
        <v>0</v>
      </c>
      <c r="AC168" s="1">
        <v>0</v>
      </c>
      <c r="AD168" s="1">
        <v>0</v>
      </c>
      <c r="AE168" s="1">
        <v>0</v>
      </c>
      <c r="AF168" s="1">
        <v>0</v>
      </c>
      <c r="AG168" s="1">
        <v>0</v>
      </c>
      <c r="AH168" s="1">
        <v>0</v>
      </c>
      <c r="AI168" s="13" t="s">
        <v>6452</v>
      </c>
    </row>
    <row r="169" spans="1:35" x14ac:dyDescent="0.4">
      <c r="A169" s="3">
        <v>44427</v>
      </c>
      <c r="B169" s="1" t="s">
        <v>1569</v>
      </c>
      <c r="C169" s="1" t="s">
        <v>1570</v>
      </c>
      <c r="D169" s="1" t="s">
        <v>1571</v>
      </c>
      <c r="E169" s="46" t="s">
        <v>4613</v>
      </c>
      <c r="F169" s="46" t="s">
        <v>4009</v>
      </c>
      <c r="G169" s="124"/>
      <c r="H169" s="18" t="s">
        <v>754</v>
      </c>
      <c r="I169" s="89">
        <v>3833</v>
      </c>
      <c r="J169" s="76">
        <v>0</v>
      </c>
      <c r="K169" s="12"/>
      <c r="L169" s="15">
        <v>0</v>
      </c>
      <c r="M169" s="18">
        <v>0</v>
      </c>
      <c r="N169" s="1">
        <v>0</v>
      </c>
      <c r="O169" s="1">
        <v>0</v>
      </c>
      <c r="P169" s="1">
        <v>0</v>
      </c>
      <c r="Q169" s="5">
        <v>2020</v>
      </c>
      <c r="R169" s="89">
        <v>10303</v>
      </c>
      <c r="S169" s="89"/>
      <c r="T169" s="89"/>
      <c r="U169" s="89"/>
      <c r="V169" s="1" t="s">
        <v>1574</v>
      </c>
      <c r="W169" s="1" t="s">
        <v>1573</v>
      </c>
      <c r="X169" s="5">
        <v>2021</v>
      </c>
      <c r="Y169" s="1">
        <v>2023</v>
      </c>
      <c r="Z169" s="15">
        <v>0</v>
      </c>
      <c r="AA169" s="15">
        <v>0</v>
      </c>
      <c r="AB169" s="15">
        <v>0</v>
      </c>
      <c r="AC169" s="1">
        <v>0</v>
      </c>
      <c r="AD169" s="1">
        <v>0</v>
      </c>
      <c r="AE169" s="1">
        <v>0</v>
      </c>
      <c r="AF169" s="1">
        <v>0</v>
      </c>
      <c r="AG169" s="1">
        <v>0</v>
      </c>
      <c r="AH169" s="1">
        <v>0</v>
      </c>
      <c r="AI169" s="13" t="s">
        <v>6452</v>
      </c>
    </row>
    <row r="170" spans="1:35" x14ac:dyDescent="0.4">
      <c r="A170" s="3">
        <v>44427</v>
      </c>
      <c r="B170" s="1" t="s">
        <v>1587</v>
      </c>
      <c r="C170" s="1" t="s">
        <v>1588</v>
      </c>
      <c r="D170" s="1" t="s">
        <v>1589</v>
      </c>
      <c r="E170" s="24" t="s">
        <v>2955</v>
      </c>
      <c r="F170" s="24" t="s">
        <v>4009</v>
      </c>
      <c r="G170" s="123"/>
      <c r="H170" s="18" t="s">
        <v>754</v>
      </c>
      <c r="I170" s="89">
        <v>10242</v>
      </c>
      <c r="J170" s="76">
        <v>0</v>
      </c>
      <c r="K170" s="12"/>
      <c r="L170" s="15">
        <v>0</v>
      </c>
      <c r="M170" s="18">
        <v>0</v>
      </c>
      <c r="N170" s="1">
        <v>0</v>
      </c>
      <c r="O170" s="1">
        <v>0</v>
      </c>
      <c r="P170" s="1">
        <v>0</v>
      </c>
      <c r="Q170" s="1">
        <v>2018</v>
      </c>
      <c r="R170" s="89">
        <v>28793</v>
      </c>
      <c r="S170" s="89"/>
      <c r="T170" s="89"/>
      <c r="U170" s="89"/>
      <c r="V170" s="1" t="s">
        <v>1590</v>
      </c>
      <c r="W170" s="1" t="s">
        <v>277</v>
      </c>
      <c r="X170" s="5">
        <v>2019</v>
      </c>
      <c r="Y170" s="1">
        <v>2021</v>
      </c>
      <c r="Z170" s="15">
        <v>0</v>
      </c>
      <c r="AA170" s="15">
        <v>0</v>
      </c>
      <c r="AB170" s="15">
        <v>0</v>
      </c>
      <c r="AC170" s="1">
        <v>0</v>
      </c>
      <c r="AD170" s="1">
        <v>0</v>
      </c>
      <c r="AE170" s="1">
        <v>0</v>
      </c>
      <c r="AF170" s="1">
        <v>0</v>
      </c>
      <c r="AG170" s="1">
        <v>0</v>
      </c>
      <c r="AH170" s="1">
        <v>0</v>
      </c>
      <c r="AI170" s="13" t="s">
        <v>6452</v>
      </c>
    </row>
    <row r="171" spans="1:35" x14ac:dyDescent="0.4">
      <c r="A171" s="3">
        <v>44427</v>
      </c>
      <c r="B171" s="1" t="s">
        <v>1598</v>
      </c>
      <c r="C171" s="1" t="s">
        <v>347</v>
      </c>
      <c r="D171" s="1" t="s">
        <v>1599</v>
      </c>
      <c r="E171" s="24" t="s">
        <v>2976</v>
      </c>
      <c r="F171" s="24" t="s">
        <v>4009</v>
      </c>
      <c r="G171" s="123"/>
      <c r="H171" s="18">
        <v>0</v>
      </c>
      <c r="I171" s="89">
        <v>0</v>
      </c>
      <c r="J171" s="76" t="s">
        <v>754</v>
      </c>
      <c r="K171" s="12"/>
      <c r="L171" s="15">
        <v>594</v>
      </c>
      <c r="M171" s="18">
        <v>0</v>
      </c>
      <c r="N171" s="1">
        <v>0</v>
      </c>
      <c r="O171" s="1">
        <v>0</v>
      </c>
      <c r="P171" s="1">
        <v>0</v>
      </c>
      <c r="Q171" s="5">
        <v>2018</v>
      </c>
      <c r="R171" s="89">
        <v>11738</v>
      </c>
      <c r="S171" s="89"/>
      <c r="T171" s="89"/>
      <c r="U171" s="89"/>
      <c r="V171" s="1">
        <v>0</v>
      </c>
      <c r="W171" s="1">
        <v>0</v>
      </c>
      <c r="X171" s="5">
        <v>2018</v>
      </c>
      <c r="Y171" s="1">
        <v>2020</v>
      </c>
      <c r="Z171" s="15">
        <v>0</v>
      </c>
      <c r="AA171" s="15">
        <v>0</v>
      </c>
      <c r="AB171" s="15">
        <v>0</v>
      </c>
      <c r="AC171" s="1">
        <v>0</v>
      </c>
      <c r="AD171" s="1">
        <v>0</v>
      </c>
      <c r="AE171" s="1">
        <v>0</v>
      </c>
      <c r="AF171" s="1">
        <v>0</v>
      </c>
      <c r="AG171" s="1">
        <v>0</v>
      </c>
      <c r="AH171" s="1">
        <v>0</v>
      </c>
      <c r="AI171" s="13" t="s">
        <v>6452</v>
      </c>
    </row>
    <row r="172" spans="1:35" x14ac:dyDescent="0.4">
      <c r="A172" s="3">
        <v>44427</v>
      </c>
      <c r="B172" s="1" t="s">
        <v>1626</v>
      </c>
      <c r="C172" s="1" t="s">
        <v>257</v>
      </c>
      <c r="D172" s="1" t="s">
        <v>1628</v>
      </c>
      <c r="E172" s="24" t="s">
        <v>3250</v>
      </c>
      <c r="F172" s="24" t="s">
        <v>4009</v>
      </c>
      <c r="G172" s="123"/>
      <c r="H172" s="18" t="s">
        <v>754</v>
      </c>
      <c r="I172" s="89">
        <v>10830</v>
      </c>
      <c r="J172" s="76">
        <v>0</v>
      </c>
      <c r="K172" s="12"/>
      <c r="L172" s="15">
        <v>0</v>
      </c>
      <c r="M172" s="18">
        <v>0</v>
      </c>
      <c r="N172" s="1">
        <v>0</v>
      </c>
      <c r="O172" s="1">
        <v>0</v>
      </c>
      <c r="P172" s="1">
        <v>0</v>
      </c>
      <c r="Q172" s="5">
        <v>2020</v>
      </c>
      <c r="R172" s="89">
        <v>26043</v>
      </c>
      <c r="S172" s="89"/>
      <c r="T172" s="89"/>
      <c r="U172" s="89"/>
      <c r="V172" s="1" t="s">
        <v>1629</v>
      </c>
      <c r="W172" s="1" t="s">
        <v>1627</v>
      </c>
      <c r="X172" s="5">
        <v>2021</v>
      </c>
      <c r="Y172" s="1">
        <v>2023</v>
      </c>
      <c r="Z172" s="15">
        <v>0</v>
      </c>
      <c r="AA172" s="15">
        <v>0</v>
      </c>
      <c r="AB172" s="15">
        <v>0</v>
      </c>
      <c r="AC172" s="1">
        <v>0</v>
      </c>
      <c r="AD172" s="1">
        <v>0</v>
      </c>
      <c r="AE172" s="1">
        <v>0</v>
      </c>
      <c r="AF172" s="1">
        <v>0</v>
      </c>
      <c r="AG172" s="1">
        <v>0</v>
      </c>
      <c r="AH172" s="1">
        <v>0</v>
      </c>
      <c r="AI172" s="13" t="s">
        <v>6452</v>
      </c>
    </row>
    <row r="173" spans="1:35" x14ac:dyDescent="0.4">
      <c r="A173" s="3">
        <v>44429</v>
      </c>
      <c r="B173" s="1" t="s">
        <v>1604</v>
      </c>
      <c r="C173" s="1" t="s">
        <v>294</v>
      </c>
      <c r="D173" s="1" t="s">
        <v>1605</v>
      </c>
      <c r="E173" s="24" t="s">
        <v>3040</v>
      </c>
      <c r="F173" s="24" t="s">
        <v>4009</v>
      </c>
      <c r="G173" s="123"/>
      <c r="H173" s="18" t="s">
        <v>754</v>
      </c>
      <c r="I173" s="89">
        <v>10842</v>
      </c>
      <c r="J173" s="76">
        <v>0</v>
      </c>
      <c r="K173" s="12"/>
      <c r="L173" s="15">
        <v>0</v>
      </c>
      <c r="M173" s="18">
        <v>0</v>
      </c>
      <c r="N173" s="1">
        <v>0</v>
      </c>
      <c r="O173" s="1">
        <v>0</v>
      </c>
      <c r="P173" s="1">
        <v>0</v>
      </c>
      <c r="Q173" s="5">
        <v>2017</v>
      </c>
      <c r="R173" s="89">
        <v>18847</v>
      </c>
      <c r="S173" s="89"/>
      <c r="T173" s="89"/>
      <c r="U173" s="89"/>
      <c r="V173" s="5">
        <v>0.16830000000000001</v>
      </c>
      <c r="W173" s="1" t="s">
        <v>1606</v>
      </c>
      <c r="X173" s="5">
        <v>2018</v>
      </c>
      <c r="Y173" s="1">
        <v>2020</v>
      </c>
      <c r="Z173" s="15">
        <v>0</v>
      </c>
      <c r="AA173" s="15">
        <v>0</v>
      </c>
      <c r="AB173" s="15">
        <v>0</v>
      </c>
      <c r="AC173" s="1">
        <v>0</v>
      </c>
      <c r="AD173" s="1">
        <v>0</v>
      </c>
      <c r="AE173" s="1">
        <v>0</v>
      </c>
      <c r="AF173" s="1">
        <v>0</v>
      </c>
      <c r="AG173" s="1">
        <v>0</v>
      </c>
      <c r="AH173" s="1">
        <v>0</v>
      </c>
      <c r="AI173" s="13" t="s">
        <v>6452</v>
      </c>
    </row>
    <row r="174" spans="1:35" x14ac:dyDescent="0.4">
      <c r="A174" s="3">
        <v>44429</v>
      </c>
      <c r="B174" s="1" t="s">
        <v>1604</v>
      </c>
      <c r="C174" s="1" t="s">
        <v>294</v>
      </c>
      <c r="D174" s="1" t="s">
        <v>1605</v>
      </c>
      <c r="E174" s="24" t="s">
        <v>3040</v>
      </c>
      <c r="F174" s="24" t="s">
        <v>4009</v>
      </c>
      <c r="G174" s="123"/>
      <c r="H174" s="18" t="s">
        <v>754</v>
      </c>
      <c r="I174" s="89">
        <v>10385</v>
      </c>
      <c r="J174" s="76">
        <v>0</v>
      </c>
      <c r="K174" s="12"/>
      <c r="L174" s="15">
        <v>0</v>
      </c>
      <c r="M174" s="18">
        <v>0</v>
      </c>
      <c r="N174" s="1">
        <v>0</v>
      </c>
      <c r="O174" s="1">
        <v>0</v>
      </c>
      <c r="P174" s="1">
        <v>0</v>
      </c>
      <c r="Q174" s="5">
        <v>2020</v>
      </c>
      <c r="R174" s="89">
        <v>24694</v>
      </c>
      <c r="S174" s="89"/>
      <c r="T174" s="89"/>
      <c r="U174" s="89"/>
      <c r="V174" s="5">
        <v>0.2205</v>
      </c>
      <c r="W174" s="1" t="s">
        <v>1606</v>
      </c>
      <c r="X174" s="1">
        <v>2021</v>
      </c>
      <c r="Y174" s="1">
        <v>2023</v>
      </c>
      <c r="Z174" s="15">
        <v>0</v>
      </c>
      <c r="AA174" s="15">
        <v>0</v>
      </c>
      <c r="AB174" s="15">
        <v>0</v>
      </c>
      <c r="AC174" s="1">
        <v>0</v>
      </c>
      <c r="AD174" s="1">
        <v>0</v>
      </c>
      <c r="AE174" s="1">
        <v>0</v>
      </c>
      <c r="AF174" s="1">
        <v>0</v>
      </c>
      <c r="AG174" s="1">
        <v>0</v>
      </c>
      <c r="AH174" s="1">
        <v>0</v>
      </c>
      <c r="AI174" s="13" t="s">
        <v>6452</v>
      </c>
    </row>
    <row r="175" spans="1:35" x14ac:dyDescent="0.4">
      <c r="A175" s="3">
        <v>44431</v>
      </c>
      <c r="B175" s="1" t="s">
        <v>1600</v>
      </c>
      <c r="C175" s="1" t="s">
        <v>470</v>
      </c>
      <c r="D175" s="1" t="s">
        <v>1601</v>
      </c>
      <c r="E175" s="24" t="s">
        <v>3040</v>
      </c>
      <c r="F175" s="24" t="s">
        <v>4009</v>
      </c>
      <c r="G175" s="123"/>
      <c r="H175" s="18" t="s">
        <v>754</v>
      </c>
      <c r="I175" s="89">
        <v>11527</v>
      </c>
      <c r="J175" s="76">
        <v>0</v>
      </c>
      <c r="K175" s="12"/>
      <c r="L175" s="15">
        <v>0</v>
      </c>
      <c r="M175" s="18">
        <v>0</v>
      </c>
      <c r="N175" s="1">
        <v>0</v>
      </c>
      <c r="O175" s="1">
        <v>0</v>
      </c>
      <c r="P175" s="1">
        <v>0</v>
      </c>
      <c r="Q175" s="5">
        <v>2017</v>
      </c>
      <c r="R175" s="89">
        <v>28641</v>
      </c>
      <c r="S175" s="89"/>
      <c r="T175" s="89"/>
      <c r="U175" s="89"/>
      <c r="V175" s="1" t="s">
        <v>1602</v>
      </c>
      <c r="W175" s="1" t="s">
        <v>1603</v>
      </c>
      <c r="X175" s="5">
        <v>2018</v>
      </c>
      <c r="Y175" s="1">
        <v>2020</v>
      </c>
      <c r="Z175" s="15">
        <v>0</v>
      </c>
      <c r="AA175" s="15">
        <v>0</v>
      </c>
      <c r="AB175" s="15">
        <v>0</v>
      </c>
      <c r="AC175" s="1">
        <v>0</v>
      </c>
      <c r="AD175" s="1">
        <v>0</v>
      </c>
      <c r="AE175" s="1">
        <v>0</v>
      </c>
      <c r="AF175" s="1">
        <v>0</v>
      </c>
      <c r="AG175" s="1">
        <v>0</v>
      </c>
      <c r="AH175" s="1">
        <v>0</v>
      </c>
      <c r="AI175" s="13" t="s">
        <v>6452</v>
      </c>
    </row>
    <row r="176" spans="1:35" x14ac:dyDescent="0.4">
      <c r="A176" s="3">
        <v>44431</v>
      </c>
      <c r="B176" s="1" t="s">
        <v>1600</v>
      </c>
      <c r="C176" s="1" t="s">
        <v>470</v>
      </c>
      <c r="D176" s="1" t="s">
        <v>1601</v>
      </c>
      <c r="E176" s="24" t="s">
        <v>3040</v>
      </c>
      <c r="F176" s="24" t="s">
        <v>4009</v>
      </c>
      <c r="G176" s="123"/>
      <c r="H176" s="18" t="s">
        <v>754</v>
      </c>
      <c r="I176" s="89">
        <v>13375</v>
      </c>
      <c r="J176" s="76">
        <v>0</v>
      </c>
      <c r="K176" s="12"/>
      <c r="L176" s="15">
        <v>0</v>
      </c>
      <c r="M176" s="18">
        <v>0</v>
      </c>
      <c r="N176" s="1">
        <v>0</v>
      </c>
      <c r="O176" s="1">
        <v>0</v>
      </c>
      <c r="P176" s="1">
        <v>0</v>
      </c>
      <c r="Q176" s="5">
        <v>2020</v>
      </c>
      <c r="R176" s="89">
        <v>31451</v>
      </c>
      <c r="S176" s="89"/>
      <c r="T176" s="89"/>
      <c r="U176" s="89"/>
      <c r="V176" s="1" t="s">
        <v>1602</v>
      </c>
      <c r="W176" s="1" t="s">
        <v>1603</v>
      </c>
      <c r="X176" s="5">
        <v>2021</v>
      </c>
      <c r="Y176" s="1">
        <v>2023</v>
      </c>
      <c r="Z176" s="15">
        <v>0</v>
      </c>
      <c r="AA176" s="15">
        <v>0</v>
      </c>
      <c r="AB176" s="15">
        <v>0</v>
      </c>
      <c r="AC176" s="1">
        <v>0</v>
      </c>
      <c r="AD176" s="1">
        <v>0</v>
      </c>
      <c r="AE176" s="1">
        <v>0</v>
      </c>
      <c r="AF176" s="1">
        <v>0</v>
      </c>
      <c r="AG176" s="1">
        <v>0</v>
      </c>
      <c r="AH176" s="1">
        <v>0</v>
      </c>
      <c r="AI176" s="13" t="s">
        <v>6452</v>
      </c>
    </row>
    <row r="177" spans="1:35" x14ac:dyDescent="0.4">
      <c r="A177" s="3">
        <v>44431</v>
      </c>
      <c r="B177" s="1" t="s">
        <v>292</v>
      </c>
      <c r="C177" s="1" t="s">
        <v>293</v>
      </c>
      <c r="D177" s="1">
        <v>0</v>
      </c>
      <c r="E177" s="24" t="s">
        <v>3301</v>
      </c>
      <c r="F177" s="24" t="s">
        <v>4009</v>
      </c>
      <c r="G177" s="123"/>
      <c r="H177" s="71" t="s">
        <v>754</v>
      </c>
      <c r="I177" s="89">
        <v>6430</v>
      </c>
      <c r="J177" s="76">
        <v>0</v>
      </c>
      <c r="K177" s="12"/>
      <c r="L177" s="15">
        <v>0</v>
      </c>
      <c r="M177" s="18">
        <v>0</v>
      </c>
      <c r="N177" s="1">
        <v>0</v>
      </c>
      <c r="O177" s="1">
        <v>0</v>
      </c>
      <c r="P177" s="1">
        <v>0</v>
      </c>
      <c r="Q177" s="1">
        <v>2020</v>
      </c>
      <c r="R177" s="89">
        <v>17201</v>
      </c>
      <c r="S177" s="89"/>
      <c r="T177" s="89"/>
      <c r="U177" s="89"/>
      <c r="V177" s="5">
        <v>157.81</v>
      </c>
      <c r="W177" s="1">
        <v>0</v>
      </c>
      <c r="X177" s="5">
        <v>2021</v>
      </c>
      <c r="Y177" s="5">
        <v>2023</v>
      </c>
      <c r="Z177" s="15">
        <v>0</v>
      </c>
      <c r="AA177" s="15">
        <v>0</v>
      </c>
      <c r="AB177" s="15">
        <v>0</v>
      </c>
      <c r="AC177" s="1">
        <v>0</v>
      </c>
      <c r="AD177" s="1">
        <v>0</v>
      </c>
      <c r="AE177" s="1">
        <v>0</v>
      </c>
      <c r="AF177" s="1">
        <v>0</v>
      </c>
      <c r="AG177" s="1">
        <v>0</v>
      </c>
      <c r="AH177" s="1">
        <v>0</v>
      </c>
      <c r="AI177" s="13" t="s">
        <v>6452</v>
      </c>
    </row>
    <row r="178" spans="1:35" x14ac:dyDescent="0.4">
      <c r="A178" s="3">
        <v>44431</v>
      </c>
      <c r="B178" s="1" t="s">
        <v>1616</v>
      </c>
      <c r="C178" s="1" t="s">
        <v>300</v>
      </c>
      <c r="D178" s="1" t="s">
        <v>1617</v>
      </c>
      <c r="E178" s="24" t="s">
        <v>3301</v>
      </c>
      <c r="F178" s="24" t="s">
        <v>4009</v>
      </c>
      <c r="G178" s="123"/>
      <c r="H178" s="18" t="s">
        <v>754</v>
      </c>
      <c r="I178" s="89">
        <v>15492</v>
      </c>
      <c r="J178" s="76">
        <v>0</v>
      </c>
      <c r="K178" s="12"/>
      <c r="L178" s="15">
        <v>0</v>
      </c>
      <c r="M178" s="18">
        <v>0</v>
      </c>
      <c r="N178" s="1">
        <v>0</v>
      </c>
      <c r="O178" s="1">
        <v>0</v>
      </c>
      <c r="P178" s="1">
        <v>0</v>
      </c>
      <c r="Q178" s="5">
        <v>2017</v>
      </c>
      <c r="R178" s="89">
        <v>35613</v>
      </c>
      <c r="S178" s="89"/>
      <c r="T178" s="89"/>
      <c r="U178" s="89"/>
      <c r="V178" s="1" t="s">
        <v>1618</v>
      </c>
      <c r="W178" s="1" t="s">
        <v>1619</v>
      </c>
      <c r="X178" s="5">
        <v>2018</v>
      </c>
      <c r="Y178" s="1">
        <v>2020</v>
      </c>
      <c r="Z178" s="15">
        <v>0</v>
      </c>
      <c r="AA178" s="15">
        <v>0</v>
      </c>
      <c r="AB178" s="15">
        <v>0</v>
      </c>
      <c r="AC178" s="1">
        <v>0</v>
      </c>
      <c r="AD178" s="1">
        <v>0</v>
      </c>
      <c r="AE178" s="1">
        <v>0</v>
      </c>
      <c r="AF178" s="1">
        <v>0</v>
      </c>
      <c r="AG178" s="1">
        <v>0</v>
      </c>
      <c r="AH178" s="1">
        <v>0</v>
      </c>
      <c r="AI178" s="13" t="s">
        <v>6452</v>
      </c>
    </row>
    <row r="179" spans="1:35" x14ac:dyDescent="0.4">
      <c r="A179" s="3">
        <v>44431</v>
      </c>
      <c r="B179" s="1" t="s">
        <v>1616</v>
      </c>
      <c r="C179" s="1" t="s">
        <v>300</v>
      </c>
      <c r="D179" s="1" t="s">
        <v>1617</v>
      </c>
      <c r="E179" s="24" t="s">
        <v>3301</v>
      </c>
      <c r="F179" s="24" t="s">
        <v>4009</v>
      </c>
      <c r="G179" s="123"/>
      <c r="H179" s="18" t="s">
        <v>754</v>
      </c>
      <c r="I179" s="89">
        <v>14235</v>
      </c>
      <c r="J179" s="76">
        <v>0</v>
      </c>
      <c r="K179" s="12"/>
      <c r="L179" s="15">
        <v>0</v>
      </c>
      <c r="M179" s="18">
        <v>0</v>
      </c>
      <c r="N179" s="1">
        <v>0</v>
      </c>
      <c r="O179" s="1">
        <v>0</v>
      </c>
      <c r="P179" s="1">
        <v>0</v>
      </c>
      <c r="Q179" s="5">
        <v>2020</v>
      </c>
      <c r="R179" s="89">
        <v>31333</v>
      </c>
      <c r="S179" s="89"/>
      <c r="T179" s="89"/>
      <c r="U179" s="89"/>
      <c r="V179" s="1" t="s">
        <v>1620</v>
      </c>
      <c r="W179" s="1" t="s">
        <v>1619</v>
      </c>
      <c r="X179" s="5">
        <v>2021</v>
      </c>
      <c r="Y179" s="1">
        <v>2023</v>
      </c>
      <c r="Z179" s="15">
        <v>0</v>
      </c>
      <c r="AA179" s="15">
        <v>0</v>
      </c>
      <c r="AB179" s="15">
        <v>0</v>
      </c>
      <c r="AC179" s="1">
        <v>0</v>
      </c>
      <c r="AD179" s="1">
        <v>0</v>
      </c>
      <c r="AE179" s="1">
        <v>0</v>
      </c>
      <c r="AF179" s="1">
        <v>0</v>
      </c>
      <c r="AG179" s="1">
        <v>0</v>
      </c>
      <c r="AH179" s="1">
        <v>0</v>
      </c>
      <c r="AI179" s="13" t="s">
        <v>6452</v>
      </c>
    </row>
    <row r="180" spans="1:35" x14ac:dyDescent="0.4">
      <c r="A180" s="3">
        <v>44435</v>
      </c>
      <c r="B180" s="1" t="s">
        <v>1621</v>
      </c>
      <c r="C180" s="1" t="s">
        <v>1622</v>
      </c>
      <c r="D180" s="1" t="s">
        <v>1623</v>
      </c>
      <c r="E180" s="24" t="s">
        <v>2928</v>
      </c>
      <c r="F180" s="24" t="s">
        <v>4009</v>
      </c>
      <c r="G180" s="123"/>
      <c r="H180" s="18" t="s">
        <v>754</v>
      </c>
      <c r="I180" s="89">
        <v>4334</v>
      </c>
      <c r="J180" s="76">
        <v>0</v>
      </c>
      <c r="K180" s="12"/>
      <c r="L180" s="15">
        <v>0</v>
      </c>
      <c r="M180" s="18">
        <v>0</v>
      </c>
      <c r="N180" s="1">
        <v>0</v>
      </c>
      <c r="O180" s="1">
        <v>0</v>
      </c>
      <c r="P180" s="1">
        <v>0</v>
      </c>
      <c r="Q180" s="5">
        <v>2017</v>
      </c>
      <c r="R180" s="89">
        <v>10753</v>
      </c>
      <c r="S180" s="89"/>
      <c r="T180" s="89"/>
      <c r="U180" s="89"/>
      <c r="V180" s="1" t="s">
        <v>1624</v>
      </c>
      <c r="W180" s="1" t="s">
        <v>1539</v>
      </c>
      <c r="X180" s="5">
        <v>2018</v>
      </c>
      <c r="Y180" s="1">
        <v>2020</v>
      </c>
      <c r="Z180" s="15">
        <v>0</v>
      </c>
      <c r="AA180" s="15">
        <v>0</v>
      </c>
      <c r="AB180" s="15">
        <v>0</v>
      </c>
      <c r="AC180" s="1">
        <v>0</v>
      </c>
      <c r="AD180" s="1">
        <v>0</v>
      </c>
      <c r="AE180" s="1">
        <v>0</v>
      </c>
      <c r="AF180" s="1">
        <v>0</v>
      </c>
      <c r="AG180" s="1">
        <v>0</v>
      </c>
      <c r="AH180" s="1">
        <v>0</v>
      </c>
      <c r="AI180" s="13" t="s">
        <v>6452</v>
      </c>
    </row>
    <row r="181" spans="1:35" x14ac:dyDescent="0.4">
      <c r="A181" s="3">
        <v>44435</v>
      </c>
      <c r="B181" s="1" t="s">
        <v>1621</v>
      </c>
      <c r="C181" s="1" t="s">
        <v>1622</v>
      </c>
      <c r="D181" s="1" t="s">
        <v>1623</v>
      </c>
      <c r="E181" s="24" t="s">
        <v>2928</v>
      </c>
      <c r="F181" s="24" t="s">
        <v>4009</v>
      </c>
      <c r="G181" s="123"/>
      <c r="H181" s="18" t="s">
        <v>754</v>
      </c>
      <c r="I181" s="89">
        <v>3271</v>
      </c>
      <c r="J181" s="76">
        <v>0</v>
      </c>
      <c r="K181" s="12"/>
      <c r="L181" s="15">
        <v>0</v>
      </c>
      <c r="M181" s="18">
        <v>0</v>
      </c>
      <c r="N181" s="1">
        <v>0</v>
      </c>
      <c r="O181" s="1">
        <v>0</v>
      </c>
      <c r="P181" s="1">
        <v>0</v>
      </c>
      <c r="Q181" s="5">
        <v>2020</v>
      </c>
      <c r="R181" s="89">
        <v>8754</v>
      </c>
      <c r="S181" s="89"/>
      <c r="T181" s="89"/>
      <c r="U181" s="89"/>
      <c r="V181" s="1" t="s">
        <v>1625</v>
      </c>
      <c r="W181" s="1" t="s">
        <v>1539</v>
      </c>
      <c r="X181" s="5">
        <v>2021</v>
      </c>
      <c r="Y181" s="1">
        <v>2023</v>
      </c>
      <c r="Z181" s="15">
        <v>0</v>
      </c>
      <c r="AA181" s="15">
        <v>0</v>
      </c>
      <c r="AB181" s="15">
        <v>0</v>
      </c>
      <c r="AC181" s="1">
        <v>0</v>
      </c>
      <c r="AD181" s="1">
        <v>0</v>
      </c>
      <c r="AE181" s="1">
        <v>0</v>
      </c>
      <c r="AF181" s="1">
        <v>0</v>
      </c>
      <c r="AG181" s="1">
        <v>0</v>
      </c>
      <c r="AH181" s="1">
        <v>0</v>
      </c>
      <c r="AI181" s="13" t="s">
        <v>6452</v>
      </c>
    </row>
    <row r="182" spans="1:35" x14ac:dyDescent="0.4">
      <c r="A182" s="3">
        <v>44439</v>
      </c>
      <c r="B182" s="1" t="s">
        <v>1482</v>
      </c>
      <c r="C182" s="1" t="s">
        <v>1483</v>
      </c>
      <c r="D182" s="1" t="s">
        <v>1484</v>
      </c>
      <c r="E182" s="24" t="s">
        <v>2942</v>
      </c>
      <c r="F182" s="24" t="s">
        <v>4009</v>
      </c>
      <c r="G182" s="123"/>
      <c r="H182" s="18" t="s">
        <v>754</v>
      </c>
      <c r="I182" s="89">
        <v>374095</v>
      </c>
      <c r="J182" s="76">
        <v>0</v>
      </c>
      <c r="K182" s="12"/>
      <c r="L182" s="15">
        <v>0</v>
      </c>
      <c r="M182" s="18" t="s">
        <v>754</v>
      </c>
      <c r="N182" s="1" t="s">
        <v>731</v>
      </c>
      <c r="O182" s="1">
        <v>0</v>
      </c>
      <c r="P182" s="1">
        <v>0</v>
      </c>
      <c r="Q182" s="5">
        <v>2020</v>
      </c>
      <c r="R182" s="89">
        <v>3150100</v>
      </c>
      <c r="S182" s="89"/>
      <c r="T182" s="89"/>
      <c r="U182" s="89"/>
      <c r="V182" s="1" t="s">
        <v>1485</v>
      </c>
      <c r="W182" s="1" t="s">
        <v>1486</v>
      </c>
      <c r="X182" s="5">
        <v>2021</v>
      </c>
      <c r="Y182" s="1">
        <v>2023</v>
      </c>
      <c r="Z182" s="15">
        <v>0</v>
      </c>
      <c r="AA182" s="15">
        <v>0</v>
      </c>
      <c r="AB182" s="15">
        <v>0</v>
      </c>
      <c r="AC182" s="1">
        <v>0</v>
      </c>
      <c r="AD182" s="1">
        <v>0</v>
      </c>
      <c r="AE182" s="1">
        <v>0</v>
      </c>
      <c r="AF182" s="1">
        <v>0</v>
      </c>
      <c r="AG182" s="1">
        <v>0</v>
      </c>
      <c r="AH182" s="1">
        <v>0</v>
      </c>
      <c r="AI182" s="13" t="s">
        <v>6452</v>
      </c>
    </row>
    <row r="183" spans="1:35" x14ac:dyDescent="0.4">
      <c r="A183" s="3">
        <v>44439</v>
      </c>
      <c r="B183" s="1" t="s">
        <v>1639</v>
      </c>
      <c r="C183" s="1" t="s">
        <v>426</v>
      </c>
      <c r="D183" s="1" t="s">
        <v>1640</v>
      </c>
      <c r="E183" s="24" t="s">
        <v>3153</v>
      </c>
      <c r="F183" s="24" t="s">
        <v>4009</v>
      </c>
      <c r="G183" s="123"/>
      <c r="H183" s="18" t="s">
        <v>754</v>
      </c>
      <c r="I183" s="89">
        <v>2620</v>
      </c>
      <c r="J183" s="76">
        <v>0</v>
      </c>
      <c r="K183" s="12"/>
      <c r="L183" s="15">
        <v>0</v>
      </c>
      <c r="M183" s="18">
        <v>0</v>
      </c>
      <c r="N183" s="1">
        <v>0</v>
      </c>
      <c r="O183" s="1">
        <v>0</v>
      </c>
      <c r="P183" s="1">
        <v>0</v>
      </c>
      <c r="Q183" s="5">
        <v>2017</v>
      </c>
      <c r="R183" s="89">
        <v>6874</v>
      </c>
      <c r="S183" s="89"/>
      <c r="T183" s="89"/>
      <c r="U183" s="89"/>
      <c r="V183" s="1" t="s">
        <v>1641</v>
      </c>
      <c r="W183" s="1" t="s">
        <v>1490</v>
      </c>
      <c r="X183" s="5">
        <v>2018</v>
      </c>
      <c r="Y183" s="1">
        <v>2020</v>
      </c>
      <c r="Z183" s="15">
        <v>0</v>
      </c>
      <c r="AA183" s="15">
        <v>0</v>
      </c>
      <c r="AB183" s="15">
        <v>0</v>
      </c>
      <c r="AC183" s="1">
        <v>0</v>
      </c>
      <c r="AD183" s="1">
        <v>0</v>
      </c>
      <c r="AE183" s="1">
        <v>0</v>
      </c>
      <c r="AF183" s="1">
        <v>0</v>
      </c>
      <c r="AG183" s="1">
        <v>0</v>
      </c>
      <c r="AH183" s="1">
        <v>0</v>
      </c>
      <c r="AI183" s="13" t="s">
        <v>6452</v>
      </c>
    </row>
    <row r="184" spans="1:35" x14ac:dyDescent="0.4">
      <c r="A184" s="3">
        <v>44439</v>
      </c>
      <c r="B184" s="1" t="s">
        <v>1639</v>
      </c>
      <c r="C184" s="1" t="s">
        <v>426</v>
      </c>
      <c r="D184" s="1" t="s">
        <v>1640</v>
      </c>
      <c r="E184" s="24" t="s">
        <v>3153</v>
      </c>
      <c r="F184" s="24" t="s">
        <v>4009</v>
      </c>
      <c r="G184" s="123"/>
      <c r="H184" s="18" t="s">
        <v>754</v>
      </c>
      <c r="I184" s="89">
        <v>2620</v>
      </c>
      <c r="J184" s="76">
        <v>0</v>
      </c>
      <c r="K184" s="12"/>
      <c r="L184" s="15">
        <v>0</v>
      </c>
      <c r="M184" s="18">
        <v>0</v>
      </c>
      <c r="N184" s="1">
        <v>0</v>
      </c>
      <c r="O184" s="1">
        <v>0</v>
      </c>
      <c r="P184" s="1">
        <v>0</v>
      </c>
      <c r="Q184" s="5">
        <v>2020</v>
      </c>
      <c r="R184" s="89">
        <v>5878</v>
      </c>
      <c r="S184" s="89"/>
      <c r="T184" s="89"/>
      <c r="U184" s="89"/>
      <c r="V184" s="1" t="s">
        <v>1642</v>
      </c>
      <c r="W184" s="1" t="s">
        <v>1490</v>
      </c>
      <c r="X184" s="5">
        <v>2021</v>
      </c>
      <c r="Y184" s="1">
        <v>2023</v>
      </c>
      <c r="Z184" s="15">
        <v>0</v>
      </c>
      <c r="AA184" s="15">
        <v>0</v>
      </c>
      <c r="AB184" s="15">
        <v>0</v>
      </c>
      <c r="AC184" s="1">
        <v>0</v>
      </c>
      <c r="AD184" s="1">
        <v>0</v>
      </c>
      <c r="AE184" s="1">
        <v>0</v>
      </c>
      <c r="AF184" s="1">
        <v>0</v>
      </c>
      <c r="AG184" s="1">
        <v>0</v>
      </c>
      <c r="AH184" s="1">
        <v>0</v>
      </c>
      <c r="AI184" s="13" t="s">
        <v>6452</v>
      </c>
    </row>
    <row r="185" spans="1:35" x14ac:dyDescent="0.4">
      <c r="A185" s="3">
        <v>44442</v>
      </c>
      <c r="B185" s="1" t="s">
        <v>1654</v>
      </c>
      <c r="C185" s="1" t="s">
        <v>316</v>
      </c>
      <c r="D185" s="1" t="s">
        <v>1655</v>
      </c>
      <c r="E185" s="24" t="s">
        <v>3108</v>
      </c>
      <c r="F185" s="24" t="s">
        <v>4009</v>
      </c>
      <c r="G185" s="123"/>
      <c r="H185" s="18" t="s">
        <v>754</v>
      </c>
      <c r="I185" s="89">
        <v>56250</v>
      </c>
      <c r="J185" s="76">
        <v>0</v>
      </c>
      <c r="K185" s="12"/>
      <c r="L185" s="15">
        <v>0</v>
      </c>
      <c r="M185" s="18">
        <v>0</v>
      </c>
      <c r="N185" s="1">
        <v>0</v>
      </c>
      <c r="O185" s="1">
        <v>0</v>
      </c>
      <c r="P185" s="1">
        <v>0</v>
      </c>
      <c r="Q185" s="1">
        <v>2017</v>
      </c>
      <c r="R185" s="89">
        <v>186000</v>
      </c>
      <c r="S185" s="89"/>
      <c r="T185" s="89"/>
      <c r="U185" s="89"/>
      <c r="V185" s="1" t="s">
        <v>1656</v>
      </c>
      <c r="W185" s="1" t="s">
        <v>1657</v>
      </c>
      <c r="X185" s="1">
        <v>2018</v>
      </c>
      <c r="Y185" s="1">
        <v>2020</v>
      </c>
      <c r="Z185" s="15">
        <v>0</v>
      </c>
      <c r="AA185" s="15">
        <v>0</v>
      </c>
      <c r="AB185" s="15">
        <v>0</v>
      </c>
      <c r="AC185" s="1">
        <v>0</v>
      </c>
      <c r="AD185" s="1">
        <v>0</v>
      </c>
      <c r="AE185" s="1">
        <v>0</v>
      </c>
      <c r="AF185" s="1">
        <v>0</v>
      </c>
      <c r="AG185" s="1">
        <v>0</v>
      </c>
      <c r="AH185" s="1">
        <v>0</v>
      </c>
      <c r="AI185" s="13" t="s">
        <v>6452</v>
      </c>
    </row>
    <row r="186" spans="1:35" x14ac:dyDescent="0.4">
      <c r="A186" s="3">
        <v>44442</v>
      </c>
      <c r="B186" s="1" t="s">
        <v>1654</v>
      </c>
      <c r="C186" s="1" t="s">
        <v>316</v>
      </c>
      <c r="D186" s="1" t="s">
        <v>1655</v>
      </c>
      <c r="E186" s="24" t="s">
        <v>3108</v>
      </c>
      <c r="F186" s="24" t="s">
        <v>4009</v>
      </c>
      <c r="G186" s="123"/>
      <c r="H186" s="18" t="s">
        <v>754</v>
      </c>
      <c r="I186" s="89">
        <v>44432</v>
      </c>
      <c r="J186" s="76">
        <v>0</v>
      </c>
      <c r="K186" s="12"/>
      <c r="L186" s="15">
        <v>0</v>
      </c>
      <c r="M186" s="18">
        <v>0</v>
      </c>
      <c r="N186" s="1">
        <v>0</v>
      </c>
      <c r="O186" s="1">
        <v>0</v>
      </c>
      <c r="P186" s="1">
        <v>0</v>
      </c>
      <c r="Q186" s="1">
        <v>2020</v>
      </c>
      <c r="R186" s="89">
        <v>142000</v>
      </c>
      <c r="S186" s="89"/>
      <c r="T186" s="89"/>
      <c r="U186" s="89"/>
      <c r="V186" s="1" t="s">
        <v>1658</v>
      </c>
      <c r="W186" s="1" t="s">
        <v>1657</v>
      </c>
      <c r="X186" s="1">
        <v>2021</v>
      </c>
      <c r="Y186" s="1">
        <v>2023</v>
      </c>
      <c r="Z186" s="15">
        <v>0</v>
      </c>
      <c r="AA186" s="15">
        <v>0</v>
      </c>
      <c r="AB186" s="15">
        <v>0</v>
      </c>
      <c r="AC186" s="1">
        <v>0</v>
      </c>
      <c r="AD186" s="1">
        <v>0</v>
      </c>
      <c r="AE186" s="1">
        <v>0</v>
      </c>
      <c r="AF186" s="1">
        <v>0</v>
      </c>
      <c r="AG186" s="1">
        <v>0</v>
      </c>
      <c r="AH186" s="1">
        <v>0</v>
      </c>
      <c r="AI186" s="13" t="s">
        <v>6452</v>
      </c>
    </row>
    <row r="187" spans="1:35" x14ac:dyDescent="0.4">
      <c r="A187" s="3">
        <v>44447</v>
      </c>
      <c r="B187" s="1" t="s">
        <v>1662</v>
      </c>
      <c r="C187" s="1" t="s">
        <v>452</v>
      </c>
      <c r="D187" s="1" t="s">
        <v>1663</v>
      </c>
      <c r="E187" s="24" t="s">
        <v>4356</v>
      </c>
      <c r="F187" s="24" t="s">
        <v>4009</v>
      </c>
      <c r="G187" s="123"/>
      <c r="H187" s="18" t="s">
        <v>754</v>
      </c>
      <c r="I187" s="89">
        <v>1914</v>
      </c>
      <c r="J187" s="76">
        <v>0</v>
      </c>
      <c r="K187" s="12"/>
      <c r="L187" s="15">
        <v>0</v>
      </c>
      <c r="M187" s="18">
        <v>0</v>
      </c>
      <c r="N187" s="1">
        <v>0</v>
      </c>
      <c r="O187" s="1">
        <v>0</v>
      </c>
      <c r="P187" s="1">
        <v>0</v>
      </c>
      <c r="Q187" s="5">
        <v>2017</v>
      </c>
      <c r="R187" s="89">
        <v>4856</v>
      </c>
      <c r="S187" s="89"/>
      <c r="T187" s="89"/>
      <c r="U187" s="89"/>
      <c r="V187" s="1">
        <v>0</v>
      </c>
      <c r="W187" s="1">
        <v>0</v>
      </c>
      <c r="X187" s="5">
        <v>2018</v>
      </c>
      <c r="Y187" s="1">
        <v>2020</v>
      </c>
      <c r="Z187" s="15">
        <v>0</v>
      </c>
      <c r="AA187" s="15">
        <v>0</v>
      </c>
      <c r="AB187" s="15">
        <v>0</v>
      </c>
      <c r="AC187" s="1">
        <v>0</v>
      </c>
      <c r="AD187" s="1">
        <v>0</v>
      </c>
      <c r="AE187" s="1">
        <v>0</v>
      </c>
      <c r="AF187" s="1">
        <v>0</v>
      </c>
      <c r="AG187" s="1">
        <v>0</v>
      </c>
      <c r="AH187" s="1">
        <v>0</v>
      </c>
      <c r="AI187" s="13" t="s">
        <v>6452</v>
      </c>
    </row>
    <row r="188" spans="1:35" x14ac:dyDescent="0.4">
      <c r="A188" s="3">
        <v>44447</v>
      </c>
      <c r="B188" s="1" t="s">
        <v>1662</v>
      </c>
      <c r="C188" s="1" t="s">
        <v>452</v>
      </c>
      <c r="D188" s="1" t="s">
        <v>1663</v>
      </c>
      <c r="E188" s="24" t="s">
        <v>4356</v>
      </c>
      <c r="F188" s="24" t="s">
        <v>4009</v>
      </c>
      <c r="G188" s="123"/>
      <c r="H188" s="18" t="s">
        <v>754</v>
      </c>
      <c r="I188" s="89">
        <v>1861</v>
      </c>
      <c r="J188" s="76">
        <v>0</v>
      </c>
      <c r="K188" s="12"/>
      <c r="L188" s="15">
        <v>0</v>
      </c>
      <c r="M188" s="18">
        <v>0</v>
      </c>
      <c r="N188" s="1">
        <v>0</v>
      </c>
      <c r="O188" s="1">
        <v>0</v>
      </c>
      <c r="P188" s="1">
        <v>0</v>
      </c>
      <c r="Q188" s="5">
        <v>2020</v>
      </c>
      <c r="R188" s="89">
        <v>4504</v>
      </c>
      <c r="S188" s="89"/>
      <c r="T188" s="89"/>
      <c r="U188" s="89"/>
      <c r="V188" s="1">
        <v>0</v>
      </c>
      <c r="W188" s="1">
        <v>0</v>
      </c>
      <c r="X188" s="5">
        <v>2021</v>
      </c>
      <c r="Y188" s="1">
        <v>2023</v>
      </c>
      <c r="Z188" s="15">
        <v>0</v>
      </c>
      <c r="AA188" s="15">
        <v>0</v>
      </c>
      <c r="AB188" s="15">
        <v>0</v>
      </c>
      <c r="AC188" s="1">
        <v>0</v>
      </c>
      <c r="AD188" s="1">
        <v>0</v>
      </c>
      <c r="AE188" s="1">
        <v>0</v>
      </c>
      <c r="AF188" s="1">
        <v>0</v>
      </c>
      <c r="AG188" s="1">
        <v>0</v>
      </c>
      <c r="AH188" s="1">
        <v>0</v>
      </c>
      <c r="AI188" s="13" t="s">
        <v>6452</v>
      </c>
    </row>
    <row r="189" spans="1:35" x14ac:dyDescent="0.4">
      <c r="A189" s="3">
        <v>44460</v>
      </c>
      <c r="B189" s="1" t="s">
        <v>1672</v>
      </c>
      <c r="C189" s="1" t="s">
        <v>1673</v>
      </c>
      <c r="D189" s="1" t="s">
        <v>1674</v>
      </c>
      <c r="E189" s="24" t="s">
        <v>3279</v>
      </c>
      <c r="F189" s="24" t="s">
        <v>4009</v>
      </c>
      <c r="G189" s="123"/>
      <c r="H189" s="18" t="s">
        <v>754</v>
      </c>
      <c r="I189" s="89">
        <v>2339</v>
      </c>
      <c r="J189" s="76">
        <v>0</v>
      </c>
      <c r="K189" s="12"/>
      <c r="L189" s="15">
        <v>0</v>
      </c>
      <c r="M189" s="18">
        <v>0</v>
      </c>
      <c r="N189" s="1">
        <v>0</v>
      </c>
      <c r="O189" s="1">
        <v>0</v>
      </c>
      <c r="P189" s="1">
        <v>0</v>
      </c>
      <c r="Q189" s="5">
        <v>2017</v>
      </c>
      <c r="R189" s="89">
        <v>5235</v>
      </c>
      <c r="S189" s="89"/>
      <c r="T189" s="89"/>
      <c r="U189" s="89"/>
      <c r="V189" s="1" t="s">
        <v>1675</v>
      </c>
      <c r="W189" s="1" t="s">
        <v>1676</v>
      </c>
      <c r="X189" s="5">
        <v>2018</v>
      </c>
      <c r="Y189" s="1">
        <v>2020</v>
      </c>
      <c r="Z189" s="15">
        <v>0</v>
      </c>
      <c r="AA189" s="15">
        <v>0</v>
      </c>
      <c r="AB189" s="15">
        <v>0</v>
      </c>
      <c r="AC189" s="1">
        <v>0</v>
      </c>
      <c r="AD189" s="1">
        <v>0</v>
      </c>
      <c r="AE189" s="1">
        <v>0</v>
      </c>
      <c r="AF189" s="1">
        <v>0</v>
      </c>
      <c r="AG189" s="1">
        <v>0</v>
      </c>
      <c r="AH189" s="1">
        <v>0</v>
      </c>
      <c r="AI189" s="13" t="s">
        <v>6452</v>
      </c>
    </row>
    <row r="190" spans="1:35" x14ac:dyDescent="0.4">
      <c r="A190" s="3">
        <v>44460</v>
      </c>
      <c r="B190" s="1" t="s">
        <v>1672</v>
      </c>
      <c r="C190" s="1" t="s">
        <v>1673</v>
      </c>
      <c r="D190" s="1" t="s">
        <v>1674</v>
      </c>
      <c r="E190" s="24" t="s">
        <v>3279</v>
      </c>
      <c r="F190" s="24" t="s">
        <v>4009</v>
      </c>
      <c r="G190" s="123"/>
      <c r="H190" s="18" t="s">
        <v>754</v>
      </c>
      <c r="I190" s="89">
        <v>1914</v>
      </c>
      <c r="J190" s="76">
        <v>0</v>
      </c>
      <c r="K190" s="12"/>
      <c r="L190" s="15">
        <v>0</v>
      </c>
      <c r="M190" s="18">
        <v>0</v>
      </c>
      <c r="N190" s="1">
        <v>0</v>
      </c>
      <c r="O190" s="1">
        <v>0</v>
      </c>
      <c r="P190" s="1">
        <v>0</v>
      </c>
      <c r="Q190" s="5">
        <v>2020</v>
      </c>
      <c r="R190" s="89">
        <v>5333</v>
      </c>
      <c r="S190" s="89"/>
      <c r="T190" s="89"/>
      <c r="U190" s="89"/>
      <c r="V190" s="1" t="s">
        <v>1677</v>
      </c>
      <c r="W190" s="1" t="s">
        <v>1676</v>
      </c>
      <c r="X190" s="5">
        <v>2021</v>
      </c>
      <c r="Y190" s="1">
        <v>2023</v>
      </c>
      <c r="Z190" s="15">
        <v>0</v>
      </c>
      <c r="AA190" s="15">
        <v>0</v>
      </c>
      <c r="AB190" s="15">
        <v>0</v>
      </c>
      <c r="AC190" s="1">
        <v>0</v>
      </c>
      <c r="AD190" s="1">
        <v>0</v>
      </c>
      <c r="AE190" s="1">
        <v>0</v>
      </c>
      <c r="AF190" s="1">
        <v>0</v>
      </c>
      <c r="AG190" s="1">
        <v>0</v>
      </c>
      <c r="AH190" s="1">
        <v>0</v>
      </c>
      <c r="AI190" s="13" t="s">
        <v>6452</v>
      </c>
    </row>
    <row r="191" spans="1:35" x14ac:dyDescent="0.4">
      <c r="A191" s="3">
        <v>44461</v>
      </c>
      <c r="B191" s="1" t="s">
        <v>1685</v>
      </c>
      <c r="C191" s="1" t="s">
        <v>453</v>
      </c>
      <c r="D191" s="1" t="s">
        <v>1686</v>
      </c>
      <c r="E191" s="24" t="s">
        <v>3153</v>
      </c>
      <c r="F191" s="24" t="s">
        <v>4009</v>
      </c>
      <c r="G191" s="123"/>
      <c r="H191" s="18">
        <v>0</v>
      </c>
      <c r="I191" s="89">
        <v>0</v>
      </c>
      <c r="J191" s="76">
        <v>0</v>
      </c>
      <c r="K191" s="12"/>
      <c r="L191" s="15">
        <v>0</v>
      </c>
      <c r="M191" s="18" t="s">
        <v>754</v>
      </c>
      <c r="N191" s="1" t="s">
        <v>21</v>
      </c>
      <c r="O191" s="1">
        <v>0</v>
      </c>
      <c r="P191" s="1">
        <v>0</v>
      </c>
      <c r="Q191" s="5">
        <v>2017</v>
      </c>
      <c r="R191" s="89">
        <v>3150</v>
      </c>
      <c r="S191" s="89"/>
      <c r="T191" s="89"/>
      <c r="U191" s="89"/>
      <c r="V191" s="1">
        <v>0</v>
      </c>
      <c r="W191" s="1">
        <v>0</v>
      </c>
      <c r="X191" s="5">
        <v>2018</v>
      </c>
      <c r="Y191" s="1">
        <v>2020</v>
      </c>
      <c r="Z191" s="15">
        <v>0</v>
      </c>
      <c r="AA191" s="15">
        <v>0</v>
      </c>
      <c r="AB191" s="15">
        <v>0</v>
      </c>
      <c r="AC191" s="1">
        <v>0</v>
      </c>
      <c r="AD191" s="1">
        <v>0</v>
      </c>
      <c r="AE191" s="1">
        <v>0</v>
      </c>
      <c r="AF191" s="1">
        <v>0</v>
      </c>
      <c r="AG191" s="1">
        <v>0</v>
      </c>
      <c r="AH191" s="1">
        <v>0</v>
      </c>
      <c r="AI191" s="13" t="s">
        <v>6452</v>
      </c>
    </row>
    <row r="192" spans="1:35" x14ac:dyDescent="0.4">
      <c r="A192" s="3">
        <v>44461</v>
      </c>
      <c r="B192" s="1" t="s">
        <v>1685</v>
      </c>
      <c r="C192" s="1" t="s">
        <v>453</v>
      </c>
      <c r="D192" s="1" t="s">
        <v>1686</v>
      </c>
      <c r="E192" s="24" t="s">
        <v>3153</v>
      </c>
      <c r="F192" s="24" t="s">
        <v>4009</v>
      </c>
      <c r="G192" s="123"/>
      <c r="H192" s="18">
        <v>0</v>
      </c>
      <c r="I192" s="89">
        <v>0</v>
      </c>
      <c r="J192" s="76">
        <v>0</v>
      </c>
      <c r="K192" s="12"/>
      <c r="L192" s="15">
        <v>0</v>
      </c>
      <c r="M192" s="18" t="s">
        <v>754</v>
      </c>
      <c r="N192" s="1" t="s">
        <v>21</v>
      </c>
      <c r="O192" s="1">
        <v>0</v>
      </c>
      <c r="P192" s="1">
        <v>0</v>
      </c>
      <c r="Q192" s="5">
        <v>2020</v>
      </c>
      <c r="R192" s="89">
        <v>3482</v>
      </c>
      <c r="S192" s="89"/>
      <c r="T192" s="89"/>
      <c r="U192" s="89"/>
      <c r="V192" s="1">
        <v>0</v>
      </c>
      <c r="W192" s="1">
        <v>0</v>
      </c>
      <c r="X192" s="5">
        <v>2021</v>
      </c>
      <c r="Y192" s="1">
        <v>2023</v>
      </c>
      <c r="Z192" s="15">
        <v>0</v>
      </c>
      <c r="AA192" s="15">
        <v>0</v>
      </c>
      <c r="AB192" s="15">
        <v>0</v>
      </c>
      <c r="AC192" s="1">
        <v>0</v>
      </c>
      <c r="AD192" s="1">
        <v>0</v>
      </c>
      <c r="AE192" s="1">
        <v>0</v>
      </c>
      <c r="AF192" s="1">
        <v>0</v>
      </c>
      <c r="AG192" s="1">
        <v>0</v>
      </c>
      <c r="AH192" s="1">
        <v>0</v>
      </c>
      <c r="AI192" s="13" t="s">
        <v>6452</v>
      </c>
    </row>
    <row r="193" spans="1:35" x14ac:dyDescent="0.4">
      <c r="A193" s="3">
        <v>44477</v>
      </c>
      <c r="B193" s="1" t="s">
        <v>1700</v>
      </c>
      <c r="C193" s="1" t="s">
        <v>465</v>
      </c>
      <c r="D193" s="1" t="s">
        <v>1701</v>
      </c>
      <c r="E193" s="24" t="s">
        <v>3019</v>
      </c>
      <c r="F193" s="24" t="s">
        <v>4009</v>
      </c>
      <c r="G193" s="123"/>
      <c r="H193" s="18" t="s">
        <v>754</v>
      </c>
      <c r="I193" s="89">
        <v>4686</v>
      </c>
      <c r="J193" s="76">
        <v>0</v>
      </c>
      <c r="K193" s="12"/>
      <c r="L193" s="15">
        <v>0</v>
      </c>
      <c r="M193" s="18">
        <v>0</v>
      </c>
      <c r="N193" s="1">
        <v>0</v>
      </c>
      <c r="O193" s="1">
        <v>0</v>
      </c>
      <c r="P193" s="1">
        <v>0</v>
      </c>
      <c r="Q193" s="5">
        <v>2020</v>
      </c>
      <c r="R193" s="89">
        <v>11771</v>
      </c>
      <c r="S193" s="89"/>
      <c r="T193" s="89"/>
      <c r="U193" s="89"/>
      <c r="V193" s="1" t="s">
        <v>1702</v>
      </c>
      <c r="W193" s="1" t="s">
        <v>1703</v>
      </c>
      <c r="X193" s="5">
        <v>2021</v>
      </c>
      <c r="Y193" s="1">
        <v>2023</v>
      </c>
      <c r="Z193" s="15">
        <v>0</v>
      </c>
      <c r="AA193" s="15">
        <v>0</v>
      </c>
      <c r="AB193" s="15">
        <v>0</v>
      </c>
      <c r="AC193" s="1">
        <v>0</v>
      </c>
      <c r="AD193" s="1">
        <v>0</v>
      </c>
      <c r="AE193" s="1">
        <v>0</v>
      </c>
      <c r="AF193" s="1">
        <v>0</v>
      </c>
      <c r="AG193" s="1">
        <v>0</v>
      </c>
      <c r="AH193" s="1">
        <v>0</v>
      </c>
      <c r="AI193" s="13" t="s">
        <v>6452</v>
      </c>
    </row>
    <row r="194" spans="1:35" x14ac:dyDescent="0.4">
      <c r="A194" s="3">
        <v>44533</v>
      </c>
      <c r="B194" s="1" t="s">
        <v>1759</v>
      </c>
      <c r="C194" s="1" t="s">
        <v>1760</v>
      </c>
      <c r="D194" s="1" t="s">
        <v>1761</v>
      </c>
      <c r="E194" s="24" t="s">
        <v>2938</v>
      </c>
      <c r="F194" s="24" t="s">
        <v>4009</v>
      </c>
      <c r="G194" s="123"/>
      <c r="H194" s="18" t="s">
        <v>754</v>
      </c>
      <c r="I194" s="89">
        <v>7566</v>
      </c>
      <c r="J194" s="76">
        <v>0</v>
      </c>
      <c r="K194" s="12"/>
      <c r="L194" s="15">
        <v>0</v>
      </c>
      <c r="M194" s="18">
        <v>0</v>
      </c>
      <c r="N194" s="1">
        <v>0</v>
      </c>
      <c r="O194" s="1">
        <v>0</v>
      </c>
      <c r="P194" s="1">
        <v>0</v>
      </c>
      <c r="Q194" s="5">
        <v>2018</v>
      </c>
      <c r="R194" s="89">
        <v>17157</v>
      </c>
      <c r="S194" s="89"/>
      <c r="T194" s="89"/>
      <c r="U194" s="89"/>
      <c r="V194" s="1">
        <v>0</v>
      </c>
      <c r="W194" s="1">
        <v>0</v>
      </c>
      <c r="X194" s="1">
        <v>2019</v>
      </c>
      <c r="Y194" s="1">
        <v>2021</v>
      </c>
      <c r="Z194" s="15">
        <v>0</v>
      </c>
      <c r="AA194" s="15">
        <v>0</v>
      </c>
      <c r="AB194" s="15">
        <v>0</v>
      </c>
      <c r="AC194" s="1">
        <v>0</v>
      </c>
      <c r="AD194" s="1">
        <v>0</v>
      </c>
      <c r="AE194" s="1">
        <v>0</v>
      </c>
      <c r="AF194" s="1">
        <v>0</v>
      </c>
      <c r="AG194" s="1">
        <v>0</v>
      </c>
      <c r="AH194" s="1">
        <v>0</v>
      </c>
      <c r="AI194" s="13" t="s">
        <v>6452</v>
      </c>
    </row>
    <row r="195" spans="1:35" x14ac:dyDescent="0.4">
      <c r="A195" s="3">
        <v>44537</v>
      </c>
      <c r="B195" s="1" t="s">
        <v>1803</v>
      </c>
      <c r="C195" s="1" t="s">
        <v>388</v>
      </c>
      <c r="D195" s="1" t="s">
        <v>1804</v>
      </c>
      <c r="E195" s="24" t="s">
        <v>4366</v>
      </c>
      <c r="F195" s="24" t="s">
        <v>4009</v>
      </c>
      <c r="G195" s="123"/>
      <c r="H195" s="18" t="s">
        <v>754</v>
      </c>
      <c r="I195" s="89">
        <v>2376</v>
      </c>
      <c r="J195" s="76">
        <v>0</v>
      </c>
      <c r="K195" s="12"/>
      <c r="L195" s="15">
        <v>0</v>
      </c>
      <c r="M195" s="18">
        <v>0</v>
      </c>
      <c r="N195" s="1">
        <v>0</v>
      </c>
      <c r="O195" s="1">
        <v>0</v>
      </c>
      <c r="P195" s="1">
        <v>0</v>
      </c>
      <c r="Q195" s="5">
        <v>2017</v>
      </c>
      <c r="R195" s="89">
        <v>6530</v>
      </c>
      <c r="S195" s="89"/>
      <c r="T195" s="89"/>
      <c r="U195" s="89"/>
      <c r="V195" s="1">
        <v>0</v>
      </c>
      <c r="W195" s="1">
        <v>0</v>
      </c>
      <c r="X195" s="5">
        <v>2018</v>
      </c>
      <c r="Y195" s="1">
        <v>2020</v>
      </c>
      <c r="Z195" s="15">
        <v>0</v>
      </c>
      <c r="AA195" s="15">
        <v>0</v>
      </c>
      <c r="AB195" s="15">
        <v>0</v>
      </c>
      <c r="AC195" s="1">
        <v>0</v>
      </c>
      <c r="AD195" s="1">
        <v>0</v>
      </c>
      <c r="AE195" s="1">
        <v>0</v>
      </c>
      <c r="AF195" s="1">
        <v>0</v>
      </c>
      <c r="AG195" s="1">
        <v>0</v>
      </c>
      <c r="AH195" s="1">
        <v>0</v>
      </c>
      <c r="AI195" s="13" t="s">
        <v>6452</v>
      </c>
    </row>
    <row r="196" spans="1:35" x14ac:dyDescent="0.4">
      <c r="A196" s="3">
        <v>44537</v>
      </c>
      <c r="B196" s="1" t="s">
        <v>1803</v>
      </c>
      <c r="C196" s="1" t="s">
        <v>388</v>
      </c>
      <c r="D196" s="1" t="s">
        <v>1804</v>
      </c>
      <c r="E196" s="24" t="s">
        <v>4366</v>
      </c>
      <c r="F196" s="24" t="s">
        <v>4009</v>
      </c>
      <c r="G196" s="123"/>
      <c r="H196" s="18" t="s">
        <v>754</v>
      </c>
      <c r="I196" s="89">
        <v>2535</v>
      </c>
      <c r="J196" s="76">
        <v>0</v>
      </c>
      <c r="K196" s="12"/>
      <c r="L196" s="15">
        <v>0</v>
      </c>
      <c r="M196" s="18">
        <v>0</v>
      </c>
      <c r="N196" s="1">
        <v>0</v>
      </c>
      <c r="O196" s="1">
        <v>0</v>
      </c>
      <c r="P196" s="1">
        <v>0</v>
      </c>
      <c r="Q196" s="5">
        <v>2020</v>
      </c>
      <c r="R196" s="89">
        <v>6144</v>
      </c>
      <c r="S196" s="89"/>
      <c r="T196" s="89"/>
      <c r="U196" s="89"/>
      <c r="V196" s="1">
        <v>0</v>
      </c>
      <c r="W196" s="1">
        <v>0</v>
      </c>
      <c r="X196" s="5">
        <v>2021</v>
      </c>
      <c r="Y196" s="1">
        <v>2023</v>
      </c>
      <c r="Z196" s="15">
        <v>0</v>
      </c>
      <c r="AA196" s="15">
        <v>0</v>
      </c>
      <c r="AB196" s="15">
        <v>0</v>
      </c>
      <c r="AC196" s="1">
        <v>0</v>
      </c>
      <c r="AD196" s="1">
        <v>0</v>
      </c>
      <c r="AE196" s="1">
        <v>0</v>
      </c>
      <c r="AF196" s="1">
        <v>0</v>
      </c>
      <c r="AG196" s="1">
        <v>0</v>
      </c>
      <c r="AH196" s="1">
        <v>0</v>
      </c>
      <c r="AI196" s="13" t="s">
        <v>6452</v>
      </c>
    </row>
    <row r="197" spans="1:35" x14ac:dyDescent="0.4">
      <c r="A197" s="3">
        <v>44539</v>
      </c>
      <c r="B197" s="1" t="s">
        <v>1807</v>
      </c>
      <c r="C197" s="1" t="s">
        <v>130</v>
      </c>
      <c r="D197" s="1" t="s">
        <v>1808</v>
      </c>
      <c r="E197" s="24" t="s">
        <v>3143</v>
      </c>
      <c r="F197" s="24" t="s">
        <v>4009</v>
      </c>
      <c r="G197" s="123"/>
      <c r="H197" s="18" t="s">
        <v>754</v>
      </c>
      <c r="I197" s="89">
        <v>6321</v>
      </c>
      <c r="J197" s="76">
        <v>0</v>
      </c>
      <c r="K197" s="12"/>
      <c r="L197" s="15">
        <v>0</v>
      </c>
      <c r="M197" s="18">
        <v>0</v>
      </c>
      <c r="N197" s="1">
        <v>0</v>
      </c>
      <c r="O197" s="1">
        <v>0</v>
      </c>
      <c r="P197" s="1">
        <v>0</v>
      </c>
      <c r="Q197" s="1">
        <v>2018</v>
      </c>
      <c r="R197" s="89">
        <v>16850</v>
      </c>
      <c r="S197" s="89"/>
      <c r="T197" s="89"/>
      <c r="U197" s="89"/>
      <c r="V197" s="1">
        <v>0</v>
      </c>
      <c r="W197" s="1">
        <v>0</v>
      </c>
      <c r="X197" s="5">
        <v>2019</v>
      </c>
      <c r="Y197" s="1">
        <v>2021</v>
      </c>
      <c r="Z197" s="15">
        <v>0</v>
      </c>
      <c r="AA197" s="15">
        <v>0</v>
      </c>
      <c r="AB197" s="15">
        <v>0</v>
      </c>
      <c r="AC197" s="1">
        <v>0</v>
      </c>
      <c r="AD197" s="1">
        <v>0</v>
      </c>
      <c r="AE197" s="1">
        <v>0</v>
      </c>
      <c r="AF197" s="1">
        <v>0</v>
      </c>
      <c r="AG197" s="1">
        <v>0</v>
      </c>
      <c r="AH197" s="1">
        <v>0</v>
      </c>
      <c r="AI197" s="13" t="s">
        <v>6452</v>
      </c>
    </row>
    <row r="198" spans="1:35" x14ac:dyDescent="0.4">
      <c r="A198" s="3">
        <v>44543</v>
      </c>
      <c r="B198" s="1" t="s">
        <v>1826</v>
      </c>
      <c r="C198" s="1" t="s">
        <v>994</v>
      </c>
      <c r="D198" s="1" t="s">
        <v>1827</v>
      </c>
      <c r="E198" s="24" t="s">
        <v>3143</v>
      </c>
      <c r="F198" s="24" t="s">
        <v>4009</v>
      </c>
      <c r="G198" s="123"/>
      <c r="H198" s="18" t="s">
        <v>754</v>
      </c>
      <c r="I198" s="89">
        <v>3075</v>
      </c>
      <c r="J198" s="76">
        <v>0</v>
      </c>
      <c r="K198" s="12"/>
      <c r="L198" s="15">
        <v>0</v>
      </c>
      <c r="M198" s="18">
        <v>0</v>
      </c>
      <c r="N198" s="1">
        <v>0</v>
      </c>
      <c r="O198" s="1">
        <v>0</v>
      </c>
      <c r="P198" s="1">
        <v>0</v>
      </c>
      <c r="Q198" s="1">
        <v>2019</v>
      </c>
      <c r="R198" s="89">
        <v>7580</v>
      </c>
      <c r="S198" s="89"/>
      <c r="T198" s="89"/>
      <c r="U198" s="89"/>
      <c r="V198" s="1">
        <v>0</v>
      </c>
      <c r="W198" s="1">
        <v>0</v>
      </c>
      <c r="X198" s="1">
        <v>2020</v>
      </c>
      <c r="Y198" s="1">
        <v>2022</v>
      </c>
      <c r="Z198" s="15">
        <v>0</v>
      </c>
      <c r="AA198" s="15">
        <v>0</v>
      </c>
      <c r="AB198" s="15">
        <v>0</v>
      </c>
      <c r="AC198" s="1">
        <v>0</v>
      </c>
      <c r="AD198" s="1">
        <v>0</v>
      </c>
      <c r="AE198" s="1">
        <v>0</v>
      </c>
      <c r="AF198" s="1">
        <v>0</v>
      </c>
      <c r="AG198" s="1">
        <v>0</v>
      </c>
      <c r="AH198" s="1">
        <v>0</v>
      </c>
      <c r="AI198" s="13" t="s">
        <v>6452</v>
      </c>
    </row>
    <row r="199" spans="1:35" x14ac:dyDescent="0.4">
      <c r="A199" s="3">
        <v>44547</v>
      </c>
      <c r="B199" s="1" t="s">
        <v>705</v>
      </c>
      <c r="C199" s="1" t="s">
        <v>1267</v>
      </c>
      <c r="D199" s="1" t="s">
        <v>2634</v>
      </c>
      <c r="E199" s="24" t="s">
        <v>3174</v>
      </c>
      <c r="F199" s="24" t="s">
        <v>4009</v>
      </c>
      <c r="G199" s="123"/>
      <c r="H199" s="71" t="s">
        <v>754</v>
      </c>
      <c r="I199" s="89">
        <v>2321</v>
      </c>
      <c r="J199" s="76">
        <v>0</v>
      </c>
      <c r="K199" s="12"/>
      <c r="L199" s="15">
        <v>0</v>
      </c>
      <c r="M199" s="18">
        <v>0</v>
      </c>
      <c r="N199" s="1">
        <v>0</v>
      </c>
      <c r="O199" s="1">
        <v>0</v>
      </c>
      <c r="P199" s="1">
        <v>0</v>
      </c>
      <c r="Q199" s="1">
        <v>2018</v>
      </c>
      <c r="R199" s="89">
        <v>8382</v>
      </c>
      <c r="S199" s="89"/>
      <c r="T199" s="89"/>
      <c r="U199" s="89"/>
      <c r="V199" s="5">
        <v>0.16200000000000001</v>
      </c>
      <c r="W199" s="1" t="s">
        <v>2635</v>
      </c>
      <c r="X199" s="5">
        <v>2019</v>
      </c>
      <c r="Y199" s="5">
        <v>2021</v>
      </c>
      <c r="Z199" s="15">
        <v>0</v>
      </c>
      <c r="AA199" s="15">
        <v>0</v>
      </c>
      <c r="AB199" s="15">
        <v>0</v>
      </c>
      <c r="AC199" s="1">
        <v>0</v>
      </c>
      <c r="AD199" s="1">
        <v>0</v>
      </c>
      <c r="AE199" s="1">
        <v>0</v>
      </c>
      <c r="AF199" s="1">
        <v>0</v>
      </c>
      <c r="AG199" s="1">
        <v>0</v>
      </c>
      <c r="AH199" s="1">
        <v>0</v>
      </c>
      <c r="AI199" s="13" t="s">
        <v>6452</v>
      </c>
    </row>
    <row r="200" spans="1:35" x14ac:dyDescent="0.4">
      <c r="A200" s="3">
        <v>44568</v>
      </c>
      <c r="B200" s="1" t="s">
        <v>929</v>
      </c>
      <c r="C200" s="1" t="s">
        <v>930</v>
      </c>
      <c r="D200" s="1" t="s">
        <v>1978</v>
      </c>
      <c r="E200" s="24" t="s">
        <v>4356</v>
      </c>
      <c r="F200" s="24" t="s">
        <v>4009</v>
      </c>
      <c r="G200" s="123"/>
      <c r="H200" s="71" t="s">
        <v>754</v>
      </c>
      <c r="I200" s="89">
        <v>5550</v>
      </c>
      <c r="J200" s="76">
        <v>0</v>
      </c>
      <c r="K200" s="12"/>
      <c r="L200" s="15">
        <v>0</v>
      </c>
      <c r="M200" s="18">
        <v>0</v>
      </c>
      <c r="N200" s="1">
        <v>0</v>
      </c>
      <c r="O200" s="1">
        <v>0</v>
      </c>
      <c r="P200" s="1">
        <v>0</v>
      </c>
      <c r="Q200" s="1">
        <v>2020</v>
      </c>
      <c r="R200" s="89">
        <v>14541</v>
      </c>
      <c r="S200" s="89"/>
      <c r="T200" s="89"/>
      <c r="U200" s="89"/>
      <c r="V200" s="5">
        <v>0.1366</v>
      </c>
      <c r="W200" s="1" t="s">
        <v>1764</v>
      </c>
      <c r="X200" s="5">
        <v>2022</v>
      </c>
      <c r="Y200" s="5">
        <v>2024</v>
      </c>
      <c r="Z200" s="15">
        <v>0</v>
      </c>
      <c r="AA200" s="15">
        <v>0</v>
      </c>
      <c r="AB200" s="15">
        <v>0</v>
      </c>
      <c r="AC200" s="1">
        <v>0</v>
      </c>
      <c r="AD200" s="1">
        <v>0</v>
      </c>
      <c r="AE200" s="1">
        <v>0</v>
      </c>
      <c r="AF200" s="1">
        <v>0</v>
      </c>
      <c r="AG200" s="1">
        <v>0</v>
      </c>
      <c r="AH200" s="1">
        <v>0</v>
      </c>
      <c r="AI200" s="13" t="s">
        <v>6452</v>
      </c>
    </row>
    <row r="201" spans="1:35" x14ac:dyDescent="0.4">
      <c r="A201" s="3">
        <v>44578</v>
      </c>
      <c r="B201" s="1" t="s">
        <v>1987</v>
      </c>
      <c r="C201" s="1" t="s">
        <v>315</v>
      </c>
      <c r="D201" s="1" t="s">
        <v>1988</v>
      </c>
      <c r="E201" s="24" t="s">
        <v>3069</v>
      </c>
      <c r="F201" s="24" t="s">
        <v>4009</v>
      </c>
      <c r="G201" s="123"/>
      <c r="H201" s="18" t="s">
        <v>754</v>
      </c>
      <c r="I201" s="89">
        <v>7922</v>
      </c>
      <c r="J201" s="76">
        <v>0</v>
      </c>
      <c r="K201" s="12"/>
      <c r="L201" s="15">
        <v>0</v>
      </c>
      <c r="M201" s="18">
        <v>0</v>
      </c>
      <c r="N201" s="1">
        <v>0</v>
      </c>
      <c r="O201" s="1">
        <v>0</v>
      </c>
      <c r="P201" s="1">
        <v>0</v>
      </c>
      <c r="Q201" s="5">
        <v>2018</v>
      </c>
      <c r="R201" s="89">
        <v>20009</v>
      </c>
      <c r="S201" s="89"/>
      <c r="T201" s="89"/>
      <c r="U201" s="89"/>
      <c r="V201" s="1">
        <v>0</v>
      </c>
      <c r="W201" s="1">
        <v>0</v>
      </c>
      <c r="X201" s="1">
        <v>2019</v>
      </c>
      <c r="Y201" s="1">
        <v>2021</v>
      </c>
      <c r="Z201" s="15">
        <v>0</v>
      </c>
      <c r="AA201" s="15">
        <v>0</v>
      </c>
      <c r="AB201" s="15">
        <v>0</v>
      </c>
      <c r="AC201" s="1">
        <v>0</v>
      </c>
      <c r="AD201" s="1">
        <v>0</v>
      </c>
      <c r="AE201" s="1">
        <v>0</v>
      </c>
      <c r="AF201" s="1">
        <v>0</v>
      </c>
      <c r="AG201" s="1">
        <v>0</v>
      </c>
      <c r="AH201" s="1">
        <v>0</v>
      </c>
      <c r="AI201" s="13" t="s">
        <v>6452</v>
      </c>
    </row>
    <row r="202" spans="1:35" x14ac:dyDescent="0.4">
      <c r="A202" s="3">
        <v>44620</v>
      </c>
      <c r="B202" s="1" t="s">
        <v>2000</v>
      </c>
      <c r="C202" s="1" t="s">
        <v>2001</v>
      </c>
      <c r="D202" s="1" t="s">
        <v>2002</v>
      </c>
      <c r="E202" s="24" t="s">
        <v>3081</v>
      </c>
      <c r="F202" s="24" t="s">
        <v>4009</v>
      </c>
      <c r="G202" s="123"/>
      <c r="H202" s="18">
        <v>0</v>
      </c>
      <c r="I202" s="89">
        <v>0</v>
      </c>
      <c r="J202" s="76">
        <v>0</v>
      </c>
      <c r="K202" s="12"/>
      <c r="L202" s="15">
        <v>0</v>
      </c>
      <c r="M202" s="18" t="s">
        <v>754</v>
      </c>
      <c r="N202" s="1" t="s">
        <v>185</v>
      </c>
      <c r="O202" s="1">
        <v>0</v>
      </c>
      <c r="P202" s="1">
        <v>0</v>
      </c>
      <c r="Q202" s="1">
        <v>2020</v>
      </c>
      <c r="R202" s="89">
        <v>14551</v>
      </c>
      <c r="S202" s="89"/>
      <c r="T202" s="89"/>
      <c r="U202" s="89"/>
      <c r="V202" s="1">
        <v>0</v>
      </c>
      <c r="W202" s="1">
        <v>0</v>
      </c>
      <c r="X202" s="1">
        <v>2021</v>
      </c>
      <c r="Y202" s="1">
        <v>2023</v>
      </c>
      <c r="Z202" s="15">
        <v>0</v>
      </c>
      <c r="AA202" s="15">
        <v>0</v>
      </c>
      <c r="AB202" s="15">
        <v>0</v>
      </c>
      <c r="AC202" s="1">
        <v>0</v>
      </c>
      <c r="AD202" s="1">
        <v>0</v>
      </c>
      <c r="AE202" s="1">
        <v>0</v>
      </c>
      <c r="AF202" s="1">
        <v>0</v>
      </c>
      <c r="AG202" s="1">
        <v>0</v>
      </c>
      <c r="AH202" s="1">
        <v>0</v>
      </c>
      <c r="AI202" s="13" t="s">
        <v>6452</v>
      </c>
    </row>
    <row r="203" spans="1:35" x14ac:dyDescent="0.4">
      <c r="A203" s="3">
        <v>44652</v>
      </c>
      <c r="B203" s="1" t="s">
        <v>1765</v>
      </c>
      <c r="C203" s="1" t="s">
        <v>355</v>
      </c>
      <c r="D203" s="1" t="s">
        <v>2003</v>
      </c>
      <c r="E203" s="24" t="s">
        <v>4356</v>
      </c>
      <c r="F203" s="24" t="s">
        <v>4009</v>
      </c>
      <c r="G203" s="123"/>
      <c r="H203" s="71" t="s">
        <v>754</v>
      </c>
      <c r="I203" s="89">
        <v>48930</v>
      </c>
      <c r="J203" s="76">
        <v>0</v>
      </c>
      <c r="K203" s="12"/>
      <c r="L203" s="15">
        <v>0</v>
      </c>
      <c r="M203" s="18">
        <v>0</v>
      </c>
      <c r="N203" s="1">
        <v>0</v>
      </c>
      <c r="O203" s="1">
        <v>0</v>
      </c>
      <c r="P203" s="1">
        <v>0</v>
      </c>
      <c r="Q203" s="1">
        <v>2019</v>
      </c>
      <c r="R203" s="89">
        <v>118019</v>
      </c>
      <c r="S203" s="89"/>
      <c r="T203" s="89"/>
      <c r="U203" s="89"/>
      <c r="V203" s="5">
        <v>1.35</v>
      </c>
      <c r="W203" s="1" t="s">
        <v>1914</v>
      </c>
      <c r="X203" s="5">
        <v>2020</v>
      </c>
      <c r="Y203" s="5">
        <v>2022</v>
      </c>
      <c r="Z203" s="15">
        <v>0</v>
      </c>
      <c r="AA203" s="15">
        <v>0</v>
      </c>
      <c r="AB203" s="15">
        <v>0</v>
      </c>
      <c r="AC203" s="1">
        <v>0</v>
      </c>
      <c r="AD203" s="1">
        <v>0</v>
      </c>
      <c r="AE203" s="1">
        <v>0</v>
      </c>
      <c r="AF203" s="1">
        <v>0</v>
      </c>
      <c r="AG203" s="1">
        <v>0</v>
      </c>
      <c r="AH203" s="1">
        <v>0</v>
      </c>
      <c r="AI203" s="13" t="s">
        <v>6452</v>
      </c>
    </row>
    <row r="204" spans="1:35" x14ac:dyDescent="0.4">
      <c r="A204" s="3">
        <v>44652</v>
      </c>
      <c r="B204" s="1" t="s">
        <v>288</v>
      </c>
      <c r="C204" s="1" t="s">
        <v>2015</v>
      </c>
      <c r="D204" s="1" t="s">
        <v>2016</v>
      </c>
      <c r="E204" s="24" t="s">
        <v>3511</v>
      </c>
      <c r="F204" s="24" t="s">
        <v>4009</v>
      </c>
      <c r="G204" s="123"/>
      <c r="H204" s="71" t="s">
        <v>754</v>
      </c>
      <c r="I204" s="89">
        <v>8540</v>
      </c>
      <c r="J204" s="76">
        <v>0</v>
      </c>
      <c r="K204" s="12"/>
      <c r="L204" s="15">
        <v>0</v>
      </c>
      <c r="M204" s="18">
        <v>0</v>
      </c>
      <c r="N204" s="1">
        <v>0</v>
      </c>
      <c r="O204" s="1">
        <v>0</v>
      </c>
      <c r="P204" s="1">
        <v>0</v>
      </c>
      <c r="Q204" s="1">
        <v>2018</v>
      </c>
      <c r="R204" s="89">
        <v>21436</v>
      </c>
      <c r="S204" s="89"/>
      <c r="T204" s="89"/>
      <c r="U204" s="89"/>
      <c r="V204" s="1">
        <v>0</v>
      </c>
      <c r="W204" s="1">
        <v>0</v>
      </c>
      <c r="X204" s="5">
        <v>2019</v>
      </c>
      <c r="Y204" s="5">
        <v>2021</v>
      </c>
      <c r="Z204" s="15">
        <v>0</v>
      </c>
      <c r="AA204" s="15">
        <v>0</v>
      </c>
      <c r="AB204" s="15">
        <v>0</v>
      </c>
      <c r="AC204" s="1">
        <v>0</v>
      </c>
      <c r="AD204" s="1">
        <v>0</v>
      </c>
      <c r="AE204" s="1">
        <v>0</v>
      </c>
      <c r="AF204" s="1">
        <v>0</v>
      </c>
      <c r="AG204" s="1">
        <v>0</v>
      </c>
      <c r="AH204" s="1">
        <v>0</v>
      </c>
      <c r="AI204" s="13" t="s">
        <v>6452</v>
      </c>
    </row>
    <row r="205" spans="1:35" x14ac:dyDescent="0.4">
      <c r="A205" s="3">
        <v>44657</v>
      </c>
      <c r="B205" s="1" t="s">
        <v>574</v>
      </c>
      <c r="C205" s="1" t="s">
        <v>30</v>
      </c>
      <c r="D205" s="1" t="s">
        <v>2004</v>
      </c>
      <c r="E205" s="24" t="s">
        <v>4356</v>
      </c>
      <c r="F205" s="24" t="s">
        <v>4009</v>
      </c>
      <c r="G205" s="123"/>
      <c r="H205" s="71" t="s">
        <v>754</v>
      </c>
      <c r="I205" s="89">
        <v>1822</v>
      </c>
      <c r="J205" s="76">
        <v>0</v>
      </c>
      <c r="K205" s="12"/>
      <c r="L205" s="15">
        <v>0</v>
      </c>
      <c r="M205" s="18">
        <v>0</v>
      </c>
      <c r="N205" s="1">
        <v>0</v>
      </c>
      <c r="O205" s="1">
        <v>0</v>
      </c>
      <c r="P205" s="1">
        <v>0</v>
      </c>
      <c r="Q205" s="1">
        <v>2021</v>
      </c>
      <c r="R205" s="89">
        <v>4810</v>
      </c>
      <c r="S205" s="89"/>
      <c r="T205" s="89"/>
      <c r="U205" s="89"/>
      <c r="V205" s="1" t="s">
        <v>2005</v>
      </c>
      <c r="W205" s="1">
        <v>0</v>
      </c>
      <c r="X205" s="5">
        <v>2022</v>
      </c>
      <c r="Y205" s="5">
        <v>2024</v>
      </c>
      <c r="Z205" s="15">
        <v>0</v>
      </c>
      <c r="AA205" s="15">
        <v>0</v>
      </c>
      <c r="AB205" s="15">
        <v>0</v>
      </c>
      <c r="AC205" s="1">
        <v>0</v>
      </c>
      <c r="AD205" s="1">
        <v>0</v>
      </c>
      <c r="AE205" s="1">
        <v>0</v>
      </c>
      <c r="AF205" s="1">
        <v>0</v>
      </c>
      <c r="AG205" s="1">
        <v>0</v>
      </c>
      <c r="AH205" s="1">
        <v>0</v>
      </c>
      <c r="AI205" s="13" t="s">
        <v>6452</v>
      </c>
    </row>
    <row r="206" spans="1:35" x14ac:dyDescent="0.4">
      <c r="A206" s="3">
        <v>44659</v>
      </c>
      <c r="B206" s="1" t="s">
        <v>680</v>
      </c>
      <c r="C206" s="1" t="s">
        <v>1021</v>
      </c>
      <c r="D206" s="1" t="s">
        <v>2006</v>
      </c>
      <c r="E206" s="24" t="s">
        <v>3250</v>
      </c>
      <c r="F206" s="24" t="s">
        <v>4009</v>
      </c>
      <c r="G206" s="123"/>
      <c r="H206" s="71" t="s">
        <v>754</v>
      </c>
      <c r="I206" s="89">
        <v>13843</v>
      </c>
      <c r="J206" s="76">
        <v>0</v>
      </c>
      <c r="K206" s="12"/>
      <c r="L206" s="15">
        <v>0</v>
      </c>
      <c r="M206" s="18">
        <v>0</v>
      </c>
      <c r="N206" s="1">
        <v>0</v>
      </c>
      <c r="O206" s="1">
        <v>0</v>
      </c>
      <c r="P206" s="1">
        <v>0</v>
      </c>
      <c r="Q206" s="1">
        <v>2019</v>
      </c>
      <c r="R206" s="89">
        <v>37795</v>
      </c>
      <c r="S206" s="89"/>
      <c r="T206" s="89"/>
      <c r="U206" s="89"/>
      <c r="V206" s="1" t="s">
        <v>2007</v>
      </c>
      <c r="W206" s="1">
        <v>0</v>
      </c>
      <c r="X206" s="5">
        <v>2020</v>
      </c>
      <c r="Y206" s="5">
        <v>2022</v>
      </c>
      <c r="Z206" s="15">
        <v>0</v>
      </c>
      <c r="AA206" s="15">
        <v>0</v>
      </c>
      <c r="AB206" s="15">
        <v>0</v>
      </c>
      <c r="AC206" s="1">
        <v>0</v>
      </c>
      <c r="AD206" s="1">
        <v>0</v>
      </c>
      <c r="AE206" s="1">
        <v>0</v>
      </c>
      <c r="AF206" s="1">
        <v>0</v>
      </c>
      <c r="AG206" s="1">
        <v>0</v>
      </c>
      <c r="AH206" s="1">
        <v>0</v>
      </c>
      <c r="AI206" s="13" t="s">
        <v>6452</v>
      </c>
    </row>
    <row r="207" spans="1:35" x14ac:dyDescent="0.4">
      <c r="A207" s="3">
        <v>44673</v>
      </c>
      <c r="B207" s="1" t="s">
        <v>1724</v>
      </c>
      <c r="C207" s="1" t="s">
        <v>80</v>
      </c>
      <c r="D207" s="1" t="s">
        <v>2008</v>
      </c>
      <c r="E207" s="24" t="s">
        <v>2952</v>
      </c>
      <c r="F207" s="24" t="s">
        <v>4009</v>
      </c>
      <c r="G207" s="123"/>
      <c r="H207" s="71" t="s">
        <v>754</v>
      </c>
      <c r="I207" s="89">
        <v>9351</v>
      </c>
      <c r="J207" s="76">
        <v>0</v>
      </c>
      <c r="K207" s="12"/>
      <c r="L207" s="15">
        <v>0</v>
      </c>
      <c r="M207" s="18">
        <v>0</v>
      </c>
      <c r="N207" s="1">
        <v>0</v>
      </c>
      <c r="O207" s="1">
        <v>0</v>
      </c>
      <c r="P207" s="1">
        <v>0</v>
      </c>
      <c r="Q207" s="1">
        <v>2021</v>
      </c>
      <c r="R207" s="89">
        <v>22490</v>
      </c>
      <c r="S207" s="89"/>
      <c r="T207" s="89"/>
      <c r="U207" s="89"/>
      <c r="V207" s="5">
        <v>1.35</v>
      </c>
      <c r="W207" s="1" t="s">
        <v>1764</v>
      </c>
      <c r="X207" s="5">
        <v>2022</v>
      </c>
      <c r="Y207" s="5">
        <v>2024</v>
      </c>
      <c r="Z207" s="15">
        <v>0</v>
      </c>
      <c r="AA207" s="15">
        <v>0</v>
      </c>
      <c r="AB207" s="15">
        <v>0</v>
      </c>
      <c r="AC207" s="1">
        <v>0</v>
      </c>
      <c r="AD207" s="1">
        <v>0</v>
      </c>
      <c r="AE207" s="1">
        <v>0</v>
      </c>
      <c r="AF207" s="1">
        <v>0</v>
      </c>
      <c r="AG207" s="1">
        <v>0</v>
      </c>
      <c r="AH207" s="1">
        <v>0</v>
      </c>
      <c r="AI207" s="13" t="s">
        <v>6452</v>
      </c>
    </row>
    <row r="208" spans="1:35" x14ac:dyDescent="0.4">
      <c r="A208" s="3">
        <v>44676</v>
      </c>
      <c r="B208" s="1" t="s">
        <v>882</v>
      </c>
      <c r="C208" s="1" t="s">
        <v>2009</v>
      </c>
      <c r="D208" s="1" t="s">
        <v>2010</v>
      </c>
      <c r="E208" s="24" t="s">
        <v>3108</v>
      </c>
      <c r="F208" s="24" t="s">
        <v>4009</v>
      </c>
      <c r="G208" s="123"/>
      <c r="H208" s="71" t="s">
        <v>754</v>
      </c>
      <c r="I208" s="89">
        <v>4324</v>
      </c>
      <c r="J208" s="76">
        <v>0</v>
      </c>
      <c r="K208" s="12"/>
      <c r="L208" s="15">
        <v>0</v>
      </c>
      <c r="M208" s="18">
        <v>0</v>
      </c>
      <c r="N208" s="1">
        <v>0</v>
      </c>
      <c r="O208" s="1">
        <v>0</v>
      </c>
      <c r="P208" s="1">
        <v>0</v>
      </c>
      <c r="Q208" s="1">
        <v>2021</v>
      </c>
      <c r="R208" s="89">
        <v>10388</v>
      </c>
      <c r="S208" s="89"/>
      <c r="T208" s="89"/>
      <c r="U208" s="89"/>
      <c r="V208" s="5">
        <v>0.71</v>
      </c>
      <c r="W208" s="1" t="s">
        <v>2011</v>
      </c>
      <c r="X208" s="5">
        <v>2022</v>
      </c>
      <c r="Y208" s="5">
        <v>2024</v>
      </c>
      <c r="Z208" s="15">
        <v>0</v>
      </c>
      <c r="AA208" s="15">
        <v>0</v>
      </c>
      <c r="AB208" s="15">
        <v>0</v>
      </c>
      <c r="AC208" s="1">
        <v>0</v>
      </c>
      <c r="AD208" s="1">
        <v>0</v>
      </c>
      <c r="AE208" s="1">
        <v>0</v>
      </c>
      <c r="AF208" s="1">
        <v>0</v>
      </c>
      <c r="AG208" s="1">
        <v>0</v>
      </c>
      <c r="AH208" s="1">
        <v>0</v>
      </c>
      <c r="AI208" s="13" t="s">
        <v>6452</v>
      </c>
    </row>
    <row r="209" spans="1:35" x14ac:dyDescent="0.4">
      <c r="A209" s="3">
        <v>44683</v>
      </c>
      <c r="B209" s="1" t="s">
        <v>864</v>
      </c>
      <c r="C209" s="1" t="s">
        <v>865</v>
      </c>
      <c r="D209" s="1" t="s">
        <v>2017</v>
      </c>
      <c r="E209" s="24" t="s">
        <v>2999</v>
      </c>
      <c r="F209" s="24" t="s">
        <v>4009</v>
      </c>
      <c r="G209" s="123"/>
      <c r="H209" s="71" t="s">
        <v>754</v>
      </c>
      <c r="I209" s="89">
        <v>1442</v>
      </c>
      <c r="J209" s="76">
        <v>0</v>
      </c>
      <c r="K209" s="12"/>
      <c r="L209" s="15">
        <v>0</v>
      </c>
      <c r="M209" s="18">
        <v>0</v>
      </c>
      <c r="N209" s="1">
        <v>0</v>
      </c>
      <c r="O209" s="1">
        <v>0</v>
      </c>
      <c r="P209" s="1">
        <v>0</v>
      </c>
      <c r="Q209" s="1">
        <v>2021</v>
      </c>
      <c r="R209" s="89">
        <v>2603</v>
      </c>
      <c r="S209" s="89"/>
      <c r="T209" s="89"/>
      <c r="U209" s="89"/>
      <c r="V209" s="5">
        <v>2.3199999999999998</v>
      </c>
      <c r="W209" s="1" t="s">
        <v>2018</v>
      </c>
      <c r="X209" s="5">
        <v>2022</v>
      </c>
      <c r="Y209" s="5">
        <v>2024</v>
      </c>
      <c r="Z209" s="15">
        <v>0</v>
      </c>
      <c r="AA209" s="15">
        <v>0</v>
      </c>
      <c r="AB209" s="15">
        <v>0</v>
      </c>
      <c r="AC209" s="1">
        <v>0</v>
      </c>
      <c r="AD209" s="1">
        <v>0</v>
      </c>
      <c r="AE209" s="1">
        <v>0</v>
      </c>
      <c r="AF209" s="1">
        <v>0</v>
      </c>
      <c r="AG209" s="1">
        <v>0</v>
      </c>
      <c r="AH209" s="1">
        <v>0</v>
      </c>
      <c r="AI209" s="13" t="s">
        <v>6452</v>
      </c>
    </row>
    <row r="210" spans="1:35" x14ac:dyDescent="0.4">
      <c r="A210" s="3">
        <v>44694</v>
      </c>
      <c r="B210" s="1" t="s">
        <v>340</v>
      </c>
      <c r="C210" s="1" t="s">
        <v>710</v>
      </c>
      <c r="D210" s="1" t="s">
        <v>2021</v>
      </c>
      <c r="E210" s="24" t="s">
        <v>3019</v>
      </c>
      <c r="F210" s="24" t="s">
        <v>4009</v>
      </c>
      <c r="G210" s="123"/>
      <c r="H210" s="71" t="s">
        <v>754</v>
      </c>
      <c r="I210" s="89">
        <v>4168</v>
      </c>
      <c r="J210" s="76">
        <v>0</v>
      </c>
      <c r="K210" s="12"/>
      <c r="L210" s="15">
        <v>0</v>
      </c>
      <c r="M210" s="18">
        <v>0</v>
      </c>
      <c r="N210" s="1">
        <v>0</v>
      </c>
      <c r="O210" s="1">
        <v>0</v>
      </c>
      <c r="P210" s="1">
        <v>0</v>
      </c>
      <c r="Q210" s="1">
        <v>2021</v>
      </c>
      <c r="R210" s="89">
        <v>8871</v>
      </c>
      <c r="S210" s="89"/>
      <c r="T210" s="89"/>
      <c r="U210" s="89"/>
      <c r="V210" s="5">
        <v>21.27</v>
      </c>
      <c r="W210" s="1" t="s">
        <v>2022</v>
      </c>
      <c r="X210" s="5">
        <v>2022</v>
      </c>
      <c r="Y210" s="5">
        <v>2024</v>
      </c>
      <c r="Z210" s="15">
        <v>0</v>
      </c>
      <c r="AA210" s="15">
        <v>0</v>
      </c>
      <c r="AB210" s="15">
        <v>0</v>
      </c>
      <c r="AC210" s="1">
        <v>0</v>
      </c>
      <c r="AD210" s="1">
        <v>0</v>
      </c>
      <c r="AE210" s="1">
        <v>0</v>
      </c>
      <c r="AF210" s="1">
        <v>0</v>
      </c>
      <c r="AG210" s="1">
        <v>0</v>
      </c>
      <c r="AH210" s="1">
        <v>0</v>
      </c>
      <c r="AI210" s="13" t="s">
        <v>6452</v>
      </c>
    </row>
    <row r="211" spans="1:35" x14ac:dyDescent="0.4">
      <c r="A211" s="3">
        <v>44698</v>
      </c>
      <c r="B211" s="1" t="s">
        <v>640</v>
      </c>
      <c r="C211" s="1" t="s">
        <v>477</v>
      </c>
      <c r="D211" s="1" t="s">
        <v>2024</v>
      </c>
      <c r="E211" s="24" t="s">
        <v>2952</v>
      </c>
      <c r="F211" s="24" t="s">
        <v>4009</v>
      </c>
      <c r="G211" s="123"/>
      <c r="H211" s="71" t="s">
        <v>754</v>
      </c>
      <c r="I211" s="89">
        <v>2204</v>
      </c>
      <c r="J211" s="76">
        <v>0</v>
      </c>
      <c r="K211" s="12"/>
      <c r="L211" s="15">
        <v>0</v>
      </c>
      <c r="M211" s="18">
        <v>0</v>
      </c>
      <c r="N211" s="1">
        <v>0</v>
      </c>
      <c r="O211" s="1">
        <v>0</v>
      </c>
      <c r="P211" s="1">
        <v>0</v>
      </c>
      <c r="Q211" s="1">
        <v>2021</v>
      </c>
      <c r="R211" s="89">
        <v>5301</v>
      </c>
      <c r="S211" s="89"/>
      <c r="T211" s="89"/>
      <c r="U211" s="89"/>
      <c r="V211" s="1">
        <v>0</v>
      </c>
      <c r="W211" s="1">
        <v>0</v>
      </c>
      <c r="X211" s="5">
        <v>2022</v>
      </c>
      <c r="Y211" s="5">
        <v>2024</v>
      </c>
      <c r="Z211" s="15">
        <v>0</v>
      </c>
      <c r="AA211" s="15">
        <v>0</v>
      </c>
      <c r="AB211" s="15">
        <v>0</v>
      </c>
      <c r="AC211" s="1">
        <v>0</v>
      </c>
      <c r="AD211" s="1">
        <v>0</v>
      </c>
      <c r="AE211" s="1">
        <v>0</v>
      </c>
      <c r="AF211" s="1">
        <v>0</v>
      </c>
      <c r="AG211" s="1">
        <v>0</v>
      </c>
      <c r="AH211" s="1">
        <v>0</v>
      </c>
      <c r="AI211" s="13" t="s">
        <v>6452</v>
      </c>
    </row>
    <row r="212" spans="1:35" x14ac:dyDescent="0.4">
      <c r="A212" s="3">
        <v>44707</v>
      </c>
      <c r="B212" s="1" t="s">
        <v>1027</v>
      </c>
      <c r="C212" s="1" t="s">
        <v>1028</v>
      </c>
      <c r="D212" s="1" t="s">
        <v>2026</v>
      </c>
      <c r="E212" s="24" t="s">
        <v>3511</v>
      </c>
      <c r="F212" s="24" t="s">
        <v>4009</v>
      </c>
      <c r="G212" s="123"/>
      <c r="H212" s="71" t="s">
        <v>754</v>
      </c>
      <c r="I212" s="89">
        <v>6432</v>
      </c>
      <c r="J212" s="76">
        <v>0</v>
      </c>
      <c r="K212" s="12"/>
      <c r="L212" s="15">
        <v>0</v>
      </c>
      <c r="M212" s="18">
        <v>0</v>
      </c>
      <c r="N212" s="1">
        <v>0</v>
      </c>
      <c r="O212" s="1">
        <v>0</v>
      </c>
      <c r="P212" s="1">
        <v>0</v>
      </c>
      <c r="Q212" s="1">
        <v>2021</v>
      </c>
      <c r="R212" s="89">
        <v>13545</v>
      </c>
      <c r="S212" s="89"/>
      <c r="T212" s="89"/>
      <c r="U212" s="89"/>
      <c r="V212" s="1" t="s">
        <v>2027</v>
      </c>
      <c r="W212" s="1">
        <v>0</v>
      </c>
      <c r="X212" s="5">
        <v>2022</v>
      </c>
      <c r="Y212" s="5">
        <v>2024</v>
      </c>
      <c r="Z212" s="15">
        <v>0</v>
      </c>
      <c r="AA212" s="15">
        <v>0</v>
      </c>
      <c r="AB212" s="15">
        <v>0</v>
      </c>
      <c r="AC212" s="1">
        <v>0</v>
      </c>
      <c r="AD212" s="1">
        <v>0</v>
      </c>
      <c r="AE212" s="1">
        <v>0</v>
      </c>
      <c r="AF212" s="1">
        <v>0</v>
      </c>
      <c r="AG212" s="1">
        <v>0</v>
      </c>
      <c r="AH212" s="1">
        <v>0</v>
      </c>
      <c r="AI212" s="13" t="s">
        <v>6452</v>
      </c>
    </row>
    <row r="213" spans="1:35" x14ac:dyDescent="0.4">
      <c r="A213" s="3">
        <v>44707</v>
      </c>
      <c r="B213" s="1" t="s">
        <v>310</v>
      </c>
      <c r="C213" s="1" t="s">
        <v>862</v>
      </c>
      <c r="D213" s="1" t="s">
        <v>2028</v>
      </c>
      <c r="E213" s="24" t="s">
        <v>4356</v>
      </c>
      <c r="F213" s="24" t="s">
        <v>4009</v>
      </c>
      <c r="G213" s="123"/>
      <c r="H213" s="71" t="s">
        <v>754</v>
      </c>
      <c r="I213" s="89">
        <v>4602</v>
      </c>
      <c r="J213" s="76">
        <v>0</v>
      </c>
      <c r="K213" s="12"/>
      <c r="L213" s="15">
        <v>0</v>
      </c>
      <c r="M213" s="18">
        <v>0</v>
      </c>
      <c r="N213" s="1">
        <v>0</v>
      </c>
      <c r="O213" s="1">
        <v>0</v>
      </c>
      <c r="P213" s="1">
        <v>0</v>
      </c>
      <c r="Q213" s="1">
        <v>2021</v>
      </c>
      <c r="R213" s="89">
        <v>10046</v>
      </c>
      <c r="S213" s="89"/>
      <c r="T213" s="89"/>
      <c r="U213" s="89"/>
      <c r="V213" s="1" t="s">
        <v>2029</v>
      </c>
      <c r="W213" s="1">
        <v>0</v>
      </c>
      <c r="X213" s="5">
        <v>2022</v>
      </c>
      <c r="Y213" s="5">
        <v>2024</v>
      </c>
      <c r="Z213" s="15">
        <v>0</v>
      </c>
      <c r="AA213" s="15">
        <v>0</v>
      </c>
      <c r="AB213" s="15">
        <v>0</v>
      </c>
      <c r="AC213" s="1">
        <v>0</v>
      </c>
      <c r="AD213" s="1">
        <v>0</v>
      </c>
      <c r="AE213" s="1">
        <v>0</v>
      </c>
      <c r="AF213" s="1">
        <v>0</v>
      </c>
      <c r="AG213" s="1">
        <v>0</v>
      </c>
      <c r="AH213" s="1">
        <v>0</v>
      </c>
      <c r="AI213" s="13" t="s">
        <v>6452</v>
      </c>
    </row>
    <row r="214" spans="1:35" x14ac:dyDescent="0.4">
      <c r="A214" s="3">
        <v>44726</v>
      </c>
      <c r="B214" s="1" t="s">
        <v>910</v>
      </c>
      <c r="C214" s="1" t="s">
        <v>911</v>
      </c>
      <c r="D214" s="1" t="s">
        <v>2033</v>
      </c>
      <c r="E214" s="24" t="s">
        <v>3081</v>
      </c>
      <c r="F214" s="24" t="s">
        <v>4009</v>
      </c>
      <c r="G214" s="123"/>
      <c r="H214" s="71" t="s">
        <v>754</v>
      </c>
      <c r="I214" s="89">
        <v>1531</v>
      </c>
      <c r="J214" s="76">
        <v>0</v>
      </c>
      <c r="K214" s="12"/>
      <c r="L214" s="15">
        <v>0</v>
      </c>
      <c r="M214" s="71" t="s">
        <v>754</v>
      </c>
      <c r="N214" s="1" t="s">
        <v>185</v>
      </c>
      <c r="O214" s="1">
        <v>0</v>
      </c>
      <c r="P214" s="1">
        <v>0</v>
      </c>
      <c r="Q214" s="1">
        <v>2021</v>
      </c>
      <c r="R214" s="89">
        <v>5400</v>
      </c>
      <c r="S214" s="89"/>
      <c r="T214" s="89"/>
      <c r="U214" s="89"/>
      <c r="V214" s="1">
        <v>0</v>
      </c>
      <c r="W214" s="1">
        <v>0</v>
      </c>
      <c r="X214" s="5">
        <v>2022</v>
      </c>
      <c r="Y214" s="5">
        <v>2024</v>
      </c>
      <c r="Z214" s="15">
        <v>0</v>
      </c>
      <c r="AA214" s="15">
        <v>0</v>
      </c>
      <c r="AB214" s="15">
        <v>0</v>
      </c>
      <c r="AC214" s="1">
        <v>0</v>
      </c>
      <c r="AD214" s="1">
        <v>0</v>
      </c>
      <c r="AE214" s="1">
        <v>0</v>
      </c>
      <c r="AF214" s="1">
        <v>0</v>
      </c>
      <c r="AG214" s="1">
        <v>0</v>
      </c>
      <c r="AH214" s="1">
        <v>0</v>
      </c>
      <c r="AI214" s="13" t="s">
        <v>6452</v>
      </c>
    </row>
    <row r="215" spans="1:35" x14ac:dyDescent="0.4">
      <c r="A215" s="3">
        <v>44727</v>
      </c>
      <c r="B215" s="1" t="s">
        <v>199</v>
      </c>
      <c r="C215" s="1" t="s">
        <v>970</v>
      </c>
      <c r="D215" s="1" t="s">
        <v>2034</v>
      </c>
      <c r="E215" s="24" t="s">
        <v>3588</v>
      </c>
      <c r="F215" s="24" t="s">
        <v>4009</v>
      </c>
      <c r="G215" s="123"/>
      <c r="H215" s="71" t="s">
        <v>754</v>
      </c>
      <c r="I215" s="89">
        <v>2368</v>
      </c>
      <c r="J215" s="76">
        <v>0</v>
      </c>
      <c r="K215" s="12"/>
      <c r="L215" s="15">
        <v>0</v>
      </c>
      <c r="M215" s="18">
        <v>0</v>
      </c>
      <c r="N215" s="1">
        <v>0</v>
      </c>
      <c r="O215" s="1">
        <v>0</v>
      </c>
      <c r="P215" s="1">
        <v>0</v>
      </c>
      <c r="Q215" s="1">
        <v>2021</v>
      </c>
      <c r="R215" s="89">
        <v>5554</v>
      </c>
      <c r="S215" s="89"/>
      <c r="T215" s="89"/>
      <c r="U215" s="89"/>
      <c r="V215" s="1" t="s">
        <v>2035</v>
      </c>
      <c r="W215" s="1">
        <v>0</v>
      </c>
      <c r="X215" s="5">
        <v>2022</v>
      </c>
      <c r="Y215" s="5">
        <v>2024</v>
      </c>
      <c r="Z215" s="15">
        <v>0</v>
      </c>
      <c r="AA215" s="15">
        <v>0</v>
      </c>
      <c r="AB215" s="15">
        <v>0</v>
      </c>
      <c r="AC215" s="1">
        <v>0</v>
      </c>
      <c r="AD215" s="1">
        <v>0</v>
      </c>
      <c r="AE215" s="1">
        <v>0</v>
      </c>
      <c r="AF215" s="1">
        <v>0</v>
      </c>
      <c r="AG215" s="1">
        <v>0</v>
      </c>
      <c r="AH215" s="1">
        <v>0</v>
      </c>
      <c r="AI215" s="13" t="s">
        <v>6452</v>
      </c>
    </row>
    <row r="216" spans="1:35" x14ac:dyDescent="0.4">
      <c r="A216" s="3">
        <v>44729</v>
      </c>
      <c r="B216" s="1" t="s">
        <v>880</v>
      </c>
      <c r="C216" s="1" t="s">
        <v>579</v>
      </c>
      <c r="D216" s="1" t="s">
        <v>2045</v>
      </c>
      <c r="E216" s="24" t="s">
        <v>4356</v>
      </c>
      <c r="F216" s="24" t="s">
        <v>4009</v>
      </c>
      <c r="G216" s="123"/>
      <c r="H216" s="71" t="s">
        <v>754</v>
      </c>
      <c r="I216" s="89">
        <v>6403</v>
      </c>
      <c r="J216" s="76">
        <v>0</v>
      </c>
      <c r="K216" s="12"/>
      <c r="L216" s="15">
        <v>0</v>
      </c>
      <c r="M216" s="18">
        <v>0</v>
      </c>
      <c r="N216" s="1">
        <v>0</v>
      </c>
      <c r="O216" s="1">
        <v>0</v>
      </c>
      <c r="P216" s="1">
        <v>0</v>
      </c>
      <c r="Q216" s="1">
        <v>2021</v>
      </c>
      <c r="R216" s="89">
        <v>15238</v>
      </c>
      <c r="S216" s="89"/>
      <c r="T216" s="89"/>
      <c r="U216" s="89"/>
      <c r="V216" s="1" t="s">
        <v>2046</v>
      </c>
      <c r="W216" s="1">
        <v>0</v>
      </c>
      <c r="X216" s="5">
        <v>2022</v>
      </c>
      <c r="Y216" s="5">
        <v>2024</v>
      </c>
      <c r="Z216" s="15">
        <v>0</v>
      </c>
      <c r="AA216" s="15">
        <v>0</v>
      </c>
      <c r="AB216" s="15">
        <v>0</v>
      </c>
      <c r="AC216" s="1">
        <v>0</v>
      </c>
      <c r="AD216" s="1">
        <v>0</v>
      </c>
      <c r="AE216" s="1">
        <v>0</v>
      </c>
      <c r="AF216" s="1">
        <v>0</v>
      </c>
      <c r="AG216" s="1">
        <v>0</v>
      </c>
      <c r="AH216" s="1">
        <v>0</v>
      </c>
      <c r="AI216" s="13" t="s">
        <v>6452</v>
      </c>
    </row>
    <row r="217" spans="1:35" x14ac:dyDescent="0.4">
      <c r="A217" s="3">
        <v>44734</v>
      </c>
      <c r="B217" s="1" t="s">
        <v>1036</v>
      </c>
      <c r="C217" s="1" t="s">
        <v>13</v>
      </c>
      <c r="D217" s="1" t="s">
        <v>2038</v>
      </c>
      <c r="E217" s="24" t="s">
        <v>2972</v>
      </c>
      <c r="F217" s="24" t="s">
        <v>4009</v>
      </c>
      <c r="G217" s="123"/>
      <c r="H217" s="18">
        <v>0</v>
      </c>
      <c r="I217" s="89">
        <v>0</v>
      </c>
      <c r="J217" s="71" t="s">
        <v>754</v>
      </c>
      <c r="K217" s="12"/>
      <c r="L217" s="15">
        <v>422</v>
      </c>
      <c r="M217" s="18">
        <v>0</v>
      </c>
      <c r="N217" s="1">
        <v>0</v>
      </c>
      <c r="O217" s="1">
        <v>0</v>
      </c>
      <c r="P217" s="1">
        <v>0</v>
      </c>
      <c r="Q217" s="1">
        <v>2021</v>
      </c>
      <c r="R217" s="89">
        <v>15079</v>
      </c>
      <c r="S217" s="89"/>
      <c r="T217" s="89"/>
      <c r="U217" s="89"/>
      <c r="V217" s="1">
        <v>0</v>
      </c>
      <c r="W217" s="1">
        <v>0</v>
      </c>
      <c r="X217" s="5">
        <v>2022</v>
      </c>
      <c r="Y217" s="5">
        <v>2024</v>
      </c>
      <c r="Z217" s="15">
        <v>0</v>
      </c>
      <c r="AA217" s="15">
        <v>0</v>
      </c>
      <c r="AB217" s="15">
        <v>0</v>
      </c>
      <c r="AC217" s="1">
        <v>0</v>
      </c>
      <c r="AD217" s="1">
        <v>0</v>
      </c>
      <c r="AE217" s="1">
        <v>0</v>
      </c>
      <c r="AF217" s="1">
        <v>0</v>
      </c>
      <c r="AG217" s="1">
        <v>0</v>
      </c>
      <c r="AH217" s="1">
        <v>0</v>
      </c>
      <c r="AI217" s="13" t="s">
        <v>6452</v>
      </c>
    </row>
    <row r="218" spans="1:35" x14ac:dyDescent="0.4">
      <c r="A218" s="3">
        <v>44735</v>
      </c>
      <c r="B218" s="1" t="s">
        <v>859</v>
      </c>
      <c r="C218" s="1" t="s">
        <v>860</v>
      </c>
      <c r="D218" s="1" t="s">
        <v>2050</v>
      </c>
      <c r="E218" s="24" t="s">
        <v>4356</v>
      </c>
      <c r="F218" s="24" t="s">
        <v>4009</v>
      </c>
      <c r="G218" s="123"/>
      <c r="H218" s="71" t="s">
        <v>754</v>
      </c>
      <c r="I218" s="89">
        <v>3284</v>
      </c>
      <c r="J218" s="76">
        <v>0</v>
      </c>
      <c r="K218" s="12"/>
      <c r="L218" s="15">
        <v>0</v>
      </c>
      <c r="M218" s="18">
        <v>0</v>
      </c>
      <c r="N218" s="1">
        <v>0</v>
      </c>
      <c r="O218" s="1">
        <v>0</v>
      </c>
      <c r="P218" s="1">
        <v>0</v>
      </c>
      <c r="Q218" s="1">
        <v>2021</v>
      </c>
      <c r="R218" s="89">
        <v>8190</v>
      </c>
      <c r="S218" s="89"/>
      <c r="T218" s="89"/>
      <c r="U218" s="89"/>
      <c r="V218" s="1" t="s">
        <v>2051</v>
      </c>
      <c r="W218" s="1">
        <v>0</v>
      </c>
      <c r="X218" s="5">
        <v>2022</v>
      </c>
      <c r="Y218" s="5">
        <v>2024</v>
      </c>
      <c r="Z218" s="15">
        <v>0</v>
      </c>
      <c r="AA218" s="15">
        <v>0</v>
      </c>
      <c r="AB218" s="15">
        <v>0</v>
      </c>
      <c r="AC218" s="1">
        <v>0</v>
      </c>
      <c r="AD218" s="1">
        <v>0</v>
      </c>
      <c r="AE218" s="1">
        <v>0</v>
      </c>
      <c r="AF218" s="1">
        <v>0</v>
      </c>
      <c r="AG218" s="1">
        <v>0</v>
      </c>
      <c r="AH218" s="1">
        <v>0</v>
      </c>
      <c r="AI218" s="13" t="s">
        <v>6452</v>
      </c>
    </row>
    <row r="219" spans="1:35" x14ac:dyDescent="0.4">
      <c r="A219" s="3">
        <v>44735</v>
      </c>
      <c r="B219" s="1" t="s">
        <v>891</v>
      </c>
      <c r="C219" s="1" t="s">
        <v>39</v>
      </c>
      <c r="D219" s="1" t="s">
        <v>2052</v>
      </c>
      <c r="E219" s="24" t="s">
        <v>3019</v>
      </c>
      <c r="F219" s="24" t="s">
        <v>4009</v>
      </c>
      <c r="G219" s="123"/>
      <c r="H219" s="71" t="s">
        <v>754</v>
      </c>
      <c r="I219" s="89">
        <v>3778</v>
      </c>
      <c r="J219" s="76">
        <v>0</v>
      </c>
      <c r="K219" s="12"/>
      <c r="L219" s="15">
        <v>0</v>
      </c>
      <c r="M219" s="18">
        <v>0</v>
      </c>
      <c r="N219" s="1">
        <v>0</v>
      </c>
      <c r="O219" s="1">
        <v>0</v>
      </c>
      <c r="P219" s="1">
        <v>0</v>
      </c>
      <c r="Q219" s="1">
        <v>2021</v>
      </c>
      <c r="R219" s="89">
        <v>8139</v>
      </c>
      <c r="S219" s="89"/>
      <c r="T219" s="89"/>
      <c r="U219" s="89"/>
      <c r="V219" s="1">
        <v>0</v>
      </c>
      <c r="W219" s="1">
        <v>0</v>
      </c>
      <c r="X219" s="5">
        <v>2022</v>
      </c>
      <c r="Y219" s="5">
        <v>2024</v>
      </c>
      <c r="Z219" s="15">
        <v>0</v>
      </c>
      <c r="AA219" s="15">
        <v>0</v>
      </c>
      <c r="AB219" s="15">
        <v>0</v>
      </c>
      <c r="AC219" s="1">
        <v>0</v>
      </c>
      <c r="AD219" s="1">
        <v>0</v>
      </c>
      <c r="AE219" s="1">
        <v>0</v>
      </c>
      <c r="AF219" s="1">
        <v>0</v>
      </c>
      <c r="AG219" s="1">
        <v>0</v>
      </c>
      <c r="AH219" s="1">
        <v>0</v>
      </c>
      <c r="AI219" s="13" t="s">
        <v>6452</v>
      </c>
    </row>
    <row r="220" spans="1:35" x14ac:dyDescent="0.4">
      <c r="A220" s="3">
        <v>44736</v>
      </c>
      <c r="B220" s="1" t="s">
        <v>870</v>
      </c>
      <c r="C220" s="1" t="s">
        <v>871</v>
      </c>
      <c r="D220" s="1" t="s">
        <v>2041</v>
      </c>
      <c r="E220" s="24" t="s">
        <v>2976</v>
      </c>
      <c r="F220" s="24" t="s">
        <v>4009</v>
      </c>
      <c r="G220" s="123"/>
      <c r="H220" s="18">
        <v>0</v>
      </c>
      <c r="I220" s="89">
        <v>0</v>
      </c>
      <c r="J220" s="71" t="s">
        <v>754</v>
      </c>
      <c r="K220" s="12"/>
      <c r="L220" s="15">
        <v>769</v>
      </c>
      <c r="M220" s="18">
        <v>0</v>
      </c>
      <c r="N220" s="1">
        <v>0</v>
      </c>
      <c r="O220" s="1">
        <v>0</v>
      </c>
      <c r="P220" s="1">
        <v>0</v>
      </c>
      <c r="Q220" s="1">
        <v>2021</v>
      </c>
      <c r="R220" s="89">
        <v>27582</v>
      </c>
      <c r="S220" s="89"/>
      <c r="T220" s="89"/>
      <c r="U220" s="89"/>
      <c r="V220" s="5">
        <v>0.38700000000000001</v>
      </c>
      <c r="W220" s="1" t="s">
        <v>2042</v>
      </c>
      <c r="X220" s="5">
        <v>2022</v>
      </c>
      <c r="Y220" s="5">
        <v>2024</v>
      </c>
      <c r="Z220" s="15">
        <v>0</v>
      </c>
      <c r="AA220" s="15">
        <v>0</v>
      </c>
      <c r="AB220" s="15">
        <v>0</v>
      </c>
      <c r="AC220" s="1">
        <v>0</v>
      </c>
      <c r="AD220" s="1">
        <v>0</v>
      </c>
      <c r="AE220" s="1">
        <v>0</v>
      </c>
      <c r="AF220" s="1">
        <v>0</v>
      </c>
      <c r="AG220" s="1">
        <v>0</v>
      </c>
      <c r="AH220" s="1">
        <v>0</v>
      </c>
      <c r="AI220" s="13" t="s">
        <v>6452</v>
      </c>
    </row>
    <row r="221" spans="1:35" x14ac:dyDescent="0.4">
      <c r="A221" s="3">
        <v>44736</v>
      </c>
      <c r="B221" s="1" t="s">
        <v>1162</v>
      </c>
      <c r="C221" s="1" t="s">
        <v>2043</v>
      </c>
      <c r="D221" s="1" t="s">
        <v>2044</v>
      </c>
      <c r="E221" s="24" t="s">
        <v>3045</v>
      </c>
      <c r="F221" s="24" t="s">
        <v>4009</v>
      </c>
      <c r="G221" s="123"/>
      <c r="H221" s="71" t="s">
        <v>754</v>
      </c>
      <c r="I221" s="89">
        <v>3733</v>
      </c>
      <c r="J221" s="76">
        <v>0</v>
      </c>
      <c r="K221" s="12"/>
      <c r="L221" s="15">
        <v>0</v>
      </c>
      <c r="M221" s="18">
        <v>0</v>
      </c>
      <c r="N221" s="1">
        <v>0</v>
      </c>
      <c r="O221" s="1">
        <v>0</v>
      </c>
      <c r="P221" s="1">
        <v>0</v>
      </c>
      <c r="Q221" s="1">
        <v>2021</v>
      </c>
      <c r="R221" s="89">
        <v>7967</v>
      </c>
      <c r="S221" s="89"/>
      <c r="T221" s="89"/>
      <c r="U221" s="89"/>
      <c r="V221" s="5">
        <v>3.4799999999999998E-2</v>
      </c>
      <c r="W221" s="1" t="s">
        <v>1798</v>
      </c>
      <c r="X221" s="5">
        <v>2022</v>
      </c>
      <c r="Y221" s="5">
        <v>2024</v>
      </c>
      <c r="Z221" s="15">
        <v>0</v>
      </c>
      <c r="AA221" s="15">
        <v>0</v>
      </c>
      <c r="AB221" s="15">
        <v>0</v>
      </c>
      <c r="AC221" s="1">
        <v>0</v>
      </c>
      <c r="AD221" s="1">
        <v>0</v>
      </c>
      <c r="AE221" s="1">
        <v>0</v>
      </c>
      <c r="AF221" s="1">
        <v>0</v>
      </c>
      <c r="AG221" s="1">
        <v>0</v>
      </c>
      <c r="AH221" s="1">
        <v>0</v>
      </c>
      <c r="AI221" s="13" t="s">
        <v>6452</v>
      </c>
    </row>
    <row r="222" spans="1:35" x14ac:dyDescent="0.4">
      <c r="A222" s="3">
        <v>44739</v>
      </c>
      <c r="B222" s="1" t="s">
        <v>872</v>
      </c>
      <c r="C222" s="1" t="s">
        <v>70</v>
      </c>
      <c r="D222" s="1" t="s">
        <v>2058</v>
      </c>
      <c r="E222" s="24" t="s">
        <v>4356</v>
      </c>
      <c r="F222" s="24" t="s">
        <v>4009</v>
      </c>
      <c r="G222" s="123"/>
      <c r="H222" s="71" t="s">
        <v>754</v>
      </c>
      <c r="I222" s="89">
        <v>68251</v>
      </c>
      <c r="J222" s="76">
        <v>0</v>
      </c>
      <c r="K222" s="12"/>
      <c r="L222" s="15">
        <v>0</v>
      </c>
      <c r="M222" s="18">
        <v>0</v>
      </c>
      <c r="N222" s="1">
        <v>0</v>
      </c>
      <c r="O222" s="1">
        <v>0</v>
      </c>
      <c r="P222" s="1">
        <v>0</v>
      </c>
      <c r="Q222" s="1">
        <v>2021</v>
      </c>
      <c r="R222" s="89">
        <v>217605</v>
      </c>
      <c r="S222" s="89"/>
      <c r="T222" s="89"/>
      <c r="U222" s="89"/>
      <c r="V222" s="1" t="s">
        <v>2059</v>
      </c>
      <c r="W222" s="1">
        <v>0</v>
      </c>
      <c r="X222" s="5">
        <v>2022</v>
      </c>
      <c r="Y222" s="5">
        <v>2024</v>
      </c>
      <c r="Z222" s="15">
        <v>0</v>
      </c>
      <c r="AA222" s="15">
        <v>0</v>
      </c>
      <c r="AB222" s="15">
        <v>0</v>
      </c>
      <c r="AC222" s="1">
        <v>0</v>
      </c>
      <c r="AD222" s="1">
        <v>0</v>
      </c>
      <c r="AE222" s="1">
        <v>0</v>
      </c>
      <c r="AF222" s="1">
        <v>0</v>
      </c>
      <c r="AG222" s="1">
        <v>0</v>
      </c>
      <c r="AH222" s="1">
        <v>0</v>
      </c>
      <c r="AI222" s="13" t="s">
        <v>6452</v>
      </c>
    </row>
    <row r="223" spans="1:35" x14ac:dyDescent="0.4">
      <c r="A223" s="3">
        <v>44740</v>
      </c>
      <c r="B223" s="1" t="s">
        <v>1536</v>
      </c>
      <c r="C223" s="1" t="s">
        <v>309</v>
      </c>
      <c r="D223" s="1" t="s">
        <v>1537</v>
      </c>
      <c r="E223" s="24" t="s">
        <v>3670</v>
      </c>
      <c r="F223" s="24" t="s">
        <v>4009</v>
      </c>
      <c r="G223" s="123"/>
      <c r="H223" s="71" t="s">
        <v>754</v>
      </c>
      <c r="I223" s="89">
        <v>9637</v>
      </c>
      <c r="J223" s="76">
        <v>0</v>
      </c>
      <c r="K223" s="12"/>
      <c r="L223" s="15">
        <v>0</v>
      </c>
      <c r="M223" s="18">
        <v>0</v>
      </c>
      <c r="N223" s="1">
        <v>0</v>
      </c>
      <c r="O223" s="1">
        <v>0</v>
      </c>
      <c r="P223" s="1">
        <v>0</v>
      </c>
      <c r="Q223" s="1">
        <v>2021</v>
      </c>
      <c r="R223" s="89">
        <v>22292</v>
      </c>
      <c r="S223" s="89"/>
      <c r="T223" s="89"/>
      <c r="U223" s="89"/>
      <c r="V223" s="1" t="s">
        <v>2057</v>
      </c>
      <c r="W223" s="1">
        <v>0</v>
      </c>
      <c r="X223" s="5">
        <v>2022</v>
      </c>
      <c r="Y223" s="5">
        <v>2024</v>
      </c>
      <c r="Z223" s="15">
        <v>0</v>
      </c>
      <c r="AA223" s="15">
        <v>0</v>
      </c>
      <c r="AB223" s="15">
        <v>0</v>
      </c>
      <c r="AC223" s="1">
        <v>0</v>
      </c>
      <c r="AD223" s="1">
        <v>0</v>
      </c>
      <c r="AE223" s="1">
        <v>0</v>
      </c>
      <c r="AF223" s="1">
        <v>0</v>
      </c>
      <c r="AG223" s="1">
        <v>0</v>
      </c>
      <c r="AH223" s="1">
        <v>0</v>
      </c>
      <c r="AI223" s="13" t="s">
        <v>6452</v>
      </c>
    </row>
    <row r="224" spans="1:35" x14ac:dyDescent="0.4">
      <c r="A224" s="3">
        <v>44741</v>
      </c>
      <c r="B224" s="1" t="s">
        <v>868</v>
      </c>
      <c r="C224" s="1" t="s">
        <v>869</v>
      </c>
      <c r="D224" s="1" t="s">
        <v>2063</v>
      </c>
      <c r="E224" s="24" t="s">
        <v>3170</v>
      </c>
      <c r="F224" s="24" t="s">
        <v>4009</v>
      </c>
      <c r="G224" s="123"/>
      <c r="H224" s="71" t="s">
        <v>754</v>
      </c>
      <c r="I224" s="89">
        <v>39305</v>
      </c>
      <c r="J224" s="76">
        <v>0</v>
      </c>
      <c r="K224" s="12"/>
      <c r="L224" s="15">
        <v>0</v>
      </c>
      <c r="M224" s="18">
        <v>0</v>
      </c>
      <c r="N224" s="1">
        <v>0</v>
      </c>
      <c r="O224" s="1">
        <v>0</v>
      </c>
      <c r="P224" s="1">
        <v>0</v>
      </c>
      <c r="Q224" s="1">
        <v>2021</v>
      </c>
      <c r="R224" s="89">
        <v>77069</v>
      </c>
      <c r="S224" s="89"/>
      <c r="T224" s="89"/>
      <c r="U224" s="89"/>
      <c r="V224" s="1">
        <v>0</v>
      </c>
      <c r="W224" s="1">
        <v>0</v>
      </c>
      <c r="X224" s="5">
        <v>2022</v>
      </c>
      <c r="Y224" s="5">
        <v>2024</v>
      </c>
      <c r="Z224" s="15">
        <v>0</v>
      </c>
      <c r="AA224" s="15">
        <v>0</v>
      </c>
      <c r="AB224" s="15">
        <v>0</v>
      </c>
      <c r="AC224" s="1">
        <v>0</v>
      </c>
      <c r="AD224" s="1">
        <v>0</v>
      </c>
      <c r="AE224" s="1">
        <v>0</v>
      </c>
      <c r="AF224" s="1">
        <v>0</v>
      </c>
      <c r="AG224" s="1">
        <v>0</v>
      </c>
      <c r="AH224" s="1">
        <v>0</v>
      </c>
      <c r="AI224" s="13" t="s">
        <v>6452</v>
      </c>
    </row>
    <row r="225" spans="1:35" x14ac:dyDescent="0.4">
      <c r="A225" s="3">
        <v>44741</v>
      </c>
      <c r="B225" s="1" t="s">
        <v>656</v>
      </c>
      <c r="C225" s="1" t="s">
        <v>2066</v>
      </c>
      <c r="D225" s="1" t="s">
        <v>2067</v>
      </c>
      <c r="E225" s="24" t="s">
        <v>4356</v>
      </c>
      <c r="F225" s="24" t="s">
        <v>4009</v>
      </c>
      <c r="G225" s="123"/>
      <c r="H225" s="71" t="s">
        <v>754</v>
      </c>
      <c r="I225" s="89">
        <v>44142</v>
      </c>
      <c r="J225" s="76">
        <v>0</v>
      </c>
      <c r="K225" s="12"/>
      <c r="L225" s="15">
        <v>0</v>
      </c>
      <c r="M225" s="18">
        <v>0</v>
      </c>
      <c r="N225" s="1">
        <v>0</v>
      </c>
      <c r="O225" s="1">
        <v>0</v>
      </c>
      <c r="P225" s="1">
        <v>0</v>
      </c>
      <c r="Q225" s="1">
        <v>2021</v>
      </c>
      <c r="R225" s="89">
        <v>91543</v>
      </c>
      <c r="S225" s="89"/>
      <c r="T225" s="89"/>
      <c r="U225" s="89"/>
      <c r="V225" s="1" t="s">
        <v>2068</v>
      </c>
      <c r="W225" s="1">
        <v>0</v>
      </c>
      <c r="X225" s="5">
        <v>2022</v>
      </c>
      <c r="Y225" s="5">
        <v>2024</v>
      </c>
      <c r="Z225" s="15">
        <v>0</v>
      </c>
      <c r="AA225" s="15">
        <v>0</v>
      </c>
      <c r="AB225" s="15">
        <v>0</v>
      </c>
      <c r="AC225" s="1">
        <v>0</v>
      </c>
      <c r="AD225" s="1">
        <v>0</v>
      </c>
      <c r="AE225" s="1">
        <v>0</v>
      </c>
      <c r="AF225" s="1">
        <v>0</v>
      </c>
      <c r="AG225" s="1">
        <v>0</v>
      </c>
      <c r="AH225" s="1">
        <v>0</v>
      </c>
      <c r="AI225" s="13" t="s">
        <v>6452</v>
      </c>
    </row>
    <row r="226" spans="1:35" x14ac:dyDescent="0.4">
      <c r="A226" s="3">
        <v>44742</v>
      </c>
      <c r="B226" s="1" t="s">
        <v>101</v>
      </c>
      <c r="C226" s="1" t="s">
        <v>102</v>
      </c>
      <c r="D226" s="1" t="s">
        <v>2070</v>
      </c>
      <c r="E226" s="24" t="s">
        <v>4356</v>
      </c>
      <c r="F226" s="24" t="s">
        <v>4009</v>
      </c>
      <c r="G226" s="123"/>
      <c r="H226" s="71" t="s">
        <v>754</v>
      </c>
      <c r="I226" s="89">
        <v>7185</v>
      </c>
      <c r="J226" s="76">
        <v>0</v>
      </c>
      <c r="K226" s="12"/>
      <c r="L226" s="15">
        <v>0</v>
      </c>
      <c r="M226" s="18">
        <v>0</v>
      </c>
      <c r="N226" s="1">
        <v>0</v>
      </c>
      <c r="O226" s="1">
        <v>0</v>
      </c>
      <c r="P226" s="1">
        <v>0</v>
      </c>
      <c r="Q226" s="1">
        <v>2021</v>
      </c>
      <c r="R226" s="89">
        <v>13152</v>
      </c>
      <c r="S226" s="89"/>
      <c r="T226" s="89"/>
      <c r="U226" s="89"/>
      <c r="V226" s="1" t="s">
        <v>2071</v>
      </c>
      <c r="W226" s="1">
        <v>0</v>
      </c>
      <c r="X226" s="5">
        <v>2022</v>
      </c>
      <c r="Y226" s="5">
        <v>2024</v>
      </c>
      <c r="Z226" s="15">
        <v>0</v>
      </c>
      <c r="AA226" s="15">
        <v>0</v>
      </c>
      <c r="AB226" s="15">
        <v>0</v>
      </c>
      <c r="AC226" s="1">
        <v>0</v>
      </c>
      <c r="AD226" s="1">
        <v>0</v>
      </c>
      <c r="AE226" s="1">
        <v>0</v>
      </c>
      <c r="AF226" s="1">
        <v>0</v>
      </c>
      <c r="AG226" s="1">
        <v>0</v>
      </c>
      <c r="AH226" s="1">
        <v>0</v>
      </c>
      <c r="AI226" s="13" t="s">
        <v>6452</v>
      </c>
    </row>
    <row r="227" spans="1:35" x14ac:dyDescent="0.4">
      <c r="A227" s="3">
        <v>44743</v>
      </c>
      <c r="B227" s="1" t="s">
        <v>899</v>
      </c>
      <c r="C227" s="1" t="s">
        <v>900</v>
      </c>
      <c r="D227" s="1" t="s">
        <v>2078</v>
      </c>
      <c r="E227" s="24" t="s">
        <v>3069</v>
      </c>
      <c r="F227" s="24" t="s">
        <v>4009</v>
      </c>
      <c r="G227" s="123"/>
      <c r="H227" s="71" t="s">
        <v>754</v>
      </c>
      <c r="I227" s="89">
        <v>4240</v>
      </c>
      <c r="J227" s="76">
        <v>0</v>
      </c>
      <c r="K227" s="12"/>
      <c r="L227" s="15">
        <v>0</v>
      </c>
      <c r="M227" s="18">
        <v>0</v>
      </c>
      <c r="N227" s="1">
        <v>0</v>
      </c>
      <c r="O227" s="1">
        <v>0</v>
      </c>
      <c r="P227" s="1">
        <v>0</v>
      </c>
      <c r="Q227" s="1">
        <v>2021</v>
      </c>
      <c r="R227" s="89">
        <v>9617</v>
      </c>
      <c r="S227" s="89"/>
      <c r="T227" s="89"/>
      <c r="U227" s="89"/>
      <c r="V227" s="1" t="s">
        <v>2079</v>
      </c>
      <c r="W227" s="1">
        <v>0</v>
      </c>
      <c r="X227" s="5">
        <v>2022</v>
      </c>
      <c r="Y227" s="5">
        <v>2024</v>
      </c>
      <c r="Z227" s="15">
        <v>0</v>
      </c>
      <c r="AA227" s="15">
        <v>0</v>
      </c>
      <c r="AB227" s="15">
        <v>0</v>
      </c>
      <c r="AC227" s="1">
        <v>0</v>
      </c>
      <c r="AD227" s="1">
        <v>0</v>
      </c>
      <c r="AE227" s="1">
        <v>0</v>
      </c>
      <c r="AF227" s="1">
        <v>0</v>
      </c>
      <c r="AG227" s="1">
        <v>0</v>
      </c>
      <c r="AH227" s="1">
        <v>0</v>
      </c>
      <c r="AI227" s="13" t="s">
        <v>6452</v>
      </c>
    </row>
    <row r="228" spans="1:35" x14ac:dyDescent="0.4">
      <c r="A228" s="3">
        <v>44746</v>
      </c>
      <c r="B228" s="1" t="s">
        <v>109</v>
      </c>
      <c r="C228" s="1" t="s">
        <v>2073</v>
      </c>
      <c r="D228" s="1" t="s">
        <v>2074</v>
      </c>
      <c r="E228" s="24" t="s">
        <v>3108</v>
      </c>
      <c r="F228" s="24" t="s">
        <v>4009</v>
      </c>
      <c r="G228" s="123"/>
      <c r="H228" s="71" t="s">
        <v>754</v>
      </c>
      <c r="I228" s="89">
        <v>1310</v>
      </c>
      <c r="J228" s="76">
        <v>0</v>
      </c>
      <c r="K228" s="12"/>
      <c r="L228" s="15">
        <v>0</v>
      </c>
      <c r="M228" s="18">
        <v>0</v>
      </c>
      <c r="N228" s="1">
        <v>0</v>
      </c>
      <c r="O228" s="1">
        <v>0</v>
      </c>
      <c r="P228" s="1">
        <v>0</v>
      </c>
      <c r="Q228" s="1">
        <v>2021</v>
      </c>
      <c r="R228" s="89">
        <v>3150</v>
      </c>
      <c r="S228" s="89"/>
      <c r="T228" s="89"/>
      <c r="U228" s="89"/>
      <c r="V228" s="1" t="s">
        <v>2075</v>
      </c>
      <c r="W228" s="1">
        <v>0</v>
      </c>
      <c r="X228" s="5">
        <v>2022</v>
      </c>
      <c r="Y228" s="5">
        <v>2024</v>
      </c>
      <c r="Z228" s="15">
        <v>0</v>
      </c>
      <c r="AA228" s="15">
        <v>0</v>
      </c>
      <c r="AB228" s="15">
        <v>0</v>
      </c>
      <c r="AC228" s="1">
        <v>0</v>
      </c>
      <c r="AD228" s="1">
        <v>0</v>
      </c>
      <c r="AE228" s="1">
        <v>0</v>
      </c>
      <c r="AF228" s="1">
        <v>0</v>
      </c>
      <c r="AG228" s="1">
        <v>0</v>
      </c>
      <c r="AH228" s="1">
        <v>0</v>
      </c>
      <c r="AI228" s="13" t="s">
        <v>6452</v>
      </c>
    </row>
    <row r="229" spans="1:35" x14ac:dyDescent="0.4">
      <c r="A229" s="3">
        <v>44746</v>
      </c>
      <c r="B229" s="1" t="s">
        <v>91</v>
      </c>
      <c r="C229" s="1" t="s">
        <v>625</v>
      </c>
      <c r="D229" s="1" t="s">
        <v>2076</v>
      </c>
      <c r="E229" s="24" t="s">
        <v>4356</v>
      </c>
      <c r="F229" s="24" t="s">
        <v>4009</v>
      </c>
      <c r="G229" s="123"/>
      <c r="H229" s="71" t="s">
        <v>754</v>
      </c>
      <c r="I229" s="89">
        <v>2466</v>
      </c>
      <c r="J229" s="76">
        <v>0</v>
      </c>
      <c r="K229" s="12"/>
      <c r="L229" s="15">
        <v>0</v>
      </c>
      <c r="M229" s="18">
        <v>0</v>
      </c>
      <c r="N229" s="1">
        <v>0</v>
      </c>
      <c r="O229" s="1">
        <v>0</v>
      </c>
      <c r="P229" s="1">
        <v>0</v>
      </c>
      <c r="Q229" s="1">
        <v>2020</v>
      </c>
      <c r="R229" s="89">
        <v>6179</v>
      </c>
      <c r="S229" s="89"/>
      <c r="T229" s="89"/>
      <c r="U229" s="89"/>
      <c r="V229" s="1" t="s">
        <v>2077</v>
      </c>
      <c r="W229" s="1">
        <v>0</v>
      </c>
      <c r="X229" s="5">
        <v>2022</v>
      </c>
      <c r="Y229" s="5">
        <v>2024</v>
      </c>
      <c r="Z229" s="15">
        <v>0</v>
      </c>
      <c r="AA229" s="15">
        <v>0</v>
      </c>
      <c r="AB229" s="15">
        <v>0</v>
      </c>
      <c r="AC229" s="1">
        <v>0</v>
      </c>
      <c r="AD229" s="1">
        <v>0</v>
      </c>
      <c r="AE229" s="1">
        <v>0</v>
      </c>
      <c r="AF229" s="1">
        <v>0</v>
      </c>
      <c r="AG229" s="1">
        <v>0</v>
      </c>
      <c r="AH229" s="1">
        <v>0</v>
      </c>
      <c r="AI229" s="13" t="s">
        <v>6452</v>
      </c>
    </row>
    <row r="230" spans="1:35" x14ac:dyDescent="0.4">
      <c r="A230" s="3">
        <v>44746</v>
      </c>
      <c r="B230" s="1" t="s">
        <v>935</v>
      </c>
      <c r="C230" s="1" t="s">
        <v>936</v>
      </c>
      <c r="D230" s="1" t="s">
        <v>2095</v>
      </c>
      <c r="E230" s="24" t="s">
        <v>3081</v>
      </c>
      <c r="F230" s="24" t="s">
        <v>4009</v>
      </c>
      <c r="G230" s="123"/>
      <c r="H230" s="71" t="s">
        <v>754</v>
      </c>
      <c r="I230" s="89">
        <v>24458</v>
      </c>
      <c r="J230" s="76">
        <v>0</v>
      </c>
      <c r="K230" s="12"/>
      <c r="L230" s="15">
        <v>0</v>
      </c>
      <c r="M230" s="18">
        <v>0</v>
      </c>
      <c r="N230" s="1">
        <v>0</v>
      </c>
      <c r="O230" s="1">
        <v>0</v>
      </c>
      <c r="P230" s="1">
        <v>0</v>
      </c>
      <c r="Q230" s="1">
        <v>2021</v>
      </c>
      <c r="R230" s="89">
        <v>77178</v>
      </c>
      <c r="S230" s="89"/>
      <c r="T230" s="89"/>
      <c r="U230" s="89"/>
      <c r="V230" s="1" t="s">
        <v>2096</v>
      </c>
      <c r="W230" s="1">
        <v>0</v>
      </c>
      <c r="X230" s="5">
        <v>2022</v>
      </c>
      <c r="Y230" s="5">
        <v>2024</v>
      </c>
      <c r="Z230" s="15">
        <v>0</v>
      </c>
      <c r="AA230" s="15">
        <v>0</v>
      </c>
      <c r="AB230" s="15">
        <v>0</v>
      </c>
      <c r="AC230" s="1">
        <v>0</v>
      </c>
      <c r="AD230" s="1">
        <v>0</v>
      </c>
      <c r="AE230" s="1">
        <v>0</v>
      </c>
      <c r="AF230" s="1">
        <v>0</v>
      </c>
      <c r="AG230" s="1">
        <v>0</v>
      </c>
      <c r="AH230" s="1">
        <v>0</v>
      </c>
      <c r="AI230" s="13" t="s">
        <v>6452</v>
      </c>
    </row>
    <row r="231" spans="1:35" x14ac:dyDescent="0.4">
      <c r="A231" s="3">
        <v>44746</v>
      </c>
      <c r="B231" s="1" t="s">
        <v>926</v>
      </c>
      <c r="C231" s="1" t="s">
        <v>927</v>
      </c>
      <c r="D231" s="1" t="s">
        <v>2134</v>
      </c>
      <c r="E231" s="24" t="s">
        <v>4356</v>
      </c>
      <c r="F231" s="24" t="s">
        <v>4009</v>
      </c>
      <c r="G231" s="123"/>
      <c r="H231" s="71" t="s">
        <v>754</v>
      </c>
      <c r="I231" s="89">
        <v>2693</v>
      </c>
      <c r="J231" s="76">
        <v>0</v>
      </c>
      <c r="K231" s="12"/>
      <c r="L231" s="15">
        <v>0</v>
      </c>
      <c r="M231" s="18">
        <v>0</v>
      </c>
      <c r="N231" s="1">
        <v>0</v>
      </c>
      <c r="O231" s="1">
        <v>0</v>
      </c>
      <c r="P231" s="1">
        <v>0</v>
      </c>
      <c r="Q231" s="1">
        <v>2021</v>
      </c>
      <c r="R231" s="89">
        <v>6471</v>
      </c>
      <c r="S231" s="89"/>
      <c r="T231" s="89"/>
      <c r="U231" s="89"/>
      <c r="V231" s="1" t="s">
        <v>2135</v>
      </c>
      <c r="W231" s="1">
        <v>0</v>
      </c>
      <c r="X231" s="5">
        <v>2022</v>
      </c>
      <c r="Y231" s="5">
        <v>2024</v>
      </c>
      <c r="Z231" s="15">
        <v>0</v>
      </c>
      <c r="AA231" s="15">
        <v>0</v>
      </c>
      <c r="AB231" s="15">
        <v>0</v>
      </c>
      <c r="AC231" s="1">
        <v>0</v>
      </c>
      <c r="AD231" s="1">
        <v>0</v>
      </c>
      <c r="AE231" s="1">
        <v>0</v>
      </c>
      <c r="AF231" s="1">
        <v>0</v>
      </c>
      <c r="AG231" s="1">
        <v>0</v>
      </c>
      <c r="AH231" s="1">
        <v>0</v>
      </c>
      <c r="AI231" s="13" t="s">
        <v>6452</v>
      </c>
    </row>
    <row r="232" spans="1:35" x14ac:dyDescent="0.4">
      <c r="A232" s="3">
        <v>44747</v>
      </c>
      <c r="B232" s="1" t="s">
        <v>63</v>
      </c>
      <c r="C232" s="1" t="s">
        <v>2080</v>
      </c>
      <c r="D232" s="1" t="s">
        <v>2081</v>
      </c>
      <c r="E232" s="24" t="s">
        <v>4358</v>
      </c>
      <c r="F232" s="24" t="s">
        <v>4009</v>
      </c>
      <c r="G232" s="123"/>
      <c r="H232" s="71" t="s">
        <v>754</v>
      </c>
      <c r="I232" s="89">
        <v>23053</v>
      </c>
      <c r="J232" s="76">
        <v>0</v>
      </c>
      <c r="K232" s="12"/>
      <c r="L232" s="15">
        <v>0</v>
      </c>
      <c r="M232" s="18">
        <v>0</v>
      </c>
      <c r="N232" s="1">
        <v>0</v>
      </c>
      <c r="O232" s="1">
        <v>0</v>
      </c>
      <c r="P232" s="1">
        <v>0</v>
      </c>
      <c r="Q232" s="1">
        <v>2021</v>
      </c>
      <c r="R232" s="89">
        <v>59550</v>
      </c>
      <c r="S232" s="89"/>
      <c r="T232" s="89"/>
      <c r="U232" s="89"/>
      <c r="V232" s="1">
        <v>0</v>
      </c>
      <c r="W232" s="1">
        <v>0</v>
      </c>
      <c r="X232" s="5">
        <v>2022</v>
      </c>
      <c r="Y232" s="5">
        <v>2024</v>
      </c>
      <c r="Z232" s="15">
        <v>0</v>
      </c>
      <c r="AA232" s="15">
        <v>0</v>
      </c>
      <c r="AB232" s="15">
        <v>0</v>
      </c>
      <c r="AC232" s="1">
        <v>0</v>
      </c>
      <c r="AD232" s="1">
        <v>0</v>
      </c>
      <c r="AE232" s="1">
        <v>0</v>
      </c>
      <c r="AF232" s="1">
        <v>0</v>
      </c>
      <c r="AG232" s="1">
        <v>0</v>
      </c>
      <c r="AH232" s="1">
        <v>0</v>
      </c>
      <c r="AI232" s="13" t="s">
        <v>6452</v>
      </c>
    </row>
    <row r="233" spans="1:35" x14ac:dyDescent="0.4">
      <c r="A233" s="3">
        <v>44747</v>
      </c>
      <c r="B233" s="1" t="s">
        <v>939</v>
      </c>
      <c r="C233" s="1" t="s">
        <v>2082</v>
      </c>
      <c r="D233" s="1" t="s">
        <v>2083</v>
      </c>
      <c r="E233" s="24" t="s">
        <v>2928</v>
      </c>
      <c r="F233" s="24" t="s">
        <v>4009</v>
      </c>
      <c r="G233" s="123"/>
      <c r="H233" s="71" t="s">
        <v>754</v>
      </c>
      <c r="I233" s="89">
        <v>2970</v>
      </c>
      <c r="J233" s="76">
        <v>0</v>
      </c>
      <c r="K233" s="12"/>
      <c r="L233" s="15">
        <v>0</v>
      </c>
      <c r="M233" s="18">
        <v>0</v>
      </c>
      <c r="N233" s="1">
        <v>0</v>
      </c>
      <c r="O233" s="1">
        <v>0</v>
      </c>
      <c r="P233" s="1">
        <v>0</v>
      </c>
      <c r="Q233" s="1">
        <v>2021</v>
      </c>
      <c r="R233" s="89">
        <v>7316</v>
      </c>
      <c r="S233" s="89"/>
      <c r="T233" s="89"/>
      <c r="U233" s="89"/>
      <c r="V233" s="1" t="s">
        <v>2084</v>
      </c>
      <c r="W233" s="1">
        <v>0</v>
      </c>
      <c r="X233" s="5">
        <v>2022</v>
      </c>
      <c r="Y233" s="5">
        <v>2024</v>
      </c>
      <c r="Z233" s="15">
        <v>0</v>
      </c>
      <c r="AA233" s="15">
        <v>0</v>
      </c>
      <c r="AB233" s="15">
        <v>0</v>
      </c>
      <c r="AC233" s="1">
        <v>0</v>
      </c>
      <c r="AD233" s="1">
        <v>0</v>
      </c>
      <c r="AE233" s="1">
        <v>0</v>
      </c>
      <c r="AF233" s="1">
        <v>0</v>
      </c>
      <c r="AG233" s="1">
        <v>0</v>
      </c>
      <c r="AH233" s="1">
        <v>0</v>
      </c>
      <c r="AI233" s="13" t="s">
        <v>6452</v>
      </c>
    </row>
    <row r="234" spans="1:35" x14ac:dyDescent="0.4">
      <c r="A234" s="3">
        <v>44747</v>
      </c>
      <c r="B234" s="1" t="s">
        <v>861</v>
      </c>
      <c r="C234" s="1" t="s">
        <v>592</v>
      </c>
      <c r="D234" s="1" t="s">
        <v>2085</v>
      </c>
      <c r="E234" s="24" t="s">
        <v>3532</v>
      </c>
      <c r="F234" s="24" t="s">
        <v>4009</v>
      </c>
      <c r="G234" s="123"/>
      <c r="H234" s="71" t="s">
        <v>754</v>
      </c>
      <c r="I234" s="89">
        <v>2345</v>
      </c>
      <c r="J234" s="76">
        <v>0</v>
      </c>
      <c r="K234" s="12"/>
      <c r="L234" s="15">
        <v>0</v>
      </c>
      <c r="M234" s="18">
        <v>0</v>
      </c>
      <c r="N234" s="1">
        <v>0</v>
      </c>
      <c r="O234" s="1">
        <v>0</v>
      </c>
      <c r="P234" s="1">
        <v>0</v>
      </c>
      <c r="Q234" s="1">
        <v>2021</v>
      </c>
      <c r="R234" s="89">
        <v>5212</v>
      </c>
      <c r="S234" s="89"/>
      <c r="T234" s="89"/>
      <c r="U234" s="89"/>
      <c r="V234" s="1">
        <v>0</v>
      </c>
      <c r="W234" s="1">
        <v>0</v>
      </c>
      <c r="X234" s="5">
        <v>2022</v>
      </c>
      <c r="Y234" s="5">
        <v>2024</v>
      </c>
      <c r="Z234" s="15">
        <v>0</v>
      </c>
      <c r="AA234" s="15">
        <v>0</v>
      </c>
      <c r="AB234" s="15">
        <v>0</v>
      </c>
      <c r="AC234" s="1">
        <v>0</v>
      </c>
      <c r="AD234" s="1">
        <v>0</v>
      </c>
      <c r="AE234" s="1">
        <v>0</v>
      </c>
      <c r="AF234" s="1">
        <v>0</v>
      </c>
      <c r="AG234" s="1">
        <v>0</v>
      </c>
      <c r="AH234" s="1">
        <v>0</v>
      </c>
      <c r="AI234" s="13" t="s">
        <v>6452</v>
      </c>
    </row>
    <row r="235" spans="1:35" x14ac:dyDescent="0.4">
      <c r="A235" s="3">
        <v>44748</v>
      </c>
      <c r="B235" s="1" t="s">
        <v>511</v>
      </c>
      <c r="C235" s="1" t="s">
        <v>884</v>
      </c>
      <c r="D235" s="1" t="s">
        <v>2101</v>
      </c>
      <c r="E235" s="24" t="s">
        <v>2934</v>
      </c>
      <c r="F235" s="24" t="s">
        <v>4009</v>
      </c>
      <c r="G235" s="123"/>
      <c r="H235" s="71" t="s">
        <v>754</v>
      </c>
      <c r="I235" s="89">
        <v>1698</v>
      </c>
      <c r="J235" s="76">
        <v>0</v>
      </c>
      <c r="K235" s="12"/>
      <c r="L235" s="15">
        <v>0</v>
      </c>
      <c r="M235" s="18">
        <v>0</v>
      </c>
      <c r="N235" s="1">
        <v>0</v>
      </c>
      <c r="O235" s="1">
        <v>0</v>
      </c>
      <c r="P235" s="1">
        <v>0</v>
      </c>
      <c r="Q235" s="1">
        <v>2021</v>
      </c>
      <c r="R235" s="89">
        <v>3687</v>
      </c>
      <c r="S235" s="89"/>
      <c r="T235" s="89"/>
      <c r="U235" s="89"/>
      <c r="V235" s="5">
        <v>1077</v>
      </c>
      <c r="W235" s="1" t="s">
        <v>885</v>
      </c>
      <c r="X235" s="5">
        <v>2022</v>
      </c>
      <c r="Y235" s="5">
        <v>2024</v>
      </c>
      <c r="Z235" s="15">
        <v>0</v>
      </c>
      <c r="AA235" s="15">
        <v>0</v>
      </c>
      <c r="AB235" s="15">
        <v>0</v>
      </c>
      <c r="AC235" s="1">
        <v>0</v>
      </c>
      <c r="AD235" s="1">
        <v>0</v>
      </c>
      <c r="AE235" s="1">
        <v>0</v>
      </c>
      <c r="AF235" s="1">
        <v>0</v>
      </c>
      <c r="AG235" s="1">
        <v>0</v>
      </c>
      <c r="AH235" s="1">
        <v>0</v>
      </c>
      <c r="AI235" s="13" t="s">
        <v>6452</v>
      </c>
    </row>
    <row r="236" spans="1:35" x14ac:dyDescent="0.4">
      <c r="A236" s="3">
        <v>44749</v>
      </c>
      <c r="B236" s="1" t="s">
        <v>906</v>
      </c>
      <c r="C236" s="1" t="s">
        <v>2092</v>
      </c>
      <c r="D236" s="1" t="s">
        <v>2093</v>
      </c>
      <c r="E236" s="24" t="s">
        <v>3532</v>
      </c>
      <c r="F236" s="24" t="s">
        <v>4009</v>
      </c>
      <c r="G236" s="123"/>
      <c r="H236" s="71" t="s">
        <v>754</v>
      </c>
      <c r="I236" s="89">
        <v>10195</v>
      </c>
      <c r="J236" s="76">
        <v>0</v>
      </c>
      <c r="K236" s="12"/>
      <c r="L236" s="15">
        <v>0</v>
      </c>
      <c r="M236" s="18">
        <v>0</v>
      </c>
      <c r="N236" s="1">
        <v>0</v>
      </c>
      <c r="O236" s="1">
        <v>0</v>
      </c>
      <c r="P236" s="1">
        <v>0</v>
      </c>
      <c r="Q236" s="1">
        <v>2021</v>
      </c>
      <c r="R236" s="89">
        <v>19521</v>
      </c>
      <c r="S236" s="89"/>
      <c r="T236" s="89"/>
      <c r="U236" s="89"/>
      <c r="V236" s="1" t="s">
        <v>2094</v>
      </c>
      <c r="W236" s="1">
        <v>0</v>
      </c>
      <c r="X236" s="5">
        <v>2022</v>
      </c>
      <c r="Y236" s="5">
        <v>2024</v>
      </c>
      <c r="Z236" s="15">
        <v>0</v>
      </c>
      <c r="AA236" s="15">
        <v>0</v>
      </c>
      <c r="AB236" s="15">
        <v>0</v>
      </c>
      <c r="AC236" s="1">
        <v>0</v>
      </c>
      <c r="AD236" s="1">
        <v>0</v>
      </c>
      <c r="AE236" s="1">
        <v>0</v>
      </c>
      <c r="AF236" s="1">
        <v>0</v>
      </c>
      <c r="AG236" s="1">
        <v>0</v>
      </c>
      <c r="AH236" s="1">
        <v>0</v>
      </c>
      <c r="AI236" s="13" t="s">
        <v>6452</v>
      </c>
    </row>
    <row r="237" spans="1:35" x14ac:dyDescent="0.4">
      <c r="A237" s="3">
        <v>44749</v>
      </c>
      <c r="B237" s="1" t="s">
        <v>607</v>
      </c>
      <c r="C237" s="1" t="s">
        <v>608</v>
      </c>
      <c r="D237" s="1" t="s">
        <v>2107</v>
      </c>
      <c r="E237" s="24" t="s">
        <v>4356</v>
      </c>
      <c r="F237" s="24" t="s">
        <v>4009</v>
      </c>
      <c r="G237" s="123"/>
      <c r="H237" s="71" t="s">
        <v>754</v>
      </c>
      <c r="I237" s="89">
        <v>3508</v>
      </c>
      <c r="J237" s="76">
        <v>0</v>
      </c>
      <c r="K237" s="12"/>
      <c r="L237" s="15">
        <v>0</v>
      </c>
      <c r="M237" s="18">
        <v>0</v>
      </c>
      <c r="N237" s="1">
        <v>0</v>
      </c>
      <c r="O237" s="1">
        <v>0</v>
      </c>
      <c r="P237" s="1">
        <v>0</v>
      </c>
      <c r="Q237" s="1">
        <v>2021</v>
      </c>
      <c r="R237" s="89">
        <v>7858</v>
      </c>
      <c r="S237" s="89"/>
      <c r="T237" s="89"/>
      <c r="U237" s="89"/>
      <c r="V237" s="1">
        <v>0</v>
      </c>
      <c r="W237" s="1">
        <v>0</v>
      </c>
      <c r="X237" s="5">
        <v>2022</v>
      </c>
      <c r="Y237" s="5">
        <v>2024</v>
      </c>
      <c r="Z237" s="15">
        <v>0</v>
      </c>
      <c r="AA237" s="15">
        <v>0</v>
      </c>
      <c r="AB237" s="15">
        <v>0</v>
      </c>
      <c r="AC237" s="1">
        <v>0</v>
      </c>
      <c r="AD237" s="1">
        <v>0</v>
      </c>
      <c r="AE237" s="1">
        <v>0</v>
      </c>
      <c r="AF237" s="1">
        <v>0</v>
      </c>
      <c r="AG237" s="1">
        <v>0</v>
      </c>
      <c r="AH237" s="1">
        <v>0</v>
      </c>
      <c r="AI237" s="13" t="s">
        <v>6452</v>
      </c>
    </row>
    <row r="238" spans="1:35" x14ac:dyDescent="0.4">
      <c r="A238" s="3">
        <v>44750</v>
      </c>
      <c r="B238" s="1" t="s">
        <v>937</v>
      </c>
      <c r="C238" s="1" t="s">
        <v>938</v>
      </c>
      <c r="D238" s="1" t="s">
        <v>2097</v>
      </c>
      <c r="E238" s="24" t="s">
        <v>3646</v>
      </c>
      <c r="F238" s="24" t="s">
        <v>4009</v>
      </c>
      <c r="G238" s="123"/>
      <c r="H238" s="71" t="s">
        <v>754</v>
      </c>
      <c r="I238" s="89">
        <v>4676</v>
      </c>
      <c r="J238" s="76">
        <v>0</v>
      </c>
      <c r="K238" s="12"/>
      <c r="L238" s="15">
        <v>0</v>
      </c>
      <c r="M238" s="18">
        <v>0</v>
      </c>
      <c r="N238" s="1">
        <v>0</v>
      </c>
      <c r="O238" s="1">
        <v>0</v>
      </c>
      <c r="P238" s="1">
        <v>0</v>
      </c>
      <c r="Q238" s="1">
        <v>2021</v>
      </c>
      <c r="R238" s="89">
        <v>10387</v>
      </c>
      <c r="S238" s="89"/>
      <c r="T238" s="89"/>
      <c r="U238" s="89"/>
      <c r="V238" s="1">
        <v>0</v>
      </c>
      <c r="W238" s="1">
        <v>0</v>
      </c>
      <c r="X238" s="5">
        <v>2022</v>
      </c>
      <c r="Y238" s="5">
        <v>2024</v>
      </c>
      <c r="Z238" s="15">
        <v>0</v>
      </c>
      <c r="AA238" s="15">
        <v>0</v>
      </c>
      <c r="AB238" s="15">
        <v>0</v>
      </c>
      <c r="AC238" s="1">
        <v>0</v>
      </c>
      <c r="AD238" s="1">
        <v>0</v>
      </c>
      <c r="AE238" s="1">
        <v>0</v>
      </c>
      <c r="AF238" s="1">
        <v>0</v>
      </c>
      <c r="AG238" s="1">
        <v>0</v>
      </c>
      <c r="AH238" s="1">
        <v>0</v>
      </c>
      <c r="AI238" s="13" t="s">
        <v>6452</v>
      </c>
    </row>
    <row r="239" spans="1:35" x14ac:dyDescent="0.4">
      <c r="A239" s="3">
        <v>44750</v>
      </c>
      <c r="B239" s="1" t="s">
        <v>636</v>
      </c>
      <c r="C239" s="1" t="s">
        <v>2098</v>
      </c>
      <c r="D239" s="1" t="s">
        <v>2099</v>
      </c>
      <c r="E239" s="24" t="s">
        <v>3511</v>
      </c>
      <c r="F239" s="24" t="s">
        <v>4009</v>
      </c>
      <c r="G239" s="123"/>
      <c r="H239" s="71" t="s">
        <v>754</v>
      </c>
      <c r="I239" s="89">
        <v>6665</v>
      </c>
      <c r="J239" s="76">
        <v>0</v>
      </c>
      <c r="K239" s="12"/>
      <c r="L239" s="15">
        <v>0</v>
      </c>
      <c r="M239" s="18">
        <v>0</v>
      </c>
      <c r="N239" s="1">
        <v>0</v>
      </c>
      <c r="O239" s="1">
        <v>0</v>
      </c>
      <c r="P239" s="1">
        <v>0</v>
      </c>
      <c r="Q239" s="1">
        <v>2021</v>
      </c>
      <c r="R239" s="89">
        <v>17646</v>
      </c>
      <c r="S239" s="89"/>
      <c r="T239" s="89"/>
      <c r="U239" s="89"/>
      <c r="V239" s="1">
        <v>0</v>
      </c>
      <c r="W239" s="1">
        <v>0</v>
      </c>
      <c r="X239" s="5">
        <v>2022</v>
      </c>
      <c r="Y239" s="5">
        <v>2024</v>
      </c>
      <c r="Z239" s="15">
        <v>0</v>
      </c>
      <c r="AA239" s="15">
        <v>0</v>
      </c>
      <c r="AB239" s="15">
        <v>0</v>
      </c>
      <c r="AC239" s="1">
        <v>0</v>
      </c>
      <c r="AD239" s="1">
        <v>0</v>
      </c>
      <c r="AE239" s="1">
        <v>0</v>
      </c>
      <c r="AF239" s="1">
        <v>0</v>
      </c>
      <c r="AG239" s="1">
        <v>0</v>
      </c>
      <c r="AH239" s="1">
        <v>0</v>
      </c>
      <c r="AI239" s="13" t="s">
        <v>6452</v>
      </c>
    </row>
    <row r="240" spans="1:35" x14ac:dyDescent="0.4">
      <c r="A240" s="3">
        <v>44750</v>
      </c>
      <c r="B240" s="1" t="s">
        <v>892</v>
      </c>
      <c r="C240" s="1" t="s">
        <v>893</v>
      </c>
      <c r="D240" s="1" t="s">
        <v>2118</v>
      </c>
      <c r="E240" s="24" t="s">
        <v>2999</v>
      </c>
      <c r="F240" s="24" t="s">
        <v>4009</v>
      </c>
      <c r="G240" s="123"/>
      <c r="H240" s="71" t="s">
        <v>754</v>
      </c>
      <c r="I240" s="89">
        <v>4032</v>
      </c>
      <c r="J240" s="76">
        <v>0</v>
      </c>
      <c r="K240" s="12"/>
      <c r="L240" s="15">
        <v>0</v>
      </c>
      <c r="M240" s="18">
        <v>0</v>
      </c>
      <c r="N240" s="1">
        <v>0</v>
      </c>
      <c r="O240" s="1">
        <v>0</v>
      </c>
      <c r="P240" s="1">
        <v>0</v>
      </c>
      <c r="Q240" s="1">
        <v>2021</v>
      </c>
      <c r="R240" s="89">
        <v>7650</v>
      </c>
      <c r="S240" s="89"/>
      <c r="T240" s="89"/>
      <c r="U240" s="89"/>
      <c r="V240" s="1" t="s">
        <v>2119</v>
      </c>
      <c r="W240" s="1">
        <v>0</v>
      </c>
      <c r="X240" s="5">
        <v>2022</v>
      </c>
      <c r="Y240" s="5">
        <v>2024</v>
      </c>
      <c r="Z240" s="15">
        <v>0</v>
      </c>
      <c r="AA240" s="15">
        <v>0</v>
      </c>
      <c r="AB240" s="15">
        <v>0</v>
      </c>
      <c r="AC240" s="1">
        <v>0</v>
      </c>
      <c r="AD240" s="1">
        <v>0</v>
      </c>
      <c r="AE240" s="1">
        <v>0</v>
      </c>
      <c r="AF240" s="1">
        <v>0</v>
      </c>
      <c r="AG240" s="1">
        <v>0</v>
      </c>
      <c r="AH240" s="1">
        <v>0</v>
      </c>
      <c r="AI240" s="13" t="s">
        <v>6452</v>
      </c>
    </row>
    <row r="241" spans="1:35" x14ac:dyDescent="0.4">
      <c r="A241" s="3">
        <v>44754</v>
      </c>
      <c r="B241" s="1" t="s">
        <v>2109</v>
      </c>
      <c r="C241" s="1" t="s">
        <v>2110</v>
      </c>
      <c r="D241" s="1" t="s">
        <v>2111</v>
      </c>
      <c r="E241" s="24" t="s">
        <v>3019</v>
      </c>
      <c r="F241" s="24" t="s">
        <v>4009</v>
      </c>
      <c r="G241" s="123"/>
      <c r="H241" s="71" t="s">
        <v>754</v>
      </c>
      <c r="I241" s="89">
        <v>2245</v>
      </c>
      <c r="J241" s="76">
        <v>0</v>
      </c>
      <c r="K241" s="12"/>
      <c r="L241" s="15">
        <v>0</v>
      </c>
      <c r="M241" s="18">
        <v>0</v>
      </c>
      <c r="N241" s="1">
        <v>0</v>
      </c>
      <c r="O241" s="1">
        <v>0</v>
      </c>
      <c r="P241" s="1">
        <v>0</v>
      </c>
      <c r="Q241" s="1">
        <v>2021</v>
      </c>
      <c r="R241" s="89">
        <v>4707</v>
      </c>
      <c r="S241" s="89"/>
      <c r="T241" s="89"/>
      <c r="U241" s="89"/>
      <c r="V241" s="1" t="s">
        <v>2112</v>
      </c>
      <c r="W241" s="1">
        <v>0</v>
      </c>
      <c r="X241" s="5">
        <v>2022</v>
      </c>
      <c r="Y241" s="5">
        <v>2024</v>
      </c>
      <c r="Z241" s="15">
        <v>0</v>
      </c>
      <c r="AA241" s="15">
        <v>0</v>
      </c>
      <c r="AB241" s="15">
        <v>0</v>
      </c>
      <c r="AC241" s="1">
        <v>0</v>
      </c>
      <c r="AD241" s="1">
        <v>0</v>
      </c>
      <c r="AE241" s="1">
        <v>0</v>
      </c>
      <c r="AF241" s="1">
        <v>0</v>
      </c>
      <c r="AG241" s="1">
        <v>0</v>
      </c>
      <c r="AH241" s="1">
        <v>0</v>
      </c>
      <c r="AI241" s="13" t="s">
        <v>6452</v>
      </c>
    </row>
    <row r="242" spans="1:35" x14ac:dyDescent="0.4">
      <c r="A242" s="3">
        <v>44754</v>
      </c>
      <c r="B242" s="1" t="s">
        <v>46</v>
      </c>
      <c r="C242" s="1" t="s">
        <v>2113</v>
      </c>
      <c r="D242" s="1" t="s">
        <v>2114</v>
      </c>
      <c r="E242" s="24" t="s">
        <v>3153</v>
      </c>
      <c r="F242" s="24" t="s">
        <v>4009</v>
      </c>
      <c r="G242" s="123"/>
      <c r="H242" s="18">
        <v>0</v>
      </c>
      <c r="I242" s="89">
        <v>0</v>
      </c>
      <c r="J242" s="76">
        <v>0</v>
      </c>
      <c r="K242" s="12"/>
      <c r="L242" s="15">
        <v>0</v>
      </c>
      <c r="M242" s="71" t="s">
        <v>754</v>
      </c>
      <c r="N242" s="1" t="s">
        <v>536</v>
      </c>
      <c r="O242" s="1">
        <v>0</v>
      </c>
      <c r="P242" s="1">
        <v>0</v>
      </c>
      <c r="Q242" s="1">
        <v>2021</v>
      </c>
      <c r="R242" s="89">
        <v>4115</v>
      </c>
      <c r="S242" s="89"/>
      <c r="T242" s="89"/>
      <c r="U242" s="89"/>
      <c r="V242" s="1">
        <v>0</v>
      </c>
      <c r="W242" s="1">
        <v>0</v>
      </c>
      <c r="X242" s="5">
        <v>2022</v>
      </c>
      <c r="Y242" s="5">
        <v>2024</v>
      </c>
      <c r="Z242" s="15">
        <v>0</v>
      </c>
      <c r="AA242" s="15">
        <v>0</v>
      </c>
      <c r="AB242" s="15">
        <v>0</v>
      </c>
      <c r="AC242" s="1">
        <v>0</v>
      </c>
      <c r="AD242" s="1">
        <v>0</v>
      </c>
      <c r="AE242" s="1">
        <v>0</v>
      </c>
      <c r="AF242" s="1">
        <v>0</v>
      </c>
      <c r="AG242" s="1">
        <v>0</v>
      </c>
      <c r="AH242" s="1">
        <v>0</v>
      </c>
      <c r="AI242" s="13" t="s">
        <v>6452</v>
      </c>
    </row>
    <row r="243" spans="1:35" x14ac:dyDescent="0.4">
      <c r="A243" s="3">
        <v>44754</v>
      </c>
      <c r="B243" s="1" t="s">
        <v>1033</v>
      </c>
      <c r="C243" s="1" t="s">
        <v>2115</v>
      </c>
      <c r="D243" s="1" t="s">
        <v>2116</v>
      </c>
      <c r="E243" s="24" t="s">
        <v>2942</v>
      </c>
      <c r="F243" s="24" t="s">
        <v>4009</v>
      </c>
      <c r="G243" s="123"/>
      <c r="H243" s="71" t="s">
        <v>754</v>
      </c>
      <c r="I243" s="89">
        <v>78514</v>
      </c>
      <c r="J243" s="76">
        <v>0</v>
      </c>
      <c r="K243" s="12"/>
      <c r="L243" s="15">
        <v>0</v>
      </c>
      <c r="M243" s="71" t="s">
        <v>754</v>
      </c>
      <c r="N243" s="1" t="s">
        <v>185</v>
      </c>
      <c r="O243" s="1">
        <v>0</v>
      </c>
      <c r="P243" s="1">
        <v>0</v>
      </c>
      <c r="Q243" s="1">
        <v>2021</v>
      </c>
      <c r="R243" s="89">
        <v>585125</v>
      </c>
      <c r="S243" s="89"/>
      <c r="T243" s="89"/>
      <c r="U243" s="89"/>
      <c r="V243" s="1" t="s">
        <v>2117</v>
      </c>
      <c r="W243" s="1">
        <v>0</v>
      </c>
      <c r="X243" s="5">
        <v>2022</v>
      </c>
      <c r="Y243" s="5">
        <v>2024</v>
      </c>
      <c r="Z243" s="15">
        <v>0</v>
      </c>
      <c r="AA243" s="15">
        <v>0</v>
      </c>
      <c r="AB243" s="15">
        <v>0</v>
      </c>
      <c r="AC243" s="1">
        <v>0</v>
      </c>
      <c r="AD243" s="1">
        <v>0</v>
      </c>
      <c r="AE243" s="1">
        <v>0</v>
      </c>
      <c r="AF243" s="1">
        <v>0</v>
      </c>
      <c r="AG243" s="1">
        <v>0</v>
      </c>
      <c r="AH243" s="1">
        <v>0</v>
      </c>
      <c r="AI243" s="13" t="s">
        <v>6452</v>
      </c>
    </row>
    <row r="244" spans="1:35" x14ac:dyDescent="0.4">
      <c r="A244" s="3">
        <v>44754</v>
      </c>
      <c r="B244" s="1" t="s">
        <v>963</v>
      </c>
      <c r="C244" s="1" t="s">
        <v>964</v>
      </c>
      <c r="D244" s="1" t="s">
        <v>2125</v>
      </c>
      <c r="E244" s="24" t="s">
        <v>3532</v>
      </c>
      <c r="F244" s="24" t="s">
        <v>4009</v>
      </c>
      <c r="G244" s="123"/>
      <c r="H244" s="71" t="s">
        <v>754</v>
      </c>
      <c r="I244" s="89">
        <v>3612</v>
      </c>
      <c r="J244" s="76">
        <v>0</v>
      </c>
      <c r="K244" s="12"/>
      <c r="L244" s="15">
        <v>0</v>
      </c>
      <c r="M244" s="18">
        <v>0</v>
      </c>
      <c r="N244" s="1">
        <v>0</v>
      </c>
      <c r="O244" s="1">
        <v>0</v>
      </c>
      <c r="P244" s="1">
        <v>0</v>
      </c>
      <c r="Q244" s="1">
        <v>2021</v>
      </c>
      <c r="R244" s="89">
        <v>6510</v>
      </c>
      <c r="S244" s="89"/>
      <c r="T244" s="89"/>
      <c r="U244" s="89"/>
      <c r="V244" s="1" t="s">
        <v>2126</v>
      </c>
      <c r="W244" s="1">
        <v>0</v>
      </c>
      <c r="X244" s="5">
        <v>2022</v>
      </c>
      <c r="Y244" s="5">
        <v>2024</v>
      </c>
      <c r="Z244" s="15">
        <v>0</v>
      </c>
      <c r="AA244" s="15">
        <v>0</v>
      </c>
      <c r="AB244" s="15">
        <v>0</v>
      </c>
      <c r="AC244" s="1">
        <v>0</v>
      </c>
      <c r="AD244" s="1">
        <v>0</v>
      </c>
      <c r="AE244" s="1">
        <v>0</v>
      </c>
      <c r="AF244" s="1">
        <v>0</v>
      </c>
      <c r="AG244" s="1">
        <v>0</v>
      </c>
      <c r="AH244" s="1">
        <v>0</v>
      </c>
      <c r="AI244" s="13" t="s">
        <v>6452</v>
      </c>
    </row>
    <row r="245" spans="1:35" x14ac:dyDescent="0.4">
      <c r="A245" s="3">
        <v>44754</v>
      </c>
      <c r="B245" s="1" t="s">
        <v>94</v>
      </c>
      <c r="C245" s="1" t="s">
        <v>905</v>
      </c>
      <c r="D245" s="1" t="s">
        <v>2136</v>
      </c>
      <c r="E245" s="24" t="s">
        <v>3588</v>
      </c>
      <c r="F245" s="24" t="s">
        <v>4009</v>
      </c>
      <c r="G245" s="123"/>
      <c r="H245" s="71" t="s">
        <v>754</v>
      </c>
      <c r="I245" s="89">
        <v>2594</v>
      </c>
      <c r="J245" s="76">
        <v>0</v>
      </c>
      <c r="K245" s="12"/>
      <c r="L245" s="15">
        <v>0</v>
      </c>
      <c r="M245" s="18">
        <v>0</v>
      </c>
      <c r="N245" s="1">
        <v>0</v>
      </c>
      <c r="O245" s="1">
        <v>0</v>
      </c>
      <c r="P245" s="1">
        <v>0</v>
      </c>
      <c r="Q245" s="1">
        <v>2021</v>
      </c>
      <c r="R245" s="89">
        <v>6027</v>
      </c>
      <c r="S245" s="89"/>
      <c r="T245" s="89"/>
      <c r="U245" s="89"/>
      <c r="V245" s="1">
        <v>0</v>
      </c>
      <c r="W245" s="1">
        <v>0</v>
      </c>
      <c r="X245" s="5">
        <v>2022</v>
      </c>
      <c r="Y245" s="5">
        <v>2024</v>
      </c>
      <c r="Z245" s="15">
        <v>0</v>
      </c>
      <c r="AA245" s="15">
        <v>0</v>
      </c>
      <c r="AB245" s="15">
        <v>0</v>
      </c>
      <c r="AC245" s="1">
        <v>0</v>
      </c>
      <c r="AD245" s="1">
        <v>0</v>
      </c>
      <c r="AE245" s="1">
        <v>0</v>
      </c>
      <c r="AF245" s="1">
        <v>0</v>
      </c>
      <c r="AG245" s="1">
        <v>0</v>
      </c>
      <c r="AH245" s="1">
        <v>0</v>
      </c>
      <c r="AI245" s="13" t="s">
        <v>6452</v>
      </c>
    </row>
    <row r="246" spans="1:35" x14ac:dyDescent="0.4">
      <c r="A246" s="3">
        <v>44754</v>
      </c>
      <c r="B246" s="1" t="s">
        <v>943</v>
      </c>
      <c r="C246" s="1" t="s">
        <v>2171</v>
      </c>
      <c r="D246" s="1" t="s">
        <v>2172</v>
      </c>
      <c r="E246" s="24" t="s">
        <v>3081</v>
      </c>
      <c r="F246" s="24" t="s">
        <v>4009</v>
      </c>
      <c r="G246" s="123"/>
      <c r="H246" s="71" t="s">
        <v>754</v>
      </c>
      <c r="I246" s="89">
        <v>2643</v>
      </c>
      <c r="J246" s="76">
        <v>0</v>
      </c>
      <c r="K246" s="12"/>
      <c r="L246" s="15">
        <v>0</v>
      </c>
      <c r="M246" s="18">
        <v>0</v>
      </c>
      <c r="N246" s="1">
        <v>0</v>
      </c>
      <c r="O246" s="1">
        <v>0</v>
      </c>
      <c r="P246" s="1">
        <v>0</v>
      </c>
      <c r="Q246" s="1">
        <v>2021</v>
      </c>
      <c r="R246" s="89">
        <v>6602</v>
      </c>
      <c r="S246" s="89"/>
      <c r="T246" s="89"/>
      <c r="U246" s="89"/>
      <c r="V246" s="1" t="s">
        <v>2173</v>
      </c>
      <c r="W246" s="1">
        <v>0</v>
      </c>
      <c r="X246" s="5">
        <v>2022</v>
      </c>
      <c r="Y246" s="5">
        <v>2024</v>
      </c>
      <c r="Z246" s="15">
        <v>0</v>
      </c>
      <c r="AA246" s="15">
        <v>0</v>
      </c>
      <c r="AB246" s="15">
        <v>0</v>
      </c>
      <c r="AC246" s="1">
        <v>0</v>
      </c>
      <c r="AD246" s="1">
        <v>0</v>
      </c>
      <c r="AE246" s="1">
        <v>0</v>
      </c>
      <c r="AF246" s="1">
        <v>0</v>
      </c>
      <c r="AG246" s="1">
        <v>0</v>
      </c>
      <c r="AH246" s="1">
        <v>0</v>
      </c>
      <c r="AI246" s="13" t="s">
        <v>6452</v>
      </c>
    </row>
    <row r="247" spans="1:35" x14ac:dyDescent="0.4">
      <c r="A247" s="3">
        <v>44755</v>
      </c>
      <c r="B247" s="1" t="s">
        <v>369</v>
      </c>
      <c r="C247" s="1" t="s">
        <v>876</v>
      </c>
      <c r="D247" s="1" t="s">
        <v>2127</v>
      </c>
      <c r="E247" s="24" t="s">
        <v>2938</v>
      </c>
      <c r="F247" s="24" t="s">
        <v>4009</v>
      </c>
      <c r="G247" s="123"/>
      <c r="H247" s="71" t="s">
        <v>754</v>
      </c>
      <c r="I247" s="89">
        <v>2437</v>
      </c>
      <c r="J247" s="76">
        <v>0</v>
      </c>
      <c r="K247" s="12"/>
      <c r="L247" s="15">
        <v>0</v>
      </c>
      <c r="M247" s="18">
        <v>0</v>
      </c>
      <c r="N247" s="1">
        <v>0</v>
      </c>
      <c r="O247" s="1">
        <v>0</v>
      </c>
      <c r="P247" s="1">
        <v>0</v>
      </c>
      <c r="Q247" s="1">
        <v>2021</v>
      </c>
      <c r="R247" s="89">
        <v>6544</v>
      </c>
      <c r="S247" s="89"/>
      <c r="T247" s="89"/>
      <c r="U247" s="89"/>
      <c r="V247" s="1">
        <v>0</v>
      </c>
      <c r="W247" s="1">
        <v>0</v>
      </c>
      <c r="X247" s="5">
        <v>2022</v>
      </c>
      <c r="Y247" s="5">
        <v>2024</v>
      </c>
      <c r="Z247" s="15">
        <v>0</v>
      </c>
      <c r="AA247" s="15">
        <v>0</v>
      </c>
      <c r="AB247" s="15">
        <v>0</v>
      </c>
      <c r="AC247" s="1">
        <v>0</v>
      </c>
      <c r="AD247" s="1">
        <v>0</v>
      </c>
      <c r="AE247" s="1">
        <v>0</v>
      </c>
      <c r="AF247" s="1">
        <v>0</v>
      </c>
      <c r="AG247" s="1">
        <v>0</v>
      </c>
      <c r="AH247" s="1">
        <v>0</v>
      </c>
      <c r="AI247" s="13" t="s">
        <v>6452</v>
      </c>
    </row>
    <row r="248" spans="1:35" x14ac:dyDescent="0.4">
      <c r="A248" s="3">
        <v>44755</v>
      </c>
      <c r="B248" s="1" t="s">
        <v>222</v>
      </c>
      <c r="C248" s="1" t="s">
        <v>1004</v>
      </c>
      <c r="D248" s="1" t="s">
        <v>2128</v>
      </c>
      <c r="E248" s="24" t="s">
        <v>4356</v>
      </c>
      <c r="F248" s="24" t="s">
        <v>4009</v>
      </c>
      <c r="G248" s="123"/>
      <c r="H248" s="71" t="s">
        <v>754</v>
      </c>
      <c r="I248" s="89">
        <v>85785</v>
      </c>
      <c r="J248" s="76">
        <v>0</v>
      </c>
      <c r="K248" s="12"/>
      <c r="L248" s="15">
        <v>0</v>
      </c>
      <c r="M248" s="18">
        <v>0</v>
      </c>
      <c r="N248" s="1">
        <v>0</v>
      </c>
      <c r="O248" s="1">
        <v>0</v>
      </c>
      <c r="P248" s="1">
        <v>0</v>
      </c>
      <c r="Q248" s="1">
        <v>2021</v>
      </c>
      <c r="R248" s="89">
        <v>282090</v>
      </c>
      <c r="S248" s="89"/>
      <c r="T248" s="89"/>
      <c r="U248" s="89"/>
      <c r="V248" s="1" t="s">
        <v>2129</v>
      </c>
      <c r="W248" s="1">
        <v>0</v>
      </c>
      <c r="X248" s="5">
        <v>2022</v>
      </c>
      <c r="Y248" s="5">
        <v>2024</v>
      </c>
      <c r="Z248" s="15">
        <v>0</v>
      </c>
      <c r="AA248" s="15">
        <v>0</v>
      </c>
      <c r="AB248" s="15">
        <v>0</v>
      </c>
      <c r="AC248" s="1">
        <v>0</v>
      </c>
      <c r="AD248" s="1">
        <v>0</v>
      </c>
      <c r="AE248" s="1">
        <v>0</v>
      </c>
      <c r="AF248" s="1">
        <v>0</v>
      </c>
      <c r="AG248" s="1">
        <v>0</v>
      </c>
      <c r="AH248" s="1">
        <v>0</v>
      </c>
      <c r="AI248" s="13" t="s">
        <v>6452</v>
      </c>
    </row>
    <row r="249" spans="1:35" x14ac:dyDescent="0.4">
      <c r="A249" s="3">
        <v>44755</v>
      </c>
      <c r="B249" s="1" t="s">
        <v>24</v>
      </c>
      <c r="C249" s="1" t="s">
        <v>2148</v>
      </c>
      <c r="D249" s="1" t="s">
        <v>2149</v>
      </c>
      <c r="E249" s="24" t="s">
        <v>3250</v>
      </c>
      <c r="F249" s="24" t="s">
        <v>4009</v>
      </c>
      <c r="G249" s="123"/>
      <c r="H249" s="71" t="s">
        <v>754</v>
      </c>
      <c r="I249" s="89">
        <v>6679</v>
      </c>
      <c r="J249" s="76">
        <v>0</v>
      </c>
      <c r="K249" s="12"/>
      <c r="L249" s="15">
        <v>0</v>
      </c>
      <c r="M249" s="18">
        <v>0</v>
      </c>
      <c r="N249" s="1">
        <v>0</v>
      </c>
      <c r="O249" s="1">
        <v>0</v>
      </c>
      <c r="P249" s="1">
        <v>0</v>
      </c>
      <c r="Q249" s="1">
        <v>2021</v>
      </c>
      <c r="R249" s="89">
        <v>8224</v>
      </c>
      <c r="S249" s="89"/>
      <c r="T249" s="89"/>
      <c r="U249" s="89"/>
      <c r="V249" s="1" t="s">
        <v>2150</v>
      </c>
      <c r="W249" s="1">
        <v>0</v>
      </c>
      <c r="X249" s="5">
        <v>2022</v>
      </c>
      <c r="Y249" s="5">
        <v>2024</v>
      </c>
      <c r="Z249" s="15">
        <v>0</v>
      </c>
      <c r="AA249" s="15">
        <v>0</v>
      </c>
      <c r="AB249" s="15">
        <v>0</v>
      </c>
      <c r="AC249" s="1">
        <v>0</v>
      </c>
      <c r="AD249" s="1">
        <v>0</v>
      </c>
      <c r="AE249" s="1">
        <v>0</v>
      </c>
      <c r="AF249" s="1">
        <v>0</v>
      </c>
      <c r="AG249" s="1">
        <v>0</v>
      </c>
      <c r="AH249" s="1">
        <v>0</v>
      </c>
      <c r="AI249" s="13" t="s">
        <v>6452</v>
      </c>
    </row>
    <row r="250" spans="1:35" x14ac:dyDescent="0.4">
      <c r="A250" s="3">
        <v>44756</v>
      </c>
      <c r="B250" s="1" t="s">
        <v>2137</v>
      </c>
      <c r="C250" s="1" t="s">
        <v>2138</v>
      </c>
      <c r="D250" s="1" t="s">
        <v>2139</v>
      </c>
      <c r="E250" s="24" t="s">
        <v>3646</v>
      </c>
      <c r="F250" s="24" t="s">
        <v>4009</v>
      </c>
      <c r="G250" s="123"/>
      <c r="H250" s="71" t="s">
        <v>754</v>
      </c>
      <c r="I250" s="89">
        <v>5291</v>
      </c>
      <c r="J250" s="76">
        <v>0</v>
      </c>
      <c r="K250" s="12"/>
      <c r="L250" s="15">
        <v>0</v>
      </c>
      <c r="M250" s="18">
        <v>0</v>
      </c>
      <c r="N250" s="1">
        <v>0</v>
      </c>
      <c r="O250" s="1">
        <v>0</v>
      </c>
      <c r="P250" s="1">
        <v>0</v>
      </c>
      <c r="Q250" s="1">
        <v>2020</v>
      </c>
      <c r="R250" s="89">
        <v>11176</v>
      </c>
      <c r="S250" s="89"/>
      <c r="T250" s="89"/>
      <c r="U250" s="89"/>
      <c r="V250" s="1">
        <v>0</v>
      </c>
      <c r="W250" s="1">
        <v>0</v>
      </c>
      <c r="X250" s="5">
        <v>2022</v>
      </c>
      <c r="Y250" s="5">
        <v>2024</v>
      </c>
      <c r="Z250" s="15">
        <v>0</v>
      </c>
      <c r="AA250" s="15">
        <v>0</v>
      </c>
      <c r="AB250" s="15">
        <v>0</v>
      </c>
      <c r="AC250" s="1">
        <v>0</v>
      </c>
      <c r="AD250" s="1">
        <v>0</v>
      </c>
      <c r="AE250" s="1">
        <v>0</v>
      </c>
      <c r="AF250" s="1">
        <v>0</v>
      </c>
      <c r="AG250" s="1">
        <v>0</v>
      </c>
      <c r="AH250" s="1">
        <v>0</v>
      </c>
      <c r="AI250" s="13" t="s">
        <v>6452</v>
      </c>
    </row>
    <row r="251" spans="1:35" x14ac:dyDescent="0.4">
      <c r="A251" s="3">
        <v>44757</v>
      </c>
      <c r="B251" s="1" t="s">
        <v>19</v>
      </c>
      <c r="C251" s="1" t="s">
        <v>20</v>
      </c>
      <c r="D251" s="1" t="s">
        <v>2144</v>
      </c>
      <c r="E251" s="24" t="s">
        <v>3081</v>
      </c>
      <c r="F251" s="24" t="s">
        <v>4009</v>
      </c>
      <c r="G251" s="123"/>
      <c r="H251" s="18">
        <v>0</v>
      </c>
      <c r="I251" s="89">
        <v>0</v>
      </c>
      <c r="J251" s="76">
        <v>0</v>
      </c>
      <c r="K251" s="12"/>
      <c r="L251" s="15">
        <v>0</v>
      </c>
      <c r="M251" s="71" t="s">
        <v>754</v>
      </c>
      <c r="N251" s="1" t="s">
        <v>185</v>
      </c>
      <c r="O251" s="1">
        <v>0</v>
      </c>
      <c r="P251" s="1">
        <v>0</v>
      </c>
      <c r="Q251" s="1">
        <v>2021</v>
      </c>
      <c r="R251" s="89">
        <v>16900</v>
      </c>
      <c r="S251" s="89"/>
      <c r="T251" s="89"/>
      <c r="U251" s="89"/>
      <c r="V251" s="1">
        <v>0</v>
      </c>
      <c r="W251" s="1">
        <v>0</v>
      </c>
      <c r="X251" s="5">
        <v>2022</v>
      </c>
      <c r="Y251" s="5">
        <v>2024</v>
      </c>
      <c r="Z251" s="15">
        <v>0</v>
      </c>
      <c r="AA251" s="15">
        <v>0</v>
      </c>
      <c r="AB251" s="15">
        <v>0</v>
      </c>
      <c r="AC251" s="1">
        <v>0</v>
      </c>
      <c r="AD251" s="1">
        <v>0</v>
      </c>
      <c r="AE251" s="1">
        <v>0</v>
      </c>
      <c r="AF251" s="1">
        <v>0</v>
      </c>
      <c r="AG251" s="1">
        <v>0</v>
      </c>
      <c r="AH251" s="1">
        <v>0</v>
      </c>
      <c r="AI251" s="13" t="s">
        <v>6452</v>
      </c>
    </row>
    <row r="252" spans="1:35" x14ac:dyDescent="0.4">
      <c r="A252" s="3">
        <v>44757</v>
      </c>
      <c r="B252" s="1" t="s">
        <v>2264</v>
      </c>
      <c r="C252" s="1" t="s">
        <v>2265</v>
      </c>
      <c r="D252" s="1" t="s">
        <v>2266</v>
      </c>
      <c r="E252" s="24" t="s">
        <v>3157</v>
      </c>
      <c r="F252" s="24" t="s">
        <v>4009</v>
      </c>
      <c r="G252" s="123"/>
      <c r="H252" s="71" t="s">
        <v>754</v>
      </c>
      <c r="I252" s="89">
        <v>303925</v>
      </c>
      <c r="J252" s="76">
        <v>0</v>
      </c>
      <c r="K252" s="12"/>
      <c r="L252" s="15">
        <v>0</v>
      </c>
      <c r="M252" s="71" t="s">
        <v>754</v>
      </c>
      <c r="N252" s="1" t="s">
        <v>74</v>
      </c>
      <c r="O252" s="1">
        <v>0</v>
      </c>
      <c r="P252" s="1">
        <v>0</v>
      </c>
      <c r="Q252" s="1">
        <v>2020</v>
      </c>
      <c r="R252" s="89">
        <v>668000</v>
      </c>
      <c r="S252" s="89"/>
      <c r="T252" s="89"/>
      <c r="U252" s="89"/>
      <c r="V252" s="1">
        <v>0</v>
      </c>
      <c r="W252" s="1">
        <v>0</v>
      </c>
      <c r="X252" s="5">
        <v>2022</v>
      </c>
      <c r="Y252" s="5">
        <v>2024</v>
      </c>
      <c r="Z252" s="15">
        <v>0</v>
      </c>
      <c r="AA252" s="15">
        <v>0</v>
      </c>
      <c r="AB252" s="15">
        <v>0</v>
      </c>
      <c r="AC252" s="1">
        <v>0</v>
      </c>
      <c r="AD252" s="1">
        <v>0</v>
      </c>
      <c r="AE252" s="1">
        <v>0</v>
      </c>
      <c r="AF252" s="1">
        <v>0</v>
      </c>
      <c r="AG252" s="1">
        <v>0</v>
      </c>
      <c r="AH252" s="1">
        <v>0</v>
      </c>
      <c r="AI252" s="13" t="s">
        <v>6452</v>
      </c>
    </row>
    <row r="253" spans="1:35" x14ac:dyDescent="0.4">
      <c r="A253" s="3">
        <v>44758</v>
      </c>
      <c r="B253" s="1" t="s">
        <v>40</v>
      </c>
      <c r="C253" s="1" t="s">
        <v>2208</v>
      </c>
      <c r="D253" s="1" t="s">
        <v>2209</v>
      </c>
      <c r="E253" s="24" t="s">
        <v>4356</v>
      </c>
      <c r="F253" s="24" t="s">
        <v>4009</v>
      </c>
      <c r="G253" s="123"/>
      <c r="H253" s="71" t="s">
        <v>754</v>
      </c>
      <c r="I253" s="89">
        <v>1701</v>
      </c>
      <c r="J253" s="76">
        <v>0</v>
      </c>
      <c r="K253" s="12"/>
      <c r="L253" s="15">
        <v>0</v>
      </c>
      <c r="M253" s="18">
        <v>0</v>
      </c>
      <c r="N253" s="1">
        <v>0</v>
      </c>
      <c r="O253" s="1">
        <v>0</v>
      </c>
      <c r="P253" s="1">
        <v>0</v>
      </c>
      <c r="Q253" s="1">
        <v>2021</v>
      </c>
      <c r="R253" s="89">
        <v>3672</v>
      </c>
      <c r="S253" s="89"/>
      <c r="T253" s="89"/>
      <c r="U253" s="89"/>
      <c r="V253" s="1" t="s">
        <v>2210</v>
      </c>
      <c r="W253" s="1">
        <v>0</v>
      </c>
      <c r="X253" s="5">
        <v>2022</v>
      </c>
      <c r="Y253" s="5">
        <v>2024</v>
      </c>
      <c r="Z253" s="15">
        <v>0</v>
      </c>
      <c r="AA253" s="15">
        <v>0</v>
      </c>
      <c r="AB253" s="15">
        <v>0</v>
      </c>
      <c r="AC253" s="1">
        <v>0</v>
      </c>
      <c r="AD253" s="1">
        <v>0</v>
      </c>
      <c r="AE253" s="1">
        <v>0</v>
      </c>
      <c r="AF253" s="1">
        <v>0</v>
      </c>
      <c r="AG253" s="1">
        <v>0</v>
      </c>
      <c r="AH253" s="1">
        <v>0</v>
      </c>
      <c r="AI253" s="13" t="s">
        <v>6452</v>
      </c>
    </row>
    <row r="254" spans="1:35" x14ac:dyDescent="0.4">
      <c r="A254" s="3">
        <v>44760</v>
      </c>
      <c r="B254" s="1" t="s">
        <v>274</v>
      </c>
      <c r="C254" s="1" t="s">
        <v>2281</v>
      </c>
      <c r="D254" s="1" t="s">
        <v>2282</v>
      </c>
      <c r="E254" s="24" t="s">
        <v>4356</v>
      </c>
      <c r="F254" s="24" t="s">
        <v>4009</v>
      </c>
      <c r="G254" s="123"/>
      <c r="H254" s="71" t="s">
        <v>754</v>
      </c>
      <c r="I254" s="89">
        <v>20042</v>
      </c>
      <c r="J254" s="76">
        <v>0</v>
      </c>
      <c r="K254" s="12"/>
      <c r="L254" s="15">
        <v>0</v>
      </c>
      <c r="M254" s="18">
        <v>0</v>
      </c>
      <c r="N254" s="1">
        <v>0</v>
      </c>
      <c r="O254" s="1">
        <v>0</v>
      </c>
      <c r="P254" s="1">
        <v>0</v>
      </c>
      <c r="Q254" s="1">
        <v>2021</v>
      </c>
      <c r="R254" s="89">
        <v>41059</v>
      </c>
      <c r="S254" s="89"/>
      <c r="T254" s="89"/>
      <c r="U254" s="89"/>
      <c r="V254" s="1" t="s">
        <v>2283</v>
      </c>
      <c r="W254" s="1">
        <v>0</v>
      </c>
      <c r="X254" s="5">
        <v>2022</v>
      </c>
      <c r="Y254" s="5">
        <v>2024</v>
      </c>
      <c r="Z254" s="15">
        <v>0</v>
      </c>
      <c r="AA254" s="15">
        <v>0</v>
      </c>
      <c r="AB254" s="15">
        <v>0</v>
      </c>
      <c r="AC254" s="1">
        <v>0</v>
      </c>
      <c r="AD254" s="1">
        <v>0</v>
      </c>
      <c r="AE254" s="1">
        <v>0</v>
      </c>
      <c r="AF254" s="1">
        <v>0</v>
      </c>
      <c r="AG254" s="1">
        <v>0</v>
      </c>
      <c r="AH254" s="1">
        <v>0</v>
      </c>
      <c r="AI254" s="13" t="s">
        <v>6452</v>
      </c>
    </row>
    <row r="255" spans="1:35" x14ac:dyDescent="0.4">
      <c r="A255" s="3">
        <v>44761</v>
      </c>
      <c r="B255" s="1" t="s">
        <v>1060</v>
      </c>
      <c r="C255" s="1" t="s">
        <v>2145</v>
      </c>
      <c r="D255" s="1" t="s">
        <v>2146</v>
      </c>
      <c r="E255" s="24" t="s">
        <v>3184</v>
      </c>
      <c r="F255" s="24" t="s">
        <v>4009</v>
      </c>
      <c r="G255" s="123"/>
      <c r="H255" s="71" t="s">
        <v>754</v>
      </c>
      <c r="I255" s="89">
        <v>5669</v>
      </c>
      <c r="J255" s="76">
        <v>0</v>
      </c>
      <c r="K255" s="12"/>
      <c r="L255" s="15">
        <v>0</v>
      </c>
      <c r="M255" s="18">
        <v>0</v>
      </c>
      <c r="N255" s="1">
        <v>0</v>
      </c>
      <c r="O255" s="1">
        <v>0</v>
      </c>
      <c r="P255" s="1">
        <v>0</v>
      </c>
      <c r="Q255" s="1">
        <v>2021</v>
      </c>
      <c r="R255" s="89">
        <v>11992</v>
      </c>
      <c r="S255" s="89"/>
      <c r="T255" s="89"/>
      <c r="U255" s="89"/>
      <c r="V255" s="1" t="s">
        <v>2147</v>
      </c>
      <c r="W255" s="1">
        <v>0</v>
      </c>
      <c r="X255" s="5">
        <v>2022</v>
      </c>
      <c r="Y255" s="5">
        <v>2024</v>
      </c>
      <c r="Z255" s="15">
        <v>0</v>
      </c>
      <c r="AA255" s="15">
        <v>0</v>
      </c>
      <c r="AB255" s="15">
        <v>0</v>
      </c>
      <c r="AC255" s="1">
        <v>0</v>
      </c>
      <c r="AD255" s="1">
        <v>0</v>
      </c>
      <c r="AE255" s="1">
        <v>0</v>
      </c>
      <c r="AF255" s="1">
        <v>0</v>
      </c>
      <c r="AG255" s="1">
        <v>0</v>
      </c>
      <c r="AH255" s="1">
        <v>0</v>
      </c>
      <c r="AI255" s="13" t="s">
        <v>6452</v>
      </c>
    </row>
    <row r="256" spans="1:35" x14ac:dyDescent="0.4">
      <c r="A256" s="3">
        <v>44761</v>
      </c>
      <c r="B256" s="1" t="s">
        <v>288</v>
      </c>
      <c r="C256" s="1" t="s">
        <v>2015</v>
      </c>
      <c r="D256" s="1" t="s">
        <v>2016</v>
      </c>
      <c r="E256" s="24" t="s">
        <v>3511</v>
      </c>
      <c r="F256" s="24" t="s">
        <v>4009</v>
      </c>
      <c r="G256" s="123"/>
      <c r="H256" s="71" t="s">
        <v>754</v>
      </c>
      <c r="I256" s="89">
        <v>7481</v>
      </c>
      <c r="J256" s="76">
        <v>0</v>
      </c>
      <c r="K256" s="12"/>
      <c r="L256" s="15">
        <v>0</v>
      </c>
      <c r="M256" s="18">
        <v>0</v>
      </c>
      <c r="N256" s="1">
        <v>0</v>
      </c>
      <c r="O256" s="1">
        <v>0</v>
      </c>
      <c r="P256" s="1">
        <v>0</v>
      </c>
      <c r="Q256" s="1">
        <v>2021</v>
      </c>
      <c r="R256" s="89">
        <v>11937</v>
      </c>
      <c r="S256" s="89"/>
      <c r="T256" s="89"/>
      <c r="U256" s="89"/>
      <c r="V256" s="1">
        <v>0</v>
      </c>
      <c r="W256" s="1">
        <v>0</v>
      </c>
      <c r="X256" s="5">
        <v>2022</v>
      </c>
      <c r="Y256" s="5">
        <v>2024</v>
      </c>
      <c r="Z256" s="15">
        <v>0</v>
      </c>
      <c r="AA256" s="15">
        <v>0</v>
      </c>
      <c r="AB256" s="15">
        <v>0</v>
      </c>
      <c r="AC256" s="1">
        <v>0</v>
      </c>
      <c r="AD256" s="1">
        <v>0</v>
      </c>
      <c r="AE256" s="1">
        <v>0</v>
      </c>
      <c r="AF256" s="1">
        <v>0</v>
      </c>
      <c r="AG256" s="1">
        <v>0</v>
      </c>
      <c r="AH256" s="1">
        <v>0</v>
      </c>
      <c r="AI256" s="13" t="s">
        <v>6452</v>
      </c>
    </row>
    <row r="257" spans="1:35" x14ac:dyDescent="0.4">
      <c r="A257" s="3">
        <v>44761</v>
      </c>
      <c r="B257" s="1" t="s">
        <v>877</v>
      </c>
      <c r="C257" s="1" t="s">
        <v>878</v>
      </c>
      <c r="D257" s="1" t="s">
        <v>2188</v>
      </c>
      <c r="E257" s="24" t="s">
        <v>3069</v>
      </c>
      <c r="F257" s="24" t="s">
        <v>4009</v>
      </c>
      <c r="G257" s="123"/>
      <c r="H257" s="71" t="s">
        <v>754</v>
      </c>
      <c r="I257" s="89">
        <v>3604</v>
      </c>
      <c r="J257" s="76">
        <v>0</v>
      </c>
      <c r="K257" s="12"/>
      <c r="L257" s="15">
        <v>0</v>
      </c>
      <c r="M257" s="18">
        <v>0</v>
      </c>
      <c r="N257" s="1">
        <v>0</v>
      </c>
      <c r="O257" s="1">
        <v>0</v>
      </c>
      <c r="P257" s="1">
        <v>0</v>
      </c>
      <c r="Q257" s="1">
        <v>2021</v>
      </c>
      <c r="R257" s="89">
        <v>6766</v>
      </c>
      <c r="S257" s="89"/>
      <c r="T257" s="89"/>
      <c r="U257" s="89"/>
      <c r="V257" s="1">
        <v>0</v>
      </c>
      <c r="W257" s="1">
        <v>0</v>
      </c>
      <c r="X257" s="5">
        <v>2022</v>
      </c>
      <c r="Y257" s="5">
        <v>2024</v>
      </c>
      <c r="Z257" s="15">
        <v>0</v>
      </c>
      <c r="AA257" s="15">
        <v>0</v>
      </c>
      <c r="AB257" s="15">
        <v>0</v>
      </c>
      <c r="AC257" s="1">
        <v>0</v>
      </c>
      <c r="AD257" s="1">
        <v>0</v>
      </c>
      <c r="AE257" s="1">
        <v>0</v>
      </c>
      <c r="AF257" s="1">
        <v>0</v>
      </c>
      <c r="AG257" s="1">
        <v>0</v>
      </c>
      <c r="AH257" s="1">
        <v>0</v>
      </c>
      <c r="AI257" s="13" t="s">
        <v>6452</v>
      </c>
    </row>
    <row r="258" spans="1:35" x14ac:dyDescent="0.4">
      <c r="A258" s="3">
        <v>44761</v>
      </c>
      <c r="B258" s="1" t="s">
        <v>968</v>
      </c>
      <c r="C258" s="1" t="s">
        <v>969</v>
      </c>
      <c r="D258" s="1" t="s">
        <v>2215</v>
      </c>
      <c r="E258" s="24" t="s">
        <v>3250</v>
      </c>
      <c r="F258" s="24" t="s">
        <v>4009</v>
      </c>
      <c r="G258" s="123"/>
      <c r="H258" s="71" t="s">
        <v>754</v>
      </c>
      <c r="I258" s="89">
        <v>12800</v>
      </c>
      <c r="J258" s="76">
        <v>0</v>
      </c>
      <c r="K258" s="12"/>
      <c r="L258" s="15">
        <v>0</v>
      </c>
      <c r="M258" s="18">
        <v>0</v>
      </c>
      <c r="N258" s="1">
        <v>0</v>
      </c>
      <c r="O258" s="1">
        <v>0</v>
      </c>
      <c r="P258" s="1">
        <v>0</v>
      </c>
      <c r="Q258" s="1">
        <v>2021</v>
      </c>
      <c r="R258" s="89">
        <v>30400</v>
      </c>
      <c r="S258" s="89"/>
      <c r="T258" s="89"/>
      <c r="U258" s="89"/>
      <c r="V258" s="1" t="s">
        <v>2216</v>
      </c>
      <c r="W258" s="1">
        <v>0</v>
      </c>
      <c r="X258" s="5">
        <v>2022</v>
      </c>
      <c r="Y258" s="5">
        <v>2024</v>
      </c>
      <c r="Z258" s="15">
        <v>0</v>
      </c>
      <c r="AA258" s="15">
        <v>0</v>
      </c>
      <c r="AB258" s="15">
        <v>0</v>
      </c>
      <c r="AC258" s="1">
        <v>0</v>
      </c>
      <c r="AD258" s="1">
        <v>0</v>
      </c>
      <c r="AE258" s="1">
        <v>0</v>
      </c>
      <c r="AF258" s="1">
        <v>0</v>
      </c>
      <c r="AG258" s="1">
        <v>0</v>
      </c>
      <c r="AH258" s="1">
        <v>0</v>
      </c>
      <c r="AI258" s="13" t="s">
        <v>6452</v>
      </c>
    </row>
    <row r="259" spans="1:35" x14ac:dyDescent="0.4">
      <c r="A259" s="3">
        <v>44761</v>
      </c>
      <c r="B259" s="1" t="s">
        <v>940</v>
      </c>
      <c r="C259" s="1" t="s">
        <v>941</v>
      </c>
      <c r="D259" s="1" t="s">
        <v>2223</v>
      </c>
      <c r="E259" s="24" t="s">
        <v>3184</v>
      </c>
      <c r="F259" s="24" t="s">
        <v>4009</v>
      </c>
      <c r="G259" s="123"/>
      <c r="H259" s="71" t="s">
        <v>754</v>
      </c>
      <c r="I259" s="89">
        <v>324580</v>
      </c>
      <c r="J259" s="76">
        <v>0</v>
      </c>
      <c r="K259" s="12"/>
      <c r="L259" s="15">
        <v>0</v>
      </c>
      <c r="M259" s="18">
        <v>0</v>
      </c>
      <c r="N259" s="1">
        <v>0</v>
      </c>
      <c r="O259" s="1">
        <v>0</v>
      </c>
      <c r="P259" s="1">
        <v>0</v>
      </c>
      <c r="Q259" s="1">
        <v>2021</v>
      </c>
      <c r="R259" s="89">
        <v>836783</v>
      </c>
      <c r="S259" s="89"/>
      <c r="T259" s="89"/>
      <c r="U259" s="89"/>
      <c r="V259" s="1">
        <v>0</v>
      </c>
      <c r="W259" s="1">
        <v>0</v>
      </c>
      <c r="X259" s="5">
        <v>2022</v>
      </c>
      <c r="Y259" s="5">
        <v>2024</v>
      </c>
      <c r="Z259" s="15">
        <v>0</v>
      </c>
      <c r="AA259" s="15">
        <v>0</v>
      </c>
      <c r="AB259" s="15">
        <v>0</v>
      </c>
      <c r="AC259" s="1">
        <v>0</v>
      </c>
      <c r="AD259" s="1">
        <v>0</v>
      </c>
      <c r="AE259" s="1">
        <v>0</v>
      </c>
      <c r="AF259" s="1">
        <v>0</v>
      </c>
      <c r="AG259" s="1">
        <v>0</v>
      </c>
      <c r="AH259" s="1">
        <v>0</v>
      </c>
      <c r="AI259" s="13" t="s">
        <v>6452</v>
      </c>
    </row>
    <row r="260" spans="1:35" x14ac:dyDescent="0.4">
      <c r="A260" s="3">
        <v>44761</v>
      </c>
      <c r="B260" s="1" t="s">
        <v>949</v>
      </c>
      <c r="C260" s="1" t="s">
        <v>950</v>
      </c>
      <c r="D260" s="1" t="s">
        <v>2224</v>
      </c>
      <c r="E260" s="24" t="s">
        <v>3184</v>
      </c>
      <c r="F260" s="24" t="s">
        <v>4009</v>
      </c>
      <c r="G260" s="123"/>
      <c r="H260" s="71" t="s">
        <v>754</v>
      </c>
      <c r="I260" s="89">
        <v>1031023</v>
      </c>
      <c r="J260" s="76">
        <v>0</v>
      </c>
      <c r="K260" s="12"/>
      <c r="L260" s="15">
        <v>0</v>
      </c>
      <c r="M260" s="18">
        <v>0</v>
      </c>
      <c r="N260" s="1">
        <v>0</v>
      </c>
      <c r="O260" s="1">
        <v>0</v>
      </c>
      <c r="P260" s="1">
        <v>0</v>
      </c>
      <c r="Q260" s="1">
        <v>2021</v>
      </c>
      <c r="R260" s="89">
        <v>4151542</v>
      </c>
      <c r="S260" s="89"/>
      <c r="T260" s="89"/>
      <c r="U260" s="89"/>
      <c r="V260" s="1">
        <v>0</v>
      </c>
      <c r="W260" s="1">
        <v>0</v>
      </c>
      <c r="X260" s="5">
        <v>2022</v>
      </c>
      <c r="Y260" s="5">
        <v>2024</v>
      </c>
      <c r="Z260" s="15">
        <v>0</v>
      </c>
      <c r="AA260" s="15">
        <v>0</v>
      </c>
      <c r="AB260" s="15">
        <v>0</v>
      </c>
      <c r="AC260" s="1">
        <v>0</v>
      </c>
      <c r="AD260" s="1">
        <v>0</v>
      </c>
      <c r="AE260" s="1">
        <v>0</v>
      </c>
      <c r="AF260" s="1">
        <v>0</v>
      </c>
      <c r="AG260" s="1">
        <v>0</v>
      </c>
      <c r="AH260" s="1">
        <v>0</v>
      </c>
      <c r="AI260" s="13" t="s">
        <v>6452</v>
      </c>
    </row>
    <row r="261" spans="1:35" x14ac:dyDescent="0.4">
      <c r="A261" s="3">
        <v>44761</v>
      </c>
      <c r="B261" s="1" t="s">
        <v>973</v>
      </c>
      <c r="C261" s="1" t="s">
        <v>974</v>
      </c>
      <c r="D261" s="1" t="s">
        <v>2496</v>
      </c>
      <c r="E261" s="24" t="s">
        <v>2990</v>
      </c>
      <c r="F261" s="24" t="s">
        <v>4009</v>
      </c>
      <c r="G261" s="123"/>
      <c r="H261" s="71" t="s">
        <v>754</v>
      </c>
      <c r="I261" s="89">
        <v>2178</v>
      </c>
      <c r="J261" s="76">
        <v>0</v>
      </c>
      <c r="K261" s="12"/>
      <c r="L261" s="15">
        <v>0</v>
      </c>
      <c r="M261" s="18">
        <v>0</v>
      </c>
      <c r="N261" s="1">
        <v>0</v>
      </c>
      <c r="O261" s="1">
        <v>0</v>
      </c>
      <c r="P261" s="1">
        <v>0</v>
      </c>
      <c r="Q261" s="1">
        <v>2021</v>
      </c>
      <c r="R261" s="89">
        <v>2939</v>
      </c>
      <c r="S261" s="89"/>
      <c r="T261" s="89"/>
      <c r="U261" s="89"/>
      <c r="V261" s="1" t="s">
        <v>2497</v>
      </c>
      <c r="W261" s="1">
        <v>0</v>
      </c>
      <c r="X261" s="5">
        <v>2022</v>
      </c>
      <c r="Y261" s="5">
        <v>2024</v>
      </c>
      <c r="Z261" s="15">
        <v>0</v>
      </c>
      <c r="AA261" s="15">
        <v>0</v>
      </c>
      <c r="AB261" s="15">
        <v>0</v>
      </c>
      <c r="AC261" s="1">
        <v>0</v>
      </c>
      <c r="AD261" s="1">
        <v>0</v>
      </c>
      <c r="AE261" s="1">
        <v>0</v>
      </c>
      <c r="AF261" s="1">
        <v>0</v>
      </c>
      <c r="AG261" s="1">
        <v>0</v>
      </c>
      <c r="AH261" s="1">
        <v>0</v>
      </c>
      <c r="AI261" s="13" t="s">
        <v>6452</v>
      </c>
    </row>
    <row r="262" spans="1:35" x14ac:dyDescent="0.4">
      <c r="A262" s="3">
        <v>44762</v>
      </c>
      <c r="B262" s="1" t="s">
        <v>695</v>
      </c>
      <c r="C262" s="1" t="s">
        <v>2151</v>
      </c>
      <c r="D262" s="1" t="s">
        <v>2152</v>
      </c>
      <c r="E262" s="24" t="s">
        <v>4360</v>
      </c>
      <c r="F262" s="24" t="s">
        <v>4009</v>
      </c>
      <c r="G262" s="123"/>
      <c r="H262" s="71" t="s">
        <v>754</v>
      </c>
      <c r="I262" s="89">
        <v>4344</v>
      </c>
      <c r="J262" s="76">
        <v>0</v>
      </c>
      <c r="K262" s="12"/>
      <c r="L262" s="15">
        <v>0</v>
      </c>
      <c r="M262" s="18">
        <v>0</v>
      </c>
      <c r="N262" s="1">
        <v>0</v>
      </c>
      <c r="O262" s="1">
        <v>0</v>
      </c>
      <c r="P262" s="1">
        <v>0</v>
      </c>
      <c r="Q262" s="1">
        <v>2021</v>
      </c>
      <c r="R262" s="89">
        <v>11263</v>
      </c>
      <c r="S262" s="89"/>
      <c r="T262" s="89"/>
      <c r="U262" s="89"/>
      <c r="V262" s="1">
        <v>0</v>
      </c>
      <c r="W262" s="1">
        <v>0</v>
      </c>
      <c r="X262" s="5">
        <v>2022</v>
      </c>
      <c r="Y262" s="5">
        <v>2024</v>
      </c>
      <c r="Z262" s="15">
        <v>0</v>
      </c>
      <c r="AA262" s="15">
        <v>0</v>
      </c>
      <c r="AB262" s="15">
        <v>0</v>
      </c>
      <c r="AC262" s="1">
        <v>0</v>
      </c>
      <c r="AD262" s="1">
        <v>0</v>
      </c>
      <c r="AE262" s="1">
        <v>0</v>
      </c>
      <c r="AF262" s="1">
        <v>0</v>
      </c>
      <c r="AG262" s="1">
        <v>0</v>
      </c>
      <c r="AH262" s="1">
        <v>0</v>
      </c>
      <c r="AI262" s="13" t="s">
        <v>6452</v>
      </c>
    </row>
    <row r="263" spans="1:35" x14ac:dyDescent="0.4">
      <c r="A263" s="3">
        <v>44762</v>
      </c>
      <c r="B263" s="1" t="s">
        <v>908</v>
      </c>
      <c r="C263" s="1" t="s">
        <v>909</v>
      </c>
      <c r="D263" s="1" t="s">
        <v>2165</v>
      </c>
      <c r="E263" s="24" t="s">
        <v>3081</v>
      </c>
      <c r="F263" s="24" t="s">
        <v>4009</v>
      </c>
      <c r="G263" s="123"/>
      <c r="H263" s="18">
        <v>0</v>
      </c>
      <c r="I263" s="89">
        <v>0</v>
      </c>
      <c r="J263" s="76">
        <v>0</v>
      </c>
      <c r="K263" s="12"/>
      <c r="L263" s="15">
        <v>0</v>
      </c>
      <c r="M263" s="71" t="s">
        <v>754</v>
      </c>
      <c r="N263" s="1" t="s">
        <v>185</v>
      </c>
      <c r="O263" s="1">
        <v>0</v>
      </c>
      <c r="P263" s="1">
        <v>0</v>
      </c>
      <c r="Q263" s="1">
        <v>2021</v>
      </c>
      <c r="R263" s="89">
        <v>14538</v>
      </c>
      <c r="S263" s="89"/>
      <c r="T263" s="89"/>
      <c r="U263" s="89"/>
      <c r="V263" s="1">
        <v>0</v>
      </c>
      <c r="W263" s="1">
        <v>0</v>
      </c>
      <c r="X263" s="5">
        <v>2022</v>
      </c>
      <c r="Y263" s="5">
        <v>2024</v>
      </c>
      <c r="Z263" s="15">
        <v>0</v>
      </c>
      <c r="AA263" s="15">
        <v>0</v>
      </c>
      <c r="AB263" s="15">
        <v>0</v>
      </c>
      <c r="AC263" s="1">
        <v>0</v>
      </c>
      <c r="AD263" s="1">
        <v>0</v>
      </c>
      <c r="AE263" s="1">
        <v>0</v>
      </c>
      <c r="AF263" s="1">
        <v>0</v>
      </c>
      <c r="AG263" s="1">
        <v>0</v>
      </c>
      <c r="AH263" s="1">
        <v>0</v>
      </c>
      <c r="AI263" s="13" t="s">
        <v>6452</v>
      </c>
    </row>
    <row r="264" spans="1:35" x14ac:dyDescent="0.4">
      <c r="A264" s="3">
        <v>44762</v>
      </c>
      <c r="B264" s="1" t="s">
        <v>239</v>
      </c>
      <c r="C264" s="1" t="s">
        <v>2203</v>
      </c>
      <c r="D264" s="1" t="s">
        <v>2204</v>
      </c>
      <c r="E264" s="24" t="s">
        <v>4356</v>
      </c>
      <c r="F264" s="24" t="s">
        <v>4009</v>
      </c>
      <c r="G264" s="123"/>
      <c r="H264" s="71" t="s">
        <v>754</v>
      </c>
      <c r="I264" s="89">
        <v>19783</v>
      </c>
      <c r="J264" s="76">
        <v>0</v>
      </c>
      <c r="K264" s="12"/>
      <c r="L264" s="15">
        <v>0</v>
      </c>
      <c r="M264" s="18">
        <v>0</v>
      </c>
      <c r="N264" s="1">
        <v>0</v>
      </c>
      <c r="O264" s="1">
        <v>0</v>
      </c>
      <c r="P264" s="1">
        <v>0</v>
      </c>
      <c r="Q264" s="1">
        <v>2020</v>
      </c>
      <c r="R264" s="89">
        <v>50147</v>
      </c>
      <c r="S264" s="89"/>
      <c r="T264" s="89"/>
      <c r="U264" s="89"/>
      <c r="V264" s="1" t="s">
        <v>2205</v>
      </c>
      <c r="W264" s="1">
        <v>0</v>
      </c>
      <c r="X264" s="5">
        <v>2022</v>
      </c>
      <c r="Y264" s="5">
        <v>2024</v>
      </c>
      <c r="Z264" s="15">
        <v>0</v>
      </c>
      <c r="AA264" s="15">
        <v>0</v>
      </c>
      <c r="AB264" s="15">
        <v>0</v>
      </c>
      <c r="AC264" s="1">
        <v>0</v>
      </c>
      <c r="AD264" s="1">
        <v>0</v>
      </c>
      <c r="AE264" s="1">
        <v>0</v>
      </c>
      <c r="AF264" s="1">
        <v>0</v>
      </c>
      <c r="AG264" s="1">
        <v>0</v>
      </c>
      <c r="AH264" s="1">
        <v>0</v>
      </c>
      <c r="AI264" s="13" t="s">
        <v>6452</v>
      </c>
    </row>
    <row r="265" spans="1:35" x14ac:dyDescent="0.4">
      <c r="A265" s="3">
        <v>44763</v>
      </c>
      <c r="B265" s="1" t="s">
        <v>981</v>
      </c>
      <c r="C265" s="1" t="s">
        <v>982</v>
      </c>
      <c r="D265" s="1" t="s">
        <v>2100</v>
      </c>
      <c r="E265" s="24" t="s">
        <v>2938</v>
      </c>
      <c r="F265" s="24" t="s">
        <v>4009</v>
      </c>
      <c r="G265" s="123"/>
      <c r="H265" s="71" t="s">
        <v>754</v>
      </c>
      <c r="I265" s="89">
        <v>1593</v>
      </c>
      <c r="J265" s="76">
        <v>0</v>
      </c>
      <c r="K265" s="12"/>
      <c r="L265" s="15">
        <v>0</v>
      </c>
      <c r="M265" s="18">
        <v>0</v>
      </c>
      <c r="N265" s="1">
        <v>0</v>
      </c>
      <c r="O265" s="1">
        <v>0</v>
      </c>
      <c r="P265" s="1">
        <v>0</v>
      </c>
      <c r="Q265" s="1">
        <v>2021</v>
      </c>
      <c r="R265" s="89">
        <v>4004</v>
      </c>
      <c r="S265" s="89"/>
      <c r="T265" s="89"/>
      <c r="U265" s="89"/>
      <c r="V265" s="1">
        <v>0</v>
      </c>
      <c r="W265" s="1">
        <v>0</v>
      </c>
      <c r="X265" s="5">
        <v>2022</v>
      </c>
      <c r="Y265" s="5">
        <v>2024</v>
      </c>
      <c r="Z265" s="15">
        <v>0</v>
      </c>
      <c r="AA265" s="15">
        <v>0</v>
      </c>
      <c r="AB265" s="15">
        <v>0</v>
      </c>
      <c r="AC265" s="1">
        <v>0</v>
      </c>
      <c r="AD265" s="1">
        <v>0</v>
      </c>
      <c r="AE265" s="1">
        <v>0</v>
      </c>
      <c r="AF265" s="1">
        <v>0</v>
      </c>
      <c r="AG265" s="1">
        <v>0</v>
      </c>
      <c r="AH265" s="1">
        <v>0</v>
      </c>
      <c r="AI265" s="13" t="s">
        <v>6452</v>
      </c>
    </row>
    <row r="266" spans="1:35" x14ac:dyDescent="0.4">
      <c r="A266" s="3">
        <v>44763</v>
      </c>
      <c r="B266" s="1" t="s">
        <v>147</v>
      </c>
      <c r="C266" s="1" t="s">
        <v>928</v>
      </c>
      <c r="D266" s="1" t="s">
        <v>2158</v>
      </c>
      <c r="E266" s="24" t="s">
        <v>3012</v>
      </c>
      <c r="F266" s="24" t="s">
        <v>4009</v>
      </c>
      <c r="G266" s="123"/>
      <c r="H266" s="71" t="s">
        <v>754</v>
      </c>
      <c r="I266" s="89">
        <v>3234</v>
      </c>
      <c r="J266" s="76">
        <v>0</v>
      </c>
      <c r="K266" s="12"/>
      <c r="L266" s="15">
        <v>0</v>
      </c>
      <c r="M266" s="71" t="s">
        <v>754</v>
      </c>
      <c r="N266" s="1" t="s">
        <v>185</v>
      </c>
      <c r="O266" s="1">
        <v>0</v>
      </c>
      <c r="P266" s="1">
        <v>0</v>
      </c>
      <c r="Q266" s="1">
        <v>2021</v>
      </c>
      <c r="R266" s="89">
        <v>11629</v>
      </c>
      <c r="S266" s="89"/>
      <c r="T266" s="89"/>
      <c r="U266" s="89"/>
      <c r="V266" s="1">
        <v>0</v>
      </c>
      <c r="W266" s="1">
        <v>0</v>
      </c>
      <c r="X266" s="5">
        <v>2022</v>
      </c>
      <c r="Y266" s="5">
        <v>2024</v>
      </c>
      <c r="Z266" s="15">
        <v>0</v>
      </c>
      <c r="AA266" s="15">
        <v>0</v>
      </c>
      <c r="AB266" s="15">
        <v>0</v>
      </c>
      <c r="AC266" s="1">
        <v>0</v>
      </c>
      <c r="AD266" s="1">
        <v>0</v>
      </c>
      <c r="AE266" s="1">
        <v>0</v>
      </c>
      <c r="AF266" s="1">
        <v>0</v>
      </c>
      <c r="AG266" s="1">
        <v>0</v>
      </c>
      <c r="AH266" s="1">
        <v>0</v>
      </c>
      <c r="AI266" s="13" t="s">
        <v>6452</v>
      </c>
    </row>
    <row r="267" spans="1:35" x14ac:dyDescent="0.4">
      <c r="A267" s="3">
        <v>44763</v>
      </c>
      <c r="B267" s="1" t="s">
        <v>75</v>
      </c>
      <c r="C267" s="1" t="s">
        <v>962</v>
      </c>
      <c r="D267" s="1" t="s">
        <v>2159</v>
      </c>
      <c r="E267" s="24" t="s">
        <v>3012</v>
      </c>
      <c r="F267" s="24" t="s">
        <v>4009</v>
      </c>
      <c r="G267" s="123"/>
      <c r="H267" s="71" t="s">
        <v>754</v>
      </c>
      <c r="I267" s="89">
        <v>3205</v>
      </c>
      <c r="J267" s="76">
        <v>0</v>
      </c>
      <c r="K267" s="12"/>
      <c r="L267" s="15">
        <v>0</v>
      </c>
      <c r="M267" s="71" t="s">
        <v>754</v>
      </c>
      <c r="N267" s="1" t="s">
        <v>185</v>
      </c>
      <c r="O267" s="1">
        <v>0</v>
      </c>
      <c r="P267" s="1">
        <v>0</v>
      </c>
      <c r="Q267" s="1">
        <v>2021</v>
      </c>
      <c r="R267" s="89">
        <v>37500</v>
      </c>
      <c r="S267" s="89"/>
      <c r="T267" s="89"/>
      <c r="U267" s="89"/>
      <c r="V267" s="1">
        <v>0</v>
      </c>
      <c r="W267" s="1">
        <v>0</v>
      </c>
      <c r="X267" s="5">
        <v>2022</v>
      </c>
      <c r="Y267" s="5">
        <v>2024</v>
      </c>
      <c r="Z267" s="15">
        <v>0</v>
      </c>
      <c r="AA267" s="15">
        <v>0</v>
      </c>
      <c r="AB267" s="15">
        <v>0</v>
      </c>
      <c r="AC267" s="1">
        <v>0</v>
      </c>
      <c r="AD267" s="1">
        <v>0</v>
      </c>
      <c r="AE267" s="1">
        <v>0</v>
      </c>
      <c r="AF267" s="1">
        <v>0</v>
      </c>
      <c r="AG267" s="1">
        <v>0</v>
      </c>
      <c r="AH267" s="1">
        <v>0</v>
      </c>
      <c r="AI267" s="13" t="s">
        <v>6452</v>
      </c>
    </row>
    <row r="268" spans="1:35" x14ac:dyDescent="0.4">
      <c r="A268" s="3">
        <v>44763</v>
      </c>
      <c r="B268" s="1" t="s">
        <v>376</v>
      </c>
      <c r="C268" s="1" t="s">
        <v>1216</v>
      </c>
      <c r="D268" s="1" t="s">
        <v>2160</v>
      </c>
      <c r="E268" s="24" t="s">
        <v>2952</v>
      </c>
      <c r="F268" s="24" t="s">
        <v>4009</v>
      </c>
      <c r="G268" s="123"/>
      <c r="H268" s="71" t="s">
        <v>754</v>
      </c>
      <c r="I268" s="89">
        <v>57625</v>
      </c>
      <c r="J268" s="76">
        <v>0</v>
      </c>
      <c r="K268" s="12"/>
      <c r="L268" s="15">
        <v>0</v>
      </c>
      <c r="M268" s="18">
        <v>0</v>
      </c>
      <c r="N268" s="1">
        <v>0</v>
      </c>
      <c r="O268" s="1">
        <v>0</v>
      </c>
      <c r="P268" s="1">
        <v>0</v>
      </c>
      <c r="Q268" s="1">
        <v>2021</v>
      </c>
      <c r="R268" s="89">
        <v>244185</v>
      </c>
      <c r="S268" s="89"/>
      <c r="T268" s="89"/>
      <c r="U268" s="89"/>
      <c r="V268" s="1">
        <v>0</v>
      </c>
      <c r="W268" s="1">
        <v>0</v>
      </c>
      <c r="X268" s="5">
        <v>2022</v>
      </c>
      <c r="Y268" s="5">
        <v>2024</v>
      </c>
      <c r="Z268" s="15">
        <v>0</v>
      </c>
      <c r="AA268" s="15">
        <v>0</v>
      </c>
      <c r="AB268" s="15">
        <v>0</v>
      </c>
      <c r="AC268" s="1">
        <v>0</v>
      </c>
      <c r="AD268" s="1">
        <v>0</v>
      </c>
      <c r="AE268" s="1">
        <v>0</v>
      </c>
      <c r="AF268" s="1">
        <v>0</v>
      </c>
      <c r="AG268" s="1">
        <v>0</v>
      </c>
      <c r="AH268" s="1">
        <v>0</v>
      </c>
      <c r="AI268" s="13" t="s">
        <v>6452</v>
      </c>
    </row>
    <row r="269" spans="1:35" x14ac:dyDescent="0.4">
      <c r="A269" s="3">
        <v>44763</v>
      </c>
      <c r="B269" s="1" t="s">
        <v>886</v>
      </c>
      <c r="C269" s="1" t="s">
        <v>887</v>
      </c>
      <c r="D269" s="1" t="s">
        <v>2161</v>
      </c>
      <c r="E269" s="24" t="s">
        <v>3670</v>
      </c>
      <c r="F269" s="24" t="s">
        <v>4009</v>
      </c>
      <c r="G269" s="123"/>
      <c r="H269" s="71" t="s">
        <v>754</v>
      </c>
      <c r="I269" s="89">
        <v>4604</v>
      </c>
      <c r="J269" s="76">
        <v>0</v>
      </c>
      <c r="K269" s="12"/>
      <c r="L269" s="15">
        <v>0</v>
      </c>
      <c r="M269" s="18">
        <v>0</v>
      </c>
      <c r="N269" s="1">
        <v>0</v>
      </c>
      <c r="O269" s="1">
        <v>0</v>
      </c>
      <c r="P269" s="1">
        <v>0</v>
      </c>
      <c r="Q269" s="1">
        <v>2020</v>
      </c>
      <c r="R269" s="89">
        <v>10729</v>
      </c>
      <c r="S269" s="89"/>
      <c r="T269" s="89"/>
      <c r="U269" s="89"/>
      <c r="V269" s="1">
        <v>0</v>
      </c>
      <c r="W269" s="1">
        <v>0</v>
      </c>
      <c r="X269" s="5">
        <v>2022</v>
      </c>
      <c r="Y269" s="5">
        <v>2024</v>
      </c>
      <c r="Z269" s="15">
        <v>0</v>
      </c>
      <c r="AA269" s="15">
        <v>0</v>
      </c>
      <c r="AB269" s="15">
        <v>0</v>
      </c>
      <c r="AC269" s="1">
        <v>0</v>
      </c>
      <c r="AD269" s="1">
        <v>0</v>
      </c>
      <c r="AE269" s="1">
        <v>0</v>
      </c>
      <c r="AF269" s="1">
        <v>0</v>
      </c>
      <c r="AG269" s="1">
        <v>0</v>
      </c>
      <c r="AH269" s="1">
        <v>0</v>
      </c>
      <c r="AI269" s="13" t="s">
        <v>6452</v>
      </c>
    </row>
    <row r="270" spans="1:35" x14ac:dyDescent="0.4">
      <c r="A270" s="3">
        <v>44763</v>
      </c>
      <c r="B270" s="1" t="s">
        <v>917</v>
      </c>
      <c r="C270" s="1" t="s">
        <v>2162</v>
      </c>
      <c r="D270" s="1" t="s">
        <v>2163</v>
      </c>
      <c r="E270" s="24" t="s">
        <v>3548</v>
      </c>
      <c r="F270" s="24" t="s">
        <v>4009</v>
      </c>
      <c r="G270" s="123"/>
      <c r="H270" s="71" t="s">
        <v>754</v>
      </c>
      <c r="I270" s="89">
        <v>4187</v>
      </c>
      <c r="J270" s="76">
        <v>0</v>
      </c>
      <c r="K270" s="12"/>
      <c r="L270" s="15">
        <v>0</v>
      </c>
      <c r="M270" s="18">
        <v>0</v>
      </c>
      <c r="N270" s="1">
        <v>0</v>
      </c>
      <c r="O270" s="1">
        <v>0</v>
      </c>
      <c r="P270" s="1">
        <v>0</v>
      </c>
      <c r="Q270" s="1">
        <v>2021</v>
      </c>
      <c r="R270" s="89">
        <v>9896</v>
      </c>
      <c r="S270" s="89"/>
      <c r="T270" s="89"/>
      <c r="U270" s="89"/>
      <c r="V270" s="1" t="s">
        <v>2164</v>
      </c>
      <c r="W270" s="1">
        <v>0</v>
      </c>
      <c r="X270" s="5">
        <v>2022</v>
      </c>
      <c r="Y270" s="5">
        <v>2024</v>
      </c>
      <c r="Z270" s="15">
        <v>0</v>
      </c>
      <c r="AA270" s="15">
        <v>0</v>
      </c>
      <c r="AB270" s="15">
        <v>0</v>
      </c>
      <c r="AC270" s="1">
        <v>0</v>
      </c>
      <c r="AD270" s="1">
        <v>0</v>
      </c>
      <c r="AE270" s="1">
        <v>0</v>
      </c>
      <c r="AF270" s="1">
        <v>0</v>
      </c>
      <c r="AG270" s="1">
        <v>0</v>
      </c>
      <c r="AH270" s="1">
        <v>0</v>
      </c>
      <c r="AI270" s="13" t="s">
        <v>6452</v>
      </c>
    </row>
    <row r="271" spans="1:35" x14ac:dyDescent="0.4">
      <c r="A271" s="3">
        <v>44763</v>
      </c>
      <c r="B271" s="1" t="s">
        <v>1807</v>
      </c>
      <c r="C271" s="1" t="s">
        <v>130</v>
      </c>
      <c r="D271" s="1" t="s">
        <v>1808</v>
      </c>
      <c r="E271" s="24" t="s">
        <v>3143</v>
      </c>
      <c r="F271" s="24" t="s">
        <v>4009</v>
      </c>
      <c r="G271" s="123"/>
      <c r="H271" s="71" t="s">
        <v>754</v>
      </c>
      <c r="I271" s="89">
        <v>5798</v>
      </c>
      <c r="J271" s="76">
        <v>0</v>
      </c>
      <c r="K271" s="12"/>
      <c r="L271" s="15">
        <v>0</v>
      </c>
      <c r="M271" s="18">
        <v>0</v>
      </c>
      <c r="N271" s="1">
        <v>0</v>
      </c>
      <c r="O271" s="1">
        <v>0</v>
      </c>
      <c r="P271" s="1">
        <v>0</v>
      </c>
      <c r="Q271" s="1">
        <v>2021</v>
      </c>
      <c r="R271" s="89">
        <v>13108</v>
      </c>
      <c r="S271" s="89"/>
      <c r="T271" s="89"/>
      <c r="U271" s="89"/>
      <c r="V271" s="1">
        <v>0</v>
      </c>
      <c r="W271" s="1">
        <v>0</v>
      </c>
      <c r="X271" s="5">
        <v>2022</v>
      </c>
      <c r="Y271" s="5">
        <v>2024</v>
      </c>
      <c r="Z271" s="15">
        <v>0</v>
      </c>
      <c r="AA271" s="15">
        <v>0</v>
      </c>
      <c r="AB271" s="15">
        <v>0</v>
      </c>
      <c r="AC271" s="1">
        <v>0</v>
      </c>
      <c r="AD271" s="1">
        <v>0</v>
      </c>
      <c r="AE271" s="1">
        <v>0</v>
      </c>
      <c r="AF271" s="1">
        <v>0</v>
      </c>
      <c r="AG271" s="1">
        <v>0</v>
      </c>
      <c r="AH271" s="1">
        <v>0</v>
      </c>
      <c r="AI271" s="13" t="s">
        <v>6452</v>
      </c>
    </row>
    <row r="272" spans="1:35" x14ac:dyDescent="0.4">
      <c r="A272" s="3">
        <v>44763</v>
      </c>
      <c r="B272" s="1" t="s">
        <v>1044</v>
      </c>
      <c r="C272" s="1" t="s">
        <v>2166</v>
      </c>
      <c r="D272" s="1" t="s">
        <v>2167</v>
      </c>
      <c r="E272" s="24" t="s">
        <v>2955</v>
      </c>
      <c r="F272" s="24" t="s">
        <v>4009</v>
      </c>
      <c r="G272" s="123"/>
      <c r="H272" s="71" t="s">
        <v>754</v>
      </c>
      <c r="I272" s="89">
        <v>5061</v>
      </c>
      <c r="J272" s="76">
        <v>0</v>
      </c>
      <c r="K272" s="12"/>
      <c r="L272" s="15">
        <v>0</v>
      </c>
      <c r="M272" s="18">
        <v>0</v>
      </c>
      <c r="N272" s="1">
        <v>0</v>
      </c>
      <c r="O272" s="1">
        <v>0</v>
      </c>
      <c r="P272" s="1">
        <v>0</v>
      </c>
      <c r="Q272" s="1">
        <v>2021</v>
      </c>
      <c r="R272" s="89">
        <v>11801</v>
      </c>
      <c r="S272" s="89"/>
      <c r="T272" s="89"/>
      <c r="U272" s="89"/>
      <c r="V272" s="1" t="s">
        <v>2168</v>
      </c>
      <c r="W272" s="1">
        <v>0</v>
      </c>
      <c r="X272" s="5">
        <v>2022</v>
      </c>
      <c r="Y272" s="5">
        <v>2024</v>
      </c>
      <c r="Z272" s="15">
        <v>0</v>
      </c>
      <c r="AA272" s="15">
        <v>0</v>
      </c>
      <c r="AB272" s="15">
        <v>0</v>
      </c>
      <c r="AC272" s="1">
        <v>0</v>
      </c>
      <c r="AD272" s="1">
        <v>0</v>
      </c>
      <c r="AE272" s="1">
        <v>0</v>
      </c>
      <c r="AF272" s="1">
        <v>0</v>
      </c>
      <c r="AG272" s="1">
        <v>0</v>
      </c>
      <c r="AH272" s="1">
        <v>0</v>
      </c>
      <c r="AI272" s="13" t="s">
        <v>6452</v>
      </c>
    </row>
    <row r="273" spans="1:35" x14ac:dyDescent="0.4">
      <c r="A273" s="3">
        <v>44763</v>
      </c>
      <c r="B273" s="1" t="s">
        <v>195</v>
      </c>
      <c r="C273" s="1" t="s">
        <v>2169</v>
      </c>
      <c r="D273" s="1" t="s">
        <v>2170</v>
      </c>
      <c r="E273" s="24" t="s">
        <v>3926</v>
      </c>
      <c r="F273" s="24" t="s">
        <v>4009</v>
      </c>
      <c r="G273" s="123"/>
      <c r="H273" s="71" t="s">
        <v>754</v>
      </c>
      <c r="I273" s="89">
        <v>21806</v>
      </c>
      <c r="J273" s="71" t="s">
        <v>754</v>
      </c>
      <c r="K273" s="12"/>
      <c r="L273" s="15">
        <v>281</v>
      </c>
      <c r="M273" s="18">
        <v>0</v>
      </c>
      <c r="N273" s="1">
        <v>0</v>
      </c>
      <c r="O273" s="1">
        <v>0</v>
      </c>
      <c r="P273" s="1">
        <v>0</v>
      </c>
      <c r="Q273" s="1">
        <v>2021</v>
      </c>
      <c r="R273" s="89">
        <v>45311</v>
      </c>
      <c r="S273" s="89"/>
      <c r="T273" s="89"/>
      <c r="U273" s="89"/>
      <c r="V273" s="1">
        <v>0</v>
      </c>
      <c r="W273" s="1">
        <v>0</v>
      </c>
      <c r="X273" s="5">
        <v>2022</v>
      </c>
      <c r="Y273" s="5">
        <v>2024</v>
      </c>
      <c r="Z273" s="15">
        <v>0</v>
      </c>
      <c r="AA273" s="15">
        <v>0</v>
      </c>
      <c r="AB273" s="15">
        <v>0</v>
      </c>
      <c r="AC273" s="1">
        <v>0</v>
      </c>
      <c r="AD273" s="1">
        <v>0</v>
      </c>
      <c r="AE273" s="1">
        <v>0</v>
      </c>
      <c r="AF273" s="1">
        <v>0</v>
      </c>
      <c r="AG273" s="1">
        <v>0</v>
      </c>
      <c r="AH273" s="1">
        <v>0</v>
      </c>
      <c r="AI273" s="13" t="s">
        <v>6452</v>
      </c>
    </row>
    <row r="274" spans="1:35" x14ac:dyDescent="0.4">
      <c r="A274" s="3">
        <v>44763</v>
      </c>
      <c r="B274" s="1" t="s">
        <v>538</v>
      </c>
      <c r="C274" s="1" t="s">
        <v>142</v>
      </c>
      <c r="D274" s="1" t="s">
        <v>2371</v>
      </c>
      <c r="E274" s="24" t="s">
        <v>3019</v>
      </c>
      <c r="F274" s="24" t="s">
        <v>4009</v>
      </c>
      <c r="G274" s="123"/>
      <c r="H274" s="71" t="s">
        <v>754</v>
      </c>
      <c r="I274" s="89">
        <v>1957</v>
      </c>
      <c r="J274" s="76">
        <v>0</v>
      </c>
      <c r="K274" s="12"/>
      <c r="L274" s="15">
        <v>0</v>
      </c>
      <c r="M274" s="18">
        <v>0</v>
      </c>
      <c r="N274" s="1">
        <v>0</v>
      </c>
      <c r="O274" s="1">
        <v>0</v>
      </c>
      <c r="P274" s="1">
        <v>0</v>
      </c>
      <c r="Q274" s="1">
        <v>2021</v>
      </c>
      <c r="R274" s="89">
        <v>4221</v>
      </c>
      <c r="S274" s="89"/>
      <c r="T274" s="89"/>
      <c r="U274" s="89"/>
      <c r="V274" s="1" t="s">
        <v>2372</v>
      </c>
      <c r="W274" s="1">
        <v>0</v>
      </c>
      <c r="X274" s="5">
        <v>2022</v>
      </c>
      <c r="Y274" s="5">
        <v>2024</v>
      </c>
      <c r="Z274" s="15">
        <v>0</v>
      </c>
      <c r="AA274" s="15">
        <v>0</v>
      </c>
      <c r="AB274" s="15">
        <v>0</v>
      </c>
      <c r="AC274" s="1">
        <v>0</v>
      </c>
      <c r="AD274" s="1">
        <v>0</v>
      </c>
      <c r="AE274" s="1">
        <v>0</v>
      </c>
      <c r="AF274" s="1">
        <v>0</v>
      </c>
      <c r="AG274" s="1">
        <v>0</v>
      </c>
      <c r="AH274" s="1">
        <v>0</v>
      </c>
      <c r="AI274" s="13" t="s">
        <v>6452</v>
      </c>
    </row>
    <row r="275" spans="1:35" x14ac:dyDescent="0.4">
      <c r="A275" s="3">
        <v>44764</v>
      </c>
      <c r="B275" s="1" t="s">
        <v>903</v>
      </c>
      <c r="C275" s="1" t="s">
        <v>904</v>
      </c>
      <c r="D275" s="1" t="s">
        <v>2182</v>
      </c>
      <c r="E275" s="24" t="s">
        <v>3143</v>
      </c>
      <c r="F275" s="24" t="s">
        <v>4009</v>
      </c>
      <c r="G275" s="123"/>
      <c r="H275" s="71" t="s">
        <v>754</v>
      </c>
      <c r="I275" s="89">
        <v>1972</v>
      </c>
      <c r="J275" s="76">
        <v>0</v>
      </c>
      <c r="K275" s="12"/>
      <c r="L275" s="15">
        <v>0</v>
      </c>
      <c r="M275" s="18">
        <v>0</v>
      </c>
      <c r="N275" s="1">
        <v>0</v>
      </c>
      <c r="O275" s="1">
        <v>0</v>
      </c>
      <c r="P275" s="1">
        <v>0</v>
      </c>
      <c r="Q275" s="1">
        <v>2021</v>
      </c>
      <c r="R275" s="89">
        <v>4738</v>
      </c>
      <c r="S275" s="89"/>
      <c r="T275" s="89"/>
      <c r="U275" s="89"/>
      <c r="V275" s="1" t="s">
        <v>2183</v>
      </c>
      <c r="W275" s="1">
        <v>0</v>
      </c>
      <c r="X275" s="5">
        <v>2022</v>
      </c>
      <c r="Y275" s="5">
        <v>2024</v>
      </c>
      <c r="Z275" s="15">
        <v>0</v>
      </c>
      <c r="AA275" s="15">
        <v>0</v>
      </c>
      <c r="AB275" s="15">
        <v>0</v>
      </c>
      <c r="AC275" s="1">
        <v>0</v>
      </c>
      <c r="AD275" s="1">
        <v>0</v>
      </c>
      <c r="AE275" s="1">
        <v>0</v>
      </c>
      <c r="AF275" s="1">
        <v>0</v>
      </c>
      <c r="AG275" s="1">
        <v>0</v>
      </c>
      <c r="AH275" s="1">
        <v>0</v>
      </c>
      <c r="AI275" s="13" t="s">
        <v>6452</v>
      </c>
    </row>
    <row r="276" spans="1:35" x14ac:dyDescent="0.4">
      <c r="A276" s="3">
        <v>44764</v>
      </c>
      <c r="B276" s="1" t="s">
        <v>916</v>
      </c>
      <c r="C276" s="1" t="s">
        <v>2184</v>
      </c>
      <c r="D276" s="1" t="s">
        <v>2107</v>
      </c>
      <c r="E276" s="46" t="s">
        <v>4613</v>
      </c>
      <c r="F276" s="46" t="s">
        <v>4009</v>
      </c>
      <c r="G276" s="124"/>
      <c r="H276" s="71" t="s">
        <v>754</v>
      </c>
      <c r="I276" s="89">
        <v>8708</v>
      </c>
      <c r="J276" s="76">
        <v>0</v>
      </c>
      <c r="K276" s="12"/>
      <c r="L276" s="15">
        <v>0</v>
      </c>
      <c r="M276" s="71" t="s">
        <v>754</v>
      </c>
      <c r="N276" s="1" t="s">
        <v>169</v>
      </c>
      <c r="O276" s="1">
        <v>0</v>
      </c>
      <c r="P276" s="1">
        <v>0</v>
      </c>
      <c r="Q276" s="1">
        <v>2021</v>
      </c>
      <c r="R276" s="89">
        <v>133610</v>
      </c>
      <c r="S276" s="89"/>
      <c r="T276" s="89"/>
      <c r="U276" s="89"/>
      <c r="V276" s="1" t="s">
        <v>2185</v>
      </c>
      <c r="W276" s="1">
        <v>0</v>
      </c>
      <c r="X276" s="5">
        <v>2022</v>
      </c>
      <c r="Y276" s="5">
        <v>2024</v>
      </c>
      <c r="Z276" s="15">
        <v>0</v>
      </c>
      <c r="AA276" s="15">
        <v>0</v>
      </c>
      <c r="AB276" s="15">
        <v>0</v>
      </c>
      <c r="AC276" s="1">
        <v>0</v>
      </c>
      <c r="AD276" s="1">
        <v>0</v>
      </c>
      <c r="AE276" s="1">
        <v>0</v>
      </c>
      <c r="AF276" s="1">
        <v>0</v>
      </c>
      <c r="AG276" s="1">
        <v>0</v>
      </c>
      <c r="AH276" s="1">
        <v>0</v>
      </c>
      <c r="AI276" s="13" t="s">
        <v>6452</v>
      </c>
    </row>
    <row r="277" spans="1:35" x14ac:dyDescent="0.4">
      <c r="A277" s="3">
        <v>44764</v>
      </c>
      <c r="B277" s="1" t="s">
        <v>631</v>
      </c>
      <c r="C277" s="1" t="s">
        <v>2186</v>
      </c>
      <c r="D277" s="1" t="s">
        <v>2187</v>
      </c>
      <c r="E277" s="24" t="s">
        <v>3019</v>
      </c>
      <c r="F277" s="24" t="s">
        <v>4009</v>
      </c>
      <c r="G277" s="123"/>
      <c r="H277" s="71" t="s">
        <v>754</v>
      </c>
      <c r="I277" s="89">
        <v>1527</v>
      </c>
      <c r="J277" s="76">
        <v>0</v>
      </c>
      <c r="K277" s="12"/>
      <c r="L277" s="15">
        <v>0</v>
      </c>
      <c r="M277" s="18">
        <v>0</v>
      </c>
      <c r="N277" s="1">
        <v>0</v>
      </c>
      <c r="O277" s="1">
        <v>0</v>
      </c>
      <c r="P277" s="1">
        <v>0</v>
      </c>
      <c r="Q277" s="1">
        <v>2021</v>
      </c>
      <c r="R277" s="89">
        <v>2390</v>
      </c>
      <c r="S277" s="89"/>
      <c r="T277" s="89"/>
      <c r="U277" s="89"/>
      <c r="V277" s="1">
        <v>0</v>
      </c>
      <c r="W277" s="1">
        <v>0</v>
      </c>
      <c r="X277" s="5">
        <v>2022</v>
      </c>
      <c r="Y277" s="5">
        <v>2024</v>
      </c>
      <c r="Z277" s="15">
        <v>0</v>
      </c>
      <c r="AA277" s="15">
        <v>0</v>
      </c>
      <c r="AB277" s="15">
        <v>0</v>
      </c>
      <c r="AC277" s="1">
        <v>0</v>
      </c>
      <c r="AD277" s="1">
        <v>0</v>
      </c>
      <c r="AE277" s="1">
        <v>0</v>
      </c>
      <c r="AF277" s="1">
        <v>0</v>
      </c>
      <c r="AG277" s="1">
        <v>0</v>
      </c>
      <c r="AH277" s="1">
        <v>0</v>
      </c>
      <c r="AI277" s="13" t="s">
        <v>6452</v>
      </c>
    </row>
    <row r="278" spans="1:35" x14ac:dyDescent="0.4">
      <c r="A278" s="3">
        <v>44764</v>
      </c>
      <c r="B278" s="1" t="s">
        <v>270</v>
      </c>
      <c r="C278" s="1" t="s">
        <v>2189</v>
      </c>
      <c r="D278" s="1" t="s">
        <v>2190</v>
      </c>
      <c r="E278" s="24" t="s">
        <v>3936</v>
      </c>
      <c r="F278" s="24" t="s">
        <v>4009</v>
      </c>
      <c r="G278" s="123"/>
      <c r="H278" s="71" t="s">
        <v>754</v>
      </c>
      <c r="I278" s="89">
        <v>1504</v>
      </c>
      <c r="J278" s="76">
        <v>0</v>
      </c>
      <c r="K278" s="12"/>
      <c r="L278" s="15">
        <v>0</v>
      </c>
      <c r="M278" s="18">
        <v>0</v>
      </c>
      <c r="N278" s="1">
        <v>0</v>
      </c>
      <c r="O278" s="1">
        <v>0</v>
      </c>
      <c r="P278" s="1">
        <v>0</v>
      </c>
      <c r="Q278" s="1">
        <v>2021</v>
      </c>
      <c r="R278" s="89">
        <v>3710</v>
      </c>
      <c r="S278" s="89"/>
      <c r="T278" s="89"/>
      <c r="U278" s="89"/>
      <c r="V278" s="1">
        <v>0</v>
      </c>
      <c r="W278" s="1">
        <v>0</v>
      </c>
      <c r="X278" s="5">
        <v>2022</v>
      </c>
      <c r="Y278" s="5">
        <v>2024</v>
      </c>
      <c r="Z278" s="15">
        <v>0</v>
      </c>
      <c r="AA278" s="15">
        <v>0</v>
      </c>
      <c r="AB278" s="15">
        <v>0</v>
      </c>
      <c r="AC278" s="1">
        <v>0</v>
      </c>
      <c r="AD278" s="1">
        <v>0</v>
      </c>
      <c r="AE278" s="1">
        <v>0</v>
      </c>
      <c r="AF278" s="1">
        <v>0</v>
      </c>
      <c r="AG278" s="1">
        <v>0</v>
      </c>
      <c r="AH278" s="1">
        <v>0</v>
      </c>
      <c r="AI278" s="13" t="s">
        <v>6452</v>
      </c>
    </row>
    <row r="279" spans="1:35" x14ac:dyDescent="0.4">
      <c r="A279" s="3">
        <v>44764</v>
      </c>
      <c r="B279" s="1" t="s">
        <v>1364</v>
      </c>
      <c r="C279" s="1" t="s">
        <v>2191</v>
      </c>
      <c r="D279" s="1" t="s">
        <v>2192</v>
      </c>
      <c r="E279" s="24" t="s">
        <v>4358</v>
      </c>
      <c r="F279" s="24" t="s">
        <v>4009</v>
      </c>
      <c r="G279" s="123"/>
      <c r="H279" s="71" t="s">
        <v>754</v>
      </c>
      <c r="I279" s="89">
        <v>2053</v>
      </c>
      <c r="J279" s="76">
        <v>0</v>
      </c>
      <c r="K279" s="12"/>
      <c r="L279" s="15">
        <v>0</v>
      </c>
      <c r="M279" s="18">
        <v>0</v>
      </c>
      <c r="N279" s="1">
        <v>0</v>
      </c>
      <c r="O279" s="1">
        <v>0</v>
      </c>
      <c r="P279" s="1">
        <v>0</v>
      </c>
      <c r="Q279" s="1">
        <v>2021</v>
      </c>
      <c r="R279" s="89">
        <v>5166</v>
      </c>
      <c r="S279" s="89"/>
      <c r="T279" s="89"/>
      <c r="U279" s="89"/>
      <c r="V279" s="1" t="s">
        <v>2193</v>
      </c>
      <c r="W279" s="1">
        <v>0</v>
      </c>
      <c r="X279" s="5">
        <v>2022</v>
      </c>
      <c r="Y279" s="5">
        <v>2024</v>
      </c>
      <c r="Z279" s="15">
        <v>0</v>
      </c>
      <c r="AA279" s="15">
        <v>0</v>
      </c>
      <c r="AB279" s="15">
        <v>0</v>
      </c>
      <c r="AC279" s="1">
        <v>0</v>
      </c>
      <c r="AD279" s="1">
        <v>0</v>
      </c>
      <c r="AE279" s="1">
        <v>0</v>
      </c>
      <c r="AF279" s="1">
        <v>0</v>
      </c>
      <c r="AG279" s="1">
        <v>0</v>
      </c>
      <c r="AH279" s="1">
        <v>0</v>
      </c>
      <c r="AI279" s="13" t="s">
        <v>6452</v>
      </c>
    </row>
    <row r="280" spans="1:35" x14ac:dyDescent="0.4">
      <c r="A280" s="3">
        <v>44764</v>
      </c>
      <c r="B280" s="1" t="s">
        <v>912</v>
      </c>
      <c r="C280" s="1" t="s">
        <v>2194</v>
      </c>
      <c r="D280" s="1" t="s">
        <v>2195</v>
      </c>
      <c r="E280" s="24" t="s">
        <v>2976</v>
      </c>
      <c r="F280" s="24" t="s">
        <v>4009</v>
      </c>
      <c r="G280" s="123"/>
      <c r="H280" s="71" t="s">
        <v>754</v>
      </c>
      <c r="I280" s="89">
        <v>5339</v>
      </c>
      <c r="J280" s="71" t="s">
        <v>754</v>
      </c>
      <c r="K280" s="12"/>
      <c r="L280" s="15">
        <v>2012</v>
      </c>
      <c r="M280" s="18">
        <v>0</v>
      </c>
      <c r="N280" s="1">
        <v>0</v>
      </c>
      <c r="O280" s="1">
        <v>0</v>
      </c>
      <c r="P280" s="1">
        <v>0</v>
      </c>
      <c r="Q280" s="1">
        <v>2021</v>
      </c>
      <c r="R280" s="89">
        <v>33337</v>
      </c>
      <c r="S280" s="89"/>
      <c r="T280" s="89"/>
      <c r="U280" s="89"/>
      <c r="V280" s="1">
        <v>0</v>
      </c>
      <c r="W280" s="1">
        <v>0</v>
      </c>
      <c r="X280" s="5">
        <v>2022</v>
      </c>
      <c r="Y280" s="5">
        <v>2024</v>
      </c>
      <c r="Z280" s="15">
        <v>0</v>
      </c>
      <c r="AA280" s="15">
        <v>0</v>
      </c>
      <c r="AB280" s="15">
        <v>0</v>
      </c>
      <c r="AC280" s="1">
        <v>0</v>
      </c>
      <c r="AD280" s="1">
        <v>0</v>
      </c>
      <c r="AE280" s="1">
        <v>0</v>
      </c>
      <c r="AF280" s="1">
        <v>0</v>
      </c>
      <c r="AG280" s="1">
        <v>0</v>
      </c>
      <c r="AH280" s="1">
        <v>0</v>
      </c>
      <c r="AI280" s="13" t="s">
        <v>6452</v>
      </c>
    </row>
    <row r="281" spans="1:35" x14ac:dyDescent="0.4">
      <c r="A281" s="3">
        <v>44764</v>
      </c>
      <c r="B281" s="1" t="s">
        <v>920</v>
      </c>
      <c r="C281" s="1" t="s">
        <v>921</v>
      </c>
      <c r="D281" s="1" t="s">
        <v>2222</v>
      </c>
      <c r="E281" s="24" t="s">
        <v>3828</v>
      </c>
      <c r="F281" s="24" t="s">
        <v>4009</v>
      </c>
      <c r="G281" s="123"/>
      <c r="H281" s="71" t="s">
        <v>754</v>
      </c>
      <c r="I281" s="89">
        <v>2998</v>
      </c>
      <c r="J281" s="76">
        <v>0</v>
      </c>
      <c r="K281" s="12"/>
      <c r="L281" s="15">
        <v>0</v>
      </c>
      <c r="M281" s="18">
        <v>0</v>
      </c>
      <c r="N281" s="1">
        <v>0</v>
      </c>
      <c r="O281" s="1">
        <v>0</v>
      </c>
      <c r="P281" s="1">
        <v>0</v>
      </c>
      <c r="Q281" s="1">
        <v>2020</v>
      </c>
      <c r="R281" s="89">
        <v>8624</v>
      </c>
      <c r="S281" s="89"/>
      <c r="T281" s="89"/>
      <c r="U281" s="89"/>
      <c r="V281" s="1">
        <v>0</v>
      </c>
      <c r="W281" s="1">
        <v>0</v>
      </c>
      <c r="X281" s="5">
        <v>2022</v>
      </c>
      <c r="Y281" s="5">
        <v>2024</v>
      </c>
      <c r="Z281" s="15">
        <v>0</v>
      </c>
      <c r="AA281" s="15">
        <v>0</v>
      </c>
      <c r="AB281" s="15">
        <v>0</v>
      </c>
      <c r="AC281" s="1">
        <v>0</v>
      </c>
      <c r="AD281" s="1">
        <v>0</v>
      </c>
      <c r="AE281" s="1">
        <v>0</v>
      </c>
      <c r="AF281" s="1">
        <v>0</v>
      </c>
      <c r="AG281" s="1">
        <v>0</v>
      </c>
      <c r="AH281" s="1">
        <v>0</v>
      </c>
      <c r="AI281" s="13" t="s">
        <v>6452</v>
      </c>
    </row>
    <row r="282" spans="1:35" x14ac:dyDescent="0.4">
      <c r="A282" s="3">
        <v>44764</v>
      </c>
      <c r="B282" s="1" t="s">
        <v>83</v>
      </c>
      <c r="C282" s="1" t="s">
        <v>84</v>
      </c>
      <c r="D282" s="1" t="s">
        <v>2247</v>
      </c>
      <c r="E282" s="24" t="s">
        <v>3081</v>
      </c>
      <c r="F282" s="24" t="s">
        <v>4009</v>
      </c>
      <c r="G282" s="123"/>
      <c r="H282" s="18">
        <v>0</v>
      </c>
      <c r="I282" s="89">
        <v>0</v>
      </c>
      <c r="J282" s="76">
        <v>0</v>
      </c>
      <c r="K282" s="12"/>
      <c r="L282" s="15">
        <v>0</v>
      </c>
      <c r="M282" s="71" t="s">
        <v>754</v>
      </c>
      <c r="N282" s="1" t="s">
        <v>185</v>
      </c>
      <c r="O282" s="1">
        <v>0</v>
      </c>
      <c r="P282" s="1">
        <v>0</v>
      </c>
      <c r="Q282" s="1">
        <v>2020</v>
      </c>
      <c r="R282" s="89">
        <v>11453</v>
      </c>
      <c r="S282" s="89"/>
      <c r="T282" s="89"/>
      <c r="U282" s="89"/>
      <c r="V282" s="1">
        <v>0</v>
      </c>
      <c r="W282" s="1">
        <v>0</v>
      </c>
      <c r="X282" s="5">
        <v>2022</v>
      </c>
      <c r="Y282" s="5">
        <v>2024</v>
      </c>
      <c r="Z282" s="15">
        <v>0</v>
      </c>
      <c r="AA282" s="15">
        <v>0</v>
      </c>
      <c r="AB282" s="15">
        <v>0</v>
      </c>
      <c r="AC282" s="1">
        <v>0</v>
      </c>
      <c r="AD282" s="1">
        <v>0</v>
      </c>
      <c r="AE282" s="1">
        <v>0</v>
      </c>
      <c r="AF282" s="1">
        <v>0</v>
      </c>
      <c r="AG282" s="1">
        <v>0</v>
      </c>
      <c r="AH282" s="1">
        <v>0</v>
      </c>
      <c r="AI282" s="13" t="s">
        <v>6452</v>
      </c>
    </row>
    <row r="283" spans="1:35" x14ac:dyDescent="0.4">
      <c r="A283" s="3">
        <v>44764</v>
      </c>
      <c r="B283" s="1" t="s">
        <v>983</v>
      </c>
      <c r="C283" s="1" t="s">
        <v>141</v>
      </c>
      <c r="D283" s="1" t="s">
        <v>2336</v>
      </c>
      <c r="E283" s="24" t="s">
        <v>3019</v>
      </c>
      <c r="F283" s="24" t="s">
        <v>4009</v>
      </c>
      <c r="G283" s="123"/>
      <c r="H283" s="71" t="s">
        <v>754</v>
      </c>
      <c r="I283" s="89">
        <v>10107</v>
      </c>
      <c r="J283" s="76">
        <v>0</v>
      </c>
      <c r="K283" s="12"/>
      <c r="L283" s="15">
        <v>0</v>
      </c>
      <c r="M283" s="18">
        <v>0</v>
      </c>
      <c r="N283" s="1">
        <v>0</v>
      </c>
      <c r="O283" s="1">
        <v>0</v>
      </c>
      <c r="P283" s="1">
        <v>0</v>
      </c>
      <c r="Q283" s="1">
        <v>2021</v>
      </c>
      <c r="R283" s="89">
        <v>21800</v>
      </c>
      <c r="S283" s="89"/>
      <c r="T283" s="89"/>
      <c r="U283" s="89"/>
      <c r="V283" s="1">
        <v>0</v>
      </c>
      <c r="W283" s="1">
        <v>0</v>
      </c>
      <c r="X283" s="5">
        <v>2022</v>
      </c>
      <c r="Y283" s="5">
        <v>2024</v>
      </c>
      <c r="Z283" s="15">
        <v>0</v>
      </c>
      <c r="AA283" s="15">
        <v>0</v>
      </c>
      <c r="AB283" s="15">
        <v>0</v>
      </c>
      <c r="AC283" s="1">
        <v>0</v>
      </c>
      <c r="AD283" s="1">
        <v>0</v>
      </c>
      <c r="AE283" s="1">
        <v>0</v>
      </c>
      <c r="AF283" s="1">
        <v>0</v>
      </c>
      <c r="AG283" s="1">
        <v>0</v>
      </c>
      <c r="AH283" s="1">
        <v>0</v>
      </c>
      <c r="AI283" s="13" t="s">
        <v>6452</v>
      </c>
    </row>
    <row r="284" spans="1:35" x14ac:dyDescent="0.4">
      <c r="A284" s="3">
        <v>44767</v>
      </c>
      <c r="B284" s="1" t="s">
        <v>318</v>
      </c>
      <c r="C284" s="1" t="s">
        <v>569</v>
      </c>
      <c r="D284" s="1" t="s">
        <v>2211</v>
      </c>
      <c r="E284" s="24" t="s">
        <v>3040</v>
      </c>
      <c r="F284" s="24" t="s">
        <v>4009</v>
      </c>
      <c r="G284" s="123"/>
      <c r="H284" s="71" t="s">
        <v>754</v>
      </c>
      <c r="I284" s="89">
        <v>1630</v>
      </c>
      <c r="J284" s="76">
        <v>0</v>
      </c>
      <c r="K284" s="12"/>
      <c r="L284" s="15">
        <v>0</v>
      </c>
      <c r="M284" s="18">
        <v>0</v>
      </c>
      <c r="N284" s="1">
        <v>0</v>
      </c>
      <c r="O284" s="1">
        <v>0</v>
      </c>
      <c r="P284" s="1">
        <v>0</v>
      </c>
      <c r="Q284" s="1">
        <v>2021</v>
      </c>
      <c r="R284" s="89">
        <v>4041</v>
      </c>
      <c r="S284" s="89"/>
      <c r="T284" s="89"/>
      <c r="U284" s="89"/>
      <c r="V284" s="5">
        <v>0.25800000000000001</v>
      </c>
      <c r="W284" s="1" t="s">
        <v>1798</v>
      </c>
      <c r="X284" s="5">
        <v>2022</v>
      </c>
      <c r="Y284" s="5">
        <v>2024</v>
      </c>
      <c r="Z284" s="15">
        <v>0</v>
      </c>
      <c r="AA284" s="15">
        <v>0</v>
      </c>
      <c r="AB284" s="15">
        <v>0</v>
      </c>
      <c r="AC284" s="1">
        <v>0</v>
      </c>
      <c r="AD284" s="1">
        <v>0</v>
      </c>
      <c r="AE284" s="1">
        <v>0</v>
      </c>
      <c r="AF284" s="1">
        <v>0</v>
      </c>
      <c r="AG284" s="1">
        <v>0</v>
      </c>
      <c r="AH284" s="1">
        <v>0</v>
      </c>
      <c r="AI284" s="13" t="s">
        <v>6452</v>
      </c>
    </row>
    <row r="285" spans="1:35" x14ac:dyDescent="0.4">
      <c r="A285" s="3">
        <v>44767</v>
      </c>
      <c r="B285" s="1" t="s">
        <v>318</v>
      </c>
      <c r="C285" s="1" t="s">
        <v>569</v>
      </c>
      <c r="D285" s="1" t="s">
        <v>2211</v>
      </c>
      <c r="E285" s="24" t="s">
        <v>3040</v>
      </c>
      <c r="F285" s="24" t="s">
        <v>4009</v>
      </c>
      <c r="G285" s="123"/>
      <c r="H285" s="71" t="s">
        <v>754</v>
      </c>
      <c r="I285" s="89">
        <v>1630</v>
      </c>
      <c r="J285" s="76">
        <v>0</v>
      </c>
      <c r="K285" s="12"/>
      <c r="L285" s="15">
        <v>0</v>
      </c>
      <c r="M285" s="18">
        <v>0</v>
      </c>
      <c r="N285" s="1">
        <v>0</v>
      </c>
      <c r="O285" s="1">
        <v>0</v>
      </c>
      <c r="P285" s="1">
        <v>0</v>
      </c>
      <c r="Q285" s="1">
        <v>2021</v>
      </c>
      <c r="R285" s="89">
        <v>4040</v>
      </c>
      <c r="S285" s="89"/>
      <c r="T285" s="89"/>
      <c r="U285" s="89"/>
      <c r="V285" s="5">
        <v>0.114</v>
      </c>
      <c r="W285" s="1" t="s">
        <v>1798</v>
      </c>
      <c r="X285" s="5">
        <v>2022</v>
      </c>
      <c r="Y285" s="5">
        <v>2024</v>
      </c>
      <c r="Z285" s="15">
        <v>0</v>
      </c>
      <c r="AA285" s="15">
        <v>0</v>
      </c>
      <c r="AB285" s="15">
        <v>0</v>
      </c>
      <c r="AC285" s="1">
        <v>0</v>
      </c>
      <c r="AD285" s="1">
        <v>0</v>
      </c>
      <c r="AE285" s="1">
        <v>0</v>
      </c>
      <c r="AF285" s="1">
        <v>0</v>
      </c>
      <c r="AG285" s="1">
        <v>0</v>
      </c>
      <c r="AH285" s="1">
        <v>0</v>
      </c>
      <c r="AI285" s="13" t="s">
        <v>6452</v>
      </c>
    </row>
    <row r="286" spans="1:35" x14ac:dyDescent="0.4">
      <c r="A286" s="3">
        <v>44767</v>
      </c>
      <c r="B286" s="1" t="s">
        <v>919</v>
      </c>
      <c r="C286" s="1" t="s">
        <v>535</v>
      </c>
      <c r="D286" s="1" t="s">
        <v>2212</v>
      </c>
      <c r="E286" s="24" t="s">
        <v>2928</v>
      </c>
      <c r="F286" s="24" t="s">
        <v>4009</v>
      </c>
      <c r="G286" s="123"/>
      <c r="H286" s="71" t="s">
        <v>754</v>
      </c>
      <c r="I286" s="89">
        <v>2527</v>
      </c>
      <c r="J286" s="76">
        <v>0</v>
      </c>
      <c r="K286" s="12"/>
      <c r="L286" s="15">
        <v>0</v>
      </c>
      <c r="M286" s="18">
        <v>0</v>
      </c>
      <c r="N286" s="1">
        <v>0</v>
      </c>
      <c r="O286" s="1">
        <v>0</v>
      </c>
      <c r="P286" s="1">
        <v>0</v>
      </c>
      <c r="Q286" s="1">
        <v>2021</v>
      </c>
      <c r="R286" s="89">
        <v>5952</v>
      </c>
      <c r="S286" s="89"/>
      <c r="T286" s="89"/>
      <c r="U286" s="89"/>
      <c r="V286" s="1">
        <v>0</v>
      </c>
      <c r="W286" s="1">
        <v>0</v>
      </c>
      <c r="X286" s="5">
        <v>2022</v>
      </c>
      <c r="Y286" s="5">
        <v>2024</v>
      </c>
      <c r="Z286" s="15">
        <v>0</v>
      </c>
      <c r="AA286" s="15">
        <v>0</v>
      </c>
      <c r="AB286" s="15">
        <v>0</v>
      </c>
      <c r="AC286" s="1">
        <v>0</v>
      </c>
      <c r="AD286" s="1">
        <v>0</v>
      </c>
      <c r="AE286" s="1">
        <v>0</v>
      </c>
      <c r="AF286" s="1">
        <v>0</v>
      </c>
      <c r="AG286" s="1">
        <v>0</v>
      </c>
      <c r="AH286" s="1">
        <v>0</v>
      </c>
      <c r="AI286" s="13" t="s">
        <v>6452</v>
      </c>
    </row>
    <row r="287" spans="1:35" x14ac:dyDescent="0.4">
      <c r="A287" s="3">
        <v>44767</v>
      </c>
      <c r="B287" s="1" t="s">
        <v>516</v>
      </c>
      <c r="C287" s="1" t="s">
        <v>517</v>
      </c>
      <c r="D287" s="1" t="s">
        <v>2213</v>
      </c>
      <c r="E287" s="24" t="s">
        <v>2938</v>
      </c>
      <c r="F287" s="24" t="s">
        <v>4009</v>
      </c>
      <c r="G287" s="123"/>
      <c r="H287" s="71" t="s">
        <v>754</v>
      </c>
      <c r="I287" s="89">
        <v>4172</v>
      </c>
      <c r="J287" s="76">
        <v>0</v>
      </c>
      <c r="K287" s="12"/>
      <c r="L287" s="15">
        <v>0</v>
      </c>
      <c r="M287" s="18">
        <v>0</v>
      </c>
      <c r="N287" s="1">
        <v>0</v>
      </c>
      <c r="O287" s="1">
        <v>0</v>
      </c>
      <c r="P287" s="1">
        <v>0</v>
      </c>
      <c r="Q287" s="1">
        <v>2021</v>
      </c>
      <c r="R287" s="89">
        <v>8945</v>
      </c>
      <c r="S287" s="89"/>
      <c r="T287" s="89"/>
      <c r="U287" s="89"/>
      <c r="V287" s="1" t="s">
        <v>2214</v>
      </c>
      <c r="W287" s="1">
        <v>0</v>
      </c>
      <c r="X287" s="5">
        <v>2022</v>
      </c>
      <c r="Y287" s="5">
        <v>2024</v>
      </c>
      <c r="Z287" s="15">
        <v>0</v>
      </c>
      <c r="AA287" s="15">
        <v>0</v>
      </c>
      <c r="AB287" s="15">
        <v>0</v>
      </c>
      <c r="AC287" s="1">
        <v>0</v>
      </c>
      <c r="AD287" s="1">
        <v>0</v>
      </c>
      <c r="AE287" s="1">
        <v>0</v>
      </c>
      <c r="AF287" s="1">
        <v>0</v>
      </c>
      <c r="AG287" s="1">
        <v>0</v>
      </c>
      <c r="AH287" s="1">
        <v>0</v>
      </c>
      <c r="AI287" s="13" t="s">
        <v>6452</v>
      </c>
    </row>
    <row r="288" spans="1:35" x14ac:dyDescent="0.4">
      <c r="A288" s="3">
        <v>44767</v>
      </c>
      <c r="B288" s="1" t="s">
        <v>133</v>
      </c>
      <c r="C288" s="1" t="s">
        <v>1320</v>
      </c>
      <c r="D288" s="1" t="s">
        <v>2217</v>
      </c>
      <c r="E288" s="24" t="s">
        <v>3786</v>
      </c>
      <c r="F288" s="24" t="s">
        <v>4009</v>
      </c>
      <c r="G288" s="123"/>
      <c r="H288" s="71" t="s">
        <v>754</v>
      </c>
      <c r="I288" s="89">
        <v>2950</v>
      </c>
      <c r="J288" s="76">
        <v>0</v>
      </c>
      <c r="K288" s="12"/>
      <c r="L288" s="15">
        <v>0</v>
      </c>
      <c r="M288" s="18">
        <v>0</v>
      </c>
      <c r="N288" s="1">
        <v>0</v>
      </c>
      <c r="O288" s="1">
        <v>0</v>
      </c>
      <c r="P288" s="1">
        <v>0</v>
      </c>
      <c r="Q288" s="1">
        <v>2021</v>
      </c>
      <c r="R288" s="89">
        <v>7278</v>
      </c>
      <c r="S288" s="89"/>
      <c r="T288" s="89"/>
      <c r="U288" s="89"/>
      <c r="V288" s="1" t="s">
        <v>2218</v>
      </c>
      <c r="W288" s="1">
        <v>0</v>
      </c>
      <c r="X288" s="5">
        <v>2022</v>
      </c>
      <c r="Y288" s="5">
        <v>2024</v>
      </c>
      <c r="Z288" s="15">
        <v>0</v>
      </c>
      <c r="AA288" s="15">
        <v>0</v>
      </c>
      <c r="AB288" s="15">
        <v>0</v>
      </c>
      <c r="AC288" s="1">
        <v>0</v>
      </c>
      <c r="AD288" s="1">
        <v>0</v>
      </c>
      <c r="AE288" s="1">
        <v>0</v>
      </c>
      <c r="AF288" s="1">
        <v>0</v>
      </c>
      <c r="AG288" s="1">
        <v>0</v>
      </c>
      <c r="AH288" s="1">
        <v>0</v>
      </c>
      <c r="AI288" s="13" t="s">
        <v>6452</v>
      </c>
    </row>
    <row r="289" spans="1:35" x14ac:dyDescent="0.4">
      <c r="A289" s="3">
        <v>44767</v>
      </c>
      <c r="B289" s="1" t="s">
        <v>22</v>
      </c>
      <c r="C289" s="1" t="s">
        <v>2219</v>
      </c>
      <c r="D289" s="1" t="s">
        <v>2220</v>
      </c>
      <c r="E289" s="24" t="s">
        <v>4356</v>
      </c>
      <c r="F289" s="24" t="s">
        <v>4009</v>
      </c>
      <c r="G289" s="123"/>
      <c r="H289" s="71" t="s">
        <v>754</v>
      </c>
      <c r="I289" s="89">
        <v>9400</v>
      </c>
      <c r="J289" s="76">
        <v>0</v>
      </c>
      <c r="K289" s="12"/>
      <c r="L289" s="15">
        <v>0</v>
      </c>
      <c r="M289" s="18">
        <v>0</v>
      </c>
      <c r="N289" s="1">
        <v>0</v>
      </c>
      <c r="O289" s="1">
        <v>0</v>
      </c>
      <c r="P289" s="1">
        <v>0</v>
      </c>
      <c r="Q289" s="1">
        <v>2021</v>
      </c>
      <c r="R289" s="89">
        <v>20975</v>
      </c>
      <c r="S289" s="89"/>
      <c r="T289" s="89"/>
      <c r="U289" s="89"/>
      <c r="V289" s="1" t="s">
        <v>2221</v>
      </c>
      <c r="W289" s="1">
        <v>0</v>
      </c>
      <c r="X289" s="5">
        <v>2022</v>
      </c>
      <c r="Y289" s="5">
        <v>2024</v>
      </c>
      <c r="Z289" s="15">
        <v>0</v>
      </c>
      <c r="AA289" s="15">
        <v>0</v>
      </c>
      <c r="AB289" s="15">
        <v>0</v>
      </c>
      <c r="AC289" s="1">
        <v>0</v>
      </c>
      <c r="AD289" s="1">
        <v>0</v>
      </c>
      <c r="AE289" s="1">
        <v>0</v>
      </c>
      <c r="AF289" s="1">
        <v>0</v>
      </c>
      <c r="AG289" s="1">
        <v>0</v>
      </c>
      <c r="AH289" s="1">
        <v>0</v>
      </c>
      <c r="AI289" s="13" t="s">
        <v>6452</v>
      </c>
    </row>
    <row r="290" spans="1:35" x14ac:dyDescent="0.4">
      <c r="A290" s="3">
        <v>44767</v>
      </c>
      <c r="B290" s="1" t="s">
        <v>1022</v>
      </c>
      <c r="C290" s="1" t="s">
        <v>2225</v>
      </c>
      <c r="D290" s="1" t="s">
        <v>2226</v>
      </c>
      <c r="E290" s="24" t="s">
        <v>3250</v>
      </c>
      <c r="F290" s="24" t="s">
        <v>4009</v>
      </c>
      <c r="G290" s="123"/>
      <c r="H290" s="71" t="s">
        <v>754</v>
      </c>
      <c r="I290" s="89">
        <v>0</v>
      </c>
      <c r="J290" s="76">
        <v>0</v>
      </c>
      <c r="K290" s="12"/>
      <c r="L290" s="15">
        <v>0</v>
      </c>
      <c r="M290" s="18">
        <v>0</v>
      </c>
      <c r="N290" s="1">
        <v>0</v>
      </c>
      <c r="O290" s="1">
        <v>0</v>
      </c>
      <c r="P290" s="1">
        <v>0</v>
      </c>
      <c r="Q290" s="1">
        <v>2021</v>
      </c>
      <c r="R290" s="89">
        <v>8993</v>
      </c>
      <c r="S290" s="89"/>
      <c r="T290" s="89"/>
      <c r="U290" s="89"/>
      <c r="V290" s="1" t="s">
        <v>2227</v>
      </c>
      <c r="W290" s="1">
        <v>0</v>
      </c>
      <c r="X290" s="5">
        <v>2022</v>
      </c>
      <c r="Y290" s="5">
        <v>2024</v>
      </c>
      <c r="Z290" s="15">
        <v>0</v>
      </c>
      <c r="AA290" s="15">
        <v>0</v>
      </c>
      <c r="AB290" s="15">
        <v>0</v>
      </c>
      <c r="AC290" s="1">
        <v>0</v>
      </c>
      <c r="AD290" s="1">
        <v>0</v>
      </c>
      <c r="AE290" s="1">
        <v>0</v>
      </c>
      <c r="AF290" s="1">
        <v>0</v>
      </c>
      <c r="AG290" s="1">
        <v>0</v>
      </c>
      <c r="AH290" s="1">
        <v>0</v>
      </c>
      <c r="AI290" s="13" t="s">
        <v>6452</v>
      </c>
    </row>
    <row r="291" spans="1:35" x14ac:dyDescent="0.4">
      <c r="A291" s="3">
        <v>44767</v>
      </c>
      <c r="B291" s="1" t="s">
        <v>979</v>
      </c>
      <c r="C291" s="1" t="s">
        <v>980</v>
      </c>
      <c r="D291" s="1" t="s">
        <v>2251</v>
      </c>
      <c r="E291" s="24" t="s">
        <v>3936</v>
      </c>
      <c r="F291" s="24" t="s">
        <v>4009</v>
      </c>
      <c r="G291" s="123"/>
      <c r="H291" s="71" t="s">
        <v>754</v>
      </c>
      <c r="I291" s="89">
        <v>2057</v>
      </c>
      <c r="J291" s="76">
        <v>0</v>
      </c>
      <c r="K291" s="12"/>
      <c r="L291" s="15">
        <v>0</v>
      </c>
      <c r="M291" s="18">
        <v>0</v>
      </c>
      <c r="N291" s="1">
        <v>0</v>
      </c>
      <c r="O291" s="1">
        <v>0</v>
      </c>
      <c r="P291" s="1">
        <v>0</v>
      </c>
      <c r="Q291" s="1">
        <v>2021</v>
      </c>
      <c r="R291" s="89">
        <v>4749</v>
      </c>
      <c r="S291" s="89"/>
      <c r="T291" s="89"/>
      <c r="U291" s="89"/>
      <c r="V291" s="1" t="s">
        <v>2252</v>
      </c>
      <c r="W291" s="1">
        <v>0</v>
      </c>
      <c r="X291" s="5">
        <v>2022</v>
      </c>
      <c r="Y291" s="5">
        <v>2024</v>
      </c>
      <c r="Z291" s="15">
        <v>0</v>
      </c>
      <c r="AA291" s="15">
        <v>0</v>
      </c>
      <c r="AB291" s="15">
        <v>0</v>
      </c>
      <c r="AC291" s="1">
        <v>0</v>
      </c>
      <c r="AD291" s="1">
        <v>0</v>
      </c>
      <c r="AE291" s="1">
        <v>0</v>
      </c>
      <c r="AF291" s="1">
        <v>0</v>
      </c>
      <c r="AG291" s="1">
        <v>0</v>
      </c>
      <c r="AH291" s="1">
        <v>0</v>
      </c>
      <c r="AI291" s="13" t="s">
        <v>6452</v>
      </c>
    </row>
    <row r="292" spans="1:35" x14ac:dyDescent="0.4">
      <c r="A292" s="3">
        <v>44767</v>
      </c>
      <c r="B292" s="1" t="s">
        <v>196</v>
      </c>
      <c r="C292" s="1" t="s">
        <v>197</v>
      </c>
      <c r="D292" s="1" t="s">
        <v>2325</v>
      </c>
      <c r="E292" s="24" t="s">
        <v>2987</v>
      </c>
      <c r="F292" s="24" t="s">
        <v>4009</v>
      </c>
      <c r="G292" s="123"/>
      <c r="H292" s="71" t="s">
        <v>754</v>
      </c>
      <c r="I292" s="89">
        <v>1663</v>
      </c>
      <c r="J292" s="76">
        <v>0</v>
      </c>
      <c r="K292" s="12"/>
      <c r="L292" s="15">
        <v>0</v>
      </c>
      <c r="M292" s="18">
        <v>0</v>
      </c>
      <c r="N292" s="1">
        <v>0</v>
      </c>
      <c r="O292" s="1">
        <v>0</v>
      </c>
      <c r="P292" s="1">
        <v>0</v>
      </c>
      <c r="Q292" s="1">
        <v>2021</v>
      </c>
      <c r="R292" s="89">
        <v>1512</v>
      </c>
      <c r="S292" s="89"/>
      <c r="T292" s="89"/>
      <c r="U292" s="89"/>
      <c r="V292" s="1">
        <v>0</v>
      </c>
      <c r="W292" s="1">
        <v>0</v>
      </c>
      <c r="X292" s="5">
        <v>2022</v>
      </c>
      <c r="Y292" s="5">
        <v>2024</v>
      </c>
      <c r="Z292" s="15">
        <v>0</v>
      </c>
      <c r="AA292" s="15">
        <v>0</v>
      </c>
      <c r="AB292" s="15">
        <v>0</v>
      </c>
      <c r="AC292" s="1">
        <v>0</v>
      </c>
      <c r="AD292" s="1">
        <v>0</v>
      </c>
      <c r="AE292" s="1">
        <v>0</v>
      </c>
      <c r="AF292" s="1">
        <v>0</v>
      </c>
      <c r="AG292" s="1">
        <v>0</v>
      </c>
      <c r="AH292" s="1">
        <v>0</v>
      </c>
      <c r="AI292" s="13" t="s">
        <v>6452</v>
      </c>
    </row>
    <row r="293" spans="1:35" x14ac:dyDescent="0.4">
      <c r="A293" s="3">
        <v>44767</v>
      </c>
      <c r="B293" s="1" t="s">
        <v>604</v>
      </c>
      <c r="C293" s="1" t="s">
        <v>605</v>
      </c>
      <c r="D293" s="1" t="s">
        <v>2401</v>
      </c>
      <c r="E293" s="24" t="s">
        <v>2955</v>
      </c>
      <c r="F293" s="24" t="s">
        <v>4009</v>
      </c>
      <c r="G293" s="123"/>
      <c r="H293" s="71" t="s">
        <v>754</v>
      </c>
      <c r="I293" s="89">
        <v>4205</v>
      </c>
      <c r="J293" s="76">
        <v>0</v>
      </c>
      <c r="K293" s="12"/>
      <c r="L293" s="15">
        <v>0</v>
      </c>
      <c r="M293" s="18">
        <v>0</v>
      </c>
      <c r="N293" s="1">
        <v>0</v>
      </c>
      <c r="O293" s="1">
        <v>0</v>
      </c>
      <c r="P293" s="1">
        <v>0</v>
      </c>
      <c r="Q293" s="1">
        <v>2021</v>
      </c>
      <c r="R293" s="89">
        <v>9048</v>
      </c>
      <c r="S293" s="89"/>
      <c r="T293" s="89"/>
      <c r="U293" s="89"/>
      <c r="V293" s="1" t="s">
        <v>2402</v>
      </c>
      <c r="W293" s="1">
        <v>0</v>
      </c>
      <c r="X293" s="5">
        <v>2022</v>
      </c>
      <c r="Y293" s="5">
        <v>2024</v>
      </c>
      <c r="Z293" s="15">
        <v>0</v>
      </c>
      <c r="AA293" s="15">
        <v>0</v>
      </c>
      <c r="AB293" s="15">
        <v>0</v>
      </c>
      <c r="AC293" s="1">
        <v>0</v>
      </c>
      <c r="AD293" s="1">
        <v>0</v>
      </c>
      <c r="AE293" s="1">
        <v>0</v>
      </c>
      <c r="AF293" s="1">
        <v>0</v>
      </c>
      <c r="AG293" s="1">
        <v>0</v>
      </c>
      <c r="AH293" s="1">
        <v>0</v>
      </c>
      <c r="AI293" s="13" t="s">
        <v>6452</v>
      </c>
    </row>
    <row r="294" spans="1:35" x14ac:dyDescent="0.4">
      <c r="A294" s="3">
        <v>44767</v>
      </c>
      <c r="B294" s="1" t="s">
        <v>888</v>
      </c>
      <c r="C294" s="1" t="s">
        <v>779</v>
      </c>
      <c r="D294" s="1" t="s">
        <v>2410</v>
      </c>
      <c r="E294" s="24" t="s">
        <v>3019</v>
      </c>
      <c r="F294" s="24" t="s">
        <v>4009</v>
      </c>
      <c r="G294" s="123"/>
      <c r="H294" s="71" t="s">
        <v>754</v>
      </c>
      <c r="I294" s="89">
        <v>2050</v>
      </c>
      <c r="J294" s="76">
        <v>0</v>
      </c>
      <c r="K294" s="12"/>
      <c r="L294" s="15">
        <v>0</v>
      </c>
      <c r="M294" s="18">
        <v>0</v>
      </c>
      <c r="N294" s="1">
        <v>0</v>
      </c>
      <c r="O294" s="1">
        <v>0</v>
      </c>
      <c r="P294" s="1">
        <v>0</v>
      </c>
      <c r="Q294" s="1">
        <v>2021</v>
      </c>
      <c r="R294" s="89">
        <v>4803</v>
      </c>
      <c r="S294" s="89"/>
      <c r="T294" s="89"/>
      <c r="U294" s="89"/>
      <c r="V294" s="1" t="s">
        <v>2411</v>
      </c>
      <c r="W294" s="1">
        <v>0</v>
      </c>
      <c r="X294" s="5">
        <v>2022</v>
      </c>
      <c r="Y294" s="5">
        <v>2024</v>
      </c>
      <c r="Z294" s="15">
        <v>0</v>
      </c>
      <c r="AA294" s="15">
        <v>0</v>
      </c>
      <c r="AB294" s="15">
        <v>0</v>
      </c>
      <c r="AC294" s="1">
        <v>0</v>
      </c>
      <c r="AD294" s="1">
        <v>0</v>
      </c>
      <c r="AE294" s="1">
        <v>0</v>
      </c>
      <c r="AF294" s="1">
        <v>0</v>
      </c>
      <c r="AG294" s="1">
        <v>0</v>
      </c>
      <c r="AH294" s="1">
        <v>0</v>
      </c>
      <c r="AI294" s="13" t="s">
        <v>6452</v>
      </c>
    </row>
    <row r="295" spans="1:35" x14ac:dyDescent="0.4">
      <c r="A295" s="3">
        <v>44768</v>
      </c>
      <c r="B295" s="1" t="s">
        <v>2238</v>
      </c>
      <c r="C295" s="1" t="s">
        <v>2239</v>
      </c>
      <c r="D295" s="1" t="s">
        <v>2240</v>
      </c>
      <c r="E295" s="24" t="s">
        <v>3069</v>
      </c>
      <c r="F295" s="24" t="s">
        <v>4009</v>
      </c>
      <c r="G295" s="123"/>
      <c r="H295" s="71" t="s">
        <v>754</v>
      </c>
      <c r="I295" s="89">
        <v>1765</v>
      </c>
      <c r="J295" s="76">
        <v>0</v>
      </c>
      <c r="K295" s="12"/>
      <c r="L295" s="15">
        <v>0</v>
      </c>
      <c r="M295" s="18">
        <v>0</v>
      </c>
      <c r="N295" s="1">
        <v>0</v>
      </c>
      <c r="O295" s="1">
        <v>0</v>
      </c>
      <c r="P295" s="1">
        <v>0</v>
      </c>
      <c r="Q295" s="1">
        <v>2021</v>
      </c>
      <c r="R295" s="89">
        <v>2689</v>
      </c>
      <c r="S295" s="89"/>
      <c r="T295" s="89"/>
      <c r="U295" s="89"/>
      <c r="V295" s="1" t="s">
        <v>2241</v>
      </c>
      <c r="W295" s="1">
        <v>0</v>
      </c>
      <c r="X295" s="5">
        <v>2022</v>
      </c>
      <c r="Y295" s="5">
        <v>2024</v>
      </c>
      <c r="Z295" s="15">
        <v>0</v>
      </c>
      <c r="AA295" s="15">
        <v>0</v>
      </c>
      <c r="AB295" s="15">
        <v>0</v>
      </c>
      <c r="AC295" s="1">
        <v>0</v>
      </c>
      <c r="AD295" s="1">
        <v>0</v>
      </c>
      <c r="AE295" s="1">
        <v>0</v>
      </c>
      <c r="AF295" s="1">
        <v>0</v>
      </c>
      <c r="AG295" s="1">
        <v>0</v>
      </c>
      <c r="AH295" s="1">
        <v>0</v>
      </c>
      <c r="AI295" s="13" t="s">
        <v>6452</v>
      </c>
    </row>
    <row r="296" spans="1:35" x14ac:dyDescent="0.4">
      <c r="A296" s="3">
        <v>44768</v>
      </c>
      <c r="B296" s="1" t="s">
        <v>554</v>
      </c>
      <c r="C296" s="1" t="s">
        <v>966</v>
      </c>
      <c r="D296" s="1" t="s">
        <v>2242</v>
      </c>
      <c r="E296" s="24" t="s">
        <v>3012</v>
      </c>
      <c r="F296" s="24" t="s">
        <v>4009</v>
      </c>
      <c r="G296" s="123"/>
      <c r="H296" s="71" t="s">
        <v>754</v>
      </c>
      <c r="I296" s="89">
        <v>1853</v>
      </c>
      <c r="J296" s="76">
        <v>0</v>
      </c>
      <c r="K296" s="12"/>
      <c r="L296" s="15">
        <v>0</v>
      </c>
      <c r="M296" s="18">
        <v>0</v>
      </c>
      <c r="N296" s="1">
        <v>0</v>
      </c>
      <c r="O296" s="1">
        <v>0</v>
      </c>
      <c r="P296" s="1">
        <v>0</v>
      </c>
      <c r="Q296" s="1">
        <v>2021</v>
      </c>
      <c r="R296" s="89">
        <v>4170</v>
      </c>
      <c r="S296" s="89"/>
      <c r="T296" s="89"/>
      <c r="U296" s="89"/>
      <c r="V296" s="1">
        <v>0</v>
      </c>
      <c r="W296" s="1">
        <v>0</v>
      </c>
      <c r="X296" s="5">
        <v>2022</v>
      </c>
      <c r="Y296" s="5">
        <v>2024</v>
      </c>
      <c r="Z296" s="15">
        <v>0</v>
      </c>
      <c r="AA296" s="15">
        <v>0</v>
      </c>
      <c r="AB296" s="15">
        <v>0</v>
      </c>
      <c r="AC296" s="1">
        <v>0</v>
      </c>
      <c r="AD296" s="1">
        <v>0</v>
      </c>
      <c r="AE296" s="1">
        <v>0</v>
      </c>
      <c r="AF296" s="1">
        <v>0</v>
      </c>
      <c r="AG296" s="1">
        <v>0</v>
      </c>
      <c r="AH296" s="1">
        <v>0</v>
      </c>
      <c r="AI296" s="13" t="s">
        <v>6452</v>
      </c>
    </row>
    <row r="297" spans="1:35" x14ac:dyDescent="0.4">
      <c r="A297" s="3">
        <v>44768</v>
      </c>
      <c r="B297" s="1" t="s">
        <v>512</v>
      </c>
      <c r="C297" s="1" t="s">
        <v>513</v>
      </c>
      <c r="D297" s="1" t="s">
        <v>2243</v>
      </c>
      <c r="E297" s="24" t="s">
        <v>3504</v>
      </c>
      <c r="F297" s="24" t="s">
        <v>4009</v>
      </c>
      <c r="G297" s="123"/>
      <c r="H297" s="71" t="s">
        <v>754</v>
      </c>
      <c r="I297" s="89">
        <v>2243</v>
      </c>
      <c r="J297" s="76">
        <v>0</v>
      </c>
      <c r="K297" s="12"/>
      <c r="L297" s="15">
        <v>0</v>
      </c>
      <c r="M297" s="18">
        <v>0</v>
      </c>
      <c r="N297" s="1">
        <v>0</v>
      </c>
      <c r="O297" s="1">
        <v>0</v>
      </c>
      <c r="P297" s="1">
        <v>0</v>
      </c>
      <c r="Q297" s="1">
        <v>2021</v>
      </c>
      <c r="R297" s="89">
        <v>5560</v>
      </c>
      <c r="S297" s="89"/>
      <c r="T297" s="89"/>
      <c r="U297" s="89"/>
      <c r="V297" s="1" t="s">
        <v>2244</v>
      </c>
      <c r="W297" s="1">
        <v>0</v>
      </c>
      <c r="X297" s="5">
        <v>2022</v>
      </c>
      <c r="Y297" s="5">
        <v>2024</v>
      </c>
      <c r="Z297" s="15">
        <v>0</v>
      </c>
      <c r="AA297" s="15">
        <v>0</v>
      </c>
      <c r="AB297" s="15">
        <v>0</v>
      </c>
      <c r="AC297" s="1">
        <v>0</v>
      </c>
      <c r="AD297" s="1">
        <v>0</v>
      </c>
      <c r="AE297" s="1">
        <v>0</v>
      </c>
      <c r="AF297" s="1">
        <v>0</v>
      </c>
      <c r="AG297" s="1">
        <v>0</v>
      </c>
      <c r="AH297" s="1">
        <v>0</v>
      </c>
      <c r="AI297" s="13" t="s">
        <v>6452</v>
      </c>
    </row>
    <row r="298" spans="1:35" x14ac:dyDescent="0.4">
      <c r="A298" s="3">
        <v>44768</v>
      </c>
      <c r="B298" s="1" t="s">
        <v>945</v>
      </c>
      <c r="C298" s="1" t="s">
        <v>2245</v>
      </c>
      <c r="D298" s="1" t="s">
        <v>2246</v>
      </c>
      <c r="E298" s="24" t="s">
        <v>4370</v>
      </c>
      <c r="F298" s="24" t="s">
        <v>4009</v>
      </c>
      <c r="G298" s="123"/>
      <c r="H298" s="71" t="s">
        <v>754</v>
      </c>
      <c r="I298" s="89">
        <v>11875</v>
      </c>
      <c r="J298" s="76">
        <v>0</v>
      </c>
      <c r="K298" s="12"/>
      <c r="L298" s="15">
        <v>0</v>
      </c>
      <c r="M298" s="18">
        <v>0</v>
      </c>
      <c r="N298" s="1">
        <v>0</v>
      </c>
      <c r="O298" s="1">
        <v>0</v>
      </c>
      <c r="P298" s="1">
        <v>0</v>
      </c>
      <c r="Q298" s="1">
        <v>2018</v>
      </c>
      <c r="R298" s="89">
        <v>25755</v>
      </c>
      <c r="S298" s="89"/>
      <c r="T298" s="89"/>
      <c r="U298" s="89"/>
      <c r="V298" s="1">
        <v>0</v>
      </c>
      <c r="W298" s="1">
        <v>0</v>
      </c>
      <c r="X298" s="5">
        <v>2022</v>
      </c>
      <c r="Y298" s="5">
        <v>2024</v>
      </c>
      <c r="Z298" s="15">
        <v>0</v>
      </c>
      <c r="AA298" s="15">
        <v>0</v>
      </c>
      <c r="AB298" s="15">
        <v>0</v>
      </c>
      <c r="AC298" s="1">
        <v>0</v>
      </c>
      <c r="AD298" s="1">
        <v>0</v>
      </c>
      <c r="AE298" s="1">
        <v>0</v>
      </c>
      <c r="AF298" s="1">
        <v>0</v>
      </c>
      <c r="AG298" s="1">
        <v>0</v>
      </c>
      <c r="AH298" s="1">
        <v>0</v>
      </c>
      <c r="AI298" s="13" t="s">
        <v>6452</v>
      </c>
    </row>
    <row r="299" spans="1:35" x14ac:dyDescent="0.4">
      <c r="A299" s="3">
        <v>44768</v>
      </c>
      <c r="B299" s="1" t="s">
        <v>494</v>
      </c>
      <c r="C299" s="1" t="s">
        <v>2248</v>
      </c>
      <c r="D299" s="1" t="s">
        <v>2249</v>
      </c>
      <c r="E299" s="24" t="s">
        <v>3250</v>
      </c>
      <c r="F299" s="24" t="s">
        <v>4009</v>
      </c>
      <c r="G299" s="123"/>
      <c r="H299" s="71" t="s">
        <v>754</v>
      </c>
      <c r="I299" s="89">
        <v>4059</v>
      </c>
      <c r="J299" s="76">
        <v>0</v>
      </c>
      <c r="K299" s="12"/>
      <c r="L299" s="15">
        <v>0</v>
      </c>
      <c r="M299" s="18">
        <v>0</v>
      </c>
      <c r="N299" s="1">
        <v>0</v>
      </c>
      <c r="O299" s="1">
        <v>0</v>
      </c>
      <c r="P299" s="1">
        <v>0</v>
      </c>
      <c r="Q299" s="1">
        <v>2021</v>
      </c>
      <c r="R299" s="89">
        <v>8403</v>
      </c>
      <c r="S299" s="89"/>
      <c r="T299" s="89"/>
      <c r="U299" s="89"/>
      <c r="V299" s="1" t="s">
        <v>2250</v>
      </c>
      <c r="W299" s="1">
        <v>0</v>
      </c>
      <c r="X299" s="5">
        <v>2022</v>
      </c>
      <c r="Y299" s="5">
        <v>2024</v>
      </c>
      <c r="Z299" s="15">
        <v>0</v>
      </c>
      <c r="AA299" s="15">
        <v>0</v>
      </c>
      <c r="AB299" s="15">
        <v>0</v>
      </c>
      <c r="AC299" s="1">
        <v>0</v>
      </c>
      <c r="AD299" s="1">
        <v>0</v>
      </c>
      <c r="AE299" s="1">
        <v>0</v>
      </c>
      <c r="AF299" s="1">
        <v>0</v>
      </c>
      <c r="AG299" s="1">
        <v>0</v>
      </c>
      <c r="AH299" s="1">
        <v>0</v>
      </c>
      <c r="AI299" s="13" t="s">
        <v>6452</v>
      </c>
    </row>
    <row r="300" spans="1:35" x14ac:dyDescent="0.4">
      <c r="A300" s="3">
        <v>44768</v>
      </c>
      <c r="B300" s="1" t="s">
        <v>915</v>
      </c>
      <c r="C300" s="1" t="s">
        <v>2253</v>
      </c>
      <c r="D300" s="1" t="s">
        <v>2254</v>
      </c>
      <c r="E300" s="24" t="s">
        <v>3019</v>
      </c>
      <c r="F300" s="24" t="s">
        <v>4009</v>
      </c>
      <c r="G300" s="123"/>
      <c r="H300" s="71" t="s">
        <v>754</v>
      </c>
      <c r="I300" s="89">
        <v>9001</v>
      </c>
      <c r="J300" s="76">
        <v>0</v>
      </c>
      <c r="K300" s="12"/>
      <c r="L300" s="15">
        <v>0</v>
      </c>
      <c r="M300" s="18">
        <v>0</v>
      </c>
      <c r="N300" s="1">
        <v>0</v>
      </c>
      <c r="O300" s="1">
        <v>0</v>
      </c>
      <c r="P300" s="1">
        <v>0</v>
      </c>
      <c r="Q300" s="1">
        <v>2021</v>
      </c>
      <c r="R300" s="89">
        <v>19996</v>
      </c>
      <c r="S300" s="89"/>
      <c r="T300" s="89"/>
      <c r="U300" s="89"/>
      <c r="V300" s="1">
        <v>0</v>
      </c>
      <c r="W300" s="1">
        <v>0</v>
      </c>
      <c r="X300" s="5">
        <v>2022</v>
      </c>
      <c r="Y300" s="5">
        <v>2024</v>
      </c>
      <c r="Z300" s="15">
        <v>0</v>
      </c>
      <c r="AA300" s="15">
        <v>0</v>
      </c>
      <c r="AB300" s="15">
        <v>0</v>
      </c>
      <c r="AC300" s="1">
        <v>0</v>
      </c>
      <c r="AD300" s="1">
        <v>0</v>
      </c>
      <c r="AE300" s="1">
        <v>0</v>
      </c>
      <c r="AF300" s="1">
        <v>0</v>
      </c>
      <c r="AG300" s="1">
        <v>0</v>
      </c>
      <c r="AH300" s="1">
        <v>0</v>
      </c>
      <c r="AI300" s="13" t="s">
        <v>6452</v>
      </c>
    </row>
    <row r="301" spans="1:35" x14ac:dyDescent="0.4">
      <c r="A301" s="3">
        <v>44768</v>
      </c>
      <c r="B301" s="1" t="s">
        <v>187</v>
      </c>
      <c r="C301" s="1" t="s">
        <v>2255</v>
      </c>
      <c r="D301" s="1" t="s">
        <v>2256</v>
      </c>
      <c r="E301" s="24" t="s">
        <v>3695</v>
      </c>
      <c r="F301" s="24" t="s">
        <v>4009</v>
      </c>
      <c r="G301" s="123"/>
      <c r="H301" s="71" t="s">
        <v>754</v>
      </c>
      <c r="I301" s="89">
        <v>2282</v>
      </c>
      <c r="J301" s="76">
        <v>0</v>
      </c>
      <c r="K301" s="12"/>
      <c r="L301" s="15">
        <v>0</v>
      </c>
      <c r="M301" s="18">
        <v>0</v>
      </c>
      <c r="N301" s="1">
        <v>0</v>
      </c>
      <c r="O301" s="1">
        <v>0</v>
      </c>
      <c r="P301" s="1">
        <v>0</v>
      </c>
      <c r="Q301" s="1">
        <v>2020</v>
      </c>
      <c r="R301" s="89">
        <v>5704</v>
      </c>
      <c r="S301" s="89"/>
      <c r="T301" s="89"/>
      <c r="U301" s="89"/>
      <c r="V301" s="1">
        <v>0</v>
      </c>
      <c r="W301" s="1">
        <v>0</v>
      </c>
      <c r="X301" s="5">
        <v>2022</v>
      </c>
      <c r="Y301" s="5">
        <v>2024</v>
      </c>
      <c r="Z301" s="15">
        <v>0</v>
      </c>
      <c r="AA301" s="15">
        <v>0</v>
      </c>
      <c r="AB301" s="15">
        <v>0</v>
      </c>
      <c r="AC301" s="1">
        <v>0</v>
      </c>
      <c r="AD301" s="1">
        <v>0</v>
      </c>
      <c r="AE301" s="1">
        <v>0</v>
      </c>
      <c r="AF301" s="1">
        <v>0</v>
      </c>
      <c r="AG301" s="1">
        <v>0</v>
      </c>
      <c r="AH301" s="1">
        <v>0</v>
      </c>
      <c r="AI301" s="13" t="s">
        <v>6452</v>
      </c>
    </row>
    <row r="302" spans="1:35" x14ac:dyDescent="0.4">
      <c r="A302" s="3">
        <v>44768</v>
      </c>
      <c r="B302" s="1" t="s">
        <v>896</v>
      </c>
      <c r="C302" s="1" t="s">
        <v>2275</v>
      </c>
      <c r="D302" s="1" t="s">
        <v>2276</v>
      </c>
      <c r="E302" s="24" t="s">
        <v>4356</v>
      </c>
      <c r="F302" s="24" t="s">
        <v>4009</v>
      </c>
      <c r="G302" s="123"/>
      <c r="H302" s="71" t="s">
        <v>754</v>
      </c>
      <c r="I302" s="89">
        <v>5837</v>
      </c>
      <c r="J302" s="76">
        <v>0</v>
      </c>
      <c r="K302" s="12"/>
      <c r="L302" s="15">
        <v>0</v>
      </c>
      <c r="M302" s="18">
        <v>0</v>
      </c>
      <c r="N302" s="1">
        <v>0</v>
      </c>
      <c r="O302" s="1">
        <v>0</v>
      </c>
      <c r="P302" s="1">
        <v>0</v>
      </c>
      <c r="Q302" s="1">
        <v>2018</v>
      </c>
      <c r="R302" s="89">
        <v>13105</v>
      </c>
      <c r="S302" s="89"/>
      <c r="T302" s="89"/>
      <c r="U302" s="89"/>
      <c r="V302" s="1" t="s">
        <v>2277</v>
      </c>
      <c r="W302" s="1">
        <v>0</v>
      </c>
      <c r="X302" s="5">
        <v>2022</v>
      </c>
      <c r="Y302" s="5">
        <v>2024</v>
      </c>
      <c r="Z302" s="15">
        <v>0</v>
      </c>
      <c r="AA302" s="15">
        <v>0</v>
      </c>
      <c r="AB302" s="15">
        <v>0</v>
      </c>
      <c r="AC302" s="1">
        <v>0</v>
      </c>
      <c r="AD302" s="1">
        <v>0</v>
      </c>
      <c r="AE302" s="1">
        <v>0</v>
      </c>
      <c r="AF302" s="1">
        <v>0</v>
      </c>
      <c r="AG302" s="1">
        <v>0</v>
      </c>
      <c r="AH302" s="1">
        <v>0</v>
      </c>
      <c r="AI302" s="13" t="s">
        <v>6452</v>
      </c>
    </row>
    <row r="303" spans="1:35" x14ac:dyDescent="0.4">
      <c r="A303" s="3">
        <v>44768</v>
      </c>
      <c r="B303" s="1" t="s">
        <v>321</v>
      </c>
      <c r="C303" s="1" t="s">
        <v>2373</v>
      </c>
      <c r="D303" s="1" t="s">
        <v>2374</v>
      </c>
      <c r="E303" s="24" t="s">
        <v>4356</v>
      </c>
      <c r="F303" s="24" t="s">
        <v>4009</v>
      </c>
      <c r="G303" s="123"/>
      <c r="H303" s="71" t="s">
        <v>754</v>
      </c>
      <c r="I303" s="89">
        <v>4578</v>
      </c>
      <c r="J303" s="76">
        <v>0</v>
      </c>
      <c r="K303" s="12"/>
      <c r="L303" s="15">
        <v>0</v>
      </c>
      <c r="M303" s="18">
        <v>0</v>
      </c>
      <c r="N303" s="1">
        <v>0</v>
      </c>
      <c r="O303" s="1">
        <v>0</v>
      </c>
      <c r="P303" s="1">
        <v>0</v>
      </c>
      <c r="Q303" s="1">
        <v>2021</v>
      </c>
      <c r="R303" s="89">
        <v>9821</v>
      </c>
      <c r="S303" s="89"/>
      <c r="T303" s="89"/>
      <c r="U303" s="89"/>
      <c r="V303" s="1" t="s">
        <v>2375</v>
      </c>
      <c r="W303" s="1">
        <v>0</v>
      </c>
      <c r="X303" s="5">
        <v>2022</v>
      </c>
      <c r="Y303" s="5">
        <v>2024</v>
      </c>
      <c r="Z303" s="15">
        <v>0</v>
      </c>
      <c r="AA303" s="15">
        <v>0</v>
      </c>
      <c r="AB303" s="15">
        <v>0</v>
      </c>
      <c r="AC303" s="1">
        <v>0</v>
      </c>
      <c r="AD303" s="1">
        <v>0</v>
      </c>
      <c r="AE303" s="1">
        <v>0</v>
      </c>
      <c r="AF303" s="1">
        <v>0</v>
      </c>
      <c r="AG303" s="1">
        <v>0</v>
      </c>
      <c r="AH303" s="1">
        <v>0</v>
      </c>
      <c r="AI303" s="13" t="s">
        <v>6452</v>
      </c>
    </row>
    <row r="304" spans="1:35" x14ac:dyDescent="0.4">
      <c r="A304" s="3">
        <v>44769</v>
      </c>
      <c r="B304" s="1" t="s">
        <v>191</v>
      </c>
      <c r="C304" s="1" t="s">
        <v>901</v>
      </c>
      <c r="D304" s="1" t="s">
        <v>2263</v>
      </c>
      <c r="E304" s="24" t="s">
        <v>3012</v>
      </c>
      <c r="F304" s="24" t="s">
        <v>4009</v>
      </c>
      <c r="G304" s="123"/>
      <c r="H304" s="71" t="s">
        <v>754</v>
      </c>
      <c r="I304" s="89">
        <v>8269</v>
      </c>
      <c r="J304" s="76">
        <v>0</v>
      </c>
      <c r="K304" s="12"/>
      <c r="L304" s="15">
        <v>0</v>
      </c>
      <c r="M304" s="71" t="s">
        <v>754</v>
      </c>
      <c r="N304" s="1" t="s">
        <v>550</v>
      </c>
      <c r="O304" s="1">
        <v>0</v>
      </c>
      <c r="P304" s="1">
        <v>0</v>
      </c>
      <c r="Q304" s="1">
        <v>2021</v>
      </c>
      <c r="R304" s="89">
        <v>35664</v>
      </c>
      <c r="S304" s="89"/>
      <c r="T304" s="89"/>
      <c r="U304" s="89"/>
      <c r="V304" s="1">
        <v>0</v>
      </c>
      <c r="W304" s="1">
        <v>0</v>
      </c>
      <c r="X304" s="5">
        <v>2022</v>
      </c>
      <c r="Y304" s="5">
        <v>2024</v>
      </c>
      <c r="Z304" s="15">
        <v>0</v>
      </c>
      <c r="AA304" s="15">
        <v>0</v>
      </c>
      <c r="AB304" s="15">
        <v>0</v>
      </c>
      <c r="AC304" s="1">
        <v>0</v>
      </c>
      <c r="AD304" s="1">
        <v>0</v>
      </c>
      <c r="AE304" s="1">
        <v>0</v>
      </c>
      <c r="AF304" s="1">
        <v>0</v>
      </c>
      <c r="AG304" s="1">
        <v>0</v>
      </c>
      <c r="AH304" s="1">
        <v>0</v>
      </c>
      <c r="AI304" s="13" t="s">
        <v>6452</v>
      </c>
    </row>
    <row r="305" spans="1:35" x14ac:dyDescent="0.4">
      <c r="A305" s="3">
        <v>44769</v>
      </c>
      <c r="B305" s="1" t="s">
        <v>667</v>
      </c>
      <c r="C305" s="1" t="s">
        <v>2267</v>
      </c>
      <c r="D305" s="1" t="s">
        <v>2268</v>
      </c>
      <c r="E305" s="24" t="s">
        <v>3040</v>
      </c>
      <c r="F305" s="24" t="s">
        <v>4009</v>
      </c>
      <c r="G305" s="123"/>
      <c r="H305" s="71" t="s">
        <v>754</v>
      </c>
      <c r="I305" s="89">
        <v>10222</v>
      </c>
      <c r="J305" s="76">
        <v>0</v>
      </c>
      <c r="K305" s="12"/>
      <c r="L305" s="15">
        <v>0</v>
      </c>
      <c r="M305" s="18">
        <v>0</v>
      </c>
      <c r="N305" s="1">
        <v>0</v>
      </c>
      <c r="O305" s="1">
        <v>0</v>
      </c>
      <c r="P305" s="1">
        <v>0</v>
      </c>
      <c r="Q305" s="1">
        <v>2021</v>
      </c>
      <c r="R305" s="89">
        <v>24164</v>
      </c>
      <c r="S305" s="89"/>
      <c r="T305" s="89"/>
      <c r="U305" s="89"/>
      <c r="V305" s="1" t="s">
        <v>2269</v>
      </c>
      <c r="W305" s="1">
        <v>0</v>
      </c>
      <c r="X305" s="5">
        <v>2022</v>
      </c>
      <c r="Y305" s="5">
        <v>2024</v>
      </c>
      <c r="Z305" s="15">
        <v>0</v>
      </c>
      <c r="AA305" s="15">
        <v>0</v>
      </c>
      <c r="AB305" s="15">
        <v>0</v>
      </c>
      <c r="AC305" s="1">
        <v>0</v>
      </c>
      <c r="AD305" s="1">
        <v>0</v>
      </c>
      <c r="AE305" s="1">
        <v>0</v>
      </c>
      <c r="AF305" s="1">
        <v>0</v>
      </c>
      <c r="AG305" s="1">
        <v>0</v>
      </c>
      <c r="AH305" s="1">
        <v>0</v>
      </c>
      <c r="AI305" s="13" t="s">
        <v>6452</v>
      </c>
    </row>
    <row r="306" spans="1:35" x14ac:dyDescent="0.4">
      <c r="A306" s="3">
        <v>44769</v>
      </c>
      <c r="B306" s="1" t="s">
        <v>323</v>
      </c>
      <c r="C306" s="1" t="s">
        <v>889</v>
      </c>
      <c r="D306" s="1" t="s">
        <v>2270</v>
      </c>
      <c r="E306" s="24" t="s">
        <v>3143</v>
      </c>
      <c r="F306" s="24" t="s">
        <v>4009</v>
      </c>
      <c r="G306" s="123"/>
      <c r="H306" s="71" t="s">
        <v>754</v>
      </c>
      <c r="I306" s="89">
        <v>3554</v>
      </c>
      <c r="J306" s="76">
        <v>0</v>
      </c>
      <c r="K306" s="12"/>
      <c r="L306" s="15">
        <v>0</v>
      </c>
      <c r="M306" s="71" t="s">
        <v>754</v>
      </c>
      <c r="N306" s="1" t="s">
        <v>74</v>
      </c>
      <c r="O306" s="1">
        <v>0</v>
      </c>
      <c r="P306" s="1">
        <v>0</v>
      </c>
      <c r="Q306" s="1">
        <v>2021</v>
      </c>
      <c r="R306" s="89">
        <v>10156</v>
      </c>
      <c r="S306" s="89"/>
      <c r="T306" s="89"/>
      <c r="U306" s="89"/>
      <c r="V306" s="1" t="s">
        <v>2271</v>
      </c>
      <c r="W306" s="1">
        <v>0</v>
      </c>
      <c r="X306" s="5">
        <v>2022</v>
      </c>
      <c r="Y306" s="5">
        <v>2024</v>
      </c>
      <c r="Z306" s="15">
        <v>0</v>
      </c>
      <c r="AA306" s="15">
        <v>0</v>
      </c>
      <c r="AB306" s="15">
        <v>0</v>
      </c>
      <c r="AC306" s="1">
        <v>0</v>
      </c>
      <c r="AD306" s="1">
        <v>0</v>
      </c>
      <c r="AE306" s="1">
        <v>0</v>
      </c>
      <c r="AF306" s="1">
        <v>0</v>
      </c>
      <c r="AG306" s="1">
        <v>0</v>
      </c>
      <c r="AH306" s="1">
        <v>0</v>
      </c>
      <c r="AI306" s="13" t="s">
        <v>6452</v>
      </c>
    </row>
    <row r="307" spans="1:35" x14ac:dyDescent="0.4">
      <c r="A307" s="3">
        <v>44769</v>
      </c>
      <c r="B307" s="1" t="s">
        <v>933</v>
      </c>
      <c r="C307" s="1" t="s">
        <v>2272</v>
      </c>
      <c r="D307" s="1" t="s">
        <v>2273</v>
      </c>
      <c r="E307" s="24" t="s">
        <v>2952</v>
      </c>
      <c r="F307" s="24" t="s">
        <v>4009</v>
      </c>
      <c r="G307" s="123"/>
      <c r="H307" s="71" t="s">
        <v>754</v>
      </c>
      <c r="I307" s="89">
        <v>4261</v>
      </c>
      <c r="J307" s="76">
        <v>0</v>
      </c>
      <c r="K307" s="12"/>
      <c r="L307" s="15">
        <v>0</v>
      </c>
      <c r="M307" s="18">
        <v>0</v>
      </c>
      <c r="N307" s="1">
        <v>0</v>
      </c>
      <c r="O307" s="1">
        <v>0</v>
      </c>
      <c r="P307" s="1">
        <v>0</v>
      </c>
      <c r="Q307" s="1">
        <v>2021</v>
      </c>
      <c r="R307" s="89">
        <v>10243</v>
      </c>
      <c r="S307" s="89"/>
      <c r="T307" s="89"/>
      <c r="U307" s="89"/>
      <c r="V307" s="1" t="s">
        <v>2274</v>
      </c>
      <c r="W307" s="1">
        <v>0</v>
      </c>
      <c r="X307" s="5">
        <v>2022</v>
      </c>
      <c r="Y307" s="5">
        <v>2024</v>
      </c>
      <c r="Z307" s="15">
        <v>0</v>
      </c>
      <c r="AA307" s="15">
        <v>0</v>
      </c>
      <c r="AB307" s="15">
        <v>0</v>
      </c>
      <c r="AC307" s="1">
        <v>0</v>
      </c>
      <c r="AD307" s="1">
        <v>0</v>
      </c>
      <c r="AE307" s="1">
        <v>0</v>
      </c>
      <c r="AF307" s="1">
        <v>0</v>
      </c>
      <c r="AG307" s="1">
        <v>0</v>
      </c>
      <c r="AH307" s="1">
        <v>0</v>
      </c>
      <c r="AI307" s="13" t="s">
        <v>6452</v>
      </c>
    </row>
    <row r="308" spans="1:35" x14ac:dyDescent="0.4">
      <c r="A308" s="3">
        <v>44769</v>
      </c>
      <c r="B308" s="1" t="s">
        <v>2278</v>
      </c>
      <c r="C308" s="1" t="s">
        <v>2279</v>
      </c>
      <c r="D308" s="1" t="s">
        <v>2280</v>
      </c>
      <c r="E308" s="24" t="s">
        <v>4359</v>
      </c>
      <c r="F308" s="24" t="s">
        <v>4009</v>
      </c>
      <c r="G308" s="123"/>
      <c r="H308" s="71" t="s">
        <v>754</v>
      </c>
      <c r="I308" s="89">
        <v>177254</v>
      </c>
      <c r="J308" s="76">
        <v>0</v>
      </c>
      <c r="K308" s="12"/>
      <c r="L308" s="15">
        <v>0</v>
      </c>
      <c r="M308" s="18">
        <v>0</v>
      </c>
      <c r="N308" s="1">
        <v>0</v>
      </c>
      <c r="O308" s="1">
        <v>0</v>
      </c>
      <c r="P308" s="1">
        <v>0</v>
      </c>
      <c r="Q308" s="1">
        <v>2021</v>
      </c>
      <c r="R308" s="89">
        <v>485000</v>
      </c>
      <c r="S308" s="89"/>
      <c r="T308" s="89"/>
      <c r="U308" s="89"/>
      <c r="V308" s="1">
        <v>0</v>
      </c>
      <c r="W308" s="1">
        <v>0</v>
      </c>
      <c r="X308" s="5">
        <v>2022</v>
      </c>
      <c r="Y308" s="5">
        <v>2024</v>
      </c>
      <c r="Z308" s="15">
        <v>0</v>
      </c>
      <c r="AA308" s="15">
        <v>0</v>
      </c>
      <c r="AB308" s="15">
        <v>0</v>
      </c>
      <c r="AC308" s="1">
        <v>0</v>
      </c>
      <c r="AD308" s="1">
        <v>0</v>
      </c>
      <c r="AE308" s="1">
        <v>0</v>
      </c>
      <c r="AF308" s="1">
        <v>0</v>
      </c>
      <c r="AG308" s="1">
        <v>0</v>
      </c>
      <c r="AH308" s="1">
        <v>0</v>
      </c>
      <c r="AI308" s="13" t="s">
        <v>6452</v>
      </c>
    </row>
    <row r="309" spans="1:35" x14ac:dyDescent="0.4">
      <c r="A309" s="3">
        <v>44770</v>
      </c>
      <c r="B309" s="1" t="s">
        <v>71</v>
      </c>
      <c r="C309" s="1" t="s">
        <v>2309</v>
      </c>
      <c r="D309" s="1" t="s">
        <v>2310</v>
      </c>
      <c r="E309" s="24" t="s">
        <v>3019</v>
      </c>
      <c r="F309" s="24" t="s">
        <v>4009</v>
      </c>
      <c r="G309" s="123"/>
      <c r="H309" s="71" t="s">
        <v>754</v>
      </c>
      <c r="I309" s="89">
        <v>3256</v>
      </c>
      <c r="J309" s="76">
        <v>0</v>
      </c>
      <c r="K309" s="12"/>
      <c r="L309" s="15">
        <v>0</v>
      </c>
      <c r="M309" s="18">
        <v>0</v>
      </c>
      <c r="N309" s="1">
        <v>0</v>
      </c>
      <c r="O309" s="1">
        <v>0</v>
      </c>
      <c r="P309" s="1">
        <v>0</v>
      </c>
      <c r="Q309" s="1">
        <v>2021</v>
      </c>
      <c r="R309" s="89">
        <v>7178</v>
      </c>
      <c r="S309" s="89"/>
      <c r="T309" s="89"/>
      <c r="U309" s="89"/>
      <c r="V309" s="1" t="s">
        <v>2311</v>
      </c>
      <c r="W309" s="1">
        <v>0</v>
      </c>
      <c r="X309" s="5">
        <v>2022</v>
      </c>
      <c r="Y309" s="5">
        <v>2024</v>
      </c>
      <c r="Z309" s="15">
        <v>0</v>
      </c>
      <c r="AA309" s="15">
        <v>0</v>
      </c>
      <c r="AB309" s="15">
        <v>0</v>
      </c>
      <c r="AC309" s="1">
        <v>0</v>
      </c>
      <c r="AD309" s="1">
        <v>0</v>
      </c>
      <c r="AE309" s="1">
        <v>0</v>
      </c>
      <c r="AF309" s="1">
        <v>0</v>
      </c>
      <c r="AG309" s="1">
        <v>0</v>
      </c>
      <c r="AH309" s="1">
        <v>0</v>
      </c>
      <c r="AI309" s="13" t="s">
        <v>6452</v>
      </c>
    </row>
    <row r="310" spans="1:35" x14ac:dyDescent="0.4">
      <c r="A310" s="3">
        <v>44770</v>
      </c>
      <c r="B310" s="1" t="s">
        <v>237</v>
      </c>
      <c r="C310" s="1" t="s">
        <v>2312</v>
      </c>
      <c r="D310" s="1" t="s">
        <v>2313</v>
      </c>
      <c r="E310" s="24" t="s">
        <v>4356</v>
      </c>
      <c r="F310" s="24" t="s">
        <v>4009</v>
      </c>
      <c r="G310" s="123"/>
      <c r="H310" s="71" t="s">
        <v>754</v>
      </c>
      <c r="I310" s="89">
        <v>4882</v>
      </c>
      <c r="J310" s="76">
        <v>0</v>
      </c>
      <c r="K310" s="12"/>
      <c r="L310" s="15">
        <v>0</v>
      </c>
      <c r="M310" s="18">
        <v>0</v>
      </c>
      <c r="N310" s="1">
        <v>0</v>
      </c>
      <c r="O310" s="1">
        <v>0</v>
      </c>
      <c r="P310" s="1">
        <v>0</v>
      </c>
      <c r="Q310" s="1">
        <v>2021</v>
      </c>
      <c r="R310" s="89">
        <v>8515</v>
      </c>
      <c r="S310" s="89"/>
      <c r="T310" s="89"/>
      <c r="U310" s="89"/>
      <c r="V310" s="1" t="s">
        <v>2314</v>
      </c>
      <c r="W310" s="1">
        <v>0</v>
      </c>
      <c r="X310" s="5">
        <v>2022</v>
      </c>
      <c r="Y310" s="5">
        <v>2024</v>
      </c>
      <c r="Z310" s="15">
        <v>0</v>
      </c>
      <c r="AA310" s="15">
        <v>0</v>
      </c>
      <c r="AB310" s="15">
        <v>0</v>
      </c>
      <c r="AC310" s="1">
        <v>0</v>
      </c>
      <c r="AD310" s="1">
        <v>0</v>
      </c>
      <c r="AE310" s="1">
        <v>0</v>
      </c>
      <c r="AF310" s="1">
        <v>0</v>
      </c>
      <c r="AG310" s="1">
        <v>0</v>
      </c>
      <c r="AH310" s="1">
        <v>0</v>
      </c>
      <c r="AI310" s="13" t="s">
        <v>6452</v>
      </c>
    </row>
    <row r="311" spans="1:35" x14ac:dyDescent="0.4">
      <c r="A311" s="3">
        <v>44770</v>
      </c>
      <c r="B311" s="1" t="s">
        <v>1080</v>
      </c>
      <c r="C311" s="1" t="s">
        <v>1097</v>
      </c>
      <c r="D311" s="1" t="s">
        <v>2315</v>
      </c>
      <c r="E311" s="24" t="s">
        <v>3170</v>
      </c>
      <c r="F311" s="24" t="s">
        <v>4009</v>
      </c>
      <c r="G311" s="123"/>
      <c r="H311" s="71" t="s">
        <v>754</v>
      </c>
      <c r="I311" s="89">
        <v>5300</v>
      </c>
      <c r="J311" s="76">
        <v>0</v>
      </c>
      <c r="K311" s="12"/>
      <c r="L311" s="15">
        <v>0</v>
      </c>
      <c r="M311" s="18">
        <v>0</v>
      </c>
      <c r="N311" s="1">
        <v>0</v>
      </c>
      <c r="O311" s="1">
        <v>0</v>
      </c>
      <c r="P311" s="1">
        <v>0</v>
      </c>
      <c r="Q311" s="1">
        <v>2021</v>
      </c>
      <c r="R311" s="89">
        <v>12634</v>
      </c>
      <c r="S311" s="89"/>
      <c r="T311" s="89"/>
      <c r="U311" s="89"/>
      <c r="V311" s="1">
        <v>0</v>
      </c>
      <c r="W311" s="1">
        <v>0</v>
      </c>
      <c r="X311" s="5">
        <v>2022</v>
      </c>
      <c r="Y311" s="5">
        <v>2024</v>
      </c>
      <c r="Z311" s="15">
        <v>0</v>
      </c>
      <c r="AA311" s="15">
        <v>0</v>
      </c>
      <c r="AB311" s="15">
        <v>0</v>
      </c>
      <c r="AC311" s="1">
        <v>0</v>
      </c>
      <c r="AD311" s="1">
        <v>0</v>
      </c>
      <c r="AE311" s="1">
        <v>0</v>
      </c>
      <c r="AF311" s="1">
        <v>0</v>
      </c>
      <c r="AG311" s="1">
        <v>0</v>
      </c>
      <c r="AH311" s="1">
        <v>0</v>
      </c>
      <c r="AI311" s="13" t="s">
        <v>6452</v>
      </c>
    </row>
    <row r="312" spans="1:35" x14ac:dyDescent="0.4">
      <c r="A312" s="3">
        <v>44770</v>
      </c>
      <c r="B312" s="1" t="s">
        <v>77</v>
      </c>
      <c r="C312" s="1" t="s">
        <v>2316</v>
      </c>
      <c r="D312" s="1" t="s">
        <v>2317</v>
      </c>
      <c r="E312" s="24" t="s">
        <v>3143</v>
      </c>
      <c r="F312" s="24" t="s">
        <v>4009</v>
      </c>
      <c r="G312" s="123"/>
      <c r="H312" s="71" t="s">
        <v>754</v>
      </c>
      <c r="I312" s="89">
        <v>1880</v>
      </c>
      <c r="J312" s="76">
        <v>0</v>
      </c>
      <c r="K312" s="12"/>
      <c r="L312" s="15">
        <v>0</v>
      </c>
      <c r="M312" s="18">
        <v>0</v>
      </c>
      <c r="N312" s="1">
        <v>0</v>
      </c>
      <c r="O312" s="1">
        <v>0</v>
      </c>
      <c r="P312" s="1">
        <v>0</v>
      </c>
      <c r="Q312" s="1">
        <v>2021</v>
      </c>
      <c r="R312" s="89">
        <v>1510</v>
      </c>
      <c r="S312" s="89"/>
      <c r="T312" s="89"/>
      <c r="U312" s="89"/>
      <c r="V312" s="1">
        <v>0</v>
      </c>
      <c r="W312" s="1">
        <v>0</v>
      </c>
      <c r="X312" s="5">
        <v>2022</v>
      </c>
      <c r="Y312" s="5">
        <v>2024</v>
      </c>
      <c r="Z312" s="15">
        <v>0</v>
      </c>
      <c r="AA312" s="15">
        <v>0</v>
      </c>
      <c r="AB312" s="15">
        <v>0</v>
      </c>
      <c r="AC312" s="1">
        <v>0</v>
      </c>
      <c r="AD312" s="1">
        <v>0</v>
      </c>
      <c r="AE312" s="1">
        <v>0</v>
      </c>
      <c r="AF312" s="1">
        <v>0</v>
      </c>
      <c r="AG312" s="1">
        <v>0</v>
      </c>
      <c r="AH312" s="1">
        <v>0</v>
      </c>
      <c r="AI312" s="13" t="s">
        <v>6452</v>
      </c>
    </row>
    <row r="313" spans="1:35" x14ac:dyDescent="0.4">
      <c r="A313" s="3">
        <v>44770</v>
      </c>
      <c r="B313" s="1" t="s">
        <v>79</v>
      </c>
      <c r="C313" s="1" t="s">
        <v>965</v>
      </c>
      <c r="D313" s="1" t="s">
        <v>2318</v>
      </c>
      <c r="E313" s="24" t="s">
        <v>2952</v>
      </c>
      <c r="F313" s="24" t="s">
        <v>4009</v>
      </c>
      <c r="G313" s="123"/>
      <c r="H313" s="71" t="s">
        <v>754</v>
      </c>
      <c r="I313" s="89">
        <v>152336</v>
      </c>
      <c r="J313" s="76">
        <v>0</v>
      </c>
      <c r="K313" s="12"/>
      <c r="L313" s="15">
        <v>0</v>
      </c>
      <c r="M313" s="18">
        <v>0</v>
      </c>
      <c r="N313" s="1">
        <v>0</v>
      </c>
      <c r="O313" s="1">
        <v>0</v>
      </c>
      <c r="P313" s="1">
        <v>0</v>
      </c>
      <c r="Q313" s="1">
        <v>2020</v>
      </c>
      <c r="R313" s="89">
        <v>835844</v>
      </c>
      <c r="S313" s="89"/>
      <c r="T313" s="89"/>
      <c r="U313" s="89"/>
      <c r="V313" s="1" t="s">
        <v>2319</v>
      </c>
      <c r="W313" s="1">
        <v>0</v>
      </c>
      <c r="X313" s="5">
        <v>2022</v>
      </c>
      <c r="Y313" s="5">
        <v>2024</v>
      </c>
      <c r="Z313" s="15">
        <v>0</v>
      </c>
      <c r="AA313" s="15">
        <v>0</v>
      </c>
      <c r="AB313" s="15">
        <v>0</v>
      </c>
      <c r="AC313" s="1">
        <v>0</v>
      </c>
      <c r="AD313" s="1">
        <v>0</v>
      </c>
      <c r="AE313" s="1">
        <v>0</v>
      </c>
      <c r="AF313" s="1">
        <v>0</v>
      </c>
      <c r="AG313" s="1">
        <v>0</v>
      </c>
      <c r="AH313" s="1">
        <v>0</v>
      </c>
      <c r="AI313" s="13" t="s">
        <v>6452</v>
      </c>
    </row>
    <row r="314" spans="1:35" x14ac:dyDescent="0.4">
      <c r="A314" s="3">
        <v>44770</v>
      </c>
      <c r="B314" s="1" t="s">
        <v>665</v>
      </c>
      <c r="C314" s="1" t="s">
        <v>666</v>
      </c>
      <c r="D314" s="1" t="s">
        <v>2320</v>
      </c>
      <c r="E314" s="24" t="s">
        <v>3012</v>
      </c>
      <c r="F314" s="24" t="s">
        <v>4009</v>
      </c>
      <c r="G314" s="123"/>
      <c r="H314" s="71" t="s">
        <v>754</v>
      </c>
      <c r="I314" s="89">
        <v>2095</v>
      </c>
      <c r="J314" s="76">
        <v>0</v>
      </c>
      <c r="K314" s="12"/>
      <c r="L314" s="15">
        <v>0</v>
      </c>
      <c r="M314" s="18">
        <v>0</v>
      </c>
      <c r="N314" s="1">
        <v>0</v>
      </c>
      <c r="O314" s="1">
        <v>0</v>
      </c>
      <c r="P314" s="1">
        <v>0</v>
      </c>
      <c r="Q314" s="1">
        <v>2021</v>
      </c>
      <c r="R314" s="89">
        <v>4781</v>
      </c>
      <c r="S314" s="89"/>
      <c r="T314" s="89"/>
      <c r="U314" s="89"/>
      <c r="V314" s="1" t="s">
        <v>2321</v>
      </c>
      <c r="W314" s="1">
        <v>0</v>
      </c>
      <c r="X314" s="5">
        <v>2022</v>
      </c>
      <c r="Y314" s="5">
        <v>2024</v>
      </c>
      <c r="Z314" s="15">
        <v>0</v>
      </c>
      <c r="AA314" s="15">
        <v>0</v>
      </c>
      <c r="AB314" s="15">
        <v>0</v>
      </c>
      <c r="AC314" s="1">
        <v>0</v>
      </c>
      <c r="AD314" s="1">
        <v>0</v>
      </c>
      <c r="AE314" s="1">
        <v>0</v>
      </c>
      <c r="AF314" s="1">
        <v>0</v>
      </c>
      <c r="AG314" s="1">
        <v>0</v>
      </c>
      <c r="AH314" s="1">
        <v>0</v>
      </c>
      <c r="AI314" s="13" t="s">
        <v>6452</v>
      </c>
    </row>
    <row r="315" spans="1:35" x14ac:dyDescent="0.4">
      <c r="A315" s="3">
        <v>44770</v>
      </c>
      <c r="B315" s="1" t="s">
        <v>565</v>
      </c>
      <c r="C315" s="1" t="s">
        <v>2322</v>
      </c>
      <c r="D315" s="1" t="s">
        <v>2323</v>
      </c>
      <c r="E315" s="24" t="s">
        <v>4356</v>
      </c>
      <c r="F315" s="24" t="s">
        <v>4009</v>
      </c>
      <c r="G315" s="123"/>
      <c r="H315" s="71" t="s">
        <v>754</v>
      </c>
      <c r="I315" s="89">
        <v>3625</v>
      </c>
      <c r="J315" s="76">
        <v>0</v>
      </c>
      <c r="K315" s="12"/>
      <c r="L315" s="15">
        <v>0</v>
      </c>
      <c r="M315" s="18">
        <v>0</v>
      </c>
      <c r="N315" s="1">
        <v>0</v>
      </c>
      <c r="O315" s="1">
        <v>0</v>
      </c>
      <c r="P315" s="1">
        <v>0</v>
      </c>
      <c r="Q315" s="1">
        <v>2021</v>
      </c>
      <c r="R315" s="89">
        <v>8835</v>
      </c>
      <c r="S315" s="89"/>
      <c r="T315" s="89"/>
      <c r="U315" s="89"/>
      <c r="V315" s="1" t="s">
        <v>2324</v>
      </c>
      <c r="W315" s="1">
        <v>0</v>
      </c>
      <c r="X315" s="5">
        <v>2022</v>
      </c>
      <c r="Y315" s="5">
        <v>2024</v>
      </c>
      <c r="Z315" s="15">
        <v>0</v>
      </c>
      <c r="AA315" s="15">
        <v>0</v>
      </c>
      <c r="AB315" s="15">
        <v>0</v>
      </c>
      <c r="AC315" s="1">
        <v>0</v>
      </c>
      <c r="AD315" s="1">
        <v>0</v>
      </c>
      <c r="AE315" s="1">
        <v>0</v>
      </c>
      <c r="AF315" s="1">
        <v>0</v>
      </c>
      <c r="AG315" s="1">
        <v>0</v>
      </c>
      <c r="AH315" s="1">
        <v>0</v>
      </c>
      <c r="AI315" s="13" t="s">
        <v>6452</v>
      </c>
    </row>
    <row r="316" spans="1:35" x14ac:dyDescent="0.4">
      <c r="A316" s="3">
        <v>44770</v>
      </c>
      <c r="B316" s="1" t="s">
        <v>104</v>
      </c>
      <c r="C316" s="1" t="s">
        <v>2326</v>
      </c>
      <c r="D316" s="1" t="s">
        <v>2327</v>
      </c>
      <c r="E316" s="24" t="s">
        <v>3143</v>
      </c>
      <c r="F316" s="24" t="s">
        <v>4009</v>
      </c>
      <c r="G316" s="123"/>
      <c r="H316" s="71" t="s">
        <v>754</v>
      </c>
      <c r="I316" s="89">
        <v>2802</v>
      </c>
      <c r="J316" s="76">
        <v>0</v>
      </c>
      <c r="K316" s="12"/>
      <c r="L316" s="15">
        <v>0</v>
      </c>
      <c r="M316" s="18">
        <v>0</v>
      </c>
      <c r="N316" s="1">
        <v>0</v>
      </c>
      <c r="O316" s="1">
        <v>0</v>
      </c>
      <c r="P316" s="1">
        <v>0</v>
      </c>
      <c r="Q316" s="1">
        <v>2021</v>
      </c>
      <c r="R316" s="89">
        <v>6552</v>
      </c>
      <c r="S316" s="89"/>
      <c r="T316" s="89"/>
      <c r="U316" s="89"/>
      <c r="V316" s="1">
        <v>0</v>
      </c>
      <c r="W316" s="1">
        <v>0</v>
      </c>
      <c r="X316" s="5">
        <v>2022</v>
      </c>
      <c r="Y316" s="5">
        <v>2024</v>
      </c>
      <c r="Z316" s="15">
        <v>0</v>
      </c>
      <c r="AA316" s="15">
        <v>0</v>
      </c>
      <c r="AB316" s="15">
        <v>0</v>
      </c>
      <c r="AC316" s="1">
        <v>0</v>
      </c>
      <c r="AD316" s="1">
        <v>0</v>
      </c>
      <c r="AE316" s="1">
        <v>0</v>
      </c>
      <c r="AF316" s="1">
        <v>0</v>
      </c>
      <c r="AG316" s="1">
        <v>0</v>
      </c>
      <c r="AH316" s="1">
        <v>0</v>
      </c>
      <c r="AI316" s="13" t="s">
        <v>6452</v>
      </c>
    </row>
    <row r="317" spans="1:35" x14ac:dyDescent="0.4">
      <c r="A317" s="3">
        <v>44770</v>
      </c>
      <c r="B317" s="1" t="s">
        <v>951</v>
      </c>
      <c r="C317" s="1" t="s">
        <v>2330</v>
      </c>
      <c r="D317" s="1" t="s">
        <v>2331</v>
      </c>
      <c r="E317" s="24" t="s">
        <v>3882</v>
      </c>
      <c r="F317" s="24" t="s">
        <v>4009</v>
      </c>
      <c r="G317" s="123"/>
      <c r="H317" s="71" t="s">
        <v>754</v>
      </c>
      <c r="I317" s="89">
        <v>128496</v>
      </c>
      <c r="J317" s="76">
        <v>0</v>
      </c>
      <c r="K317" s="12"/>
      <c r="L317" s="15">
        <v>0</v>
      </c>
      <c r="M317" s="18">
        <v>0</v>
      </c>
      <c r="N317" s="1">
        <v>0</v>
      </c>
      <c r="O317" s="1">
        <v>0</v>
      </c>
      <c r="P317" s="1">
        <v>0</v>
      </c>
      <c r="Q317" s="1">
        <v>2021</v>
      </c>
      <c r="R317" s="89">
        <v>64414</v>
      </c>
      <c r="S317" s="89"/>
      <c r="T317" s="89"/>
      <c r="U317" s="89"/>
      <c r="V317" s="1" t="s">
        <v>2332</v>
      </c>
      <c r="W317" s="1">
        <v>0</v>
      </c>
      <c r="X317" s="5">
        <v>2022</v>
      </c>
      <c r="Y317" s="5">
        <v>2024</v>
      </c>
      <c r="Z317" s="15">
        <v>0</v>
      </c>
      <c r="AA317" s="15">
        <v>0</v>
      </c>
      <c r="AB317" s="15">
        <v>0</v>
      </c>
      <c r="AC317" s="1">
        <v>0</v>
      </c>
      <c r="AD317" s="1">
        <v>0</v>
      </c>
      <c r="AE317" s="1">
        <v>0</v>
      </c>
      <c r="AF317" s="1">
        <v>0</v>
      </c>
      <c r="AG317" s="1">
        <v>0</v>
      </c>
      <c r="AH317" s="1">
        <v>0</v>
      </c>
      <c r="AI317" s="13" t="s">
        <v>6452</v>
      </c>
    </row>
    <row r="318" spans="1:35" x14ac:dyDescent="0.4">
      <c r="A318" s="3">
        <v>44770</v>
      </c>
      <c r="B318" s="1" t="s">
        <v>2333</v>
      </c>
      <c r="C318" s="1" t="s">
        <v>2334</v>
      </c>
      <c r="D318" s="1" t="s">
        <v>2335</v>
      </c>
      <c r="E318" s="24" t="s">
        <v>3012</v>
      </c>
      <c r="F318" s="24" t="s">
        <v>4009</v>
      </c>
      <c r="G318" s="123"/>
      <c r="H318" s="71" t="s">
        <v>754</v>
      </c>
      <c r="I318" s="89">
        <v>12060</v>
      </c>
      <c r="J318" s="76">
        <v>0</v>
      </c>
      <c r="K318" s="12"/>
      <c r="L318" s="15">
        <v>0</v>
      </c>
      <c r="M318" s="18">
        <v>0</v>
      </c>
      <c r="N318" s="1">
        <v>0</v>
      </c>
      <c r="O318" s="1">
        <v>0</v>
      </c>
      <c r="P318" s="1">
        <v>0</v>
      </c>
      <c r="Q318" s="1">
        <v>2018</v>
      </c>
      <c r="R318" s="89">
        <v>30545</v>
      </c>
      <c r="S318" s="89"/>
      <c r="T318" s="89"/>
      <c r="U318" s="89"/>
      <c r="V318" s="1" t="s">
        <v>2057</v>
      </c>
      <c r="W318" s="1">
        <v>0</v>
      </c>
      <c r="X318" s="5">
        <v>2019</v>
      </c>
      <c r="Y318" s="5">
        <v>2021</v>
      </c>
      <c r="Z318" s="15">
        <v>0</v>
      </c>
      <c r="AA318" s="15">
        <v>0</v>
      </c>
      <c r="AB318" s="15">
        <v>0</v>
      </c>
      <c r="AC318" s="1">
        <v>0</v>
      </c>
      <c r="AD318" s="1">
        <v>0</v>
      </c>
      <c r="AE318" s="1">
        <v>0</v>
      </c>
      <c r="AF318" s="1">
        <v>0</v>
      </c>
      <c r="AG318" s="1">
        <v>0</v>
      </c>
      <c r="AH318" s="1">
        <v>0</v>
      </c>
      <c r="AI318" s="13" t="s">
        <v>6452</v>
      </c>
    </row>
    <row r="319" spans="1:35" x14ac:dyDescent="0.4">
      <c r="A319" s="3">
        <v>44770</v>
      </c>
      <c r="B319" s="1" t="s">
        <v>2333</v>
      </c>
      <c r="C319" s="1" t="s">
        <v>2334</v>
      </c>
      <c r="D319" s="1" t="s">
        <v>2335</v>
      </c>
      <c r="E319" s="24" t="s">
        <v>3012</v>
      </c>
      <c r="F319" s="24" t="s">
        <v>4009</v>
      </c>
      <c r="G319" s="123"/>
      <c r="H319" s="71" t="s">
        <v>754</v>
      </c>
      <c r="I319" s="89">
        <v>12750</v>
      </c>
      <c r="J319" s="76">
        <v>0</v>
      </c>
      <c r="K319" s="12"/>
      <c r="L319" s="15">
        <v>0</v>
      </c>
      <c r="M319" s="18">
        <v>0</v>
      </c>
      <c r="N319" s="1">
        <v>0</v>
      </c>
      <c r="O319" s="1">
        <v>0</v>
      </c>
      <c r="P319" s="1">
        <v>0</v>
      </c>
      <c r="Q319" s="1">
        <v>2021</v>
      </c>
      <c r="R319" s="89">
        <v>29952</v>
      </c>
      <c r="S319" s="89"/>
      <c r="T319" s="89"/>
      <c r="U319" s="89"/>
      <c r="V319" s="1" t="s">
        <v>2057</v>
      </c>
      <c r="W319" s="1">
        <v>0</v>
      </c>
      <c r="X319" s="5">
        <v>2022</v>
      </c>
      <c r="Y319" s="5">
        <v>2024</v>
      </c>
      <c r="Z319" s="15">
        <v>0</v>
      </c>
      <c r="AA319" s="15">
        <v>0</v>
      </c>
      <c r="AB319" s="15">
        <v>0</v>
      </c>
      <c r="AC319" s="1">
        <v>0</v>
      </c>
      <c r="AD319" s="1">
        <v>0</v>
      </c>
      <c r="AE319" s="1">
        <v>0</v>
      </c>
      <c r="AF319" s="1">
        <v>0</v>
      </c>
      <c r="AG319" s="1">
        <v>0</v>
      </c>
      <c r="AH319" s="1">
        <v>0</v>
      </c>
      <c r="AI319" s="13" t="s">
        <v>6452</v>
      </c>
    </row>
    <row r="320" spans="1:35" x14ac:dyDescent="0.4">
      <c r="A320" s="3">
        <v>44770</v>
      </c>
      <c r="B320" s="1" t="s">
        <v>114</v>
      </c>
      <c r="C320" s="1" t="s">
        <v>2337</v>
      </c>
      <c r="D320" s="1" t="s">
        <v>2338</v>
      </c>
      <c r="E320" s="24" t="s">
        <v>2952</v>
      </c>
      <c r="F320" s="24" t="s">
        <v>4009</v>
      </c>
      <c r="G320" s="123"/>
      <c r="H320" s="71" t="s">
        <v>754</v>
      </c>
      <c r="I320" s="89">
        <v>2177</v>
      </c>
      <c r="J320" s="76">
        <v>0</v>
      </c>
      <c r="K320" s="12"/>
      <c r="L320" s="15">
        <v>0</v>
      </c>
      <c r="M320" s="18">
        <v>0</v>
      </c>
      <c r="N320" s="1">
        <v>0</v>
      </c>
      <c r="O320" s="1">
        <v>0</v>
      </c>
      <c r="P320" s="1">
        <v>0</v>
      </c>
      <c r="Q320" s="1">
        <v>2021</v>
      </c>
      <c r="R320" s="89">
        <v>4760</v>
      </c>
      <c r="S320" s="89"/>
      <c r="T320" s="89"/>
      <c r="U320" s="89"/>
      <c r="V320" s="1">
        <v>0</v>
      </c>
      <c r="W320" s="1">
        <v>0</v>
      </c>
      <c r="X320" s="5">
        <v>2022</v>
      </c>
      <c r="Y320" s="5">
        <v>2024</v>
      </c>
      <c r="Z320" s="15">
        <v>0</v>
      </c>
      <c r="AA320" s="15">
        <v>0</v>
      </c>
      <c r="AB320" s="15">
        <v>0</v>
      </c>
      <c r="AC320" s="1">
        <v>0</v>
      </c>
      <c r="AD320" s="1">
        <v>0</v>
      </c>
      <c r="AE320" s="1">
        <v>0</v>
      </c>
      <c r="AF320" s="1">
        <v>0</v>
      </c>
      <c r="AG320" s="1">
        <v>0</v>
      </c>
      <c r="AH320" s="1">
        <v>0</v>
      </c>
      <c r="AI320" s="13" t="s">
        <v>6452</v>
      </c>
    </row>
    <row r="321" spans="1:35" x14ac:dyDescent="0.4">
      <c r="A321" s="3">
        <v>44770</v>
      </c>
      <c r="B321" s="1" t="s">
        <v>98</v>
      </c>
      <c r="C321" s="1" t="s">
        <v>934</v>
      </c>
      <c r="D321" s="1" t="s">
        <v>2354</v>
      </c>
      <c r="E321" s="24" t="s">
        <v>3497</v>
      </c>
      <c r="F321" s="24" t="s">
        <v>4009</v>
      </c>
      <c r="G321" s="123"/>
      <c r="H321" s="71" t="s">
        <v>754</v>
      </c>
      <c r="I321" s="89">
        <v>4603</v>
      </c>
      <c r="J321" s="76">
        <v>0</v>
      </c>
      <c r="K321" s="12"/>
      <c r="L321" s="15">
        <v>0</v>
      </c>
      <c r="M321" s="18">
        <v>0</v>
      </c>
      <c r="N321" s="1">
        <v>0</v>
      </c>
      <c r="O321" s="1">
        <v>0</v>
      </c>
      <c r="P321" s="1">
        <v>0</v>
      </c>
      <c r="Q321" s="1">
        <v>2021</v>
      </c>
      <c r="R321" s="89">
        <v>11197</v>
      </c>
      <c r="S321" s="89"/>
      <c r="T321" s="89"/>
      <c r="U321" s="89"/>
      <c r="V321" s="1" t="s">
        <v>2355</v>
      </c>
      <c r="W321" s="1">
        <v>0</v>
      </c>
      <c r="X321" s="5">
        <v>2022</v>
      </c>
      <c r="Y321" s="5">
        <v>2024</v>
      </c>
      <c r="Z321" s="15">
        <v>0</v>
      </c>
      <c r="AA321" s="15">
        <v>0</v>
      </c>
      <c r="AB321" s="15">
        <v>0</v>
      </c>
      <c r="AC321" s="1">
        <v>0</v>
      </c>
      <c r="AD321" s="1">
        <v>0</v>
      </c>
      <c r="AE321" s="1">
        <v>0</v>
      </c>
      <c r="AF321" s="1">
        <v>0</v>
      </c>
      <c r="AG321" s="1">
        <v>0</v>
      </c>
      <c r="AH321" s="1">
        <v>0</v>
      </c>
      <c r="AI321" s="13" t="s">
        <v>6452</v>
      </c>
    </row>
    <row r="322" spans="1:35" x14ac:dyDescent="0.4">
      <c r="A322" s="3">
        <v>44770</v>
      </c>
      <c r="B322" s="1" t="s">
        <v>985</v>
      </c>
      <c r="C322" s="1" t="s">
        <v>986</v>
      </c>
      <c r="D322" s="1" t="s">
        <v>2378</v>
      </c>
      <c r="E322" s="24" t="s">
        <v>3069</v>
      </c>
      <c r="F322" s="24" t="s">
        <v>4009</v>
      </c>
      <c r="G322" s="123"/>
      <c r="H322" s="71" t="s">
        <v>754</v>
      </c>
      <c r="I322" s="89">
        <v>5708</v>
      </c>
      <c r="J322" s="76">
        <v>0</v>
      </c>
      <c r="K322" s="12"/>
      <c r="L322" s="15">
        <v>0</v>
      </c>
      <c r="M322" s="18">
        <v>0</v>
      </c>
      <c r="N322" s="1">
        <v>0</v>
      </c>
      <c r="O322" s="1">
        <v>0</v>
      </c>
      <c r="P322" s="1">
        <v>0</v>
      </c>
      <c r="Q322" s="1">
        <v>2021</v>
      </c>
      <c r="R322" s="89">
        <v>15267</v>
      </c>
      <c r="S322" s="89"/>
      <c r="T322" s="89"/>
      <c r="U322" s="89"/>
      <c r="V322" s="1">
        <v>0</v>
      </c>
      <c r="W322" s="1">
        <v>0</v>
      </c>
      <c r="X322" s="5">
        <v>2022</v>
      </c>
      <c r="Y322" s="5">
        <v>2024</v>
      </c>
      <c r="Z322" s="15">
        <v>0</v>
      </c>
      <c r="AA322" s="15">
        <v>0</v>
      </c>
      <c r="AB322" s="15">
        <v>0</v>
      </c>
      <c r="AC322" s="1">
        <v>0</v>
      </c>
      <c r="AD322" s="1">
        <v>0</v>
      </c>
      <c r="AE322" s="1">
        <v>0</v>
      </c>
      <c r="AF322" s="1">
        <v>0</v>
      </c>
      <c r="AG322" s="1">
        <v>0</v>
      </c>
      <c r="AH322" s="1">
        <v>0</v>
      </c>
      <c r="AI322" s="13" t="s">
        <v>6452</v>
      </c>
    </row>
    <row r="323" spans="1:35" x14ac:dyDescent="0.4">
      <c r="A323" s="3">
        <v>44770</v>
      </c>
      <c r="B323" s="1" t="s">
        <v>642</v>
      </c>
      <c r="C323" s="1" t="s">
        <v>643</v>
      </c>
      <c r="D323" s="1" t="s">
        <v>2407</v>
      </c>
      <c r="E323" s="24" t="s">
        <v>3108</v>
      </c>
      <c r="F323" s="24" t="s">
        <v>4009</v>
      </c>
      <c r="G323" s="123"/>
      <c r="H323" s="71" t="s">
        <v>754</v>
      </c>
      <c r="I323" s="89">
        <v>2267</v>
      </c>
      <c r="J323" s="76">
        <v>0</v>
      </c>
      <c r="K323" s="12"/>
      <c r="L323" s="15">
        <v>0</v>
      </c>
      <c r="M323" s="18">
        <v>0</v>
      </c>
      <c r="N323" s="1">
        <v>0</v>
      </c>
      <c r="O323" s="1">
        <v>0</v>
      </c>
      <c r="P323" s="1">
        <v>0</v>
      </c>
      <c r="Q323" s="1">
        <v>2021</v>
      </c>
      <c r="R323" s="89">
        <v>5240</v>
      </c>
      <c r="S323" s="89"/>
      <c r="T323" s="89"/>
      <c r="U323" s="89"/>
      <c r="V323" s="1" t="s">
        <v>117</v>
      </c>
      <c r="W323" s="1">
        <v>0</v>
      </c>
      <c r="X323" s="5">
        <v>2022</v>
      </c>
      <c r="Y323" s="5">
        <v>2024</v>
      </c>
      <c r="Z323" s="15">
        <v>0</v>
      </c>
      <c r="AA323" s="15">
        <v>0</v>
      </c>
      <c r="AB323" s="15">
        <v>0</v>
      </c>
      <c r="AC323" s="1">
        <v>0</v>
      </c>
      <c r="AD323" s="1">
        <v>0</v>
      </c>
      <c r="AE323" s="1">
        <v>0</v>
      </c>
      <c r="AF323" s="1">
        <v>0</v>
      </c>
      <c r="AG323" s="1">
        <v>0</v>
      </c>
      <c r="AH323" s="1">
        <v>0</v>
      </c>
      <c r="AI323" s="13" t="s">
        <v>6452</v>
      </c>
    </row>
    <row r="324" spans="1:35" x14ac:dyDescent="0.4">
      <c r="A324" s="3">
        <v>44771</v>
      </c>
      <c r="B324" s="1" t="s">
        <v>651</v>
      </c>
      <c r="C324" s="1" t="s">
        <v>2328</v>
      </c>
      <c r="D324" s="1" t="s">
        <v>2329</v>
      </c>
      <c r="E324" s="24" t="s">
        <v>3504</v>
      </c>
      <c r="F324" s="24" t="s">
        <v>4009</v>
      </c>
      <c r="G324" s="123"/>
      <c r="H324" s="71" t="s">
        <v>754</v>
      </c>
      <c r="I324" s="89">
        <v>1669</v>
      </c>
      <c r="J324" s="76">
        <v>0</v>
      </c>
      <c r="K324" s="12"/>
      <c r="L324" s="15">
        <v>0</v>
      </c>
      <c r="M324" s="18">
        <v>0</v>
      </c>
      <c r="N324" s="1">
        <v>0</v>
      </c>
      <c r="O324" s="1">
        <v>0</v>
      </c>
      <c r="P324" s="1">
        <v>0</v>
      </c>
      <c r="Q324" s="1">
        <v>0</v>
      </c>
      <c r="R324" s="89">
        <v>4111</v>
      </c>
      <c r="S324" s="89"/>
      <c r="T324" s="89"/>
      <c r="U324" s="89"/>
      <c r="V324" s="1">
        <v>0</v>
      </c>
      <c r="W324" s="1">
        <v>0</v>
      </c>
      <c r="X324" s="1">
        <v>0</v>
      </c>
      <c r="Y324" s="1">
        <v>0</v>
      </c>
      <c r="Z324" s="15">
        <v>0</v>
      </c>
      <c r="AA324" s="15">
        <v>0</v>
      </c>
      <c r="AB324" s="15">
        <v>0</v>
      </c>
      <c r="AC324" s="1">
        <v>0</v>
      </c>
      <c r="AD324" s="1">
        <v>0</v>
      </c>
      <c r="AE324" s="1">
        <v>0</v>
      </c>
      <c r="AF324" s="1">
        <v>0</v>
      </c>
      <c r="AG324" s="1">
        <v>0</v>
      </c>
      <c r="AH324" s="1">
        <v>0</v>
      </c>
      <c r="AI324" s="13" t="s">
        <v>6452</v>
      </c>
    </row>
    <row r="325" spans="1:35" x14ac:dyDescent="0.4">
      <c r="A325" s="3">
        <v>44771</v>
      </c>
      <c r="B325" s="1" t="s">
        <v>719</v>
      </c>
      <c r="C325" s="1" t="s">
        <v>2349</v>
      </c>
      <c r="D325" s="1" t="s">
        <v>2350</v>
      </c>
      <c r="E325" s="24" t="s">
        <v>3174</v>
      </c>
      <c r="F325" s="24" t="s">
        <v>4009</v>
      </c>
      <c r="G325" s="123"/>
      <c r="H325" s="71" t="s">
        <v>754</v>
      </c>
      <c r="I325" s="89">
        <v>2983</v>
      </c>
      <c r="J325" s="76">
        <v>0</v>
      </c>
      <c r="K325" s="12"/>
      <c r="L325" s="15">
        <v>0</v>
      </c>
      <c r="M325" s="18">
        <v>0</v>
      </c>
      <c r="N325" s="1">
        <v>0</v>
      </c>
      <c r="O325" s="1">
        <v>0</v>
      </c>
      <c r="P325" s="1">
        <v>0</v>
      </c>
      <c r="Q325" s="1">
        <v>2021</v>
      </c>
      <c r="R325" s="89">
        <v>5449</v>
      </c>
      <c r="S325" s="89"/>
      <c r="T325" s="89"/>
      <c r="U325" s="89"/>
      <c r="V325" s="1" t="s">
        <v>2351</v>
      </c>
      <c r="W325" s="1">
        <v>0</v>
      </c>
      <c r="X325" s="5">
        <v>2022</v>
      </c>
      <c r="Y325" s="5">
        <v>2024</v>
      </c>
      <c r="Z325" s="15">
        <v>0</v>
      </c>
      <c r="AA325" s="15">
        <v>0</v>
      </c>
      <c r="AB325" s="15">
        <v>0</v>
      </c>
      <c r="AC325" s="1">
        <v>0</v>
      </c>
      <c r="AD325" s="1">
        <v>0</v>
      </c>
      <c r="AE325" s="1">
        <v>0</v>
      </c>
      <c r="AF325" s="1">
        <v>0</v>
      </c>
      <c r="AG325" s="1">
        <v>0</v>
      </c>
      <c r="AH325" s="1">
        <v>0</v>
      </c>
      <c r="AI325" s="13" t="s">
        <v>6452</v>
      </c>
    </row>
    <row r="326" spans="1:35" x14ac:dyDescent="0.4">
      <c r="A326" s="3">
        <v>44771</v>
      </c>
      <c r="B326" s="1" t="s">
        <v>118</v>
      </c>
      <c r="C326" s="1" t="s">
        <v>2352</v>
      </c>
      <c r="D326" s="1" t="s">
        <v>2353</v>
      </c>
      <c r="E326" s="24" t="s">
        <v>3170</v>
      </c>
      <c r="F326" s="24" t="s">
        <v>4009</v>
      </c>
      <c r="G326" s="123"/>
      <c r="H326" s="71" t="s">
        <v>754</v>
      </c>
      <c r="I326" s="89">
        <v>17492</v>
      </c>
      <c r="J326" s="76">
        <v>0</v>
      </c>
      <c r="K326" s="12"/>
      <c r="L326" s="15">
        <v>0</v>
      </c>
      <c r="M326" s="18">
        <v>0</v>
      </c>
      <c r="N326" s="1">
        <v>0</v>
      </c>
      <c r="O326" s="1">
        <v>0</v>
      </c>
      <c r="P326" s="1">
        <v>0</v>
      </c>
      <c r="Q326" s="1">
        <v>2021</v>
      </c>
      <c r="R326" s="89">
        <v>46647</v>
      </c>
      <c r="S326" s="89"/>
      <c r="T326" s="89"/>
      <c r="U326" s="89"/>
      <c r="V326" s="1">
        <v>0</v>
      </c>
      <c r="W326" s="1">
        <v>0</v>
      </c>
      <c r="X326" s="5">
        <v>2022</v>
      </c>
      <c r="Y326" s="5">
        <v>2024</v>
      </c>
      <c r="Z326" s="15">
        <v>0</v>
      </c>
      <c r="AA326" s="15">
        <v>0</v>
      </c>
      <c r="AB326" s="15">
        <v>0</v>
      </c>
      <c r="AC326" s="1">
        <v>0</v>
      </c>
      <c r="AD326" s="1">
        <v>0</v>
      </c>
      <c r="AE326" s="1">
        <v>0</v>
      </c>
      <c r="AF326" s="1">
        <v>0</v>
      </c>
      <c r="AG326" s="1">
        <v>0</v>
      </c>
      <c r="AH326" s="1">
        <v>0</v>
      </c>
      <c r="AI326" s="13" t="s">
        <v>6452</v>
      </c>
    </row>
    <row r="327" spans="1:35" x14ac:dyDescent="0.4">
      <c r="A327" s="3">
        <v>44771</v>
      </c>
      <c r="B327" s="1" t="s">
        <v>493</v>
      </c>
      <c r="C327" s="1" t="s">
        <v>2356</v>
      </c>
      <c r="D327" s="1" t="s">
        <v>2357</v>
      </c>
      <c r="E327" s="24" t="s">
        <v>3695</v>
      </c>
      <c r="F327" s="24" t="s">
        <v>4009</v>
      </c>
      <c r="G327" s="123"/>
      <c r="H327" s="71" t="s">
        <v>754</v>
      </c>
      <c r="I327" s="89">
        <v>2003</v>
      </c>
      <c r="J327" s="76">
        <v>0</v>
      </c>
      <c r="K327" s="12"/>
      <c r="L327" s="15">
        <v>0</v>
      </c>
      <c r="M327" s="18">
        <v>0</v>
      </c>
      <c r="N327" s="1">
        <v>0</v>
      </c>
      <c r="O327" s="1">
        <v>0</v>
      </c>
      <c r="P327" s="1">
        <v>0</v>
      </c>
      <c r="Q327" s="1">
        <v>2021</v>
      </c>
      <c r="R327" s="89">
        <v>4386</v>
      </c>
      <c r="S327" s="89"/>
      <c r="T327" s="89"/>
      <c r="U327" s="89"/>
      <c r="V327" s="1">
        <v>0</v>
      </c>
      <c r="W327" s="1">
        <v>0</v>
      </c>
      <c r="X327" s="5">
        <v>2022</v>
      </c>
      <c r="Y327" s="5">
        <v>2024</v>
      </c>
      <c r="Z327" s="15">
        <v>0</v>
      </c>
      <c r="AA327" s="15">
        <v>0</v>
      </c>
      <c r="AB327" s="15">
        <v>0</v>
      </c>
      <c r="AC327" s="1">
        <v>0</v>
      </c>
      <c r="AD327" s="1">
        <v>0</v>
      </c>
      <c r="AE327" s="1">
        <v>0</v>
      </c>
      <c r="AF327" s="1">
        <v>0</v>
      </c>
      <c r="AG327" s="1">
        <v>0</v>
      </c>
      <c r="AH327" s="1">
        <v>0</v>
      </c>
      <c r="AI327" s="13" t="s">
        <v>6452</v>
      </c>
    </row>
    <row r="328" spans="1:35" x14ac:dyDescent="0.4">
      <c r="A328" s="3">
        <v>44771</v>
      </c>
      <c r="B328" s="1" t="s">
        <v>977</v>
      </c>
      <c r="C328" s="1" t="s">
        <v>2358</v>
      </c>
      <c r="D328" s="1" t="s">
        <v>2359</v>
      </c>
      <c r="E328" s="24" t="s">
        <v>3012</v>
      </c>
      <c r="F328" s="24" t="s">
        <v>4009</v>
      </c>
      <c r="G328" s="123"/>
      <c r="H328" s="71" t="s">
        <v>754</v>
      </c>
      <c r="I328" s="89">
        <v>10073</v>
      </c>
      <c r="J328" s="76">
        <v>0</v>
      </c>
      <c r="K328" s="12"/>
      <c r="L328" s="15">
        <v>0</v>
      </c>
      <c r="M328" s="71" t="s">
        <v>754</v>
      </c>
      <c r="N328" s="1" t="s">
        <v>185</v>
      </c>
      <c r="O328" s="1">
        <v>0</v>
      </c>
      <c r="P328" s="1">
        <v>0</v>
      </c>
      <c r="Q328" s="1">
        <v>2021</v>
      </c>
      <c r="R328" s="89">
        <v>35514</v>
      </c>
      <c r="S328" s="89"/>
      <c r="T328" s="89"/>
      <c r="U328" s="89"/>
      <c r="V328" s="1">
        <v>0</v>
      </c>
      <c r="W328" s="1">
        <v>0</v>
      </c>
      <c r="X328" s="5">
        <v>2022</v>
      </c>
      <c r="Y328" s="5">
        <v>2024</v>
      </c>
      <c r="Z328" s="15">
        <v>0</v>
      </c>
      <c r="AA328" s="15">
        <v>0</v>
      </c>
      <c r="AB328" s="15">
        <v>0</v>
      </c>
      <c r="AC328" s="1">
        <v>0</v>
      </c>
      <c r="AD328" s="1">
        <v>0</v>
      </c>
      <c r="AE328" s="1">
        <v>0</v>
      </c>
      <c r="AF328" s="1">
        <v>0</v>
      </c>
      <c r="AG328" s="1">
        <v>0</v>
      </c>
      <c r="AH328" s="1">
        <v>0</v>
      </c>
      <c r="AI328" s="13" t="s">
        <v>6452</v>
      </c>
    </row>
    <row r="329" spans="1:35" x14ac:dyDescent="0.4">
      <c r="A329" s="3">
        <v>44771</v>
      </c>
      <c r="B329" s="1" t="s">
        <v>2360</v>
      </c>
      <c r="C329" s="1" t="s">
        <v>2361</v>
      </c>
      <c r="D329" s="1" t="s">
        <v>2362</v>
      </c>
      <c r="E329" s="24" t="s">
        <v>3757</v>
      </c>
      <c r="F329" s="24" t="s">
        <v>4009</v>
      </c>
      <c r="G329" s="123"/>
      <c r="H329" s="71" t="s">
        <v>754</v>
      </c>
      <c r="I329" s="89">
        <v>1503</v>
      </c>
      <c r="J329" s="76">
        <v>0</v>
      </c>
      <c r="K329" s="12"/>
      <c r="L329" s="15">
        <v>0</v>
      </c>
      <c r="M329" s="18">
        <v>0</v>
      </c>
      <c r="N329" s="1">
        <v>0</v>
      </c>
      <c r="O329" s="1">
        <v>0</v>
      </c>
      <c r="P329" s="1">
        <v>0</v>
      </c>
      <c r="Q329" s="1">
        <v>2021</v>
      </c>
      <c r="R329" s="89">
        <v>2022</v>
      </c>
      <c r="S329" s="89"/>
      <c r="T329" s="89"/>
      <c r="U329" s="89"/>
      <c r="V329" s="1">
        <v>0</v>
      </c>
      <c r="W329" s="1">
        <v>0</v>
      </c>
      <c r="X329" s="5">
        <v>2022</v>
      </c>
      <c r="Y329" s="5">
        <v>2024</v>
      </c>
      <c r="Z329" s="15">
        <v>0</v>
      </c>
      <c r="AA329" s="15">
        <v>0</v>
      </c>
      <c r="AB329" s="15">
        <v>0</v>
      </c>
      <c r="AC329" s="1">
        <v>0</v>
      </c>
      <c r="AD329" s="1">
        <v>0</v>
      </c>
      <c r="AE329" s="1">
        <v>0</v>
      </c>
      <c r="AF329" s="1">
        <v>0</v>
      </c>
      <c r="AG329" s="1">
        <v>0</v>
      </c>
      <c r="AH329" s="1">
        <v>0</v>
      </c>
      <c r="AI329" s="13" t="s">
        <v>6452</v>
      </c>
    </row>
    <row r="330" spans="1:35" x14ac:dyDescent="0.4">
      <c r="A330" s="3">
        <v>44771</v>
      </c>
      <c r="B330" s="1" t="s">
        <v>978</v>
      </c>
      <c r="C330" s="1" t="s">
        <v>2363</v>
      </c>
      <c r="D330" s="1" t="s">
        <v>2364</v>
      </c>
      <c r="E330" s="24" t="s">
        <v>3695</v>
      </c>
      <c r="F330" s="24" t="s">
        <v>4009</v>
      </c>
      <c r="G330" s="123"/>
      <c r="H330" s="71" t="s">
        <v>754</v>
      </c>
      <c r="I330" s="89">
        <v>9851</v>
      </c>
      <c r="J330" s="76">
        <v>0</v>
      </c>
      <c r="K330" s="12"/>
      <c r="L330" s="15">
        <v>0</v>
      </c>
      <c r="M330" s="18">
        <v>0</v>
      </c>
      <c r="N330" s="1">
        <v>0</v>
      </c>
      <c r="O330" s="1">
        <v>0</v>
      </c>
      <c r="P330" s="1">
        <v>0</v>
      </c>
      <c r="Q330" s="1">
        <v>2021</v>
      </c>
      <c r="R330" s="89">
        <v>21429</v>
      </c>
      <c r="S330" s="89"/>
      <c r="T330" s="89"/>
      <c r="U330" s="89"/>
      <c r="V330" s="1">
        <v>0</v>
      </c>
      <c r="W330" s="1">
        <v>0</v>
      </c>
      <c r="X330" s="5">
        <v>2021</v>
      </c>
      <c r="Y330" s="5">
        <v>2024</v>
      </c>
      <c r="Z330" s="15">
        <v>0</v>
      </c>
      <c r="AA330" s="15">
        <v>0</v>
      </c>
      <c r="AB330" s="15">
        <v>0</v>
      </c>
      <c r="AC330" s="1">
        <v>0</v>
      </c>
      <c r="AD330" s="1">
        <v>0</v>
      </c>
      <c r="AE330" s="1">
        <v>0</v>
      </c>
      <c r="AF330" s="1">
        <v>0</v>
      </c>
      <c r="AG330" s="1">
        <v>0</v>
      </c>
      <c r="AH330" s="1">
        <v>0</v>
      </c>
      <c r="AI330" s="13" t="s">
        <v>6452</v>
      </c>
    </row>
    <row r="331" spans="1:35" x14ac:dyDescent="0.4">
      <c r="A331" s="3">
        <v>44771</v>
      </c>
      <c r="B331" s="1" t="s">
        <v>942</v>
      </c>
      <c r="C331" s="1" t="s">
        <v>2365</v>
      </c>
      <c r="D331" s="1" t="s">
        <v>2366</v>
      </c>
      <c r="E331" s="24" t="s">
        <v>3069</v>
      </c>
      <c r="F331" s="24" t="s">
        <v>4009</v>
      </c>
      <c r="G331" s="123"/>
      <c r="H331" s="71" t="s">
        <v>754</v>
      </c>
      <c r="I331" s="89">
        <v>14951</v>
      </c>
      <c r="J331" s="76">
        <v>0</v>
      </c>
      <c r="K331" s="12"/>
      <c r="L331" s="15">
        <v>0</v>
      </c>
      <c r="M331" s="18">
        <v>0</v>
      </c>
      <c r="N331" s="1">
        <v>0</v>
      </c>
      <c r="O331" s="1">
        <v>0</v>
      </c>
      <c r="P331" s="1">
        <v>0</v>
      </c>
      <c r="Q331" s="1">
        <v>2021</v>
      </c>
      <c r="R331" s="89">
        <v>32268</v>
      </c>
      <c r="S331" s="89"/>
      <c r="T331" s="89"/>
      <c r="U331" s="89"/>
      <c r="V331" s="1">
        <v>0</v>
      </c>
      <c r="W331" s="1">
        <v>0</v>
      </c>
      <c r="X331" s="5">
        <v>2022</v>
      </c>
      <c r="Y331" s="5">
        <v>2024</v>
      </c>
      <c r="Z331" s="15">
        <v>0</v>
      </c>
      <c r="AA331" s="15">
        <v>0</v>
      </c>
      <c r="AB331" s="15">
        <v>0</v>
      </c>
      <c r="AC331" s="1">
        <v>0</v>
      </c>
      <c r="AD331" s="1">
        <v>0</v>
      </c>
      <c r="AE331" s="1">
        <v>0</v>
      </c>
      <c r="AF331" s="1">
        <v>0</v>
      </c>
      <c r="AG331" s="1">
        <v>0</v>
      </c>
      <c r="AH331" s="1">
        <v>0</v>
      </c>
      <c r="AI331" s="13" t="s">
        <v>6452</v>
      </c>
    </row>
    <row r="332" spans="1:35" x14ac:dyDescent="0.4">
      <c r="A332" s="3">
        <v>44771</v>
      </c>
      <c r="B332" s="1" t="s">
        <v>981</v>
      </c>
      <c r="C332" s="1" t="s">
        <v>946</v>
      </c>
      <c r="D332" s="1" t="s">
        <v>2367</v>
      </c>
      <c r="E332" s="24" t="s">
        <v>2938</v>
      </c>
      <c r="F332" s="24" t="s">
        <v>4009</v>
      </c>
      <c r="G332" s="123"/>
      <c r="H332" s="71" t="s">
        <v>754</v>
      </c>
      <c r="I332" s="89">
        <v>23970</v>
      </c>
      <c r="J332" s="76">
        <v>0</v>
      </c>
      <c r="K332" s="12"/>
      <c r="L332" s="15">
        <v>0</v>
      </c>
      <c r="M332" s="18">
        <v>0</v>
      </c>
      <c r="N332" s="1">
        <v>0</v>
      </c>
      <c r="O332" s="1">
        <v>0</v>
      </c>
      <c r="P332" s="1">
        <v>0</v>
      </c>
      <c r="Q332" s="1">
        <v>2021</v>
      </c>
      <c r="R332" s="89">
        <v>52559.4</v>
      </c>
      <c r="S332" s="89"/>
      <c r="T332" s="89"/>
      <c r="U332" s="89"/>
      <c r="V332" s="1" t="s">
        <v>2368</v>
      </c>
      <c r="W332" s="1">
        <v>0</v>
      </c>
      <c r="X332" s="5">
        <v>2022</v>
      </c>
      <c r="Y332" s="5">
        <v>2024</v>
      </c>
      <c r="Z332" s="15">
        <v>0</v>
      </c>
      <c r="AA332" s="15">
        <v>0</v>
      </c>
      <c r="AB332" s="15">
        <v>0</v>
      </c>
      <c r="AC332" s="1">
        <v>0</v>
      </c>
      <c r="AD332" s="1">
        <v>0</v>
      </c>
      <c r="AE332" s="1">
        <v>0</v>
      </c>
      <c r="AF332" s="1">
        <v>0</v>
      </c>
      <c r="AG332" s="1">
        <v>0</v>
      </c>
      <c r="AH332" s="1">
        <v>0</v>
      </c>
      <c r="AI332" s="13" t="s">
        <v>6452</v>
      </c>
    </row>
    <row r="333" spans="1:35" x14ac:dyDescent="0.4">
      <c r="A333" s="3">
        <v>44771</v>
      </c>
      <c r="B333" s="1" t="s">
        <v>1016</v>
      </c>
      <c r="C333" s="1" t="s">
        <v>1017</v>
      </c>
      <c r="D333" s="1" t="s">
        <v>2369</v>
      </c>
      <c r="E333" s="24" t="s">
        <v>3936</v>
      </c>
      <c r="F333" s="24" t="s">
        <v>4009</v>
      </c>
      <c r="G333" s="123"/>
      <c r="H333" s="71" t="s">
        <v>754</v>
      </c>
      <c r="I333" s="89">
        <v>3452</v>
      </c>
      <c r="J333" s="76">
        <v>0</v>
      </c>
      <c r="K333" s="12"/>
      <c r="L333" s="15">
        <v>0</v>
      </c>
      <c r="M333" s="18">
        <v>0</v>
      </c>
      <c r="N333" s="1">
        <v>0</v>
      </c>
      <c r="O333" s="1">
        <v>0</v>
      </c>
      <c r="P333" s="1">
        <v>0</v>
      </c>
      <c r="Q333" s="1">
        <v>2020</v>
      </c>
      <c r="R333" s="89">
        <v>8004</v>
      </c>
      <c r="S333" s="89"/>
      <c r="T333" s="89"/>
      <c r="U333" s="89"/>
      <c r="V333" s="1" t="s">
        <v>2370</v>
      </c>
      <c r="W333" s="1">
        <v>0</v>
      </c>
      <c r="X333" s="5">
        <v>2022</v>
      </c>
      <c r="Y333" s="5">
        <v>2024</v>
      </c>
      <c r="Z333" s="15">
        <v>0</v>
      </c>
      <c r="AA333" s="15">
        <v>0</v>
      </c>
      <c r="AB333" s="15">
        <v>0</v>
      </c>
      <c r="AC333" s="1">
        <v>0</v>
      </c>
      <c r="AD333" s="1">
        <v>0</v>
      </c>
      <c r="AE333" s="1">
        <v>0</v>
      </c>
      <c r="AF333" s="1">
        <v>0</v>
      </c>
      <c r="AG333" s="1">
        <v>0</v>
      </c>
      <c r="AH333" s="1">
        <v>0</v>
      </c>
      <c r="AI333" s="13" t="s">
        <v>6452</v>
      </c>
    </row>
    <row r="334" spans="1:35" x14ac:dyDescent="0.4">
      <c r="A334" s="3">
        <v>44771</v>
      </c>
      <c r="B334" s="1" t="s">
        <v>531</v>
      </c>
      <c r="C334" s="1" t="s">
        <v>984</v>
      </c>
      <c r="D334" s="1" t="s">
        <v>2376</v>
      </c>
      <c r="E334" s="24" t="s">
        <v>3143</v>
      </c>
      <c r="F334" s="24" t="s">
        <v>4009</v>
      </c>
      <c r="G334" s="123"/>
      <c r="H334" s="71" t="s">
        <v>754</v>
      </c>
      <c r="I334" s="89">
        <v>1493</v>
      </c>
      <c r="J334" s="76">
        <v>0</v>
      </c>
      <c r="K334" s="12"/>
      <c r="L334" s="15">
        <v>0</v>
      </c>
      <c r="M334" s="18">
        <v>0</v>
      </c>
      <c r="N334" s="1">
        <v>0</v>
      </c>
      <c r="O334" s="1">
        <v>0</v>
      </c>
      <c r="P334" s="1">
        <v>0</v>
      </c>
      <c r="Q334" s="1">
        <v>2021</v>
      </c>
      <c r="R334" s="89">
        <v>2596</v>
      </c>
      <c r="S334" s="89"/>
      <c r="T334" s="89"/>
      <c r="U334" s="89"/>
      <c r="V334" s="1" t="s">
        <v>2377</v>
      </c>
      <c r="W334" s="1">
        <v>0</v>
      </c>
      <c r="X334" s="5">
        <v>2022</v>
      </c>
      <c r="Y334" s="5">
        <v>2024</v>
      </c>
      <c r="Z334" s="15">
        <v>0</v>
      </c>
      <c r="AA334" s="15">
        <v>0</v>
      </c>
      <c r="AB334" s="15">
        <v>0</v>
      </c>
      <c r="AC334" s="1">
        <v>0</v>
      </c>
      <c r="AD334" s="1">
        <v>0</v>
      </c>
      <c r="AE334" s="1">
        <v>0</v>
      </c>
      <c r="AF334" s="1">
        <v>0</v>
      </c>
      <c r="AG334" s="1">
        <v>0</v>
      </c>
      <c r="AH334" s="1">
        <v>0</v>
      </c>
      <c r="AI334" s="13" t="s">
        <v>6452</v>
      </c>
    </row>
    <row r="335" spans="1:35" x14ac:dyDescent="0.4">
      <c r="A335" s="3">
        <v>44771</v>
      </c>
      <c r="B335" s="1" t="s">
        <v>2399</v>
      </c>
      <c r="C335" s="1" t="s">
        <v>664</v>
      </c>
      <c r="D335" s="1" t="s">
        <v>2400</v>
      </c>
      <c r="E335" s="24" t="s">
        <v>3170</v>
      </c>
      <c r="F335" s="24" t="s">
        <v>4009</v>
      </c>
      <c r="G335" s="123"/>
      <c r="H335" s="71" t="s">
        <v>754</v>
      </c>
      <c r="I335" s="89">
        <v>21513</v>
      </c>
      <c r="J335" s="76">
        <v>0</v>
      </c>
      <c r="K335" s="12"/>
      <c r="L335" s="15">
        <v>0</v>
      </c>
      <c r="M335" s="18">
        <v>0</v>
      </c>
      <c r="N335" s="1">
        <v>0</v>
      </c>
      <c r="O335" s="1">
        <v>0</v>
      </c>
      <c r="P335" s="1">
        <v>0</v>
      </c>
      <c r="Q335" s="1">
        <v>2021</v>
      </c>
      <c r="R335" s="89">
        <v>45323</v>
      </c>
      <c r="S335" s="89"/>
      <c r="T335" s="89"/>
      <c r="U335" s="89"/>
      <c r="V335" s="1">
        <v>0</v>
      </c>
      <c r="W335" s="1">
        <v>0</v>
      </c>
      <c r="X335" s="5">
        <v>2022</v>
      </c>
      <c r="Y335" s="5">
        <v>2024</v>
      </c>
      <c r="Z335" s="15">
        <v>0</v>
      </c>
      <c r="AA335" s="15">
        <v>0</v>
      </c>
      <c r="AB335" s="15">
        <v>0</v>
      </c>
      <c r="AC335" s="1">
        <v>0</v>
      </c>
      <c r="AD335" s="1">
        <v>0</v>
      </c>
      <c r="AE335" s="1">
        <v>0</v>
      </c>
      <c r="AF335" s="1">
        <v>0</v>
      </c>
      <c r="AG335" s="1">
        <v>0</v>
      </c>
      <c r="AH335" s="1">
        <v>0</v>
      </c>
      <c r="AI335" s="13" t="s">
        <v>6452</v>
      </c>
    </row>
    <row r="336" spans="1:35" x14ac:dyDescent="0.4">
      <c r="A336" s="3">
        <v>44771</v>
      </c>
      <c r="B336" s="1" t="s">
        <v>744</v>
      </c>
      <c r="C336" s="1" t="s">
        <v>1095</v>
      </c>
      <c r="D336" s="1" t="s">
        <v>2406</v>
      </c>
      <c r="E336" s="24" t="s">
        <v>3301</v>
      </c>
      <c r="F336" s="24" t="s">
        <v>4009</v>
      </c>
      <c r="G336" s="123"/>
      <c r="H336" s="71" t="s">
        <v>754</v>
      </c>
      <c r="I336" s="89">
        <v>9789</v>
      </c>
      <c r="J336" s="76">
        <v>0</v>
      </c>
      <c r="K336" s="12"/>
      <c r="L336" s="15">
        <v>0</v>
      </c>
      <c r="M336" s="18">
        <v>0</v>
      </c>
      <c r="N336" s="1">
        <v>0</v>
      </c>
      <c r="O336" s="1">
        <v>0</v>
      </c>
      <c r="P336" s="1">
        <v>0</v>
      </c>
      <c r="Q336" s="1">
        <v>2021</v>
      </c>
      <c r="R336" s="89">
        <v>19226</v>
      </c>
      <c r="S336" s="89"/>
      <c r="T336" s="89"/>
      <c r="U336" s="89"/>
      <c r="V336" s="1">
        <v>0</v>
      </c>
      <c r="W336" s="1">
        <v>0</v>
      </c>
      <c r="X336" s="5">
        <v>2022</v>
      </c>
      <c r="Y336" s="5">
        <v>2024</v>
      </c>
      <c r="Z336" s="15">
        <v>0</v>
      </c>
      <c r="AA336" s="15">
        <v>0</v>
      </c>
      <c r="AB336" s="15">
        <v>0</v>
      </c>
      <c r="AC336" s="1">
        <v>0</v>
      </c>
      <c r="AD336" s="1">
        <v>0</v>
      </c>
      <c r="AE336" s="1">
        <v>0</v>
      </c>
      <c r="AF336" s="1">
        <v>0</v>
      </c>
      <c r="AG336" s="1">
        <v>0</v>
      </c>
      <c r="AH336" s="1">
        <v>0</v>
      </c>
      <c r="AI336" s="13" t="s">
        <v>6452</v>
      </c>
    </row>
    <row r="337" spans="1:35" x14ac:dyDescent="0.4">
      <c r="A337" s="3">
        <v>44771</v>
      </c>
      <c r="B337" s="1" t="s">
        <v>572</v>
      </c>
      <c r="C337" s="1" t="s">
        <v>317</v>
      </c>
      <c r="D337" s="1" t="s">
        <v>2408</v>
      </c>
      <c r="E337" s="24" t="s">
        <v>2934</v>
      </c>
      <c r="F337" s="24" t="s">
        <v>4009</v>
      </c>
      <c r="G337" s="123"/>
      <c r="H337" s="71" t="s">
        <v>754</v>
      </c>
      <c r="I337" s="89">
        <v>2321</v>
      </c>
      <c r="J337" s="76">
        <v>0</v>
      </c>
      <c r="K337" s="12"/>
      <c r="L337" s="15">
        <v>0</v>
      </c>
      <c r="M337" s="18">
        <v>0</v>
      </c>
      <c r="N337" s="1">
        <v>0</v>
      </c>
      <c r="O337" s="1">
        <v>0</v>
      </c>
      <c r="P337" s="1">
        <v>0</v>
      </c>
      <c r="Q337" s="1">
        <v>2021</v>
      </c>
      <c r="R337" s="89">
        <v>8028</v>
      </c>
      <c r="S337" s="89"/>
      <c r="T337" s="89"/>
      <c r="U337" s="89"/>
      <c r="V337" s="1" t="s">
        <v>2409</v>
      </c>
      <c r="W337" s="1">
        <v>0</v>
      </c>
      <c r="X337" s="5">
        <v>2022</v>
      </c>
      <c r="Y337" s="5">
        <v>2024</v>
      </c>
      <c r="Z337" s="15">
        <v>0</v>
      </c>
      <c r="AA337" s="15">
        <v>0</v>
      </c>
      <c r="AB337" s="15">
        <v>0</v>
      </c>
      <c r="AC337" s="1">
        <v>0</v>
      </c>
      <c r="AD337" s="1">
        <v>0</v>
      </c>
      <c r="AE337" s="1">
        <v>0</v>
      </c>
      <c r="AF337" s="1">
        <v>0</v>
      </c>
      <c r="AG337" s="1">
        <v>0</v>
      </c>
      <c r="AH337" s="1">
        <v>0</v>
      </c>
      <c r="AI337" s="13" t="s">
        <v>6452</v>
      </c>
    </row>
    <row r="338" spans="1:35" x14ac:dyDescent="0.4">
      <c r="A338" s="3">
        <v>44771</v>
      </c>
      <c r="B338" s="1" t="s">
        <v>173</v>
      </c>
      <c r="C338" s="1" t="s">
        <v>530</v>
      </c>
      <c r="D338" s="1" t="s">
        <v>2412</v>
      </c>
      <c r="E338" s="24" t="s">
        <v>3012</v>
      </c>
      <c r="F338" s="24" t="s">
        <v>4009</v>
      </c>
      <c r="G338" s="123"/>
      <c r="H338" s="71" t="s">
        <v>754</v>
      </c>
      <c r="I338" s="89">
        <v>6181</v>
      </c>
      <c r="J338" s="76">
        <v>0</v>
      </c>
      <c r="K338" s="12"/>
      <c r="L338" s="15">
        <v>0</v>
      </c>
      <c r="M338" s="71" t="s">
        <v>754</v>
      </c>
      <c r="N338" s="1" t="s">
        <v>185</v>
      </c>
      <c r="O338" s="1">
        <v>0</v>
      </c>
      <c r="P338" s="1">
        <v>0</v>
      </c>
      <c r="Q338" s="1">
        <v>2021</v>
      </c>
      <c r="R338" s="89">
        <v>52001</v>
      </c>
      <c r="S338" s="89"/>
      <c r="T338" s="89"/>
      <c r="U338" s="89"/>
      <c r="V338" s="1">
        <v>0</v>
      </c>
      <c r="W338" s="1">
        <v>0</v>
      </c>
      <c r="X338" s="5">
        <v>2022</v>
      </c>
      <c r="Y338" s="5">
        <v>2024</v>
      </c>
      <c r="Z338" s="15">
        <v>0</v>
      </c>
      <c r="AA338" s="15">
        <v>0</v>
      </c>
      <c r="AB338" s="15">
        <v>0</v>
      </c>
      <c r="AC338" s="1">
        <v>0</v>
      </c>
      <c r="AD338" s="1">
        <v>0</v>
      </c>
      <c r="AE338" s="1">
        <v>0</v>
      </c>
      <c r="AF338" s="1">
        <v>0</v>
      </c>
      <c r="AG338" s="1">
        <v>0</v>
      </c>
      <c r="AH338" s="1">
        <v>0</v>
      </c>
      <c r="AI338" s="13" t="s">
        <v>6452</v>
      </c>
    </row>
    <row r="339" spans="1:35" x14ac:dyDescent="0.4">
      <c r="A339" s="3">
        <v>44771</v>
      </c>
      <c r="B339" s="1" t="s">
        <v>585</v>
      </c>
      <c r="C339" s="1" t="s">
        <v>184</v>
      </c>
      <c r="D339" s="1" t="s">
        <v>2433</v>
      </c>
      <c r="E339" s="24" t="s">
        <v>3012</v>
      </c>
      <c r="F339" s="24" t="s">
        <v>4009</v>
      </c>
      <c r="G339" s="123"/>
      <c r="H339" s="71" t="s">
        <v>754</v>
      </c>
      <c r="I339" s="89">
        <v>2560</v>
      </c>
      <c r="J339" s="76">
        <v>0</v>
      </c>
      <c r="K339" s="12"/>
      <c r="L339" s="15">
        <v>0</v>
      </c>
      <c r="M339" s="18">
        <v>0</v>
      </c>
      <c r="N339" s="1">
        <v>0</v>
      </c>
      <c r="O339" s="1">
        <v>0</v>
      </c>
      <c r="P339" s="1">
        <v>0</v>
      </c>
      <c r="Q339" s="1">
        <v>2021</v>
      </c>
      <c r="R339" s="89">
        <v>5840</v>
      </c>
      <c r="S339" s="89"/>
      <c r="T339" s="89"/>
      <c r="U339" s="89"/>
      <c r="V339" s="1">
        <v>0</v>
      </c>
      <c r="W339" s="1">
        <v>0</v>
      </c>
      <c r="X339" s="5">
        <v>2022</v>
      </c>
      <c r="Y339" s="5">
        <v>2024</v>
      </c>
      <c r="Z339" s="15">
        <v>0</v>
      </c>
      <c r="AA339" s="15">
        <v>0</v>
      </c>
      <c r="AB339" s="15">
        <v>0</v>
      </c>
      <c r="AC339" s="1">
        <v>0</v>
      </c>
      <c r="AD339" s="1">
        <v>0</v>
      </c>
      <c r="AE339" s="1">
        <v>0</v>
      </c>
      <c r="AF339" s="1">
        <v>0</v>
      </c>
      <c r="AG339" s="1">
        <v>0</v>
      </c>
      <c r="AH339" s="1">
        <v>0</v>
      </c>
      <c r="AI339" s="13" t="s">
        <v>6452</v>
      </c>
    </row>
    <row r="340" spans="1:35" x14ac:dyDescent="0.4">
      <c r="A340" s="3">
        <v>44771</v>
      </c>
      <c r="B340" s="1" t="s">
        <v>987</v>
      </c>
      <c r="C340" s="1" t="s">
        <v>2457</v>
      </c>
      <c r="D340" s="1" t="s">
        <v>2458</v>
      </c>
      <c r="E340" s="24" t="s">
        <v>3012</v>
      </c>
      <c r="F340" s="24" t="s">
        <v>4009</v>
      </c>
      <c r="G340" s="123"/>
      <c r="H340" s="71" t="s">
        <v>754</v>
      </c>
      <c r="I340" s="89">
        <v>9610</v>
      </c>
      <c r="J340" s="76">
        <v>0</v>
      </c>
      <c r="K340" s="12"/>
      <c r="L340" s="15">
        <v>0</v>
      </c>
      <c r="M340" s="18">
        <v>0</v>
      </c>
      <c r="N340" s="1">
        <v>0</v>
      </c>
      <c r="O340" s="1">
        <v>0</v>
      </c>
      <c r="P340" s="1">
        <v>0</v>
      </c>
      <c r="Q340" s="1">
        <v>2021</v>
      </c>
      <c r="R340" s="89">
        <v>20389</v>
      </c>
      <c r="S340" s="89"/>
      <c r="T340" s="89"/>
      <c r="U340" s="89"/>
      <c r="V340" s="1" t="s">
        <v>2459</v>
      </c>
      <c r="W340" s="1">
        <v>0</v>
      </c>
      <c r="X340" s="5">
        <v>2022</v>
      </c>
      <c r="Y340" s="5">
        <v>2024</v>
      </c>
      <c r="Z340" s="15">
        <v>0</v>
      </c>
      <c r="AA340" s="15">
        <v>0</v>
      </c>
      <c r="AB340" s="15">
        <v>0</v>
      </c>
      <c r="AC340" s="1">
        <v>0</v>
      </c>
      <c r="AD340" s="1">
        <v>0</v>
      </c>
      <c r="AE340" s="1">
        <v>0</v>
      </c>
      <c r="AF340" s="1">
        <v>0</v>
      </c>
      <c r="AG340" s="1">
        <v>0</v>
      </c>
      <c r="AH340" s="1">
        <v>0</v>
      </c>
      <c r="AI340" s="13" t="s">
        <v>6452</v>
      </c>
    </row>
    <row r="341" spans="1:35" x14ac:dyDescent="0.4">
      <c r="A341" s="3">
        <v>44771</v>
      </c>
      <c r="B341" s="1" t="s">
        <v>180</v>
      </c>
      <c r="C341" s="1" t="s">
        <v>598</v>
      </c>
      <c r="D341" s="1" t="s">
        <v>2548</v>
      </c>
      <c r="E341" s="24" t="s">
        <v>3012</v>
      </c>
      <c r="F341" s="24" t="s">
        <v>4009</v>
      </c>
      <c r="G341" s="123"/>
      <c r="H341" s="71" t="s">
        <v>754</v>
      </c>
      <c r="I341" s="89">
        <v>7308</v>
      </c>
      <c r="J341" s="76">
        <v>0</v>
      </c>
      <c r="K341" s="12"/>
      <c r="L341" s="15">
        <v>0</v>
      </c>
      <c r="M341" s="18">
        <v>0</v>
      </c>
      <c r="N341" s="1">
        <v>0</v>
      </c>
      <c r="O341" s="1">
        <v>0</v>
      </c>
      <c r="P341" s="1">
        <v>0</v>
      </c>
      <c r="Q341" s="1">
        <v>2021</v>
      </c>
      <c r="R341" s="89">
        <v>13996</v>
      </c>
      <c r="S341" s="89"/>
      <c r="T341" s="89"/>
      <c r="U341" s="89"/>
      <c r="V341" s="1">
        <v>0</v>
      </c>
      <c r="W341" s="1">
        <v>0</v>
      </c>
      <c r="X341" s="5">
        <v>2022</v>
      </c>
      <c r="Y341" s="5">
        <v>2024</v>
      </c>
      <c r="Z341" s="15">
        <v>0</v>
      </c>
      <c r="AA341" s="15">
        <v>0</v>
      </c>
      <c r="AB341" s="15">
        <v>0</v>
      </c>
      <c r="AC341" s="1">
        <v>0</v>
      </c>
      <c r="AD341" s="1">
        <v>0</v>
      </c>
      <c r="AE341" s="1">
        <v>0</v>
      </c>
      <c r="AF341" s="1">
        <v>0</v>
      </c>
      <c r="AG341" s="1">
        <v>0</v>
      </c>
      <c r="AH341" s="1">
        <v>0</v>
      </c>
      <c r="AI341" s="13" t="s">
        <v>6452</v>
      </c>
    </row>
    <row r="342" spans="1:35" x14ac:dyDescent="0.4">
      <c r="A342" s="3">
        <v>44773</v>
      </c>
      <c r="B342" s="1" t="s">
        <v>637</v>
      </c>
      <c r="C342" s="1" t="s">
        <v>578</v>
      </c>
      <c r="D342" s="1" t="s">
        <v>2490</v>
      </c>
      <c r="E342" s="24" t="s">
        <v>4356</v>
      </c>
      <c r="F342" s="24" t="s">
        <v>4009</v>
      </c>
      <c r="G342" s="123"/>
      <c r="H342" s="71" t="s">
        <v>754</v>
      </c>
      <c r="I342" s="89">
        <v>35257</v>
      </c>
      <c r="J342" s="76">
        <v>0</v>
      </c>
      <c r="K342" s="12"/>
      <c r="L342" s="15">
        <v>0</v>
      </c>
      <c r="M342" s="18">
        <v>0</v>
      </c>
      <c r="N342" s="1">
        <v>0</v>
      </c>
      <c r="O342" s="1">
        <v>0</v>
      </c>
      <c r="P342" s="1">
        <v>0</v>
      </c>
      <c r="Q342" s="1">
        <v>2021</v>
      </c>
      <c r="R342" s="89">
        <v>71964</v>
      </c>
      <c r="S342" s="89"/>
      <c r="T342" s="89"/>
      <c r="U342" s="89"/>
      <c r="V342" s="1" t="s">
        <v>2491</v>
      </c>
      <c r="W342" s="1">
        <v>0</v>
      </c>
      <c r="X342" s="5">
        <v>2022</v>
      </c>
      <c r="Y342" s="5">
        <v>2024</v>
      </c>
      <c r="Z342" s="15">
        <v>0</v>
      </c>
      <c r="AA342" s="15">
        <v>0</v>
      </c>
      <c r="AB342" s="15">
        <v>0</v>
      </c>
      <c r="AC342" s="1">
        <v>0</v>
      </c>
      <c r="AD342" s="1">
        <v>0</v>
      </c>
      <c r="AE342" s="1">
        <v>0</v>
      </c>
      <c r="AF342" s="1">
        <v>0</v>
      </c>
      <c r="AG342" s="1">
        <v>0</v>
      </c>
      <c r="AH342" s="1">
        <v>0</v>
      </c>
      <c r="AI342" s="13" t="s">
        <v>6452</v>
      </c>
    </row>
    <row r="343" spans="1:35" x14ac:dyDescent="0.4">
      <c r="A343" s="3">
        <v>44774</v>
      </c>
      <c r="B343" s="1" t="s">
        <v>170</v>
      </c>
      <c r="C343" s="1" t="s">
        <v>171</v>
      </c>
      <c r="D343" s="1" t="s">
        <v>2413</v>
      </c>
      <c r="E343" s="24" t="s">
        <v>3024</v>
      </c>
      <c r="F343" s="24" t="s">
        <v>4009</v>
      </c>
      <c r="G343" s="123"/>
      <c r="H343" s="71" t="s">
        <v>754</v>
      </c>
      <c r="I343" s="89">
        <v>1299</v>
      </c>
      <c r="J343" s="76">
        <v>0</v>
      </c>
      <c r="K343" s="12"/>
      <c r="L343" s="15">
        <v>0</v>
      </c>
      <c r="M343" s="18">
        <v>0</v>
      </c>
      <c r="N343" s="1">
        <v>0</v>
      </c>
      <c r="O343" s="1">
        <v>0</v>
      </c>
      <c r="P343" s="1">
        <v>0</v>
      </c>
      <c r="Q343" s="1">
        <v>2021</v>
      </c>
      <c r="R343" s="89">
        <v>3325</v>
      </c>
      <c r="S343" s="89"/>
      <c r="T343" s="89"/>
      <c r="U343" s="89"/>
      <c r="V343" s="1" t="s">
        <v>2414</v>
      </c>
      <c r="W343" s="1">
        <v>0</v>
      </c>
      <c r="X343" s="5">
        <v>2022</v>
      </c>
      <c r="Y343" s="5">
        <v>2024</v>
      </c>
      <c r="Z343" s="15">
        <v>0</v>
      </c>
      <c r="AA343" s="15">
        <v>0</v>
      </c>
      <c r="AB343" s="15">
        <v>0</v>
      </c>
      <c r="AC343" s="1">
        <v>0</v>
      </c>
      <c r="AD343" s="1">
        <v>0</v>
      </c>
      <c r="AE343" s="1">
        <v>0</v>
      </c>
      <c r="AF343" s="1">
        <v>0</v>
      </c>
      <c r="AG343" s="1">
        <v>0</v>
      </c>
      <c r="AH343" s="1">
        <v>0</v>
      </c>
      <c r="AI343" s="13" t="s">
        <v>6452</v>
      </c>
    </row>
    <row r="344" spans="1:35" x14ac:dyDescent="0.4">
      <c r="A344" s="3">
        <v>44774</v>
      </c>
      <c r="B344" s="1" t="s">
        <v>617</v>
      </c>
      <c r="C344" s="1" t="s">
        <v>902</v>
      </c>
      <c r="D344" s="1" t="s">
        <v>2424</v>
      </c>
      <c r="E344" s="24" t="s">
        <v>3024</v>
      </c>
      <c r="F344" s="24" t="s">
        <v>4009</v>
      </c>
      <c r="G344" s="123"/>
      <c r="H344" s="71" t="s">
        <v>754</v>
      </c>
      <c r="I344" s="89">
        <v>4386</v>
      </c>
      <c r="J344" s="76">
        <v>0</v>
      </c>
      <c r="K344" s="12"/>
      <c r="L344" s="15">
        <v>0</v>
      </c>
      <c r="M344" s="18">
        <v>0</v>
      </c>
      <c r="N344" s="1">
        <v>0</v>
      </c>
      <c r="O344" s="1">
        <v>0</v>
      </c>
      <c r="P344" s="1">
        <v>0</v>
      </c>
      <c r="Q344" s="1">
        <v>2021</v>
      </c>
      <c r="R344" s="89">
        <v>5446</v>
      </c>
      <c r="S344" s="89"/>
      <c r="T344" s="89"/>
      <c r="U344" s="89"/>
      <c r="V344" s="1" t="s">
        <v>2425</v>
      </c>
      <c r="W344" s="1">
        <v>0</v>
      </c>
      <c r="X344" s="5">
        <v>2022</v>
      </c>
      <c r="Y344" s="5">
        <v>2024</v>
      </c>
      <c r="Z344" s="15">
        <v>0</v>
      </c>
      <c r="AA344" s="15">
        <v>0</v>
      </c>
      <c r="AB344" s="15">
        <v>0</v>
      </c>
      <c r="AC344" s="1">
        <v>0</v>
      </c>
      <c r="AD344" s="1">
        <v>0</v>
      </c>
      <c r="AE344" s="1">
        <v>0</v>
      </c>
      <c r="AF344" s="1">
        <v>0</v>
      </c>
      <c r="AG344" s="1">
        <v>0</v>
      </c>
      <c r="AH344" s="1">
        <v>0</v>
      </c>
      <c r="AI344" s="13" t="s">
        <v>6452</v>
      </c>
    </row>
    <row r="345" spans="1:35" x14ac:dyDescent="0.4">
      <c r="A345" s="3">
        <v>44774</v>
      </c>
      <c r="B345" s="1" t="s">
        <v>167</v>
      </c>
      <c r="C345" s="1" t="s">
        <v>967</v>
      </c>
      <c r="D345" s="1" t="s">
        <v>2442</v>
      </c>
      <c r="E345" s="24" t="s">
        <v>3012</v>
      </c>
      <c r="F345" s="24" t="s">
        <v>4009</v>
      </c>
      <c r="G345" s="123"/>
      <c r="H345" s="71" t="s">
        <v>754</v>
      </c>
      <c r="I345" s="89">
        <v>1689</v>
      </c>
      <c r="J345" s="76">
        <v>0</v>
      </c>
      <c r="K345" s="12"/>
      <c r="L345" s="15">
        <v>0</v>
      </c>
      <c r="M345" s="18">
        <v>0</v>
      </c>
      <c r="N345" s="1">
        <v>0</v>
      </c>
      <c r="O345" s="1">
        <v>0</v>
      </c>
      <c r="P345" s="1">
        <v>0</v>
      </c>
      <c r="Q345" s="1">
        <v>2021</v>
      </c>
      <c r="R345" s="89">
        <v>3960</v>
      </c>
      <c r="S345" s="89"/>
      <c r="T345" s="89"/>
      <c r="U345" s="89"/>
      <c r="V345" s="1">
        <v>0</v>
      </c>
      <c r="W345" s="1">
        <v>0</v>
      </c>
      <c r="X345" s="5">
        <v>2022</v>
      </c>
      <c r="Y345" s="5">
        <v>2024</v>
      </c>
      <c r="Z345" s="15">
        <v>0</v>
      </c>
      <c r="AA345" s="15">
        <v>0</v>
      </c>
      <c r="AB345" s="15">
        <v>0</v>
      </c>
      <c r="AC345" s="1">
        <v>0</v>
      </c>
      <c r="AD345" s="1">
        <v>0</v>
      </c>
      <c r="AE345" s="1">
        <v>0</v>
      </c>
      <c r="AF345" s="1">
        <v>0</v>
      </c>
      <c r="AG345" s="1">
        <v>0</v>
      </c>
      <c r="AH345" s="1">
        <v>0</v>
      </c>
      <c r="AI345" s="13" t="s">
        <v>6452</v>
      </c>
    </row>
    <row r="346" spans="1:35" x14ac:dyDescent="0.4">
      <c r="A346" s="3">
        <v>44776</v>
      </c>
      <c r="B346" s="1" t="s">
        <v>1492</v>
      </c>
      <c r="C346" s="1" t="s">
        <v>266</v>
      </c>
      <c r="D346" s="1" t="s">
        <v>1493</v>
      </c>
      <c r="E346" s="24" t="s">
        <v>3532</v>
      </c>
      <c r="F346" s="24" t="s">
        <v>4009</v>
      </c>
      <c r="G346" s="123"/>
      <c r="H346" s="71" t="s">
        <v>754</v>
      </c>
      <c r="I346" s="89">
        <v>44835</v>
      </c>
      <c r="J346" s="76">
        <v>0</v>
      </c>
      <c r="K346" s="12"/>
      <c r="L346" s="15">
        <v>0</v>
      </c>
      <c r="M346" s="18">
        <v>0</v>
      </c>
      <c r="N346" s="1">
        <v>0</v>
      </c>
      <c r="O346" s="1">
        <v>0</v>
      </c>
      <c r="P346" s="1">
        <v>0</v>
      </c>
      <c r="Q346" s="1">
        <v>2021</v>
      </c>
      <c r="R346" s="89">
        <v>86469</v>
      </c>
      <c r="S346" s="89"/>
      <c r="T346" s="89"/>
      <c r="U346" s="89"/>
      <c r="V346" s="1" t="s">
        <v>353</v>
      </c>
      <c r="W346" s="1">
        <v>0</v>
      </c>
      <c r="X346" s="5">
        <v>2022</v>
      </c>
      <c r="Y346" s="5">
        <v>2024</v>
      </c>
      <c r="Z346" s="15">
        <v>0</v>
      </c>
      <c r="AA346" s="15">
        <v>0</v>
      </c>
      <c r="AB346" s="15">
        <v>0</v>
      </c>
      <c r="AC346" s="1">
        <v>0</v>
      </c>
      <c r="AD346" s="1">
        <v>0</v>
      </c>
      <c r="AE346" s="1">
        <v>0</v>
      </c>
      <c r="AF346" s="1">
        <v>0</v>
      </c>
      <c r="AG346" s="1">
        <v>0</v>
      </c>
      <c r="AH346" s="1">
        <v>0</v>
      </c>
      <c r="AI346" s="13" t="s">
        <v>6452</v>
      </c>
    </row>
    <row r="347" spans="1:35" x14ac:dyDescent="0.4">
      <c r="A347" s="3">
        <v>44777</v>
      </c>
      <c r="B347" s="1" t="s">
        <v>37</v>
      </c>
      <c r="C347" s="1" t="s">
        <v>633</v>
      </c>
      <c r="D347" s="1" t="s">
        <v>2430</v>
      </c>
      <c r="E347" s="24" t="s">
        <v>3250</v>
      </c>
      <c r="F347" s="24" t="s">
        <v>4009</v>
      </c>
      <c r="G347" s="123"/>
      <c r="H347" s="71" t="s">
        <v>754</v>
      </c>
      <c r="I347" s="89">
        <v>19307</v>
      </c>
      <c r="J347" s="76">
        <v>0</v>
      </c>
      <c r="K347" s="12"/>
      <c r="L347" s="15">
        <v>0</v>
      </c>
      <c r="M347" s="71" t="s">
        <v>754</v>
      </c>
      <c r="N347" s="1" t="s">
        <v>634</v>
      </c>
      <c r="O347" s="1">
        <v>0</v>
      </c>
      <c r="P347" s="1">
        <v>0</v>
      </c>
      <c r="Q347" s="1">
        <v>2020</v>
      </c>
      <c r="R347" s="89">
        <v>48511</v>
      </c>
      <c r="S347" s="89"/>
      <c r="T347" s="89"/>
      <c r="U347" s="89"/>
      <c r="V347" s="1">
        <v>0</v>
      </c>
      <c r="W347" s="1">
        <v>0</v>
      </c>
      <c r="X347" s="5">
        <v>2022</v>
      </c>
      <c r="Y347" s="5">
        <v>2024</v>
      </c>
      <c r="Z347" s="15">
        <v>0</v>
      </c>
      <c r="AA347" s="15">
        <v>0</v>
      </c>
      <c r="AB347" s="15">
        <v>0</v>
      </c>
      <c r="AC347" s="1">
        <v>0</v>
      </c>
      <c r="AD347" s="1">
        <v>0</v>
      </c>
      <c r="AE347" s="1">
        <v>0</v>
      </c>
      <c r="AF347" s="1">
        <v>0</v>
      </c>
      <c r="AG347" s="1">
        <v>0</v>
      </c>
      <c r="AH347" s="1">
        <v>0</v>
      </c>
      <c r="AI347" s="13" t="s">
        <v>6452</v>
      </c>
    </row>
    <row r="348" spans="1:35" x14ac:dyDescent="0.4">
      <c r="A348" s="3">
        <v>44778</v>
      </c>
      <c r="B348" s="1" t="s">
        <v>242</v>
      </c>
      <c r="C348" s="1" t="s">
        <v>2431</v>
      </c>
      <c r="D348" s="1" t="s">
        <v>2432</v>
      </c>
      <c r="E348" s="24" t="s">
        <v>2952</v>
      </c>
      <c r="F348" s="24" t="s">
        <v>4009</v>
      </c>
      <c r="G348" s="123"/>
      <c r="H348" s="71" t="s">
        <v>754</v>
      </c>
      <c r="I348" s="89">
        <v>3273</v>
      </c>
      <c r="J348" s="76">
        <v>0</v>
      </c>
      <c r="K348" s="12"/>
      <c r="L348" s="15">
        <v>0</v>
      </c>
      <c r="M348" s="18">
        <v>0</v>
      </c>
      <c r="N348" s="1">
        <v>0</v>
      </c>
      <c r="O348" s="1">
        <v>0</v>
      </c>
      <c r="P348" s="1">
        <v>0</v>
      </c>
      <c r="Q348" s="1">
        <v>2021</v>
      </c>
      <c r="R348" s="89">
        <v>7887</v>
      </c>
      <c r="S348" s="89"/>
      <c r="T348" s="89"/>
      <c r="U348" s="89"/>
      <c r="V348" s="1">
        <v>0</v>
      </c>
      <c r="W348" s="1">
        <v>0</v>
      </c>
      <c r="X348" s="5">
        <v>2022</v>
      </c>
      <c r="Y348" s="5">
        <v>2024</v>
      </c>
      <c r="Z348" s="15">
        <v>0</v>
      </c>
      <c r="AA348" s="15">
        <v>0</v>
      </c>
      <c r="AB348" s="15">
        <v>0</v>
      </c>
      <c r="AC348" s="1">
        <v>0</v>
      </c>
      <c r="AD348" s="1">
        <v>0</v>
      </c>
      <c r="AE348" s="1">
        <v>0</v>
      </c>
      <c r="AF348" s="1">
        <v>0</v>
      </c>
      <c r="AG348" s="1">
        <v>0</v>
      </c>
      <c r="AH348" s="1">
        <v>0</v>
      </c>
      <c r="AI348" s="13" t="s">
        <v>6452</v>
      </c>
    </row>
    <row r="349" spans="1:35" x14ac:dyDescent="0.4">
      <c r="A349" s="3">
        <v>44778</v>
      </c>
      <c r="B349" s="1" t="s">
        <v>2434</v>
      </c>
      <c r="C349" s="1" t="s">
        <v>2435</v>
      </c>
      <c r="D349" s="1" t="s">
        <v>2436</v>
      </c>
      <c r="E349" s="24" t="s">
        <v>3504</v>
      </c>
      <c r="F349" s="24" t="s">
        <v>4009</v>
      </c>
      <c r="G349" s="123"/>
      <c r="H349" s="71" t="s">
        <v>754</v>
      </c>
      <c r="I349" s="89">
        <v>7888</v>
      </c>
      <c r="J349" s="76">
        <v>0</v>
      </c>
      <c r="K349" s="12"/>
      <c r="L349" s="15">
        <v>0</v>
      </c>
      <c r="M349" s="18">
        <v>0</v>
      </c>
      <c r="N349" s="1">
        <v>0</v>
      </c>
      <c r="O349" s="1">
        <v>0</v>
      </c>
      <c r="P349" s="1">
        <v>0</v>
      </c>
      <c r="Q349" s="1">
        <v>2021</v>
      </c>
      <c r="R349" s="89">
        <v>18508</v>
      </c>
      <c r="S349" s="89"/>
      <c r="T349" s="89"/>
      <c r="U349" s="89"/>
      <c r="V349" s="1" t="s">
        <v>2437</v>
      </c>
      <c r="W349" s="1">
        <v>0</v>
      </c>
      <c r="X349" s="5">
        <v>2022</v>
      </c>
      <c r="Y349" s="5">
        <v>2024</v>
      </c>
      <c r="Z349" s="15">
        <v>0</v>
      </c>
      <c r="AA349" s="15">
        <v>0</v>
      </c>
      <c r="AB349" s="15">
        <v>0</v>
      </c>
      <c r="AC349" s="1">
        <v>0</v>
      </c>
      <c r="AD349" s="1">
        <v>0</v>
      </c>
      <c r="AE349" s="1">
        <v>0</v>
      </c>
      <c r="AF349" s="1">
        <v>0</v>
      </c>
      <c r="AG349" s="1">
        <v>0</v>
      </c>
      <c r="AH349" s="1">
        <v>0</v>
      </c>
      <c r="AI349" s="13" t="s">
        <v>6452</v>
      </c>
    </row>
    <row r="350" spans="1:35" x14ac:dyDescent="0.4">
      <c r="A350" s="3">
        <v>44778</v>
      </c>
      <c r="B350" s="1" t="s">
        <v>1160</v>
      </c>
      <c r="C350" s="1" t="s">
        <v>1161</v>
      </c>
      <c r="D350" s="1" t="s">
        <v>2443</v>
      </c>
      <c r="E350" s="24" t="s">
        <v>3069</v>
      </c>
      <c r="F350" s="24" t="s">
        <v>4009</v>
      </c>
      <c r="G350" s="123"/>
      <c r="H350" s="71" t="s">
        <v>754</v>
      </c>
      <c r="I350" s="89">
        <v>1745</v>
      </c>
      <c r="J350" s="76">
        <v>0</v>
      </c>
      <c r="K350" s="12"/>
      <c r="L350" s="15">
        <v>0</v>
      </c>
      <c r="M350" s="18">
        <v>0</v>
      </c>
      <c r="N350" s="1">
        <v>0</v>
      </c>
      <c r="O350" s="1">
        <v>0</v>
      </c>
      <c r="P350" s="1">
        <v>0</v>
      </c>
      <c r="Q350" s="1">
        <v>2021</v>
      </c>
      <c r="R350" s="89">
        <v>4578</v>
      </c>
      <c r="S350" s="89"/>
      <c r="T350" s="89"/>
      <c r="U350" s="89"/>
      <c r="V350" s="5">
        <v>0.17530000000000001</v>
      </c>
      <c r="W350" s="1" t="s">
        <v>1798</v>
      </c>
      <c r="X350" s="5">
        <v>2022</v>
      </c>
      <c r="Y350" s="5">
        <v>2024</v>
      </c>
      <c r="Z350" s="15">
        <v>0</v>
      </c>
      <c r="AA350" s="15">
        <v>0</v>
      </c>
      <c r="AB350" s="15">
        <v>0</v>
      </c>
      <c r="AC350" s="1">
        <v>0</v>
      </c>
      <c r="AD350" s="1">
        <v>0</v>
      </c>
      <c r="AE350" s="1">
        <v>0</v>
      </c>
      <c r="AF350" s="1">
        <v>0</v>
      </c>
      <c r="AG350" s="1">
        <v>0</v>
      </c>
      <c r="AH350" s="1">
        <v>0</v>
      </c>
      <c r="AI350" s="13" t="s">
        <v>6452</v>
      </c>
    </row>
    <row r="351" spans="1:35" x14ac:dyDescent="0.4">
      <c r="A351" s="3">
        <v>44782</v>
      </c>
      <c r="B351" s="1" t="s">
        <v>51</v>
      </c>
      <c r="C351" s="1" t="s">
        <v>2445</v>
      </c>
      <c r="D351" s="1" t="s">
        <v>2446</v>
      </c>
      <c r="E351" s="24" t="s">
        <v>3081</v>
      </c>
      <c r="F351" s="24" t="s">
        <v>4009</v>
      </c>
      <c r="G351" s="123"/>
      <c r="H351" s="18">
        <v>0</v>
      </c>
      <c r="I351" s="89">
        <v>0</v>
      </c>
      <c r="J351" s="76">
        <v>0</v>
      </c>
      <c r="K351" s="12"/>
      <c r="L351" s="15">
        <v>0</v>
      </c>
      <c r="M351" s="71" t="s">
        <v>754</v>
      </c>
      <c r="N351" s="1" t="s">
        <v>185</v>
      </c>
      <c r="O351" s="1">
        <v>0</v>
      </c>
      <c r="P351" s="1">
        <v>0</v>
      </c>
      <c r="Q351" s="1">
        <v>2021</v>
      </c>
      <c r="R351" s="89">
        <v>14300</v>
      </c>
      <c r="S351" s="89"/>
      <c r="T351" s="89"/>
      <c r="U351" s="89"/>
      <c r="V351" s="1">
        <v>0</v>
      </c>
      <c r="W351" s="1">
        <v>0</v>
      </c>
      <c r="X351" s="5">
        <v>2022</v>
      </c>
      <c r="Y351" s="5">
        <v>2024</v>
      </c>
      <c r="Z351" s="15">
        <v>0</v>
      </c>
      <c r="AA351" s="15">
        <v>0</v>
      </c>
      <c r="AB351" s="15">
        <v>0</v>
      </c>
      <c r="AC351" s="1">
        <v>0</v>
      </c>
      <c r="AD351" s="1">
        <v>0</v>
      </c>
      <c r="AE351" s="1">
        <v>0</v>
      </c>
      <c r="AF351" s="1">
        <v>0</v>
      </c>
      <c r="AG351" s="1">
        <v>0</v>
      </c>
      <c r="AH351" s="1">
        <v>0</v>
      </c>
      <c r="AI351" s="13" t="s">
        <v>6452</v>
      </c>
    </row>
    <row r="352" spans="1:35" x14ac:dyDescent="0.4">
      <c r="A352" s="3">
        <v>44795</v>
      </c>
      <c r="B352" s="1" t="s">
        <v>2465</v>
      </c>
      <c r="C352" s="1" t="s">
        <v>2466</v>
      </c>
      <c r="D352" s="1" t="s">
        <v>2467</v>
      </c>
      <c r="E352" s="46" t="s">
        <v>4613</v>
      </c>
      <c r="F352" s="46" t="s">
        <v>4009</v>
      </c>
      <c r="G352" s="124"/>
      <c r="H352" s="71" t="s">
        <v>754</v>
      </c>
      <c r="I352" s="89">
        <v>3660</v>
      </c>
      <c r="J352" s="76">
        <v>0</v>
      </c>
      <c r="K352" s="12"/>
      <c r="L352" s="15">
        <v>0</v>
      </c>
      <c r="M352" s="18">
        <v>0</v>
      </c>
      <c r="N352" s="1">
        <v>0</v>
      </c>
      <c r="O352" s="1">
        <v>0</v>
      </c>
      <c r="P352" s="1">
        <v>0</v>
      </c>
      <c r="Q352" s="1">
        <v>2020</v>
      </c>
      <c r="R352" s="89">
        <v>9868</v>
      </c>
      <c r="S352" s="89"/>
      <c r="T352" s="89"/>
      <c r="U352" s="89"/>
      <c r="V352" s="1" t="s">
        <v>384</v>
      </c>
      <c r="W352" s="1">
        <v>0</v>
      </c>
      <c r="X352" s="5">
        <v>2021</v>
      </c>
      <c r="Y352" s="5">
        <v>2023</v>
      </c>
      <c r="Z352" s="15">
        <v>0</v>
      </c>
      <c r="AA352" s="15">
        <v>0</v>
      </c>
      <c r="AB352" s="15">
        <v>0</v>
      </c>
      <c r="AC352" s="1">
        <v>0</v>
      </c>
      <c r="AD352" s="1">
        <v>0</v>
      </c>
      <c r="AE352" s="1">
        <v>0</v>
      </c>
      <c r="AF352" s="1">
        <v>0</v>
      </c>
      <c r="AG352" s="1">
        <v>0</v>
      </c>
      <c r="AH352" s="1">
        <v>0</v>
      </c>
      <c r="AI352" s="13" t="s">
        <v>6452</v>
      </c>
    </row>
    <row r="353" spans="1:35" x14ac:dyDescent="0.4">
      <c r="A353" s="3">
        <v>44796</v>
      </c>
      <c r="B353" s="1" t="s">
        <v>1487</v>
      </c>
      <c r="C353" s="1" t="s">
        <v>65</v>
      </c>
      <c r="D353" s="1" t="s">
        <v>1488</v>
      </c>
      <c r="E353" s="24" t="s">
        <v>3301</v>
      </c>
      <c r="F353" s="24" t="s">
        <v>4009</v>
      </c>
      <c r="G353" s="123"/>
      <c r="H353" s="71" t="s">
        <v>754</v>
      </c>
      <c r="I353" s="89">
        <v>49167</v>
      </c>
      <c r="J353" s="76">
        <v>0</v>
      </c>
      <c r="K353" s="12"/>
      <c r="L353" s="15">
        <v>0</v>
      </c>
      <c r="M353" s="18">
        <v>0</v>
      </c>
      <c r="N353" s="1">
        <v>0</v>
      </c>
      <c r="O353" s="1">
        <v>0</v>
      </c>
      <c r="P353" s="1">
        <v>0</v>
      </c>
      <c r="Q353" s="1">
        <v>2021</v>
      </c>
      <c r="R353" s="89">
        <v>104674</v>
      </c>
      <c r="S353" s="89"/>
      <c r="T353" s="89"/>
      <c r="U353" s="89"/>
      <c r="V353" s="1" t="s">
        <v>2477</v>
      </c>
      <c r="W353" s="1">
        <v>0</v>
      </c>
      <c r="X353" s="5">
        <v>2022</v>
      </c>
      <c r="Y353" s="5">
        <v>2024</v>
      </c>
      <c r="Z353" s="15">
        <v>0</v>
      </c>
      <c r="AA353" s="15">
        <v>0</v>
      </c>
      <c r="AB353" s="15">
        <v>0</v>
      </c>
      <c r="AC353" s="1">
        <v>0</v>
      </c>
      <c r="AD353" s="1">
        <v>0</v>
      </c>
      <c r="AE353" s="1">
        <v>0</v>
      </c>
      <c r="AF353" s="1">
        <v>0</v>
      </c>
      <c r="AG353" s="1">
        <v>0</v>
      </c>
      <c r="AH353" s="1">
        <v>0</v>
      </c>
      <c r="AI353" s="13" t="s">
        <v>6452</v>
      </c>
    </row>
    <row r="354" spans="1:35" x14ac:dyDescent="0.4">
      <c r="A354" s="3">
        <v>44797</v>
      </c>
      <c r="B354" s="1" t="s">
        <v>925</v>
      </c>
      <c r="C354" s="1" t="s">
        <v>2471</v>
      </c>
      <c r="D354" s="1" t="s">
        <v>2472</v>
      </c>
      <c r="E354" s="24" t="s">
        <v>4369</v>
      </c>
      <c r="F354" s="24" t="s">
        <v>4009</v>
      </c>
      <c r="G354" s="123"/>
      <c r="H354" s="71" t="s">
        <v>754</v>
      </c>
      <c r="I354" s="89">
        <v>5402</v>
      </c>
      <c r="J354" s="76">
        <v>0</v>
      </c>
      <c r="K354" s="12"/>
      <c r="L354" s="15">
        <v>0</v>
      </c>
      <c r="M354" s="18">
        <v>0</v>
      </c>
      <c r="N354" s="1">
        <v>0</v>
      </c>
      <c r="O354" s="1">
        <v>0</v>
      </c>
      <c r="P354" s="1">
        <v>0</v>
      </c>
      <c r="Q354" s="1">
        <v>2019</v>
      </c>
      <c r="R354" s="89">
        <v>11608</v>
      </c>
      <c r="S354" s="89"/>
      <c r="T354" s="89"/>
      <c r="U354" s="89"/>
      <c r="V354" s="1" t="s">
        <v>2473</v>
      </c>
      <c r="W354" s="1">
        <v>0</v>
      </c>
      <c r="X354" s="5">
        <v>2020</v>
      </c>
      <c r="Y354" s="5">
        <v>2022</v>
      </c>
      <c r="Z354" s="15">
        <v>0</v>
      </c>
      <c r="AA354" s="15">
        <v>0</v>
      </c>
      <c r="AB354" s="15">
        <v>0</v>
      </c>
      <c r="AC354" s="1">
        <v>0</v>
      </c>
      <c r="AD354" s="1">
        <v>0</v>
      </c>
      <c r="AE354" s="1">
        <v>0</v>
      </c>
      <c r="AF354" s="1">
        <v>0</v>
      </c>
      <c r="AG354" s="1">
        <v>0</v>
      </c>
      <c r="AH354" s="1">
        <v>0</v>
      </c>
      <c r="AI354" s="13" t="s">
        <v>6452</v>
      </c>
    </row>
    <row r="355" spans="1:35" x14ac:dyDescent="0.4">
      <c r="A355" s="3">
        <v>44799</v>
      </c>
      <c r="B355" s="1" t="s">
        <v>2478</v>
      </c>
      <c r="C355" s="1" t="s">
        <v>2479</v>
      </c>
      <c r="D355" s="1" t="s">
        <v>2480</v>
      </c>
      <c r="E355" s="24" t="s">
        <v>3532</v>
      </c>
      <c r="F355" s="24" t="s">
        <v>4009</v>
      </c>
      <c r="G355" s="123"/>
      <c r="H355" s="71" t="s">
        <v>754</v>
      </c>
      <c r="I355" s="89">
        <v>5889</v>
      </c>
      <c r="J355" s="76">
        <v>0</v>
      </c>
      <c r="K355" s="12"/>
      <c r="L355" s="15">
        <v>0</v>
      </c>
      <c r="M355" s="18">
        <v>0</v>
      </c>
      <c r="N355" s="1">
        <v>0</v>
      </c>
      <c r="O355" s="1">
        <v>0</v>
      </c>
      <c r="P355" s="1">
        <v>0</v>
      </c>
      <c r="Q355" s="1">
        <v>2021</v>
      </c>
      <c r="R355" s="89">
        <v>11514</v>
      </c>
      <c r="S355" s="89"/>
      <c r="T355" s="89"/>
      <c r="U355" s="89"/>
      <c r="V355" s="1" t="s">
        <v>2481</v>
      </c>
      <c r="W355" s="1">
        <v>0</v>
      </c>
      <c r="X355" s="5">
        <v>2022</v>
      </c>
      <c r="Y355" s="5">
        <v>2024</v>
      </c>
      <c r="Z355" s="15">
        <v>0</v>
      </c>
      <c r="AA355" s="15">
        <v>0</v>
      </c>
      <c r="AB355" s="15">
        <v>0</v>
      </c>
      <c r="AC355" s="1">
        <v>0</v>
      </c>
      <c r="AD355" s="1">
        <v>0</v>
      </c>
      <c r="AE355" s="1">
        <v>0</v>
      </c>
      <c r="AF355" s="1">
        <v>0</v>
      </c>
      <c r="AG355" s="1">
        <v>0</v>
      </c>
      <c r="AH355" s="1">
        <v>0</v>
      </c>
      <c r="AI355" s="13" t="s">
        <v>6452</v>
      </c>
    </row>
    <row r="356" spans="1:35" x14ac:dyDescent="0.4">
      <c r="A356" s="3">
        <v>44809</v>
      </c>
      <c r="B356" s="1" t="s">
        <v>122</v>
      </c>
      <c r="C356" s="1" t="s">
        <v>594</v>
      </c>
      <c r="D356" s="1" t="s">
        <v>2494</v>
      </c>
      <c r="E356" s="24" t="s">
        <v>3045</v>
      </c>
      <c r="F356" s="24" t="s">
        <v>4009</v>
      </c>
      <c r="G356" s="123"/>
      <c r="H356" s="71" t="s">
        <v>754</v>
      </c>
      <c r="I356" s="89">
        <v>9503</v>
      </c>
      <c r="J356" s="76">
        <v>0</v>
      </c>
      <c r="K356" s="12"/>
      <c r="L356" s="15">
        <v>0</v>
      </c>
      <c r="M356" s="18">
        <v>0</v>
      </c>
      <c r="N356" s="1">
        <v>0</v>
      </c>
      <c r="O356" s="1">
        <v>0</v>
      </c>
      <c r="P356" s="1">
        <v>0</v>
      </c>
      <c r="Q356" s="1">
        <v>2021</v>
      </c>
      <c r="R356" s="89">
        <v>22620</v>
      </c>
      <c r="S356" s="89"/>
      <c r="T356" s="89"/>
      <c r="U356" s="89"/>
      <c r="V356" s="1">
        <v>0</v>
      </c>
      <c r="W356" s="1">
        <v>0</v>
      </c>
      <c r="X356" s="5">
        <v>2022</v>
      </c>
      <c r="Y356" s="5">
        <v>2024</v>
      </c>
      <c r="Z356" s="15">
        <v>0</v>
      </c>
      <c r="AA356" s="15">
        <v>0</v>
      </c>
      <c r="AB356" s="15">
        <v>0</v>
      </c>
      <c r="AC356" s="1">
        <v>0</v>
      </c>
      <c r="AD356" s="1">
        <v>0</v>
      </c>
      <c r="AE356" s="1">
        <v>0</v>
      </c>
      <c r="AF356" s="1">
        <v>0</v>
      </c>
      <c r="AG356" s="1">
        <v>0</v>
      </c>
      <c r="AH356" s="1">
        <v>0</v>
      </c>
      <c r="AI356" s="13" t="s">
        <v>6452</v>
      </c>
    </row>
    <row r="357" spans="1:35" x14ac:dyDescent="0.4">
      <c r="A357" s="3">
        <v>44817</v>
      </c>
      <c r="B357" s="1" t="s">
        <v>960</v>
      </c>
      <c r="C357" s="1" t="s">
        <v>961</v>
      </c>
      <c r="D357" s="1" t="s">
        <v>2500</v>
      </c>
      <c r="E357" s="24" t="s">
        <v>3170</v>
      </c>
      <c r="F357" s="24" t="s">
        <v>4009</v>
      </c>
      <c r="G357" s="123"/>
      <c r="H357" s="71" t="s">
        <v>754</v>
      </c>
      <c r="I357" s="89">
        <v>30774</v>
      </c>
      <c r="J357" s="76">
        <v>0</v>
      </c>
      <c r="K357" s="12"/>
      <c r="L357" s="15">
        <v>0</v>
      </c>
      <c r="M357" s="18">
        <v>0</v>
      </c>
      <c r="N357" s="1">
        <v>0</v>
      </c>
      <c r="O357" s="1">
        <v>0</v>
      </c>
      <c r="P357" s="1">
        <v>0</v>
      </c>
      <c r="Q357" s="1">
        <v>2021</v>
      </c>
      <c r="R357" s="89">
        <v>70774</v>
      </c>
      <c r="S357" s="89"/>
      <c r="T357" s="89"/>
      <c r="U357" s="89"/>
      <c r="V357" s="1" t="s">
        <v>2501</v>
      </c>
      <c r="W357" s="1">
        <v>0</v>
      </c>
      <c r="X357" s="5">
        <v>2022</v>
      </c>
      <c r="Y357" s="5">
        <v>2024</v>
      </c>
      <c r="Z357" s="15">
        <v>0</v>
      </c>
      <c r="AA357" s="15">
        <v>0</v>
      </c>
      <c r="AB357" s="15">
        <v>0</v>
      </c>
      <c r="AC357" s="1">
        <v>0</v>
      </c>
      <c r="AD357" s="1">
        <v>0</v>
      </c>
      <c r="AE357" s="1">
        <v>0</v>
      </c>
      <c r="AF357" s="1">
        <v>0</v>
      </c>
      <c r="AG357" s="1">
        <v>0</v>
      </c>
      <c r="AH357" s="1">
        <v>0</v>
      </c>
      <c r="AI357" s="13" t="s">
        <v>6452</v>
      </c>
    </row>
    <row r="358" spans="1:35" x14ac:dyDescent="0.4">
      <c r="A358" s="3">
        <v>44819</v>
      </c>
      <c r="B358" s="1" t="s">
        <v>894</v>
      </c>
      <c r="C358" s="1" t="s">
        <v>895</v>
      </c>
      <c r="D358" s="1" t="s">
        <v>2504</v>
      </c>
      <c r="E358" s="24" t="s">
        <v>4356</v>
      </c>
      <c r="F358" s="24" t="s">
        <v>4009</v>
      </c>
      <c r="G358" s="123"/>
      <c r="H358" s="71" t="s">
        <v>754</v>
      </c>
      <c r="I358" s="89">
        <v>3032</v>
      </c>
      <c r="J358" s="76">
        <v>0</v>
      </c>
      <c r="K358" s="12"/>
      <c r="L358" s="15">
        <v>0</v>
      </c>
      <c r="M358" s="18">
        <v>0</v>
      </c>
      <c r="N358" s="1">
        <v>0</v>
      </c>
      <c r="O358" s="1">
        <v>0</v>
      </c>
      <c r="P358" s="1">
        <v>0</v>
      </c>
      <c r="Q358" s="1">
        <v>2021</v>
      </c>
      <c r="R358" s="89">
        <v>7700</v>
      </c>
      <c r="S358" s="89"/>
      <c r="T358" s="89"/>
      <c r="U358" s="89"/>
      <c r="V358" s="1" t="s">
        <v>2505</v>
      </c>
      <c r="W358" s="1">
        <v>0</v>
      </c>
      <c r="X358" s="5">
        <v>2022</v>
      </c>
      <c r="Y358" s="5">
        <v>2024</v>
      </c>
      <c r="Z358" s="15">
        <v>0</v>
      </c>
      <c r="AA358" s="15">
        <v>0</v>
      </c>
      <c r="AB358" s="15">
        <v>0</v>
      </c>
      <c r="AC358" s="1">
        <v>0</v>
      </c>
      <c r="AD358" s="1">
        <v>0</v>
      </c>
      <c r="AE358" s="1">
        <v>0</v>
      </c>
      <c r="AF358" s="1">
        <v>0</v>
      </c>
      <c r="AG358" s="1">
        <v>0</v>
      </c>
      <c r="AH358" s="1">
        <v>0</v>
      </c>
      <c r="AI358" s="13" t="s">
        <v>6452</v>
      </c>
    </row>
    <row r="359" spans="1:35" x14ac:dyDescent="0.4">
      <c r="A359" s="3">
        <v>44819</v>
      </c>
      <c r="B359" s="1" t="s">
        <v>990</v>
      </c>
      <c r="C359" s="1" t="s">
        <v>991</v>
      </c>
      <c r="D359" s="1" t="s">
        <v>2506</v>
      </c>
      <c r="E359" s="24" t="s">
        <v>3532</v>
      </c>
      <c r="F359" s="24" t="s">
        <v>4009</v>
      </c>
      <c r="G359" s="123"/>
      <c r="H359" s="71" t="s">
        <v>754</v>
      </c>
      <c r="I359" s="89">
        <v>3261</v>
      </c>
      <c r="J359" s="76">
        <v>0</v>
      </c>
      <c r="K359" s="12"/>
      <c r="L359" s="15">
        <v>0</v>
      </c>
      <c r="M359" s="18">
        <v>0</v>
      </c>
      <c r="N359" s="1">
        <v>0</v>
      </c>
      <c r="O359" s="1">
        <v>0</v>
      </c>
      <c r="P359" s="1">
        <v>0</v>
      </c>
      <c r="Q359" s="1">
        <v>2021</v>
      </c>
      <c r="R359" s="89">
        <v>7045</v>
      </c>
      <c r="S359" s="89"/>
      <c r="T359" s="89"/>
      <c r="U359" s="89"/>
      <c r="V359" s="1">
        <v>0</v>
      </c>
      <c r="W359" s="1">
        <v>0</v>
      </c>
      <c r="X359" s="5">
        <v>2022</v>
      </c>
      <c r="Y359" s="5">
        <v>2024</v>
      </c>
      <c r="Z359" s="15">
        <v>0</v>
      </c>
      <c r="AA359" s="15">
        <v>0</v>
      </c>
      <c r="AB359" s="15">
        <v>0</v>
      </c>
      <c r="AC359" s="1">
        <v>0</v>
      </c>
      <c r="AD359" s="1">
        <v>0</v>
      </c>
      <c r="AE359" s="1">
        <v>0</v>
      </c>
      <c r="AF359" s="1">
        <v>0</v>
      </c>
      <c r="AG359" s="1">
        <v>0</v>
      </c>
      <c r="AH359" s="1">
        <v>0</v>
      </c>
      <c r="AI359" s="13" t="s">
        <v>6452</v>
      </c>
    </row>
    <row r="360" spans="1:35" x14ac:dyDescent="0.4">
      <c r="A360" s="3">
        <v>44820</v>
      </c>
      <c r="B360" s="1" t="s">
        <v>2510</v>
      </c>
      <c r="C360" s="1" t="s">
        <v>54</v>
      </c>
      <c r="D360" s="1" t="s">
        <v>2511</v>
      </c>
      <c r="E360" s="24" t="s">
        <v>2990</v>
      </c>
      <c r="F360" s="24" t="s">
        <v>4009</v>
      </c>
      <c r="G360" s="123"/>
      <c r="H360" s="18" t="s">
        <v>754</v>
      </c>
      <c r="I360" s="89">
        <v>2317</v>
      </c>
      <c r="J360" s="76">
        <v>0</v>
      </c>
      <c r="K360" s="12"/>
      <c r="L360" s="15">
        <v>0</v>
      </c>
      <c r="M360" s="18">
        <v>0</v>
      </c>
      <c r="N360" s="1">
        <v>0</v>
      </c>
      <c r="O360" s="1">
        <v>0</v>
      </c>
      <c r="P360" s="1">
        <v>0</v>
      </c>
      <c r="Q360" s="5">
        <v>2019</v>
      </c>
      <c r="R360" s="89">
        <v>5547</v>
      </c>
      <c r="S360" s="89"/>
      <c r="T360" s="89"/>
      <c r="U360" s="89"/>
      <c r="V360" s="1" t="s">
        <v>2512</v>
      </c>
      <c r="W360" s="1" t="s">
        <v>1495</v>
      </c>
      <c r="X360" s="1">
        <v>2020</v>
      </c>
      <c r="Y360" s="1">
        <v>2022</v>
      </c>
      <c r="Z360" s="15">
        <v>0</v>
      </c>
      <c r="AA360" s="15">
        <v>0</v>
      </c>
      <c r="AB360" s="15">
        <v>0</v>
      </c>
      <c r="AC360" s="1">
        <v>0</v>
      </c>
      <c r="AD360" s="1">
        <v>0</v>
      </c>
      <c r="AE360" s="1">
        <v>0</v>
      </c>
      <c r="AF360" s="1">
        <v>0</v>
      </c>
      <c r="AG360" s="1">
        <v>0</v>
      </c>
      <c r="AH360" s="1">
        <v>0</v>
      </c>
      <c r="AI360" s="13" t="s">
        <v>6452</v>
      </c>
    </row>
    <row r="361" spans="1:35" x14ac:dyDescent="0.4">
      <c r="A361" s="3">
        <v>44831</v>
      </c>
      <c r="B361" s="1" t="s">
        <v>947</v>
      </c>
      <c r="C361" s="1" t="s">
        <v>948</v>
      </c>
      <c r="D361" s="1" t="s">
        <v>2513</v>
      </c>
      <c r="E361" s="24" t="s">
        <v>2938</v>
      </c>
      <c r="F361" s="24" t="s">
        <v>4009</v>
      </c>
      <c r="G361" s="123"/>
      <c r="H361" s="71" t="s">
        <v>754</v>
      </c>
      <c r="I361" s="89">
        <v>72217</v>
      </c>
      <c r="J361" s="76">
        <v>0</v>
      </c>
      <c r="K361" s="12"/>
      <c r="L361" s="15">
        <v>0</v>
      </c>
      <c r="M361" s="18">
        <v>0</v>
      </c>
      <c r="N361" s="1">
        <v>0</v>
      </c>
      <c r="O361" s="1">
        <v>0</v>
      </c>
      <c r="P361" s="1">
        <v>0</v>
      </c>
      <c r="Q361" s="1">
        <v>2021</v>
      </c>
      <c r="R361" s="89">
        <v>153000</v>
      </c>
      <c r="S361" s="89"/>
      <c r="T361" s="89"/>
      <c r="U361" s="89"/>
      <c r="V361" s="1" t="s">
        <v>2514</v>
      </c>
      <c r="W361" s="1">
        <v>0</v>
      </c>
      <c r="X361" s="5">
        <v>2022</v>
      </c>
      <c r="Y361" s="5">
        <v>2024</v>
      </c>
      <c r="Z361" s="15">
        <v>0</v>
      </c>
      <c r="AA361" s="15">
        <v>0</v>
      </c>
      <c r="AB361" s="15">
        <v>0</v>
      </c>
      <c r="AC361" s="1">
        <v>0</v>
      </c>
      <c r="AD361" s="1">
        <v>0</v>
      </c>
      <c r="AE361" s="1">
        <v>0</v>
      </c>
      <c r="AF361" s="1">
        <v>0</v>
      </c>
      <c r="AG361" s="1">
        <v>0</v>
      </c>
      <c r="AH361" s="1">
        <v>0</v>
      </c>
      <c r="AI361" s="13" t="s">
        <v>6452</v>
      </c>
    </row>
    <row r="362" spans="1:35" x14ac:dyDescent="0.4">
      <c r="A362" s="3">
        <v>44831</v>
      </c>
      <c r="B362" s="1" t="s">
        <v>577</v>
      </c>
      <c r="C362" s="1" t="s">
        <v>952</v>
      </c>
      <c r="D362" s="1" t="s">
        <v>2518</v>
      </c>
      <c r="E362" s="24" t="s">
        <v>3511</v>
      </c>
      <c r="F362" s="24" t="s">
        <v>4009</v>
      </c>
      <c r="G362" s="123"/>
      <c r="H362" s="71" t="s">
        <v>754</v>
      </c>
      <c r="I362" s="89">
        <v>3887</v>
      </c>
      <c r="J362" s="76">
        <v>0</v>
      </c>
      <c r="K362" s="12"/>
      <c r="L362" s="15">
        <v>0</v>
      </c>
      <c r="M362" s="18">
        <v>0</v>
      </c>
      <c r="N362" s="1">
        <v>0</v>
      </c>
      <c r="O362" s="1">
        <v>0</v>
      </c>
      <c r="P362" s="1">
        <v>0</v>
      </c>
      <c r="Q362" s="1">
        <v>2021</v>
      </c>
      <c r="R362" s="89">
        <v>479</v>
      </c>
      <c r="S362" s="89"/>
      <c r="T362" s="89"/>
      <c r="U362" s="89"/>
      <c r="V362" s="1">
        <v>0</v>
      </c>
      <c r="W362" s="1">
        <v>0</v>
      </c>
      <c r="X362" s="5">
        <v>2022</v>
      </c>
      <c r="Y362" s="5">
        <v>2024</v>
      </c>
      <c r="Z362" s="15">
        <v>0</v>
      </c>
      <c r="AA362" s="15">
        <v>0</v>
      </c>
      <c r="AB362" s="15">
        <v>0</v>
      </c>
      <c r="AC362" s="1">
        <v>0</v>
      </c>
      <c r="AD362" s="1">
        <v>0</v>
      </c>
      <c r="AE362" s="1">
        <v>0</v>
      </c>
      <c r="AF362" s="1">
        <v>0</v>
      </c>
      <c r="AG362" s="1">
        <v>0</v>
      </c>
      <c r="AH362" s="1">
        <v>0</v>
      </c>
      <c r="AI362" s="13" t="s">
        <v>6452</v>
      </c>
    </row>
    <row r="363" spans="1:35" x14ac:dyDescent="0.4">
      <c r="A363" s="3">
        <v>44840</v>
      </c>
      <c r="B363" s="1" t="s">
        <v>931</v>
      </c>
      <c r="C363" s="1" t="s">
        <v>932</v>
      </c>
      <c r="D363" s="1" t="s">
        <v>2522</v>
      </c>
      <c r="E363" s="24" t="s">
        <v>3301</v>
      </c>
      <c r="F363" s="24" t="s">
        <v>4009</v>
      </c>
      <c r="G363" s="123"/>
      <c r="H363" s="71" t="s">
        <v>754</v>
      </c>
      <c r="I363" s="89">
        <v>3008</v>
      </c>
      <c r="J363" s="76">
        <v>0</v>
      </c>
      <c r="K363" s="12"/>
      <c r="L363" s="15">
        <v>0</v>
      </c>
      <c r="M363" s="18">
        <v>0</v>
      </c>
      <c r="N363" s="1">
        <v>0</v>
      </c>
      <c r="O363" s="1">
        <v>0</v>
      </c>
      <c r="P363" s="1">
        <v>0</v>
      </c>
      <c r="Q363" s="1">
        <v>2021</v>
      </c>
      <c r="R363" s="89">
        <v>6783</v>
      </c>
      <c r="S363" s="89"/>
      <c r="T363" s="89"/>
      <c r="U363" s="89"/>
      <c r="V363" s="1" t="s">
        <v>2523</v>
      </c>
      <c r="W363" s="1">
        <v>0</v>
      </c>
      <c r="X363" s="5">
        <v>2022</v>
      </c>
      <c r="Y363" s="5">
        <v>2024</v>
      </c>
      <c r="Z363" s="15">
        <v>0</v>
      </c>
      <c r="AA363" s="15">
        <v>0</v>
      </c>
      <c r="AB363" s="15">
        <v>0</v>
      </c>
      <c r="AC363" s="1">
        <v>0</v>
      </c>
      <c r="AD363" s="1">
        <v>0</v>
      </c>
      <c r="AE363" s="1">
        <v>0</v>
      </c>
      <c r="AF363" s="1">
        <v>0</v>
      </c>
      <c r="AG363" s="1">
        <v>0</v>
      </c>
      <c r="AH363" s="1">
        <v>0</v>
      </c>
      <c r="AI363" s="13" t="s">
        <v>6452</v>
      </c>
    </row>
    <row r="364" spans="1:35" x14ac:dyDescent="0.4">
      <c r="A364" s="3">
        <v>44856</v>
      </c>
      <c r="B364" s="1" t="s">
        <v>4373</v>
      </c>
      <c r="C364" s="1" t="s">
        <v>4374</v>
      </c>
      <c r="D364" s="1" t="s">
        <v>4375</v>
      </c>
      <c r="E364" s="24" t="s">
        <v>2928</v>
      </c>
      <c r="F364" s="24" t="s">
        <v>4009</v>
      </c>
      <c r="G364" s="123"/>
      <c r="H364" s="71" t="s">
        <v>754</v>
      </c>
      <c r="I364" s="89">
        <v>7827</v>
      </c>
      <c r="J364" s="76" t="s">
        <v>12</v>
      </c>
      <c r="K364" s="12">
        <v>0</v>
      </c>
      <c r="L364" s="15">
        <v>0</v>
      </c>
      <c r="M364" s="18" t="s">
        <v>12</v>
      </c>
      <c r="N364" s="1" t="s">
        <v>12</v>
      </c>
      <c r="O364" s="1">
        <v>0</v>
      </c>
      <c r="P364" s="1">
        <v>0</v>
      </c>
      <c r="Q364" s="1">
        <v>2020</v>
      </c>
      <c r="R364" s="89">
        <v>19415</v>
      </c>
      <c r="S364" s="89"/>
      <c r="T364" s="89"/>
      <c r="U364" s="89"/>
      <c r="V364" s="1" t="s">
        <v>4376</v>
      </c>
      <c r="W364" s="1" t="s">
        <v>4377</v>
      </c>
      <c r="X364" s="5">
        <v>2021</v>
      </c>
      <c r="Y364" s="5">
        <v>2023</v>
      </c>
      <c r="Z364" s="15">
        <v>0</v>
      </c>
      <c r="AA364" s="15">
        <v>0</v>
      </c>
      <c r="AB364" s="15">
        <v>0</v>
      </c>
      <c r="AC364" s="1">
        <v>0</v>
      </c>
      <c r="AD364" s="1">
        <v>0</v>
      </c>
      <c r="AE364" s="1">
        <v>0</v>
      </c>
      <c r="AF364" s="1">
        <v>0</v>
      </c>
      <c r="AG364" s="1">
        <v>0</v>
      </c>
      <c r="AH364" s="1">
        <v>0</v>
      </c>
      <c r="AI364" s="13" t="s">
        <v>6452</v>
      </c>
    </row>
    <row r="365" spans="1:35" x14ac:dyDescent="0.4">
      <c r="A365" s="3">
        <v>44865</v>
      </c>
      <c r="B365" s="1" t="s">
        <v>879</v>
      </c>
      <c r="C365" s="1" t="s">
        <v>252</v>
      </c>
      <c r="D365" s="1" t="s">
        <v>2526</v>
      </c>
      <c r="E365" s="24" t="s">
        <v>3532</v>
      </c>
      <c r="F365" s="24" t="s">
        <v>4009</v>
      </c>
      <c r="G365" s="123"/>
      <c r="H365" s="71" t="s">
        <v>754</v>
      </c>
      <c r="I365" s="89">
        <v>2902</v>
      </c>
      <c r="J365" s="76">
        <v>0</v>
      </c>
      <c r="K365" s="12"/>
      <c r="L365" s="15">
        <v>0</v>
      </c>
      <c r="M365" s="18">
        <v>0</v>
      </c>
      <c r="N365" s="1">
        <v>0</v>
      </c>
      <c r="O365" s="1">
        <v>0</v>
      </c>
      <c r="P365" s="1">
        <v>0</v>
      </c>
      <c r="Q365" s="1">
        <v>2021</v>
      </c>
      <c r="R365" s="89">
        <v>5825</v>
      </c>
      <c r="S365" s="89"/>
      <c r="T365" s="89"/>
      <c r="U365" s="89"/>
      <c r="V365" s="1" t="s">
        <v>2527</v>
      </c>
      <c r="W365" s="1">
        <v>0</v>
      </c>
      <c r="X365" s="5">
        <v>2022</v>
      </c>
      <c r="Y365" s="5">
        <v>2024</v>
      </c>
      <c r="Z365" s="15">
        <v>0</v>
      </c>
      <c r="AA365" s="15">
        <v>0</v>
      </c>
      <c r="AB365" s="15">
        <v>0</v>
      </c>
      <c r="AC365" s="1">
        <v>0</v>
      </c>
      <c r="AD365" s="1">
        <v>0</v>
      </c>
      <c r="AE365" s="1">
        <v>0</v>
      </c>
      <c r="AF365" s="1">
        <v>0</v>
      </c>
      <c r="AG365" s="1">
        <v>0</v>
      </c>
      <c r="AH365" s="1">
        <v>0</v>
      </c>
      <c r="AI365" s="13" t="s">
        <v>6452</v>
      </c>
    </row>
    <row r="366" spans="1:35" x14ac:dyDescent="0.4">
      <c r="A366" s="3">
        <v>44866</v>
      </c>
      <c r="B366" s="1" t="s">
        <v>581</v>
      </c>
      <c r="C366" s="1" t="s">
        <v>582</v>
      </c>
      <c r="D366" s="1" t="s">
        <v>2531</v>
      </c>
      <c r="E366" s="24" t="s">
        <v>3695</v>
      </c>
      <c r="F366" s="24" t="s">
        <v>4009</v>
      </c>
      <c r="G366" s="123"/>
      <c r="H366" s="71" t="s">
        <v>754</v>
      </c>
      <c r="I366" s="89">
        <v>2021</v>
      </c>
      <c r="J366" s="76">
        <v>0</v>
      </c>
      <c r="K366" s="12"/>
      <c r="L366" s="15">
        <v>0</v>
      </c>
      <c r="M366" s="18">
        <v>0</v>
      </c>
      <c r="N366" s="1">
        <v>0</v>
      </c>
      <c r="O366" s="1">
        <v>0</v>
      </c>
      <c r="P366" s="1">
        <v>0</v>
      </c>
      <c r="Q366" s="1">
        <v>2021</v>
      </c>
      <c r="R366" s="89">
        <v>3835</v>
      </c>
      <c r="S366" s="89"/>
      <c r="T366" s="89"/>
      <c r="U366" s="89"/>
      <c r="V366" s="1" t="s">
        <v>2532</v>
      </c>
      <c r="W366" s="1">
        <v>0</v>
      </c>
      <c r="X366" s="5">
        <v>2022</v>
      </c>
      <c r="Y366" s="5">
        <v>2024</v>
      </c>
      <c r="Z366" s="15">
        <v>0</v>
      </c>
      <c r="AA366" s="15">
        <v>0</v>
      </c>
      <c r="AB366" s="15">
        <v>0</v>
      </c>
      <c r="AC366" s="1">
        <v>0</v>
      </c>
      <c r="AD366" s="1">
        <v>0</v>
      </c>
      <c r="AE366" s="1">
        <v>0</v>
      </c>
      <c r="AF366" s="1">
        <v>0</v>
      </c>
      <c r="AG366" s="1">
        <v>0</v>
      </c>
      <c r="AH366" s="1">
        <v>0</v>
      </c>
      <c r="AI366" s="13" t="s">
        <v>6452</v>
      </c>
    </row>
    <row r="367" spans="1:35" x14ac:dyDescent="0.4">
      <c r="A367" s="3">
        <v>44867</v>
      </c>
      <c r="B367" s="1" t="s">
        <v>1453</v>
      </c>
      <c r="C367" s="1" t="s">
        <v>56</v>
      </c>
      <c r="D367" s="1" t="s">
        <v>1454</v>
      </c>
      <c r="E367" s="24" t="s">
        <v>3012</v>
      </c>
      <c r="F367" s="24" t="s">
        <v>4009</v>
      </c>
      <c r="G367" s="123"/>
      <c r="H367" s="71" t="s">
        <v>754</v>
      </c>
      <c r="I367" s="89">
        <v>10313</v>
      </c>
      <c r="J367" s="76">
        <v>0</v>
      </c>
      <c r="K367" s="12"/>
      <c r="L367" s="15">
        <v>0</v>
      </c>
      <c r="M367" s="18">
        <v>0</v>
      </c>
      <c r="N367" s="1">
        <v>0</v>
      </c>
      <c r="O367" s="1">
        <v>0</v>
      </c>
      <c r="P367" s="1">
        <v>0</v>
      </c>
      <c r="Q367" s="1">
        <v>2021</v>
      </c>
      <c r="R367" s="89">
        <v>25369</v>
      </c>
      <c r="S367" s="89"/>
      <c r="T367" s="89"/>
      <c r="U367" s="89"/>
      <c r="V367" s="1" t="s">
        <v>2057</v>
      </c>
      <c r="W367" s="1">
        <v>0</v>
      </c>
      <c r="X367" s="5">
        <v>2022</v>
      </c>
      <c r="Y367" s="5">
        <v>2024</v>
      </c>
      <c r="Z367" s="15">
        <v>0</v>
      </c>
      <c r="AA367" s="15">
        <v>0</v>
      </c>
      <c r="AB367" s="15">
        <v>0</v>
      </c>
      <c r="AC367" s="1">
        <v>0</v>
      </c>
      <c r="AD367" s="1">
        <v>0</v>
      </c>
      <c r="AE367" s="1">
        <v>0</v>
      </c>
      <c r="AF367" s="1">
        <v>0</v>
      </c>
      <c r="AG367" s="1">
        <v>0</v>
      </c>
      <c r="AH367" s="1">
        <v>0</v>
      </c>
      <c r="AI367" s="13" t="s">
        <v>6452</v>
      </c>
    </row>
    <row r="368" spans="1:35" x14ac:dyDescent="0.4">
      <c r="A368" s="3">
        <v>44873</v>
      </c>
      <c r="B368" s="1" t="s">
        <v>1222</v>
      </c>
      <c r="C368" s="1" t="s">
        <v>1223</v>
      </c>
      <c r="D368" s="1" t="s">
        <v>2541</v>
      </c>
      <c r="E368" s="24" t="s">
        <v>4356</v>
      </c>
      <c r="F368" s="24" t="s">
        <v>4009</v>
      </c>
      <c r="G368" s="123"/>
      <c r="H368" s="71" t="s">
        <v>754</v>
      </c>
      <c r="I368" s="89">
        <v>2152</v>
      </c>
      <c r="J368" s="76">
        <v>0</v>
      </c>
      <c r="K368" s="12"/>
      <c r="L368" s="15">
        <v>0</v>
      </c>
      <c r="M368" s="18">
        <v>0</v>
      </c>
      <c r="N368" s="1">
        <v>0</v>
      </c>
      <c r="O368" s="1">
        <v>0</v>
      </c>
      <c r="P368" s="1">
        <v>0</v>
      </c>
      <c r="Q368" s="1">
        <v>2021</v>
      </c>
      <c r="R368" s="89">
        <v>5368</v>
      </c>
      <c r="S368" s="89"/>
      <c r="T368" s="89"/>
      <c r="U368" s="89"/>
      <c r="V368" s="1" t="s">
        <v>2542</v>
      </c>
      <c r="W368" s="1">
        <v>0</v>
      </c>
      <c r="X368" s="5">
        <v>2022</v>
      </c>
      <c r="Y368" s="5">
        <v>2024</v>
      </c>
      <c r="Z368" s="15">
        <v>0</v>
      </c>
      <c r="AA368" s="15">
        <v>0</v>
      </c>
      <c r="AB368" s="15">
        <v>0</v>
      </c>
      <c r="AC368" s="1">
        <v>0</v>
      </c>
      <c r="AD368" s="1">
        <v>0</v>
      </c>
      <c r="AE368" s="1">
        <v>0</v>
      </c>
      <c r="AF368" s="1">
        <v>0</v>
      </c>
      <c r="AG368" s="1">
        <v>0</v>
      </c>
      <c r="AH368" s="1">
        <v>0</v>
      </c>
      <c r="AI368" s="13" t="s">
        <v>6452</v>
      </c>
    </row>
    <row r="369" spans="1:35" x14ac:dyDescent="0.4">
      <c r="A369" s="3">
        <v>44876</v>
      </c>
      <c r="B369" s="1" t="s">
        <v>126</v>
      </c>
      <c r="C369" s="1" t="s">
        <v>890</v>
      </c>
      <c r="D369" s="1" t="s">
        <v>2544</v>
      </c>
      <c r="E369" s="24" t="s">
        <v>3757</v>
      </c>
      <c r="F369" s="24" t="s">
        <v>4009</v>
      </c>
      <c r="G369" s="123"/>
      <c r="H369" s="71" t="s">
        <v>754</v>
      </c>
      <c r="I369" s="89">
        <v>8976</v>
      </c>
      <c r="J369" s="76">
        <v>0</v>
      </c>
      <c r="K369" s="12"/>
      <c r="L369" s="15">
        <v>0</v>
      </c>
      <c r="M369" s="18">
        <v>0</v>
      </c>
      <c r="N369" s="1">
        <v>0</v>
      </c>
      <c r="O369" s="1">
        <v>0</v>
      </c>
      <c r="P369" s="1">
        <v>0</v>
      </c>
      <c r="Q369" s="1">
        <v>2021</v>
      </c>
      <c r="R369" s="89">
        <v>19585</v>
      </c>
      <c r="S369" s="89"/>
      <c r="T369" s="89"/>
      <c r="U369" s="89"/>
      <c r="V369" s="1">
        <v>0</v>
      </c>
      <c r="W369" s="1">
        <v>0</v>
      </c>
      <c r="X369" s="5">
        <v>2022</v>
      </c>
      <c r="Y369" s="5">
        <v>2024</v>
      </c>
      <c r="Z369" s="15">
        <v>0</v>
      </c>
      <c r="AA369" s="15">
        <v>0</v>
      </c>
      <c r="AB369" s="15">
        <v>0</v>
      </c>
      <c r="AC369" s="1">
        <v>0</v>
      </c>
      <c r="AD369" s="1">
        <v>0</v>
      </c>
      <c r="AE369" s="1">
        <v>0</v>
      </c>
      <c r="AF369" s="1">
        <v>0</v>
      </c>
      <c r="AG369" s="1">
        <v>0</v>
      </c>
      <c r="AH369" s="1">
        <v>0</v>
      </c>
      <c r="AI369" s="13" t="s">
        <v>6452</v>
      </c>
    </row>
    <row r="370" spans="1:35" x14ac:dyDescent="0.4">
      <c r="A370" s="3">
        <v>44879</v>
      </c>
      <c r="B370" s="1" t="s">
        <v>2549</v>
      </c>
      <c r="C370" s="1" t="s">
        <v>2550</v>
      </c>
      <c r="D370" s="1" t="s">
        <v>2551</v>
      </c>
      <c r="E370" s="24" t="s">
        <v>4356</v>
      </c>
      <c r="F370" s="24" t="s">
        <v>4009</v>
      </c>
      <c r="G370" s="123"/>
      <c r="H370" s="71" t="s">
        <v>754</v>
      </c>
      <c r="I370" s="89">
        <v>2086</v>
      </c>
      <c r="J370" s="76">
        <v>0</v>
      </c>
      <c r="K370" s="12"/>
      <c r="L370" s="15">
        <v>0</v>
      </c>
      <c r="M370" s="18">
        <v>0</v>
      </c>
      <c r="N370" s="1">
        <v>0</v>
      </c>
      <c r="O370" s="1">
        <v>0</v>
      </c>
      <c r="P370" s="1">
        <v>0</v>
      </c>
      <c r="Q370" s="1">
        <v>2021</v>
      </c>
      <c r="R370" s="89">
        <v>5110</v>
      </c>
      <c r="S370" s="89"/>
      <c r="T370" s="89"/>
      <c r="U370" s="89"/>
      <c r="V370" s="1" t="s">
        <v>2552</v>
      </c>
      <c r="W370" s="1">
        <v>0</v>
      </c>
      <c r="X370" s="5">
        <v>2022</v>
      </c>
      <c r="Y370" s="5">
        <v>2024</v>
      </c>
      <c r="Z370" s="15">
        <v>0</v>
      </c>
      <c r="AA370" s="15">
        <v>0</v>
      </c>
      <c r="AB370" s="15">
        <v>0</v>
      </c>
      <c r="AC370" s="1">
        <v>0</v>
      </c>
      <c r="AD370" s="1">
        <v>0</v>
      </c>
      <c r="AE370" s="1">
        <v>0</v>
      </c>
      <c r="AF370" s="1">
        <v>0</v>
      </c>
      <c r="AG370" s="1">
        <v>0</v>
      </c>
      <c r="AH370" s="1">
        <v>0</v>
      </c>
      <c r="AI370" s="13" t="s">
        <v>6452</v>
      </c>
    </row>
    <row r="371" spans="1:35" x14ac:dyDescent="0.4">
      <c r="A371" s="3">
        <v>44895</v>
      </c>
      <c r="B371" s="1" t="s">
        <v>623</v>
      </c>
      <c r="C371" s="1" t="s">
        <v>241</v>
      </c>
      <c r="D371" s="1" t="s">
        <v>2559</v>
      </c>
      <c r="E371" s="24" t="s">
        <v>3108</v>
      </c>
      <c r="F371" s="24" t="s">
        <v>4009</v>
      </c>
      <c r="G371" s="123"/>
      <c r="H371" s="71" t="s">
        <v>754</v>
      </c>
      <c r="I371" s="89">
        <v>20224</v>
      </c>
      <c r="J371" s="76">
        <v>0</v>
      </c>
      <c r="K371" s="12"/>
      <c r="L371" s="15">
        <v>0</v>
      </c>
      <c r="M371" s="18">
        <v>0</v>
      </c>
      <c r="N371" s="1">
        <v>0</v>
      </c>
      <c r="O371" s="1">
        <v>0</v>
      </c>
      <c r="P371" s="1">
        <v>0</v>
      </c>
      <c r="Q371" s="1">
        <v>2021</v>
      </c>
      <c r="R371" s="89">
        <v>46500</v>
      </c>
      <c r="S371" s="89"/>
      <c r="T371" s="89"/>
      <c r="U371" s="89"/>
      <c r="V371" s="1">
        <v>0</v>
      </c>
      <c r="W371" s="1">
        <v>0</v>
      </c>
      <c r="X371" s="5">
        <v>2022</v>
      </c>
      <c r="Y371" s="5">
        <v>2024</v>
      </c>
      <c r="Z371" s="15">
        <v>0</v>
      </c>
      <c r="AA371" s="15">
        <v>0</v>
      </c>
      <c r="AB371" s="15">
        <v>0</v>
      </c>
      <c r="AC371" s="1">
        <v>0</v>
      </c>
      <c r="AD371" s="1">
        <v>0</v>
      </c>
      <c r="AE371" s="1">
        <v>0</v>
      </c>
      <c r="AF371" s="1">
        <v>0</v>
      </c>
      <c r="AG371" s="1">
        <v>0</v>
      </c>
      <c r="AH371" s="1">
        <v>0</v>
      </c>
      <c r="AI371" s="13" t="s">
        <v>6452</v>
      </c>
    </row>
    <row r="372" spans="1:35" x14ac:dyDescent="0.4">
      <c r="A372" s="3">
        <v>44896</v>
      </c>
      <c r="B372" s="1" t="s">
        <v>2360</v>
      </c>
      <c r="C372" s="1" t="s">
        <v>2361</v>
      </c>
      <c r="D372" s="1">
        <v>0</v>
      </c>
      <c r="E372" s="24" t="s">
        <v>3757</v>
      </c>
      <c r="F372" s="24" t="s">
        <v>4009</v>
      </c>
      <c r="G372" s="123"/>
      <c r="H372" s="71" t="s">
        <v>754</v>
      </c>
      <c r="I372" s="89">
        <v>1503</v>
      </c>
      <c r="J372" s="76">
        <v>0</v>
      </c>
      <c r="K372" s="12"/>
      <c r="L372" s="15">
        <v>0</v>
      </c>
      <c r="M372" s="18">
        <v>0</v>
      </c>
      <c r="N372" s="1">
        <v>0</v>
      </c>
      <c r="O372" s="1">
        <v>0</v>
      </c>
      <c r="P372" s="1">
        <v>0</v>
      </c>
      <c r="Q372" s="1">
        <v>2021</v>
      </c>
      <c r="R372" s="89">
        <v>2002</v>
      </c>
      <c r="S372" s="89"/>
      <c r="T372" s="89"/>
      <c r="U372" s="89"/>
      <c r="V372" s="1">
        <v>0</v>
      </c>
      <c r="W372" s="1">
        <v>0</v>
      </c>
      <c r="X372" s="5">
        <v>2022</v>
      </c>
      <c r="Y372" s="5">
        <v>2024</v>
      </c>
      <c r="Z372" s="15">
        <v>0</v>
      </c>
      <c r="AA372" s="15">
        <v>0</v>
      </c>
      <c r="AB372" s="15">
        <v>0</v>
      </c>
      <c r="AC372" s="1">
        <v>0</v>
      </c>
      <c r="AD372" s="1">
        <v>0</v>
      </c>
      <c r="AE372" s="1">
        <v>0</v>
      </c>
      <c r="AF372" s="1">
        <v>0</v>
      </c>
      <c r="AG372" s="1">
        <v>0</v>
      </c>
      <c r="AH372" s="1">
        <v>0</v>
      </c>
      <c r="AI372" s="13" t="s">
        <v>6452</v>
      </c>
    </row>
    <row r="373" spans="1:35" x14ac:dyDescent="0.4">
      <c r="A373" s="3">
        <v>44901</v>
      </c>
      <c r="B373" s="1" t="s">
        <v>589</v>
      </c>
      <c r="C373" s="1" t="s">
        <v>590</v>
      </c>
      <c r="D373" s="1" t="s">
        <v>2574</v>
      </c>
      <c r="E373" s="24" t="s">
        <v>2952</v>
      </c>
      <c r="F373" s="24" t="s">
        <v>4009</v>
      </c>
      <c r="G373" s="123"/>
      <c r="H373" s="71" t="s">
        <v>754</v>
      </c>
      <c r="I373" s="89">
        <v>1734</v>
      </c>
      <c r="J373" s="76">
        <v>0</v>
      </c>
      <c r="K373" s="12"/>
      <c r="L373" s="15">
        <v>0</v>
      </c>
      <c r="M373" s="18">
        <v>0</v>
      </c>
      <c r="N373" s="1">
        <v>0</v>
      </c>
      <c r="O373" s="1">
        <v>0</v>
      </c>
      <c r="P373" s="1">
        <v>0</v>
      </c>
      <c r="Q373" s="1">
        <v>2021</v>
      </c>
      <c r="R373" s="89">
        <v>3782</v>
      </c>
      <c r="S373" s="89"/>
      <c r="T373" s="89"/>
      <c r="U373" s="89"/>
      <c r="V373" s="1" t="s">
        <v>2575</v>
      </c>
      <c r="W373" s="1">
        <v>0</v>
      </c>
      <c r="X373" s="5">
        <v>2022</v>
      </c>
      <c r="Y373" s="5">
        <v>2024</v>
      </c>
      <c r="Z373" s="15">
        <v>0</v>
      </c>
      <c r="AA373" s="15">
        <v>0</v>
      </c>
      <c r="AB373" s="15">
        <v>0</v>
      </c>
      <c r="AC373" s="1">
        <v>0</v>
      </c>
      <c r="AD373" s="1">
        <v>0</v>
      </c>
      <c r="AE373" s="1">
        <v>0</v>
      </c>
      <c r="AF373" s="1">
        <v>0</v>
      </c>
      <c r="AG373" s="1">
        <v>0</v>
      </c>
      <c r="AH373" s="1">
        <v>0</v>
      </c>
      <c r="AI373" s="13" t="s">
        <v>6452</v>
      </c>
    </row>
    <row r="374" spans="1:35" x14ac:dyDescent="0.4">
      <c r="A374" s="3">
        <v>44902</v>
      </c>
      <c r="B374" s="1" t="s">
        <v>570</v>
      </c>
      <c r="C374" s="1" t="s">
        <v>571</v>
      </c>
      <c r="D374" s="1" t="s">
        <v>2584</v>
      </c>
      <c r="E374" s="24" t="s">
        <v>3081</v>
      </c>
      <c r="F374" s="24" t="s">
        <v>4009</v>
      </c>
      <c r="G374" s="123"/>
      <c r="H374" s="71" t="s">
        <v>754</v>
      </c>
      <c r="I374" s="89">
        <v>5713</v>
      </c>
      <c r="J374" s="76">
        <v>0</v>
      </c>
      <c r="K374" s="12"/>
      <c r="L374" s="15">
        <v>0</v>
      </c>
      <c r="M374" s="18">
        <v>0</v>
      </c>
      <c r="N374" s="1">
        <v>0</v>
      </c>
      <c r="O374" s="1">
        <v>0</v>
      </c>
      <c r="P374" s="1">
        <v>0</v>
      </c>
      <c r="Q374" s="1">
        <v>2021</v>
      </c>
      <c r="R374" s="89">
        <v>50534</v>
      </c>
      <c r="S374" s="89"/>
      <c r="T374" s="89"/>
      <c r="U374" s="89"/>
      <c r="V374" s="1" t="s">
        <v>2585</v>
      </c>
      <c r="W374" s="1">
        <v>0</v>
      </c>
      <c r="X374" s="5">
        <v>2022</v>
      </c>
      <c r="Y374" s="5">
        <v>2024</v>
      </c>
      <c r="Z374" s="15">
        <v>0</v>
      </c>
      <c r="AA374" s="15">
        <v>0</v>
      </c>
      <c r="AB374" s="15">
        <v>0</v>
      </c>
      <c r="AC374" s="1">
        <v>0</v>
      </c>
      <c r="AD374" s="1">
        <v>0</v>
      </c>
      <c r="AE374" s="1">
        <v>0</v>
      </c>
      <c r="AF374" s="1">
        <v>0</v>
      </c>
      <c r="AG374" s="1">
        <v>0</v>
      </c>
      <c r="AH374" s="1">
        <v>0</v>
      </c>
      <c r="AI374" s="13" t="s">
        <v>6452</v>
      </c>
    </row>
    <row r="375" spans="1:35" x14ac:dyDescent="0.4">
      <c r="A375" s="3">
        <v>44902</v>
      </c>
      <c r="B375" s="1" t="s">
        <v>1361</v>
      </c>
      <c r="C375" s="1" t="s">
        <v>402</v>
      </c>
      <c r="D375" s="1" t="s">
        <v>2033</v>
      </c>
      <c r="E375" s="24" t="s">
        <v>3012</v>
      </c>
      <c r="F375" s="24" t="s">
        <v>4009</v>
      </c>
      <c r="G375" s="123"/>
      <c r="H375" s="71" t="s">
        <v>754</v>
      </c>
      <c r="I375" s="89">
        <v>3256</v>
      </c>
      <c r="J375" s="76">
        <v>0</v>
      </c>
      <c r="K375" s="12"/>
      <c r="L375" s="15">
        <v>0</v>
      </c>
      <c r="M375" s="18">
        <v>0</v>
      </c>
      <c r="N375" s="1">
        <v>0</v>
      </c>
      <c r="O375" s="1">
        <v>0</v>
      </c>
      <c r="P375" s="1">
        <v>0</v>
      </c>
      <c r="Q375" s="1">
        <v>2021</v>
      </c>
      <c r="R375" s="89">
        <v>7929</v>
      </c>
      <c r="S375" s="89"/>
      <c r="T375" s="89"/>
      <c r="U375" s="89"/>
      <c r="V375" s="1" t="s">
        <v>2592</v>
      </c>
      <c r="W375" s="1">
        <v>0</v>
      </c>
      <c r="X375" s="5">
        <v>2023</v>
      </c>
      <c r="Y375" s="5">
        <v>2025</v>
      </c>
      <c r="Z375" s="15">
        <v>0</v>
      </c>
      <c r="AA375" s="15">
        <v>0</v>
      </c>
      <c r="AB375" s="15">
        <v>0</v>
      </c>
      <c r="AC375" s="1">
        <v>0</v>
      </c>
      <c r="AD375" s="1">
        <v>0</v>
      </c>
      <c r="AE375" s="1">
        <v>0</v>
      </c>
      <c r="AF375" s="1">
        <v>0</v>
      </c>
      <c r="AG375" s="1">
        <v>0</v>
      </c>
      <c r="AH375" s="1">
        <v>0</v>
      </c>
      <c r="AI375" s="13" t="s">
        <v>6452</v>
      </c>
    </row>
    <row r="376" spans="1:35" x14ac:dyDescent="0.4">
      <c r="A376" s="3">
        <v>44902</v>
      </c>
      <c r="B376" s="1" t="s">
        <v>577</v>
      </c>
      <c r="C376" s="1" t="s">
        <v>952</v>
      </c>
      <c r="D376" s="1" t="s">
        <v>2518</v>
      </c>
      <c r="E376" s="24" t="s">
        <v>3511</v>
      </c>
      <c r="F376" s="24" t="s">
        <v>4009</v>
      </c>
      <c r="G376" s="123"/>
      <c r="H376" s="71" t="s">
        <v>754</v>
      </c>
      <c r="I376" s="89">
        <v>3887</v>
      </c>
      <c r="J376" s="76">
        <v>0</v>
      </c>
      <c r="K376" s="12"/>
      <c r="L376" s="15">
        <v>0</v>
      </c>
      <c r="M376" s="18">
        <v>0</v>
      </c>
      <c r="N376" s="1">
        <v>0</v>
      </c>
      <c r="O376" s="1">
        <v>0</v>
      </c>
      <c r="P376" s="1">
        <v>0</v>
      </c>
      <c r="Q376" s="1">
        <v>2021</v>
      </c>
      <c r="R376" s="89">
        <v>479</v>
      </c>
      <c r="S376" s="89"/>
      <c r="T376" s="89"/>
      <c r="U376" s="89"/>
      <c r="V376" s="1">
        <v>0</v>
      </c>
      <c r="W376" s="1">
        <v>0</v>
      </c>
      <c r="X376" s="5">
        <v>2022</v>
      </c>
      <c r="Y376" s="5">
        <v>2024</v>
      </c>
      <c r="Z376" s="15">
        <v>0</v>
      </c>
      <c r="AA376" s="15">
        <v>0</v>
      </c>
      <c r="AB376" s="15">
        <v>0</v>
      </c>
      <c r="AC376" s="1">
        <v>0</v>
      </c>
      <c r="AD376" s="1">
        <v>0</v>
      </c>
      <c r="AE376" s="1">
        <v>0</v>
      </c>
      <c r="AF376" s="1">
        <v>0</v>
      </c>
      <c r="AG376" s="1">
        <v>0</v>
      </c>
      <c r="AH376" s="1">
        <v>0</v>
      </c>
      <c r="AI376" s="13" t="s">
        <v>6452</v>
      </c>
    </row>
    <row r="377" spans="1:35" x14ac:dyDescent="0.4">
      <c r="A377" s="3">
        <v>44902</v>
      </c>
      <c r="B377" s="1" t="s">
        <v>976</v>
      </c>
      <c r="C377" s="1" t="s">
        <v>332</v>
      </c>
      <c r="D377" s="1" t="s">
        <v>2631</v>
      </c>
      <c r="E377" s="24" t="s">
        <v>3153</v>
      </c>
      <c r="F377" s="24" t="s">
        <v>4009</v>
      </c>
      <c r="G377" s="123"/>
      <c r="H377" s="71" t="s">
        <v>754</v>
      </c>
      <c r="I377" s="89">
        <v>18095</v>
      </c>
      <c r="J377" s="76">
        <v>0</v>
      </c>
      <c r="K377" s="12"/>
      <c r="L377" s="15">
        <v>0</v>
      </c>
      <c r="M377" s="18">
        <v>0</v>
      </c>
      <c r="N377" s="1">
        <v>0</v>
      </c>
      <c r="O377" s="1">
        <v>0</v>
      </c>
      <c r="P377" s="1">
        <v>0</v>
      </c>
      <c r="Q377" s="1">
        <v>2021</v>
      </c>
      <c r="R377" s="89">
        <v>46418</v>
      </c>
      <c r="S377" s="89"/>
      <c r="T377" s="89"/>
      <c r="U377" s="89"/>
      <c r="V377" s="1">
        <v>0</v>
      </c>
      <c r="W377" s="1">
        <v>0</v>
      </c>
      <c r="X377" s="5">
        <v>2022</v>
      </c>
      <c r="Y377" s="5">
        <v>2024</v>
      </c>
      <c r="Z377" s="15">
        <v>0</v>
      </c>
      <c r="AA377" s="15">
        <v>0</v>
      </c>
      <c r="AB377" s="15">
        <v>0</v>
      </c>
      <c r="AC377" s="1">
        <v>0</v>
      </c>
      <c r="AD377" s="1">
        <v>0</v>
      </c>
      <c r="AE377" s="1">
        <v>0</v>
      </c>
      <c r="AF377" s="1">
        <v>0</v>
      </c>
      <c r="AG377" s="1">
        <v>0</v>
      </c>
      <c r="AH377" s="1">
        <v>0</v>
      </c>
      <c r="AI377" s="13" t="s">
        <v>6452</v>
      </c>
    </row>
    <row r="378" spans="1:35" x14ac:dyDescent="0.4">
      <c r="A378" s="3">
        <v>44905</v>
      </c>
      <c r="B378" s="1" t="s">
        <v>611</v>
      </c>
      <c r="C378" s="1" t="s">
        <v>612</v>
      </c>
      <c r="D378" s="1" t="s">
        <v>2591</v>
      </c>
      <c r="E378" s="24" t="s">
        <v>4356</v>
      </c>
      <c r="F378" s="24" t="s">
        <v>4009</v>
      </c>
      <c r="G378" s="123"/>
      <c r="H378" s="71" t="s">
        <v>754</v>
      </c>
      <c r="I378" s="89">
        <v>9238</v>
      </c>
      <c r="J378" s="76">
        <v>0</v>
      </c>
      <c r="K378" s="12"/>
      <c r="L378" s="15">
        <v>0</v>
      </c>
      <c r="M378" s="18">
        <v>0</v>
      </c>
      <c r="N378" s="1">
        <v>0</v>
      </c>
      <c r="O378" s="1">
        <v>0</v>
      </c>
      <c r="P378" s="1">
        <v>0</v>
      </c>
      <c r="Q378" s="1">
        <v>0</v>
      </c>
      <c r="R378" s="89">
        <v>19520</v>
      </c>
      <c r="S378" s="89"/>
      <c r="T378" s="89"/>
      <c r="U378" s="89"/>
      <c r="V378" s="1">
        <v>0</v>
      </c>
      <c r="W378" s="1">
        <v>0</v>
      </c>
      <c r="X378" s="5">
        <v>2022</v>
      </c>
      <c r="Y378" s="5">
        <v>2024</v>
      </c>
      <c r="Z378" s="15">
        <v>0</v>
      </c>
      <c r="AA378" s="15">
        <v>0</v>
      </c>
      <c r="AB378" s="15">
        <v>0</v>
      </c>
      <c r="AC378" s="1">
        <v>0</v>
      </c>
      <c r="AD378" s="1">
        <v>0</v>
      </c>
      <c r="AE378" s="1">
        <v>0</v>
      </c>
      <c r="AF378" s="1">
        <v>0</v>
      </c>
      <c r="AG378" s="1">
        <v>0</v>
      </c>
      <c r="AH378" s="1">
        <v>0</v>
      </c>
      <c r="AI378" s="13" t="s">
        <v>6452</v>
      </c>
    </row>
    <row r="379" spans="1:35" x14ac:dyDescent="0.4">
      <c r="A379" s="3">
        <v>44907</v>
      </c>
      <c r="B379" s="1" t="s">
        <v>988</v>
      </c>
      <c r="C379" s="1" t="s">
        <v>299</v>
      </c>
      <c r="D379" s="1" t="s">
        <v>2646</v>
      </c>
      <c r="E379" s="24" t="s">
        <v>4356</v>
      </c>
      <c r="F379" s="24" t="s">
        <v>4009</v>
      </c>
      <c r="G379" s="123"/>
      <c r="H379" s="71" t="s">
        <v>754</v>
      </c>
      <c r="I379" s="89">
        <v>2461</v>
      </c>
      <c r="J379" s="76">
        <v>0</v>
      </c>
      <c r="K379" s="12"/>
      <c r="L379" s="15">
        <v>0</v>
      </c>
      <c r="M379" s="18">
        <v>0</v>
      </c>
      <c r="N379" s="1">
        <v>0</v>
      </c>
      <c r="O379" s="1">
        <v>0</v>
      </c>
      <c r="P379" s="1">
        <v>0</v>
      </c>
      <c r="Q379" s="1">
        <v>2018</v>
      </c>
      <c r="R379" s="89">
        <v>6070</v>
      </c>
      <c r="S379" s="89"/>
      <c r="T379" s="89"/>
      <c r="U379" s="89"/>
      <c r="V379" s="1" t="s">
        <v>2647</v>
      </c>
      <c r="W379" s="1">
        <v>0</v>
      </c>
      <c r="X379" s="5">
        <v>2022</v>
      </c>
      <c r="Y379" s="5">
        <v>2024</v>
      </c>
      <c r="Z379" s="15">
        <v>0</v>
      </c>
      <c r="AA379" s="15">
        <v>0</v>
      </c>
      <c r="AB379" s="15">
        <v>0</v>
      </c>
      <c r="AC379" s="1">
        <v>0</v>
      </c>
      <c r="AD379" s="1">
        <v>0</v>
      </c>
      <c r="AE379" s="1">
        <v>0</v>
      </c>
      <c r="AF379" s="1">
        <v>0</v>
      </c>
      <c r="AG379" s="1">
        <v>0</v>
      </c>
      <c r="AH379" s="1">
        <v>0</v>
      </c>
      <c r="AI379" s="13" t="s">
        <v>6452</v>
      </c>
    </row>
    <row r="380" spans="1:35" x14ac:dyDescent="0.4">
      <c r="A380" s="3">
        <v>44911</v>
      </c>
      <c r="B380" s="1" t="s">
        <v>2617</v>
      </c>
      <c r="C380" s="1" t="s">
        <v>2618</v>
      </c>
      <c r="D380" s="1" t="s">
        <v>2619</v>
      </c>
      <c r="E380" s="24" t="s">
        <v>4356</v>
      </c>
      <c r="F380" s="24" t="s">
        <v>4009</v>
      </c>
      <c r="G380" s="123"/>
      <c r="H380" s="71" t="s">
        <v>754</v>
      </c>
      <c r="I380" s="89">
        <v>1546</v>
      </c>
      <c r="J380" s="76">
        <v>0</v>
      </c>
      <c r="K380" s="12"/>
      <c r="L380" s="15">
        <v>0</v>
      </c>
      <c r="M380" s="18">
        <v>0</v>
      </c>
      <c r="N380" s="1">
        <v>0</v>
      </c>
      <c r="O380" s="1">
        <v>0</v>
      </c>
      <c r="P380" s="1">
        <v>0</v>
      </c>
      <c r="Q380" s="1">
        <v>2021</v>
      </c>
      <c r="R380" s="89">
        <v>3730</v>
      </c>
      <c r="S380" s="89"/>
      <c r="T380" s="89"/>
      <c r="U380" s="89"/>
      <c r="V380" s="1" t="s">
        <v>2620</v>
      </c>
      <c r="W380" s="1">
        <v>0</v>
      </c>
      <c r="X380" s="5">
        <v>2022</v>
      </c>
      <c r="Y380" s="5">
        <v>2024</v>
      </c>
      <c r="Z380" s="15">
        <v>0</v>
      </c>
      <c r="AA380" s="15">
        <v>0</v>
      </c>
      <c r="AB380" s="15">
        <v>0</v>
      </c>
      <c r="AC380" s="1">
        <v>0</v>
      </c>
      <c r="AD380" s="1">
        <v>0</v>
      </c>
      <c r="AE380" s="1">
        <v>0</v>
      </c>
      <c r="AF380" s="1">
        <v>0</v>
      </c>
      <c r="AG380" s="1">
        <v>0</v>
      </c>
      <c r="AH380" s="1">
        <v>0</v>
      </c>
      <c r="AI380" s="13" t="s">
        <v>6452</v>
      </c>
    </row>
    <row r="381" spans="1:35" x14ac:dyDescent="0.4">
      <c r="A381" s="3">
        <v>44914</v>
      </c>
      <c r="B381" s="1" t="s">
        <v>566</v>
      </c>
      <c r="C381" s="1" t="s">
        <v>567</v>
      </c>
      <c r="D381" s="1" t="s">
        <v>2644</v>
      </c>
      <c r="E381" s="24" t="s">
        <v>4356</v>
      </c>
      <c r="F381" s="24" t="s">
        <v>4009</v>
      </c>
      <c r="G381" s="123"/>
      <c r="H381" s="71" t="s">
        <v>754</v>
      </c>
      <c r="I381" s="89">
        <v>7761</v>
      </c>
      <c r="J381" s="76">
        <v>0</v>
      </c>
      <c r="K381" s="12"/>
      <c r="L381" s="15">
        <v>0</v>
      </c>
      <c r="M381" s="18">
        <v>0</v>
      </c>
      <c r="N381" s="1">
        <v>0</v>
      </c>
      <c r="O381" s="1">
        <v>0</v>
      </c>
      <c r="P381" s="1">
        <v>0</v>
      </c>
      <c r="Q381" s="1">
        <v>2021</v>
      </c>
      <c r="R381" s="89">
        <v>17499</v>
      </c>
      <c r="S381" s="89"/>
      <c r="T381" s="89"/>
      <c r="U381" s="89"/>
      <c r="V381" s="1" t="s">
        <v>2645</v>
      </c>
      <c r="W381" s="1">
        <v>0</v>
      </c>
      <c r="X381" s="5">
        <v>2022</v>
      </c>
      <c r="Y381" s="5">
        <v>2024</v>
      </c>
      <c r="Z381" s="15">
        <v>0</v>
      </c>
      <c r="AA381" s="15">
        <v>0</v>
      </c>
      <c r="AB381" s="15">
        <v>0</v>
      </c>
      <c r="AC381" s="1">
        <v>0</v>
      </c>
      <c r="AD381" s="1">
        <v>0</v>
      </c>
      <c r="AE381" s="1">
        <v>0</v>
      </c>
      <c r="AF381" s="1">
        <v>0</v>
      </c>
      <c r="AG381" s="1">
        <v>0</v>
      </c>
      <c r="AH381" s="1">
        <v>0</v>
      </c>
      <c r="AI381" s="13" t="s">
        <v>6452</v>
      </c>
    </row>
    <row r="382" spans="1:35" x14ac:dyDescent="0.4">
      <c r="A382" s="3">
        <v>44916</v>
      </c>
      <c r="B382" s="1" t="s">
        <v>602</v>
      </c>
      <c r="C382" s="1" t="s">
        <v>603</v>
      </c>
      <c r="D382" s="1" t="s">
        <v>2642</v>
      </c>
      <c r="E382" s="24" t="s">
        <v>3250</v>
      </c>
      <c r="F382" s="24" t="s">
        <v>4009</v>
      </c>
      <c r="G382" s="123"/>
      <c r="H382" s="71" t="s">
        <v>754</v>
      </c>
      <c r="I382" s="89">
        <v>2063</v>
      </c>
      <c r="J382" s="76">
        <v>0</v>
      </c>
      <c r="K382" s="12"/>
      <c r="L382" s="15">
        <v>0</v>
      </c>
      <c r="M382" s="18">
        <v>0</v>
      </c>
      <c r="N382" s="1">
        <v>0</v>
      </c>
      <c r="O382" s="1">
        <v>0</v>
      </c>
      <c r="P382" s="1">
        <v>0</v>
      </c>
      <c r="Q382" s="1">
        <v>2021</v>
      </c>
      <c r="R382" s="89">
        <v>3962</v>
      </c>
      <c r="S382" s="89"/>
      <c r="T382" s="89"/>
      <c r="U382" s="89"/>
      <c r="V382" s="1" t="s">
        <v>2643</v>
      </c>
      <c r="W382" s="1">
        <v>0</v>
      </c>
      <c r="X382" s="5">
        <v>2022</v>
      </c>
      <c r="Y382" s="5">
        <v>2024</v>
      </c>
      <c r="Z382" s="15">
        <v>0</v>
      </c>
      <c r="AA382" s="15">
        <v>0</v>
      </c>
      <c r="AB382" s="15">
        <v>0</v>
      </c>
      <c r="AC382" s="1">
        <v>0</v>
      </c>
      <c r="AD382" s="1">
        <v>0</v>
      </c>
      <c r="AE382" s="1">
        <v>0</v>
      </c>
      <c r="AF382" s="1">
        <v>0</v>
      </c>
      <c r="AG382" s="1">
        <v>0</v>
      </c>
      <c r="AH382" s="1">
        <v>0</v>
      </c>
      <c r="AI382" s="13" t="s">
        <v>6452</v>
      </c>
    </row>
    <row r="383" spans="1:35" x14ac:dyDescent="0.4">
      <c r="A383" s="3">
        <v>44917</v>
      </c>
      <c r="B383" s="1" t="s">
        <v>705</v>
      </c>
      <c r="C383" s="1" t="s">
        <v>1267</v>
      </c>
      <c r="D383" s="1" t="s">
        <v>2634</v>
      </c>
      <c r="E383" s="24" t="s">
        <v>3174</v>
      </c>
      <c r="F383" s="24" t="s">
        <v>4009</v>
      </c>
      <c r="G383" s="123"/>
      <c r="H383" s="71" t="s">
        <v>754</v>
      </c>
      <c r="I383" s="89">
        <v>2528</v>
      </c>
      <c r="J383" s="76">
        <v>0</v>
      </c>
      <c r="K383" s="12"/>
      <c r="L383" s="15">
        <v>0</v>
      </c>
      <c r="M383" s="18">
        <v>0</v>
      </c>
      <c r="N383" s="1">
        <v>0</v>
      </c>
      <c r="O383" s="1">
        <v>0</v>
      </c>
      <c r="P383" s="1">
        <v>0</v>
      </c>
      <c r="Q383" s="1">
        <v>2021</v>
      </c>
      <c r="R383" s="89">
        <v>6074</v>
      </c>
      <c r="S383" s="89"/>
      <c r="T383" s="89"/>
      <c r="U383" s="89"/>
      <c r="V383" s="5">
        <v>0.1158</v>
      </c>
      <c r="W383" s="1" t="s">
        <v>2635</v>
      </c>
      <c r="X383" s="5">
        <v>2022</v>
      </c>
      <c r="Y383" s="5">
        <v>2024</v>
      </c>
      <c r="Z383" s="15">
        <v>0</v>
      </c>
      <c r="AA383" s="15">
        <v>0</v>
      </c>
      <c r="AB383" s="15">
        <v>0</v>
      </c>
      <c r="AC383" s="1">
        <v>0</v>
      </c>
      <c r="AD383" s="1">
        <v>0</v>
      </c>
      <c r="AE383" s="1">
        <v>0</v>
      </c>
      <c r="AF383" s="1">
        <v>0</v>
      </c>
      <c r="AG383" s="1">
        <v>0</v>
      </c>
      <c r="AH383" s="1">
        <v>0</v>
      </c>
      <c r="AI383" s="13" t="s">
        <v>6452</v>
      </c>
    </row>
    <row r="384" spans="1:35" x14ac:dyDescent="0.4">
      <c r="A384" s="3">
        <v>44917</v>
      </c>
      <c r="B384" s="1" t="s">
        <v>1405</v>
      </c>
      <c r="C384" s="1" t="s">
        <v>755</v>
      </c>
      <c r="D384" s="1" t="s">
        <v>2662</v>
      </c>
      <c r="E384" s="24" t="s">
        <v>3862</v>
      </c>
      <c r="F384" s="24" t="s">
        <v>4009</v>
      </c>
      <c r="G384" s="123"/>
      <c r="H384" s="71" t="s">
        <v>754</v>
      </c>
      <c r="I384" s="89">
        <v>2508</v>
      </c>
      <c r="J384" s="76">
        <v>0</v>
      </c>
      <c r="K384" s="12"/>
      <c r="L384" s="15">
        <v>0</v>
      </c>
      <c r="M384" s="18">
        <v>0</v>
      </c>
      <c r="N384" s="1">
        <v>0</v>
      </c>
      <c r="O384" s="1">
        <v>0</v>
      </c>
      <c r="P384" s="1">
        <v>0</v>
      </c>
      <c r="Q384" s="1">
        <v>2019</v>
      </c>
      <c r="R384" s="89">
        <v>6268</v>
      </c>
      <c r="S384" s="89"/>
      <c r="T384" s="89"/>
      <c r="U384" s="89"/>
      <c r="V384" s="1" t="s">
        <v>2663</v>
      </c>
      <c r="W384" s="1">
        <v>0</v>
      </c>
      <c r="X384" s="5">
        <v>2021</v>
      </c>
      <c r="Y384" s="5">
        <v>2023</v>
      </c>
      <c r="Z384" s="15">
        <v>0</v>
      </c>
      <c r="AA384" s="15">
        <v>0</v>
      </c>
      <c r="AB384" s="15">
        <v>0</v>
      </c>
      <c r="AC384" s="1">
        <v>0</v>
      </c>
      <c r="AD384" s="1">
        <v>0</v>
      </c>
      <c r="AE384" s="1">
        <v>0</v>
      </c>
      <c r="AF384" s="1">
        <v>0</v>
      </c>
      <c r="AG384" s="1">
        <v>0</v>
      </c>
      <c r="AH384" s="1">
        <v>0</v>
      </c>
      <c r="AI384" s="13" t="s">
        <v>6452</v>
      </c>
    </row>
    <row r="385" spans="1:35" x14ac:dyDescent="0.4">
      <c r="A385" s="3">
        <v>44917</v>
      </c>
      <c r="B385" s="1" t="s">
        <v>153</v>
      </c>
      <c r="C385" s="1" t="s">
        <v>583</v>
      </c>
      <c r="D385" s="1" t="s">
        <v>2664</v>
      </c>
      <c r="E385" s="24" t="s">
        <v>4360</v>
      </c>
      <c r="F385" s="24" t="s">
        <v>4009</v>
      </c>
      <c r="G385" s="123"/>
      <c r="H385" s="71" t="s">
        <v>754</v>
      </c>
      <c r="I385" s="89">
        <v>2066</v>
      </c>
      <c r="J385" s="76">
        <v>0</v>
      </c>
      <c r="K385" s="12"/>
      <c r="L385" s="15">
        <v>0</v>
      </c>
      <c r="M385" s="18">
        <v>0</v>
      </c>
      <c r="N385" s="1">
        <v>0</v>
      </c>
      <c r="O385" s="1">
        <v>0</v>
      </c>
      <c r="P385" s="1">
        <v>0</v>
      </c>
      <c r="Q385" s="1">
        <v>2021</v>
      </c>
      <c r="R385" s="89">
        <v>5578</v>
      </c>
      <c r="S385" s="89"/>
      <c r="T385" s="89"/>
      <c r="U385" s="89"/>
      <c r="V385" s="1" t="s">
        <v>2665</v>
      </c>
      <c r="W385" s="1">
        <v>0</v>
      </c>
      <c r="X385" s="5">
        <v>2022</v>
      </c>
      <c r="Y385" s="5">
        <v>2024</v>
      </c>
      <c r="Z385" s="15">
        <v>0</v>
      </c>
      <c r="AA385" s="15">
        <v>0</v>
      </c>
      <c r="AB385" s="15">
        <v>0</v>
      </c>
      <c r="AC385" s="1">
        <v>0</v>
      </c>
      <c r="AD385" s="1">
        <v>0</v>
      </c>
      <c r="AE385" s="1">
        <v>0</v>
      </c>
      <c r="AF385" s="1">
        <v>0</v>
      </c>
      <c r="AG385" s="1">
        <v>0</v>
      </c>
      <c r="AH385" s="1">
        <v>0</v>
      </c>
      <c r="AI385" s="13" t="s">
        <v>6452</v>
      </c>
    </row>
    <row r="386" spans="1:35" x14ac:dyDescent="0.4">
      <c r="A386" s="3">
        <v>44919</v>
      </c>
      <c r="B386" s="1" t="s">
        <v>201</v>
      </c>
      <c r="C386" s="1" t="s">
        <v>699</v>
      </c>
      <c r="D386" s="1" t="s">
        <v>2688</v>
      </c>
      <c r="E386" s="24" t="s">
        <v>2942</v>
      </c>
      <c r="F386" s="24" t="s">
        <v>4009</v>
      </c>
      <c r="G386" s="123"/>
      <c r="H386" s="71" t="s">
        <v>754</v>
      </c>
      <c r="I386" s="89">
        <v>14539</v>
      </c>
      <c r="J386" s="76">
        <v>0</v>
      </c>
      <c r="K386" s="12"/>
      <c r="L386" s="15">
        <v>0</v>
      </c>
      <c r="M386" s="71" t="s">
        <v>754</v>
      </c>
      <c r="N386" s="1" t="s">
        <v>185</v>
      </c>
      <c r="O386" s="1">
        <v>0</v>
      </c>
      <c r="P386" s="1">
        <v>0</v>
      </c>
      <c r="Q386" s="1">
        <v>2021</v>
      </c>
      <c r="R386" s="89">
        <v>88667</v>
      </c>
      <c r="S386" s="89"/>
      <c r="T386" s="89"/>
      <c r="U386" s="89"/>
      <c r="V386" s="1" t="s">
        <v>2689</v>
      </c>
      <c r="W386" s="1">
        <v>0</v>
      </c>
      <c r="X386" s="5">
        <v>2022</v>
      </c>
      <c r="Y386" s="5">
        <v>2024</v>
      </c>
      <c r="Z386" s="15">
        <v>0</v>
      </c>
      <c r="AA386" s="15">
        <v>0</v>
      </c>
      <c r="AB386" s="15">
        <v>0</v>
      </c>
      <c r="AC386" s="1">
        <v>0</v>
      </c>
      <c r="AD386" s="1">
        <v>0</v>
      </c>
      <c r="AE386" s="1">
        <v>0</v>
      </c>
      <c r="AF386" s="1">
        <v>0</v>
      </c>
      <c r="AG386" s="1">
        <v>0</v>
      </c>
      <c r="AH386" s="1">
        <v>0</v>
      </c>
      <c r="AI386" s="13" t="s">
        <v>6452</v>
      </c>
    </row>
    <row r="387" spans="1:35" x14ac:dyDescent="0.4">
      <c r="A387" s="3">
        <v>44921</v>
      </c>
      <c r="B387" s="1" t="s">
        <v>614</v>
      </c>
      <c r="C387" s="1" t="s">
        <v>615</v>
      </c>
      <c r="D387" s="1" t="s">
        <v>2686</v>
      </c>
      <c r="E387" s="24" t="s">
        <v>2952</v>
      </c>
      <c r="F387" s="24" t="s">
        <v>4009</v>
      </c>
      <c r="G387" s="123"/>
      <c r="H387" s="71" t="s">
        <v>754</v>
      </c>
      <c r="I387" s="89">
        <v>269701</v>
      </c>
      <c r="J387" s="76">
        <v>0</v>
      </c>
      <c r="K387" s="12"/>
      <c r="L387" s="15">
        <v>0</v>
      </c>
      <c r="M387" s="18">
        <v>0</v>
      </c>
      <c r="N387" s="1">
        <v>0</v>
      </c>
      <c r="O387" s="1">
        <v>0</v>
      </c>
      <c r="P387" s="1">
        <v>0</v>
      </c>
      <c r="Q387" s="1">
        <v>2021</v>
      </c>
      <c r="R387" s="89">
        <v>1170000</v>
      </c>
      <c r="S387" s="89"/>
      <c r="T387" s="89"/>
      <c r="U387" s="89"/>
      <c r="V387" s="1" t="s">
        <v>2687</v>
      </c>
      <c r="W387" s="1">
        <v>0</v>
      </c>
      <c r="X387" s="5">
        <v>2022</v>
      </c>
      <c r="Y387" s="5">
        <v>2024</v>
      </c>
      <c r="Z387" s="15">
        <v>0</v>
      </c>
      <c r="AA387" s="15">
        <v>0</v>
      </c>
      <c r="AB387" s="15">
        <v>0</v>
      </c>
      <c r="AC387" s="1">
        <v>0</v>
      </c>
      <c r="AD387" s="1">
        <v>0</v>
      </c>
      <c r="AE387" s="1">
        <v>0</v>
      </c>
      <c r="AF387" s="1">
        <v>0</v>
      </c>
      <c r="AG387" s="1">
        <v>0</v>
      </c>
      <c r="AH387" s="1">
        <v>0</v>
      </c>
      <c r="AI387" s="13" t="s">
        <v>6452</v>
      </c>
    </row>
    <row r="388" spans="1:35" x14ac:dyDescent="0.4">
      <c r="A388" s="3">
        <v>44921</v>
      </c>
      <c r="B388" s="1" t="s">
        <v>514</v>
      </c>
      <c r="C388" s="1" t="s">
        <v>971</v>
      </c>
      <c r="D388" s="1" t="s">
        <v>2707</v>
      </c>
      <c r="E388" s="24" t="s">
        <v>3069</v>
      </c>
      <c r="F388" s="24" t="s">
        <v>4009</v>
      </c>
      <c r="G388" s="123"/>
      <c r="H388" s="71" t="s">
        <v>754</v>
      </c>
      <c r="I388" s="89">
        <v>2828</v>
      </c>
      <c r="J388" s="76">
        <v>0</v>
      </c>
      <c r="K388" s="12"/>
      <c r="L388" s="15">
        <v>0</v>
      </c>
      <c r="M388" s="18">
        <v>0</v>
      </c>
      <c r="N388" s="1">
        <v>0</v>
      </c>
      <c r="O388" s="1">
        <v>0</v>
      </c>
      <c r="P388" s="1">
        <v>0</v>
      </c>
      <c r="Q388" s="1">
        <v>2021</v>
      </c>
      <c r="R388" s="89">
        <v>5457</v>
      </c>
      <c r="S388" s="89"/>
      <c r="T388" s="89"/>
      <c r="U388" s="89"/>
      <c r="V388" s="1" t="s">
        <v>2708</v>
      </c>
      <c r="W388" s="1">
        <v>0</v>
      </c>
      <c r="X388" s="5">
        <v>2022</v>
      </c>
      <c r="Y388" s="5">
        <v>2024</v>
      </c>
      <c r="Z388" s="15">
        <v>0</v>
      </c>
      <c r="AA388" s="15">
        <v>0</v>
      </c>
      <c r="AB388" s="15">
        <v>0</v>
      </c>
      <c r="AC388" s="1">
        <v>0</v>
      </c>
      <c r="AD388" s="1">
        <v>0</v>
      </c>
      <c r="AE388" s="1">
        <v>0</v>
      </c>
      <c r="AF388" s="1">
        <v>0</v>
      </c>
      <c r="AG388" s="1">
        <v>0</v>
      </c>
      <c r="AH388" s="1">
        <v>0</v>
      </c>
      <c r="AI388" s="13" t="s">
        <v>6452</v>
      </c>
    </row>
    <row r="389" spans="1:35" x14ac:dyDescent="0.4">
      <c r="A389" s="3">
        <v>44922</v>
      </c>
      <c r="B389" s="1" t="s">
        <v>1098</v>
      </c>
      <c r="C389" s="1" t="s">
        <v>1099</v>
      </c>
      <c r="D389" s="1" t="s">
        <v>2709</v>
      </c>
      <c r="E389" s="24" t="s">
        <v>3024</v>
      </c>
      <c r="F389" s="24" t="s">
        <v>4009</v>
      </c>
      <c r="G389" s="123"/>
      <c r="H389" s="71" t="s">
        <v>754</v>
      </c>
      <c r="I389" s="89">
        <v>0</v>
      </c>
      <c r="J389" s="76">
        <v>0</v>
      </c>
      <c r="K389" s="12"/>
      <c r="L389" s="15">
        <v>0</v>
      </c>
      <c r="M389" s="18">
        <v>0</v>
      </c>
      <c r="N389" s="1">
        <v>0</v>
      </c>
      <c r="O389" s="1">
        <v>0</v>
      </c>
      <c r="P389" s="1">
        <v>0</v>
      </c>
      <c r="Q389" s="1">
        <v>2021</v>
      </c>
      <c r="R389" s="89">
        <v>4498</v>
      </c>
      <c r="S389" s="89"/>
      <c r="T389" s="89"/>
      <c r="U389" s="89"/>
      <c r="V389" s="1" t="s">
        <v>2710</v>
      </c>
      <c r="W389" s="1">
        <v>0</v>
      </c>
      <c r="X389" s="5">
        <v>2022</v>
      </c>
      <c r="Y389" s="5">
        <v>2024</v>
      </c>
      <c r="Z389" s="15">
        <v>0</v>
      </c>
      <c r="AA389" s="15">
        <v>0</v>
      </c>
      <c r="AB389" s="15">
        <v>0</v>
      </c>
      <c r="AC389" s="1">
        <v>0</v>
      </c>
      <c r="AD389" s="1">
        <v>0</v>
      </c>
      <c r="AE389" s="1">
        <v>0</v>
      </c>
      <c r="AF389" s="1">
        <v>0</v>
      </c>
      <c r="AG389" s="1">
        <v>0</v>
      </c>
      <c r="AH389" s="1">
        <v>0</v>
      </c>
      <c r="AI389" s="13" t="s">
        <v>6452</v>
      </c>
    </row>
    <row r="390" spans="1:35" x14ac:dyDescent="0.4">
      <c r="A390" s="3">
        <v>44923</v>
      </c>
      <c r="B390" s="1" t="s">
        <v>1448</v>
      </c>
      <c r="C390" s="1" t="s">
        <v>278</v>
      </c>
      <c r="D390" s="1" t="s">
        <v>2722</v>
      </c>
      <c r="E390" s="24" t="s">
        <v>2928</v>
      </c>
      <c r="F390" s="24" t="s">
        <v>4009</v>
      </c>
      <c r="G390" s="123"/>
      <c r="H390" s="71" t="s">
        <v>754</v>
      </c>
      <c r="I390" s="89">
        <v>4389</v>
      </c>
      <c r="J390" s="76">
        <v>0</v>
      </c>
      <c r="K390" s="12"/>
      <c r="L390" s="15">
        <v>0</v>
      </c>
      <c r="M390" s="18">
        <v>0</v>
      </c>
      <c r="N390" s="1">
        <v>0</v>
      </c>
      <c r="O390" s="1">
        <v>0</v>
      </c>
      <c r="P390" s="1">
        <v>0</v>
      </c>
      <c r="Q390" s="1">
        <v>2020</v>
      </c>
      <c r="R390" s="89">
        <v>7160</v>
      </c>
      <c r="S390" s="89"/>
      <c r="T390" s="89"/>
      <c r="U390" s="89"/>
      <c r="V390" s="1" t="s">
        <v>2723</v>
      </c>
      <c r="W390" s="1">
        <v>0</v>
      </c>
      <c r="X390" s="5">
        <v>2021</v>
      </c>
      <c r="Y390" s="5">
        <v>2023</v>
      </c>
      <c r="Z390" s="15">
        <v>0</v>
      </c>
      <c r="AA390" s="15">
        <v>0</v>
      </c>
      <c r="AB390" s="15">
        <v>0</v>
      </c>
      <c r="AC390" s="1">
        <v>0</v>
      </c>
      <c r="AD390" s="1">
        <v>0</v>
      </c>
      <c r="AE390" s="1">
        <v>0</v>
      </c>
      <c r="AF390" s="1">
        <v>0</v>
      </c>
      <c r="AG390" s="1">
        <v>0</v>
      </c>
      <c r="AH390" s="1">
        <v>0</v>
      </c>
      <c r="AI390" s="13" t="s">
        <v>6452</v>
      </c>
    </row>
    <row r="391" spans="1:35" x14ac:dyDescent="0.4">
      <c r="A391" s="3">
        <v>44926</v>
      </c>
      <c r="B391" s="1" t="s">
        <v>618</v>
      </c>
      <c r="C391" s="1" t="s">
        <v>619</v>
      </c>
      <c r="D391" s="1" t="s">
        <v>2751</v>
      </c>
      <c r="E391" s="24" t="s">
        <v>4365</v>
      </c>
      <c r="F391" s="24" t="s">
        <v>4009</v>
      </c>
      <c r="G391" s="123"/>
      <c r="H391" s="71" t="s">
        <v>754</v>
      </c>
      <c r="I391" s="89">
        <v>1809</v>
      </c>
      <c r="J391" s="76">
        <v>0</v>
      </c>
      <c r="K391" s="12"/>
      <c r="L391" s="15">
        <v>0</v>
      </c>
      <c r="M391" s="18">
        <v>0</v>
      </c>
      <c r="N391" s="1">
        <v>0</v>
      </c>
      <c r="O391" s="1">
        <v>0</v>
      </c>
      <c r="P391" s="1">
        <v>0</v>
      </c>
      <c r="Q391" s="1">
        <v>2021</v>
      </c>
      <c r="R391" s="89">
        <v>3865</v>
      </c>
      <c r="S391" s="89"/>
      <c r="T391" s="89"/>
      <c r="U391" s="89"/>
      <c r="V391" s="1" t="s">
        <v>2752</v>
      </c>
      <c r="W391" s="1">
        <v>0</v>
      </c>
      <c r="X391" s="5">
        <v>2022</v>
      </c>
      <c r="Y391" s="5">
        <v>2024</v>
      </c>
      <c r="Z391" s="15">
        <v>0</v>
      </c>
      <c r="AA391" s="15">
        <v>0</v>
      </c>
      <c r="AB391" s="15">
        <v>0</v>
      </c>
      <c r="AC391" s="1">
        <v>0</v>
      </c>
      <c r="AD391" s="1">
        <v>0</v>
      </c>
      <c r="AE391" s="1">
        <v>0</v>
      </c>
      <c r="AF391" s="1">
        <v>0</v>
      </c>
      <c r="AG391" s="1">
        <v>0</v>
      </c>
      <c r="AH391" s="1">
        <v>0</v>
      </c>
      <c r="AI391" s="13" t="s">
        <v>6452</v>
      </c>
    </row>
    <row r="392" spans="1:35" x14ac:dyDescent="0.4">
      <c r="A392" s="3">
        <v>44931</v>
      </c>
      <c r="B392" s="1" t="s">
        <v>626</v>
      </c>
      <c r="C392" s="1" t="s">
        <v>1348</v>
      </c>
      <c r="D392" s="1" t="s">
        <v>2754</v>
      </c>
      <c r="E392" s="24" t="s">
        <v>3081</v>
      </c>
      <c r="F392" s="24" t="s">
        <v>4009</v>
      </c>
      <c r="G392" s="123"/>
      <c r="H392" s="18">
        <v>0</v>
      </c>
      <c r="I392" s="89">
        <v>0</v>
      </c>
      <c r="J392" s="76">
        <v>0</v>
      </c>
      <c r="K392" s="12"/>
      <c r="L392" s="15">
        <v>0</v>
      </c>
      <c r="M392" s="71" t="s">
        <v>754</v>
      </c>
      <c r="N392" s="1" t="s">
        <v>185</v>
      </c>
      <c r="O392" s="1">
        <v>0</v>
      </c>
      <c r="P392" s="1">
        <v>0</v>
      </c>
      <c r="Q392" s="1">
        <v>2021</v>
      </c>
      <c r="R392" s="89">
        <v>11789</v>
      </c>
      <c r="S392" s="89"/>
      <c r="T392" s="89"/>
      <c r="U392" s="89"/>
      <c r="V392" s="1">
        <v>0</v>
      </c>
      <c r="W392" s="1">
        <v>0</v>
      </c>
      <c r="X392" s="5">
        <v>2022</v>
      </c>
      <c r="Y392" s="5">
        <v>2024</v>
      </c>
      <c r="Z392" s="15">
        <v>0</v>
      </c>
      <c r="AA392" s="15">
        <v>0</v>
      </c>
      <c r="AB392" s="15">
        <v>0</v>
      </c>
      <c r="AC392" s="1">
        <v>0</v>
      </c>
      <c r="AD392" s="1">
        <v>0</v>
      </c>
      <c r="AE392" s="1">
        <v>0</v>
      </c>
      <c r="AF392" s="1">
        <v>0</v>
      </c>
      <c r="AG392" s="1">
        <v>0</v>
      </c>
      <c r="AH392" s="1">
        <v>0</v>
      </c>
      <c r="AI392" s="13" t="s">
        <v>6452</v>
      </c>
    </row>
    <row r="393" spans="1:35" x14ac:dyDescent="0.4">
      <c r="A393" s="3">
        <v>44944</v>
      </c>
      <c r="B393" s="1" t="s">
        <v>2755</v>
      </c>
      <c r="C393" s="1" t="s">
        <v>2756</v>
      </c>
      <c r="D393" s="1" t="s">
        <v>2757</v>
      </c>
      <c r="E393" s="24" t="s">
        <v>2952</v>
      </c>
      <c r="F393" s="24" t="s">
        <v>4009</v>
      </c>
      <c r="G393" s="123"/>
      <c r="H393" s="71" t="s">
        <v>754</v>
      </c>
      <c r="I393" s="89">
        <v>3273</v>
      </c>
      <c r="J393" s="76">
        <v>0</v>
      </c>
      <c r="K393" s="12"/>
      <c r="L393" s="15">
        <v>0</v>
      </c>
      <c r="M393" s="18">
        <v>0</v>
      </c>
      <c r="N393" s="1">
        <v>0</v>
      </c>
      <c r="O393" s="1">
        <v>0</v>
      </c>
      <c r="P393" s="1">
        <v>0</v>
      </c>
      <c r="Q393" s="1">
        <v>2021</v>
      </c>
      <c r="R393" s="89">
        <v>7887</v>
      </c>
      <c r="S393" s="89"/>
      <c r="T393" s="89"/>
      <c r="U393" s="89"/>
      <c r="V393" s="1">
        <v>0</v>
      </c>
      <c r="W393" s="1">
        <v>0</v>
      </c>
      <c r="X393" s="5">
        <v>2022</v>
      </c>
      <c r="Y393" s="5">
        <v>2024</v>
      </c>
      <c r="Z393" s="15">
        <v>0</v>
      </c>
      <c r="AA393" s="15">
        <v>0</v>
      </c>
      <c r="AB393" s="15">
        <v>0</v>
      </c>
      <c r="AC393" s="1">
        <v>0</v>
      </c>
      <c r="AD393" s="1">
        <v>0</v>
      </c>
      <c r="AE393" s="1">
        <v>0</v>
      </c>
      <c r="AF393" s="1">
        <v>0</v>
      </c>
      <c r="AG393" s="1">
        <v>0</v>
      </c>
      <c r="AH393" s="1">
        <v>0</v>
      </c>
      <c r="AI393" s="13" t="s">
        <v>6452</v>
      </c>
    </row>
    <row r="394" spans="1:35" x14ac:dyDescent="0.4">
      <c r="A394" s="3">
        <v>44951</v>
      </c>
      <c r="B394" s="1" t="s">
        <v>586</v>
      </c>
      <c r="C394" s="1" t="s">
        <v>307</v>
      </c>
      <c r="D394" s="1" t="s">
        <v>2758</v>
      </c>
      <c r="E394" s="24" t="s">
        <v>4356</v>
      </c>
      <c r="F394" s="24" t="s">
        <v>4009</v>
      </c>
      <c r="G394" s="123"/>
      <c r="H394" s="71" t="s">
        <v>754</v>
      </c>
      <c r="I394" s="89">
        <v>8128</v>
      </c>
      <c r="J394" s="76">
        <v>0</v>
      </c>
      <c r="K394" s="12"/>
      <c r="L394" s="15">
        <v>0</v>
      </c>
      <c r="M394" s="18">
        <v>0</v>
      </c>
      <c r="N394" s="1">
        <v>0</v>
      </c>
      <c r="O394" s="1">
        <v>0</v>
      </c>
      <c r="P394" s="1">
        <v>0</v>
      </c>
      <c r="Q394" s="1">
        <v>2021</v>
      </c>
      <c r="R394" s="89">
        <v>16861</v>
      </c>
      <c r="S394" s="89"/>
      <c r="T394" s="89"/>
      <c r="U394" s="89"/>
      <c r="V394" s="5">
        <v>1.8100000000000001E-4</v>
      </c>
      <c r="W394" s="1" t="s">
        <v>2759</v>
      </c>
      <c r="X394" s="5">
        <v>2022</v>
      </c>
      <c r="Y394" s="5">
        <v>2024</v>
      </c>
      <c r="Z394" s="15">
        <v>0</v>
      </c>
      <c r="AA394" s="15">
        <v>0</v>
      </c>
      <c r="AB394" s="15">
        <v>0</v>
      </c>
      <c r="AC394" s="1">
        <v>0</v>
      </c>
      <c r="AD394" s="1">
        <v>0</v>
      </c>
      <c r="AE394" s="1">
        <v>0</v>
      </c>
      <c r="AF394" s="1">
        <v>0</v>
      </c>
      <c r="AG394" s="1">
        <v>0</v>
      </c>
      <c r="AH394" s="1">
        <v>0</v>
      </c>
      <c r="AI394" s="13" t="s">
        <v>6452</v>
      </c>
    </row>
    <row r="395" spans="1:35" x14ac:dyDescent="0.4">
      <c r="A395" s="39">
        <v>44984</v>
      </c>
      <c r="B395" s="40" t="s">
        <v>945</v>
      </c>
      <c r="C395" s="40" t="s">
        <v>2245</v>
      </c>
      <c r="D395" s="40" t="s">
        <v>2246</v>
      </c>
      <c r="E395" s="41" t="s">
        <v>4370</v>
      </c>
      <c r="F395" s="41" t="s">
        <v>4009</v>
      </c>
      <c r="G395" s="125"/>
      <c r="H395" s="72" t="s">
        <v>754</v>
      </c>
      <c r="I395" s="94">
        <v>3142</v>
      </c>
      <c r="J395" s="77">
        <v>0</v>
      </c>
      <c r="K395" s="44"/>
      <c r="L395" s="43">
        <v>0</v>
      </c>
      <c r="M395" s="81">
        <v>0</v>
      </c>
      <c r="N395" s="40">
        <v>0</v>
      </c>
      <c r="O395" s="40">
        <v>0</v>
      </c>
      <c r="P395" s="40">
        <v>0</v>
      </c>
      <c r="Q395" s="40">
        <v>2018</v>
      </c>
      <c r="R395" s="94">
        <v>9280</v>
      </c>
      <c r="S395" s="94"/>
      <c r="T395" s="94"/>
      <c r="U395" s="94"/>
      <c r="V395" s="40">
        <v>0</v>
      </c>
      <c r="W395" s="40">
        <v>0</v>
      </c>
      <c r="X395" s="42">
        <v>2022</v>
      </c>
      <c r="Y395" s="42">
        <v>2024</v>
      </c>
      <c r="Z395" s="43">
        <v>0</v>
      </c>
      <c r="AA395" s="43">
        <v>0</v>
      </c>
      <c r="AB395" s="43">
        <v>0</v>
      </c>
      <c r="AC395" s="40">
        <v>0</v>
      </c>
      <c r="AD395" s="40">
        <v>0</v>
      </c>
      <c r="AE395" s="40">
        <v>0</v>
      </c>
      <c r="AF395" s="40">
        <v>0</v>
      </c>
      <c r="AG395" s="40">
        <v>0</v>
      </c>
      <c r="AH395" s="40">
        <v>0</v>
      </c>
      <c r="AI395" s="13" t="s">
        <v>6452</v>
      </c>
    </row>
    <row r="396" spans="1:35" s="27" customFormat="1" x14ac:dyDescent="0.4">
      <c r="A396" s="28">
        <v>45015</v>
      </c>
      <c r="B396" s="29" t="s">
        <v>4372</v>
      </c>
      <c r="C396" s="30" t="s">
        <v>208</v>
      </c>
      <c r="D396" s="29" t="s">
        <v>3789</v>
      </c>
      <c r="E396" s="29" t="s">
        <v>3695</v>
      </c>
      <c r="F396" s="29" t="s">
        <v>4009</v>
      </c>
      <c r="G396" s="126"/>
      <c r="H396" s="20" t="s">
        <v>754</v>
      </c>
      <c r="I396" s="95">
        <v>2748</v>
      </c>
      <c r="J396" s="19" t="s">
        <v>12</v>
      </c>
      <c r="K396" s="30">
        <v>0</v>
      </c>
      <c r="L396" s="30">
        <v>0</v>
      </c>
      <c r="M396" s="20" t="s">
        <v>12</v>
      </c>
      <c r="N396" s="30" t="s">
        <v>12</v>
      </c>
      <c r="O396" s="30">
        <v>0</v>
      </c>
      <c r="P396" s="30">
        <v>0</v>
      </c>
      <c r="Q396" s="30">
        <v>2021</v>
      </c>
      <c r="R396" s="95">
        <v>6057</v>
      </c>
      <c r="S396" s="95"/>
      <c r="T396" s="95"/>
      <c r="U396" s="95"/>
      <c r="V396" s="31">
        <v>0</v>
      </c>
      <c r="W396" s="30">
        <v>0</v>
      </c>
      <c r="X396" s="30">
        <v>2022</v>
      </c>
      <c r="Y396" s="30">
        <v>2024</v>
      </c>
      <c r="Z396" s="33">
        <v>0</v>
      </c>
      <c r="AA396" s="33">
        <v>0</v>
      </c>
      <c r="AB396" s="33">
        <v>0</v>
      </c>
      <c r="AC396" s="30">
        <v>0</v>
      </c>
      <c r="AD396" s="30">
        <v>0</v>
      </c>
      <c r="AE396" s="30">
        <v>0</v>
      </c>
      <c r="AF396" s="30">
        <v>0</v>
      </c>
      <c r="AG396" s="30">
        <v>0</v>
      </c>
      <c r="AH396" s="30">
        <v>0</v>
      </c>
      <c r="AI396" s="13" t="s">
        <v>6452</v>
      </c>
    </row>
    <row r="397" spans="1:35" x14ac:dyDescent="0.4">
      <c r="A397" s="3">
        <v>45037</v>
      </c>
      <c r="B397" s="1" t="s">
        <v>2948</v>
      </c>
      <c r="C397" s="1" t="s">
        <v>2946</v>
      </c>
      <c r="D397" s="1" t="s">
        <v>2947</v>
      </c>
      <c r="E397" s="24" t="s">
        <v>4401</v>
      </c>
      <c r="F397" s="1">
        <v>0</v>
      </c>
      <c r="G397" s="104">
        <v>0</v>
      </c>
      <c r="H397" s="18" t="s">
        <v>754</v>
      </c>
      <c r="I397" s="89">
        <v>1546</v>
      </c>
      <c r="J397" s="76" t="s">
        <v>12</v>
      </c>
      <c r="K397" s="12" t="s">
        <v>12</v>
      </c>
      <c r="L397" s="15">
        <v>0</v>
      </c>
      <c r="M397" s="18" t="s">
        <v>12</v>
      </c>
      <c r="N397" s="1" t="s">
        <v>12</v>
      </c>
      <c r="O397" s="1">
        <v>0</v>
      </c>
      <c r="P397" s="1">
        <v>0</v>
      </c>
      <c r="Q397" s="1">
        <v>2021</v>
      </c>
      <c r="R397" s="89">
        <v>3730</v>
      </c>
      <c r="S397" s="89"/>
      <c r="T397" s="89"/>
      <c r="U397" s="89"/>
      <c r="V397" s="1" t="s">
        <v>4223</v>
      </c>
      <c r="W397" s="1" t="s">
        <v>2949</v>
      </c>
      <c r="X397" s="1">
        <v>2022</v>
      </c>
      <c r="Y397" s="1">
        <v>2024</v>
      </c>
      <c r="Z397" s="15">
        <v>0</v>
      </c>
      <c r="AA397" s="15">
        <v>0</v>
      </c>
      <c r="AB397" s="15">
        <v>0</v>
      </c>
      <c r="AC397" s="1">
        <v>0</v>
      </c>
      <c r="AD397" s="1">
        <v>0</v>
      </c>
      <c r="AE397" s="1">
        <v>0</v>
      </c>
      <c r="AF397" s="1">
        <v>0</v>
      </c>
      <c r="AG397" s="1">
        <v>0</v>
      </c>
      <c r="AH397" s="1">
        <v>0</v>
      </c>
      <c r="AI397" s="13" t="s">
        <v>6452</v>
      </c>
    </row>
    <row r="398" spans="1:35" x14ac:dyDescent="0.4">
      <c r="A398" s="3">
        <v>45038</v>
      </c>
      <c r="B398" s="1" t="s">
        <v>2951</v>
      </c>
      <c r="C398" s="1" t="s">
        <v>80</v>
      </c>
      <c r="D398" s="1" t="s">
        <v>2950</v>
      </c>
      <c r="E398" s="24" t="s">
        <v>2952</v>
      </c>
      <c r="F398" s="1">
        <v>0</v>
      </c>
      <c r="G398" s="104" t="s">
        <v>12</v>
      </c>
      <c r="H398" s="18" t="s">
        <v>754</v>
      </c>
      <c r="I398" s="89">
        <v>9351</v>
      </c>
      <c r="J398" s="76" t="s">
        <v>12</v>
      </c>
      <c r="K398" s="12" t="s">
        <v>12</v>
      </c>
      <c r="L398" s="15">
        <v>0</v>
      </c>
      <c r="M398" s="18" t="s">
        <v>12</v>
      </c>
      <c r="N398" s="1" t="s">
        <v>12</v>
      </c>
      <c r="O398" s="1">
        <v>0</v>
      </c>
      <c r="P398" s="1">
        <v>0</v>
      </c>
      <c r="Q398" s="1">
        <v>2021</v>
      </c>
      <c r="R398" s="89">
        <v>22490</v>
      </c>
      <c r="S398" s="89"/>
      <c r="T398" s="89"/>
      <c r="U398" s="89"/>
      <c r="V398" s="1" t="s">
        <v>4224</v>
      </c>
      <c r="W398" s="1" t="s">
        <v>81</v>
      </c>
      <c r="X398" s="1">
        <v>2022</v>
      </c>
      <c r="Y398" s="1">
        <v>2024</v>
      </c>
      <c r="Z398" s="15">
        <v>0</v>
      </c>
      <c r="AA398" s="15">
        <v>0</v>
      </c>
      <c r="AB398" s="15">
        <v>0</v>
      </c>
      <c r="AC398" s="1">
        <v>0</v>
      </c>
      <c r="AD398" s="1">
        <v>0</v>
      </c>
      <c r="AE398" s="1">
        <v>0</v>
      </c>
      <c r="AF398" s="1">
        <v>0</v>
      </c>
      <c r="AG398" s="1">
        <v>0</v>
      </c>
      <c r="AH398" s="1">
        <v>0</v>
      </c>
      <c r="AI398" s="13" t="s">
        <v>6452</v>
      </c>
    </row>
    <row r="399" spans="1:35" x14ac:dyDescent="0.4">
      <c r="A399" s="3">
        <v>45056</v>
      </c>
      <c r="B399" s="1" t="s">
        <v>3564</v>
      </c>
      <c r="C399" s="1" t="s">
        <v>231</v>
      </c>
      <c r="D399" s="1" t="s">
        <v>3563</v>
      </c>
      <c r="E399" s="24" t="s">
        <v>3108</v>
      </c>
      <c r="F399" s="1">
        <v>0</v>
      </c>
      <c r="G399" s="104">
        <v>0</v>
      </c>
      <c r="H399" s="18" t="s">
        <v>754</v>
      </c>
      <c r="I399" s="89">
        <v>9763</v>
      </c>
      <c r="J399" s="76" t="s">
        <v>12</v>
      </c>
      <c r="K399" s="12" t="s">
        <v>12</v>
      </c>
      <c r="L399" s="15">
        <v>0</v>
      </c>
      <c r="M399" s="18" t="s">
        <v>12</v>
      </c>
      <c r="N399" s="1" t="s">
        <v>12</v>
      </c>
      <c r="O399" s="1">
        <v>0</v>
      </c>
      <c r="P399" s="1">
        <v>0</v>
      </c>
      <c r="Q399" s="1">
        <v>2021</v>
      </c>
      <c r="R399" s="89">
        <v>18462</v>
      </c>
      <c r="S399" s="89"/>
      <c r="T399" s="89"/>
      <c r="U399" s="89"/>
      <c r="V399" s="1" t="s">
        <v>4225</v>
      </c>
      <c r="W399" s="1" t="s">
        <v>2931</v>
      </c>
      <c r="X399" s="1">
        <v>2022</v>
      </c>
      <c r="Y399" s="1">
        <v>2024</v>
      </c>
      <c r="Z399" s="15">
        <v>0</v>
      </c>
      <c r="AA399" s="15">
        <v>0</v>
      </c>
      <c r="AB399" s="15">
        <v>0</v>
      </c>
      <c r="AC399" s="1">
        <v>0</v>
      </c>
      <c r="AD399" s="1">
        <v>0</v>
      </c>
      <c r="AE399" s="1">
        <v>0</v>
      </c>
      <c r="AF399" s="1">
        <v>0</v>
      </c>
      <c r="AG399" s="1">
        <v>0</v>
      </c>
      <c r="AH399" s="1">
        <v>0</v>
      </c>
      <c r="AI399" s="13" t="s">
        <v>6452</v>
      </c>
    </row>
    <row r="400" spans="1:35" x14ac:dyDescent="0.4">
      <c r="A400" s="45">
        <v>45066</v>
      </c>
      <c r="B400" s="7" t="s">
        <v>2954</v>
      </c>
      <c r="C400" s="7" t="s">
        <v>414</v>
      </c>
      <c r="D400" s="7" t="s">
        <v>1462</v>
      </c>
      <c r="E400" s="46" t="s">
        <v>2955</v>
      </c>
      <c r="F400" s="1">
        <v>0</v>
      </c>
      <c r="G400" s="104">
        <v>5430001027374</v>
      </c>
      <c r="H400" s="73" t="s">
        <v>754</v>
      </c>
      <c r="I400" s="90">
        <v>3387</v>
      </c>
      <c r="J400" s="78" t="s">
        <v>12</v>
      </c>
      <c r="K400" s="47" t="s">
        <v>12</v>
      </c>
      <c r="L400" s="36">
        <v>0</v>
      </c>
      <c r="M400" s="73" t="s">
        <v>12</v>
      </c>
      <c r="N400" s="7" t="s">
        <v>12</v>
      </c>
      <c r="O400" s="7">
        <v>0</v>
      </c>
      <c r="P400" s="7">
        <v>0</v>
      </c>
      <c r="Q400" s="7">
        <v>2021</v>
      </c>
      <c r="R400" s="90">
        <v>7749</v>
      </c>
      <c r="S400" s="90"/>
      <c r="T400" s="90"/>
      <c r="U400" s="90"/>
      <c r="V400" s="7" t="s">
        <v>2481</v>
      </c>
      <c r="W400" s="7" t="s">
        <v>2956</v>
      </c>
      <c r="X400" s="7">
        <v>2023</v>
      </c>
      <c r="Y400" s="7">
        <v>2025</v>
      </c>
      <c r="Z400" s="55">
        <v>800</v>
      </c>
      <c r="AA400" s="55">
        <v>310</v>
      </c>
      <c r="AB400" s="55">
        <v>60</v>
      </c>
      <c r="AC400" s="55">
        <v>0</v>
      </c>
      <c r="AD400" s="58">
        <v>0.05</v>
      </c>
      <c r="AE400" s="58">
        <v>0.06</v>
      </c>
      <c r="AF400" s="55">
        <v>0</v>
      </c>
      <c r="AG400" s="55">
        <v>0</v>
      </c>
      <c r="AH400" s="55">
        <v>0</v>
      </c>
      <c r="AI400" s="13" t="s">
        <v>6452</v>
      </c>
    </row>
    <row r="401" spans="1:35" x14ac:dyDescent="0.4">
      <c r="A401" s="45">
        <v>45084</v>
      </c>
      <c r="B401" s="7" t="s">
        <v>2959</v>
      </c>
      <c r="C401" s="7" t="s">
        <v>2957</v>
      </c>
      <c r="D401" s="7" t="s">
        <v>2958</v>
      </c>
      <c r="E401" s="46" t="s">
        <v>4401</v>
      </c>
      <c r="F401" s="1">
        <v>0</v>
      </c>
      <c r="G401" s="104">
        <v>3010801007116</v>
      </c>
      <c r="H401" s="73" t="s">
        <v>754</v>
      </c>
      <c r="I401" s="90">
        <v>2037</v>
      </c>
      <c r="J401" s="78" t="s">
        <v>12</v>
      </c>
      <c r="K401" s="47" t="s">
        <v>12</v>
      </c>
      <c r="L401" s="36">
        <v>0</v>
      </c>
      <c r="M401" s="73" t="s">
        <v>12</v>
      </c>
      <c r="N401" s="7" t="s">
        <v>12</v>
      </c>
      <c r="O401" s="7">
        <v>0</v>
      </c>
      <c r="P401" s="7">
        <v>0</v>
      </c>
      <c r="Q401" s="7">
        <v>2021</v>
      </c>
      <c r="R401" s="90">
        <v>3863</v>
      </c>
      <c r="S401" s="90"/>
      <c r="T401" s="90"/>
      <c r="U401" s="90"/>
      <c r="V401" s="7" t="s">
        <v>4226</v>
      </c>
      <c r="W401" s="7" t="s">
        <v>472</v>
      </c>
      <c r="X401" s="7">
        <v>2023</v>
      </c>
      <c r="Y401" s="7">
        <v>2025</v>
      </c>
      <c r="Z401" s="55">
        <v>193</v>
      </c>
      <c r="AA401" s="55">
        <v>386</v>
      </c>
      <c r="AB401" s="55">
        <v>579</v>
      </c>
      <c r="AC401" s="55">
        <v>0</v>
      </c>
      <c r="AD401" s="55">
        <v>0</v>
      </c>
      <c r="AE401" s="55">
        <v>0</v>
      </c>
      <c r="AF401" s="55">
        <v>0</v>
      </c>
      <c r="AG401" s="55">
        <v>0</v>
      </c>
      <c r="AH401" s="55">
        <v>0</v>
      </c>
      <c r="AI401" s="13" t="s">
        <v>6452</v>
      </c>
    </row>
    <row r="402" spans="1:35" x14ac:dyDescent="0.4">
      <c r="A402" s="45">
        <v>45086.497766203705</v>
      </c>
      <c r="B402" s="7" t="s">
        <v>2788</v>
      </c>
      <c r="C402" s="7" t="s">
        <v>435</v>
      </c>
      <c r="D402" s="7" t="s">
        <v>2787</v>
      </c>
      <c r="E402" s="46" t="s">
        <v>2928</v>
      </c>
      <c r="F402" s="1">
        <v>0</v>
      </c>
      <c r="G402" s="104">
        <v>2430001062382</v>
      </c>
      <c r="H402" s="73" t="s">
        <v>754</v>
      </c>
      <c r="I402" s="90">
        <v>2119</v>
      </c>
      <c r="J402" s="78" t="s">
        <v>12</v>
      </c>
      <c r="K402" s="47" t="s">
        <v>12</v>
      </c>
      <c r="L402" s="36">
        <v>0</v>
      </c>
      <c r="M402" s="73" t="s">
        <v>12</v>
      </c>
      <c r="N402" s="7">
        <v>0</v>
      </c>
      <c r="O402" s="7">
        <v>0</v>
      </c>
      <c r="P402" s="7">
        <v>0</v>
      </c>
      <c r="Q402" s="7">
        <v>2022</v>
      </c>
      <c r="R402" s="90">
        <v>4197</v>
      </c>
      <c r="S402" s="90"/>
      <c r="T402" s="90"/>
      <c r="U402" s="90"/>
      <c r="V402" s="7" t="s">
        <v>4188</v>
      </c>
      <c r="W402" s="7" t="s">
        <v>2789</v>
      </c>
      <c r="X402" s="7">
        <v>2023</v>
      </c>
      <c r="Y402" s="7">
        <v>2025</v>
      </c>
      <c r="Z402" s="55">
        <v>4194</v>
      </c>
      <c r="AA402" s="55">
        <v>4191</v>
      </c>
      <c r="AB402" s="55">
        <v>4189</v>
      </c>
      <c r="AC402" s="55">
        <v>0</v>
      </c>
      <c r="AD402" s="55">
        <v>0</v>
      </c>
      <c r="AE402" s="55">
        <v>0</v>
      </c>
      <c r="AF402" s="55">
        <v>0</v>
      </c>
      <c r="AG402" s="55">
        <v>0</v>
      </c>
      <c r="AH402" s="55">
        <v>0</v>
      </c>
      <c r="AI402" s="13" t="s">
        <v>6452</v>
      </c>
    </row>
    <row r="403" spans="1:35" x14ac:dyDescent="0.4">
      <c r="A403" s="45">
        <v>45089</v>
      </c>
      <c r="B403" s="7" t="s">
        <v>2963</v>
      </c>
      <c r="C403" s="7" t="s">
        <v>2961</v>
      </c>
      <c r="D403" s="7" t="s">
        <v>2962</v>
      </c>
      <c r="E403" s="46" t="s">
        <v>3045</v>
      </c>
      <c r="F403" s="1">
        <v>0</v>
      </c>
      <c r="G403" s="104">
        <v>2010701019195</v>
      </c>
      <c r="H403" s="73" t="s">
        <v>754</v>
      </c>
      <c r="I403" s="90">
        <v>25935</v>
      </c>
      <c r="J403" s="78" t="s">
        <v>12</v>
      </c>
      <c r="K403" s="47" t="s">
        <v>12</v>
      </c>
      <c r="L403" s="36">
        <v>0</v>
      </c>
      <c r="M403" s="73" t="s">
        <v>12</v>
      </c>
      <c r="N403" s="7" t="s">
        <v>12</v>
      </c>
      <c r="O403" s="7">
        <v>0</v>
      </c>
      <c r="P403" s="7">
        <v>0</v>
      </c>
      <c r="Q403" s="7">
        <v>2021</v>
      </c>
      <c r="R403" s="90">
        <v>60597</v>
      </c>
      <c r="S403" s="90"/>
      <c r="T403" s="90"/>
      <c r="U403" s="90"/>
      <c r="V403" s="7" t="s">
        <v>4227</v>
      </c>
      <c r="W403" s="7" t="s">
        <v>2964</v>
      </c>
      <c r="X403" s="7">
        <v>2022</v>
      </c>
      <c r="Y403" s="7">
        <v>2024</v>
      </c>
      <c r="Z403" s="55">
        <v>1422</v>
      </c>
      <c r="AA403" s="55">
        <v>1500</v>
      </c>
      <c r="AB403" s="55">
        <v>1500</v>
      </c>
      <c r="AC403" s="55">
        <v>0</v>
      </c>
      <c r="AD403" s="55">
        <v>0</v>
      </c>
      <c r="AE403" s="55">
        <v>0</v>
      </c>
      <c r="AF403" s="55">
        <v>0</v>
      </c>
      <c r="AG403" s="55">
        <v>0</v>
      </c>
      <c r="AH403" s="55">
        <v>0</v>
      </c>
      <c r="AI403" s="13" t="s">
        <v>6452</v>
      </c>
    </row>
    <row r="404" spans="1:35" x14ac:dyDescent="0.4">
      <c r="A404" s="45">
        <v>45090</v>
      </c>
      <c r="B404" s="7" t="s">
        <v>2967</v>
      </c>
      <c r="C404" s="7" t="s">
        <v>363</v>
      </c>
      <c r="D404" s="7" t="s">
        <v>2966</v>
      </c>
      <c r="E404" s="46" t="s">
        <v>2968</v>
      </c>
      <c r="F404" s="1">
        <v>0</v>
      </c>
      <c r="G404" s="104">
        <v>7430001029253</v>
      </c>
      <c r="H404" s="73" t="s">
        <v>754</v>
      </c>
      <c r="I404" s="90">
        <v>0</v>
      </c>
      <c r="J404" s="78" t="s">
        <v>12</v>
      </c>
      <c r="K404" s="47" t="s">
        <v>12</v>
      </c>
      <c r="L404" s="36">
        <v>0</v>
      </c>
      <c r="M404" s="73" t="s">
        <v>12</v>
      </c>
      <c r="N404" s="7" t="s">
        <v>12</v>
      </c>
      <c r="O404" s="7">
        <v>0</v>
      </c>
      <c r="P404" s="7">
        <v>0</v>
      </c>
      <c r="Q404" s="7">
        <v>2021</v>
      </c>
      <c r="R404" s="90">
        <v>8783</v>
      </c>
      <c r="S404" s="90"/>
      <c r="T404" s="90"/>
      <c r="U404" s="90"/>
      <c r="V404" s="7" t="s">
        <v>4228</v>
      </c>
      <c r="W404" s="7" t="s">
        <v>2969</v>
      </c>
      <c r="X404" s="7">
        <v>2022</v>
      </c>
      <c r="Y404" s="7">
        <v>2024</v>
      </c>
      <c r="Z404" s="55">
        <v>8500</v>
      </c>
      <c r="AA404" s="55">
        <v>8300</v>
      </c>
      <c r="AB404" s="55">
        <v>8100</v>
      </c>
      <c r="AC404" s="55">
        <v>0</v>
      </c>
      <c r="AD404" s="55">
        <v>0</v>
      </c>
      <c r="AE404" s="55">
        <v>0</v>
      </c>
      <c r="AF404" s="55">
        <v>0</v>
      </c>
      <c r="AG404" s="55">
        <v>0</v>
      </c>
      <c r="AH404" s="55">
        <v>0</v>
      </c>
      <c r="AI404" s="13" t="s">
        <v>6452</v>
      </c>
    </row>
    <row r="405" spans="1:35" x14ac:dyDescent="0.4">
      <c r="A405" s="45">
        <v>45092</v>
      </c>
      <c r="B405" s="7" t="s">
        <v>2941</v>
      </c>
      <c r="C405" s="7" t="s">
        <v>202</v>
      </c>
      <c r="D405" s="7" t="s">
        <v>2940</v>
      </c>
      <c r="E405" s="46" t="s">
        <v>2942</v>
      </c>
      <c r="F405" s="1">
        <v>0</v>
      </c>
      <c r="G405" s="104">
        <v>3290801009910</v>
      </c>
      <c r="H405" s="73" t="s">
        <v>754</v>
      </c>
      <c r="I405" s="90">
        <v>14539</v>
      </c>
      <c r="J405" s="78" t="s">
        <v>12</v>
      </c>
      <c r="K405" s="47" t="s">
        <v>12</v>
      </c>
      <c r="L405" s="36">
        <v>0</v>
      </c>
      <c r="M405" s="73" t="s">
        <v>754</v>
      </c>
      <c r="N405" s="7" t="s">
        <v>45</v>
      </c>
      <c r="O405" s="7">
        <v>0</v>
      </c>
      <c r="P405" s="7">
        <v>0</v>
      </c>
      <c r="Q405" s="7">
        <v>2021</v>
      </c>
      <c r="R405" s="90">
        <v>88667</v>
      </c>
      <c r="S405" s="90"/>
      <c r="T405" s="90"/>
      <c r="U405" s="90"/>
      <c r="V405" s="7" t="s">
        <v>4076</v>
      </c>
      <c r="W405" s="7" t="s">
        <v>2943</v>
      </c>
      <c r="X405" s="7">
        <v>2022</v>
      </c>
      <c r="Y405" s="7">
        <v>2024</v>
      </c>
      <c r="Z405" s="55">
        <v>10</v>
      </c>
      <c r="AA405" s="55">
        <v>187</v>
      </c>
      <c r="AB405" s="55">
        <v>6</v>
      </c>
      <c r="AC405" s="55">
        <v>0</v>
      </c>
      <c r="AD405" s="55" t="s">
        <v>2945</v>
      </c>
      <c r="AE405" s="55" t="s">
        <v>2945</v>
      </c>
      <c r="AF405" s="55">
        <v>0</v>
      </c>
      <c r="AG405" s="55">
        <v>0</v>
      </c>
      <c r="AH405" s="55">
        <v>0</v>
      </c>
      <c r="AI405" s="13" t="s">
        <v>6452</v>
      </c>
    </row>
    <row r="406" spans="1:35" x14ac:dyDescent="0.4">
      <c r="A406" s="45">
        <v>45097</v>
      </c>
      <c r="B406" s="7" t="s">
        <v>2971</v>
      </c>
      <c r="C406" s="7" t="s">
        <v>13</v>
      </c>
      <c r="D406" s="7" t="s">
        <v>2970</v>
      </c>
      <c r="E406" s="46" t="s">
        <v>2972</v>
      </c>
      <c r="F406" s="1">
        <v>0</v>
      </c>
      <c r="G406" s="104">
        <v>7430001025970</v>
      </c>
      <c r="H406" s="73" t="s">
        <v>12</v>
      </c>
      <c r="I406" s="90">
        <v>0</v>
      </c>
      <c r="J406" s="78" t="s">
        <v>754</v>
      </c>
      <c r="K406" s="47" t="s">
        <v>2824</v>
      </c>
      <c r="L406" s="36">
        <v>402</v>
      </c>
      <c r="M406" s="73" t="s">
        <v>12</v>
      </c>
      <c r="N406" s="7" t="s">
        <v>12</v>
      </c>
      <c r="O406" s="7">
        <v>0</v>
      </c>
      <c r="P406" s="7">
        <v>0</v>
      </c>
      <c r="Q406" s="7">
        <v>2022</v>
      </c>
      <c r="R406" s="90">
        <v>15385</v>
      </c>
      <c r="S406" s="90"/>
      <c r="T406" s="90"/>
      <c r="U406" s="90"/>
      <c r="V406" s="7" t="s">
        <v>4229</v>
      </c>
      <c r="W406" s="7" t="s">
        <v>471</v>
      </c>
      <c r="X406" s="7">
        <v>2023</v>
      </c>
      <c r="Y406" s="7">
        <v>2025</v>
      </c>
      <c r="Z406" s="55">
        <v>15231.15</v>
      </c>
      <c r="AA406" s="55">
        <v>15078.833850000001</v>
      </c>
      <c r="AB406" s="55">
        <v>14928.0501</v>
      </c>
      <c r="AC406" s="55" t="s">
        <v>2973</v>
      </c>
      <c r="AD406" s="55" t="s">
        <v>2973</v>
      </c>
      <c r="AE406" s="55" t="s">
        <v>2973</v>
      </c>
      <c r="AF406" s="55" t="s">
        <v>2973</v>
      </c>
      <c r="AG406" s="55" t="s">
        <v>2973</v>
      </c>
      <c r="AH406" s="55" t="s">
        <v>2973</v>
      </c>
      <c r="AI406" s="13" t="s">
        <v>6452</v>
      </c>
    </row>
    <row r="407" spans="1:35" x14ac:dyDescent="0.4">
      <c r="A407" s="45">
        <v>45099.664803240739</v>
      </c>
      <c r="B407" s="7" t="s">
        <v>2791</v>
      </c>
      <c r="C407" s="7" t="s">
        <v>225</v>
      </c>
      <c r="D407" s="7" t="s">
        <v>2790</v>
      </c>
      <c r="E407" s="46" t="s">
        <v>2942</v>
      </c>
      <c r="F407" s="1">
        <v>0</v>
      </c>
      <c r="G407" s="104">
        <v>7430001053807</v>
      </c>
      <c r="H407" s="73" t="s">
        <v>754</v>
      </c>
      <c r="I407" s="90">
        <v>6573</v>
      </c>
      <c r="J407" s="78" t="s">
        <v>12</v>
      </c>
      <c r="K407" s="47" t="s">
        <v>12</v>
      </c>
      <c r="L407" s="36">
        <v>0</v>
      </c>
      <c r="M407" s="73" t="s">
        <v>754</v>
      </c>
      <c r="N407" s="7" t="s">
        <v>2792</v>
      </c>
      <c r="O407" s="7">
        <v>0</v>
      </c>
      <c r="P407" s="7">
        <v>0</v>
      </c>
      <c r="Q407" s="7">
        <v>2020</v>
      </c>
      <c r="R407" s="90">
        <v>76359</v>
      </c>
      <c r="S407" s="90"/>
      <c r="T407" s="90"/>
      <c r="U407" s="90"/>
      <c r="V407" s="7" t="s">
        <v>4378</v>
      </c>
      <c r="W407" s="7" t="s">
        <v>2793</v>
      </c>
      <c r="X407" s="7">
        <v>2022</v>
      </c>
      <c r="Y407" s="7">
        <v>2024</v>
      </c>
      <c r="Z407" s="55">
        <v>110</v>
      </c>
      <c r="AA407" s="58">
        <v>0.03</v>
      </c>
      <c r="AB407" s="55">
        <v>100</v>
      </c>
      <c r="AC407" s="55">
        <v>0</v>
      </c>
      <c r="AD407" s="55" t="s">
        <v>2797</v>
      </c>
      <c r="AE407" s="55">
        <v>0</v>
      </c>
      <c r="AF407" s="55">
        <v>0</v>
      </c>
      <c r="AG407" s="55">
        <v>0</v>
      </c>
      <c r="AH407" s="55">
        <v>0</v>
      </c>
      <c r="AI407" s="13" t="s">
        <v>6452</v>
      </c>
    </row>
    <row r="408" spans="1:35" x14ac:dyDescent="0.4">
      <c r="A408" s="45">
        <v>45103</v>
      </c>
      <c r="B408" s="7" t="s">
        <v>2975</v>
      </c>
      <c r="C408" s="7" t="s">
        <v>16</v>
      </c>
      <c r="D408" s="7" t="s">
        <v>17</v>
      </c>
      <c r="E408" s="46" t="s">
        <v>2976</v>
      </c>
      <c r="F408" s="1">
        <v>0</v>
      </c>
      <c r="G408" s="104">
        <v>6430001014149</v>
      </c>
      <c r="H408" s="73" t="s">
        <v>12</v>
      </c>
      <c r="I408" s="90">
        <v>0</v>
      </c>
      <c r="J408" s="78" t="s">
        <v>754</v>
      </c>
      <c r="K408" s="47" t="s">
        <v>629</v>
      </c>
      <c r="L408" s="36">
        <v>191</v>
      </c>
      <c r="M408" s="73" t="s">
        <v>12</v>
      </c>
      <c r="N408" s="7" t="s">
        <v>21</v>
      </c>
      <c r="O408" s="7">
        <v>0</v>
      </c>
      <c r="P408" s="7">
        <v>0</v>
      </c>
      <c r="Q408" s="7">
        <v>2022</v>
      </c>
      <c r="R408" s="90">
        <v>6309</v>
      </c>
      <c r="S408" s="90"/>
      <c r="T408" s="90"/>
      <c r="U408" s="90"/>
      <c r="V408" s="7" t="s">
        <v>4379</v>
      </c>
      <c r="W408" s="7" t="s">
        <v>4380</v>
      </c>
      <c r="X408" s="7">
        <v>2023</v>
      </c>
      <c r="Y408" s="7">
        <v>2025</v>
      </c>
      <c r="Z408" s="55">
        <v>6435</v>
      </c>
      <c r="AA408" s="55">
        <v>6498</v>
      </c>
      <c r="AB408" s="55">
        <v>6561</v>
      </c>
      <c r="AC408" s="55">
        <v>0</v>
      </c>
      <c r="AD408" s="55">
        <v>0</v>
      </c>
      <c r="AE408" s="55">
        <v>0</v>
      </c>
      <c r="AF408" s="55">
        <v>0</v>
      </c>
      <c r="AG408" s="55">
        <v>0</v>
      </c>
      <c r="AH408" s="55">
        <v>0</v>
      </c>
      <c r="AI408" s="13" t="s">
        <v>6452</v>
      </c>
    </row>
    <row r="409" spans="1:35" x14ac:dyDescent="0.4">
      <c r="A409" s="45">
        <v>45111</v>
      </c>
      <c r="B409" s="7" t="s">
        <v>2979</v>
      </c>
      <c r="C409" s="7" t="s">
        <v>42</v>
      </c>
      <c r="D409" s="7" t="s">
        <v>2978</v>
      </c>
      <c r="E409" s="24" t="s">
        <v>4360</v>
      </c>
      <c r="F409" s="1">
        <v>0</v>
      </c>
      <c r="G409" s="104">
        <v>5430001011683</v>
      </c>
      <c r="H409" s="73" t="s">
        <v>754</v>
      </c>
      <c r="I409" s="90">
        <v>4344</v>
      </c>
      <c r="J409" s="78" t="s">
        <v>12</v>
      </c>
      <c r="K409" s="47" t="s">
        <v>12</v>
      </c>
      <c r="L409" s="36">
        <v>0</v>
      </c>
      <c r="M409" s="73" t="s">
        <v>12</v>
      </c>
      <c r="N409" s="7" t="s">
        <v>12</v>
      </c>
      <c r="O409" s="7">
        <v>0</v>
      </c>
      <c r="P409" s="7">
        <v>0</v>
      </c>
      <c r="Q409" s="7">
        <v>2021</v>
      </c>
      <c r="R409" s="90">
        <v>11263</v>
      </c>
      <c r="S409" s="90"/>
      <c r="T409" s="90"/>
      <c r="U409" s="90"/>
      <c r="V409" s="7" t="s">
        <v>4230</v>
      </c>
      <c r="W409" s="7" t="s">
        <v>2980</v>
      </c>
      <c r="X409" s="7">
        <v>2022</v>
      </c>
      <c r="Y409" s="7">
        <v>2024</v>
      </c>
      <c r="Z409" s="55">
        <v>-300</v>
      </c>
      <c r="AA409" s="55">
        <v>-300</v>
      </c>
      <c r="AB409" s="55">
        <v>-300</v>
      </c>
      <c r="AC409" s="55">
        <v>0</v>
      </c>
      <c r="AD409" s="55">
        <v>0</v>
      </c>
      <c r="AE409" s="55">
        <v>0</v>
      </c>
      <c r="AF409" s="55">
        <v>0</v>
      </c>
      <c r="AG409" s="55">
        <v>0</v>
      </c>
      <c r="AH409" s="55">
        <v>0</v>
      </c>
      <c r="AI409" s="13" t="s">
        <v>6452</v>
      </c>
    </row>
    <row r="410" spans="1:35" x14ac:dyDescent="0.4">
      <c r="A410" s="45">
        <v>45114</v>
      </c>
      <c r="B410" s="7" t="s">
        <v>2983</v>
      </c>
      <c r="C410" s="7" t="s">
        <v>450</v>
      </c>
      <c r="D410" s="7" t="s">
        <v>2982</v>
      </c>
      <c r="E410" s="46" t="s">
        <v>2942</v>
      </c>
      <c r="F410" s="1">
        <v>0</v>
      </c>
      <c r="G410" s="104">
        <v>1190001015556</v>
      </c>
      <c r="H410" s="73" t="s">
        <v>754</v>
      </c>
      <c r="I410" s="90">
        <v>1827</v>
      </c>
      <c r="J410" s="78" t="s">
        <v>12</v>
      </c>
      <c r="K410" s="47" t="s">
        <v>12</v>
      </c>
      <c r="L410" s="36">
        <v>0</v>
      </c>
      <c r="M410" s="73" t="s">
        <v>12</v>
      </c>
      <c r="N410" s="7" t="s">
        <v>12</v>
      </c>
      <c r="O410" s="7">
        <v>0</v>
      </c>
      <c r="P410" s="7">
        <v>0</v>
      </c>
      <c r="Q410" s="7">
        <v>2022</v>
      </c>
      <c r="R410" s="90">
        <v>4724</v>
      </c>
      <c r="S410" s="90"/>
      <c r="T410" s="90"/>
      <c r="U410" s="90"/>
      <c r="V410" s="7" t="s">
        <v>4231</v>
      </c>
      <c r="W410" s="7" t="s">
        <v>273</v>
      </c>
      <c r="X410" s="7">
        <v>2023</v>
      </c>
      <c r="Y410" s="7">
        <v>2025</v>
      </c>
      <c r="Z410" s="55">
        <v>50</v>
      </c>
      <c r="AA410" s="55">
        <v>80</v>
      </c>
      <c r="AB410" s="55">
        <v>100</v>
      </c>
      <c r="AC410" s="55">
        <v>0</v>
      </c>
      <c r="AD410" s="55">
        <v>0</v>
      </c>
      <c r="AE410" s="55">
        <v>0</v>
      </c>
      <c r="AF410" s="55">
        <v>0</v>
      </c>
      <c r="AG410" s="55">
        <v>0</v>
      </c>
      <c r="AH410" s="55">
        <v>0</v>
      </c>
      <c r="AI410" s="13" t="s">
        <v>6452</v>
      </c>
    </row>
    <row r="411" spans="1:35" x14ac:dyDescent="0.4">
      <c r="A411" s="45">
        <v>45114</v>
      </c>
      <c r="B411" s="7" t="s">
        <v>2986</v>
      </c>
      <c r="C411" s="7" t="s">
        <v>2984</v>
      </c>
      <c r="D411" s="7" t="s">
        <v>2985</v>
      </c>
      <c r="E411" s="46" t="s">
        <v>2987</v>
      </c>
      <c r="F411" s="1">
        <v>0</v>
      </c>
      <c r="G411" s="104">
        <v>4430001064609</v>
      </c>
      <c r="H411" s="73" t="s">
        <v>12</v>
      </c>
      <c r="I411" s="90">
        <v>0</v>
      </c>
      <c r="J411" s="78" t="s">
        <v>12</v>
      </c>
      <c r="K411" s="47" t="s">
        <v>12</v>
      </c>
      <c r="L411" s="36">
        <v>0</v>
      </c>
      <c r="M411" s="73" t="s">
        <v>754</v>
      </c>
      <c r="N411" s="7" t="s">
        <v>2988</v>
      </c>
      <c r="O411" s="7">
        <v>0</v>
      </c>
      <c r="P411" s="7">
        <v>0</v>
      </c>
      <c r="Q411" s="7">
        <v>2022</v>
      </c>
      <c r="R411" s="90">
        <v>39719</v>
      </c>
      <c r="S411" s="90"/>
      <c r="T411" s="90"/>
      <c r="U411" s="90"/>
      <c r="V411" s="7" t="s">
        <v>4232</v>
      </c>
      <c r="W411" s="7" t="s">
        <v>66</v>
      </c>
      <c r="X411" s="7">
        <v>2023</v>
      </c>
      <c r="Y411" s="7">
        <v>2025</v>
      </c>
      <c r="Z411" s="55">
        <v>17</v>
      </c>
      <c r="AA411" s="55">
        <v>35</v>
      </c>
      <c r="AB411" s="55">
        <v>52</v>
      </c>
      <c r="AC411" s="55">
        <v>0</v>
      </c>
      <c r="AD411" s="55">
        <v>0</v>
      </c>
      <c r="AE411" s="55">
        <v>0</v>
      </c>
      <c r="AF411" s="55">
        <v>1</v>
      </c>
      <c r="AG411" s="55">
        <v>1</v>
      </c>
      <c r="AH411" s="55">
        <v>1</v>
      </c>
      <c r="AI411" s="13" t="s">
        <v>6452</v>
      </c>
    </row>
    <row r="412" spans="1:35" x14ac:dyDescent="0.4">
      <c r="A412" s="45">
        <v>45114</v>
      </c>
      <c r="B412" s="7" t="s">
        <v>863</v>
      </c>
      <c r="C412" s="7" t="s">
        <v>391</v>
      </c>
      <c r="D412" s="7" t="s">
        <v>2989</v>
      </c>
      <c r="E412" s="46" t="s">
        <v>2990</v>
      </c>
      <c r="F412" s="1">
        <v>0</v>
      </c>
      <c r="G412" s="104">
        <v>7430001014965</v>
      </c>
      <c r="H412" s="73" t="s">
        <v>754</v>
      </c>
      <c r="I412" s="90">
        <v>1525</v>
      </c>
      <c r="J412" s="78" t="s">
        <v>12</v>
      </c>
      <c r="K412" s="47" t="s">
        <v>12</v>
      </c>
      <c r="L412" s="36">
        <v>0</v>
      </c>
      <c r="M412" s="73" t="s">
        <v>12</v>
      </c>
      <c r="N412" s="7" t="s">
        <v>12</v>
      </c>
      <c r="O412" s="7">
        <v>0</v>
      </c>
      <c r="P412" s="7">
        <v>0</v>
      </c>
      <c r="Q412" s="7">
        <v>2022</v>
      </c>
      <c r="R412" s="90">
        <v>3509</v>
      </c>
      <c r="S412" s="90"/>
      <c r="T412" s="90"/>
      <c r="U412" s="90"/>
      <c r="V412" s="7" t="s">
        <v>4381</v>
      </c>
      <c r="W412" s="7" t="s">
        <v>2991</v>
      </c>
      <c r="X412" s="7">
        <v>2023</v>
      </c>
      <c r="Y412" s="7">
        <v>2025</v>
      </c>
      <c r="Z412" s="55">
        <v>-22</v>
      </c>
      <c r="AA412" s="55">
        <v>-22</v>
      </c>
      <c r="AB412" s="55">
        <v>-22</v>
      </c>
      <c r="AC412" s="55">
        <v>0</v>
      </c>
      <c r="AD412" s="55">
        <v>0</v>
      </c>
      <c r="AE412" s="55">
        <v>0</v>
      </c>
      <c r="AF412" s="55">
        <v>0</v>
      </c>
      <c r="AG412" s="55">
        <v>0</v>
      </c>
      <c r="AH412" s="55">
        <v>0</v>
      </c>
      <c r="AI412" s="13" t="s">
        <v>6452</v>
      </c>
    </row>
    <row r="413" spans="1:35" x14ac:dyDescent="0.4">
      <c r="A413" s="45">
        <v>45117</v>
      </c>
      <c r="B413" s="7" t="s">
        <v>2994</v>
      </c>
      <c r="C413" s="7" t="s">
        <v>419</v>
      </c>
      <c r="D413" s="7" t="s">
        <v>2993</v>
      </c>
      <c r="E413" s="46" t="s">
        <v>4613</v>
      </c>
      <c r="F413" s="1">
        <v>0</v>
      </c>
      <c r="G413" s="104">
        <v>3700150033511</v>
      </c>
      <c r="H413" s="73" t="s">
        <v>754</v>
      </c>
      <c r="I413" s="90">
        <v>4561</v>
      </c>
      <c r="J413" s="78" t="s">
        <v>12</v>
      </c>
      <c r="K413" s="47" t="s">
        <v>12</v>
      </c>
      <c r="L413" s="36">
        <v>0</v>
      </c>
      <c r="M413" s="73" t="s">
        <v>12</v>
      </c>
      <c r="N413" s="7" t="s">
        <v>12</v>
      </c>
      <c r="O413" s="7">
        <v>0</v>
      </c>
      <c r="P413" s="7">
        <v>0</v>
      </c>
      <c r="Q413" s="7">
        <v>2022</v>
      </c>
      <c r="R413" s="90">
        <v>9746</v>
      </c>
      <c r="S413" s="90"/>
      <c r="T413" s="90"/>
      <c r="U413" s="90"/>
      <c r="V413" s="7" t="s">
        <v>4233</v>
      </c>
      <c r="W413" s="7" t="s">
        <v>4234</v>
      </c>
      <c r="X413" s="7">
        <v>2023</v>
      </c>
      <c r="Y413" s="7">
        <v>2025</v>
      </c>
      <c r="Z413" s="55">
        <v>140</v>
      </c>
      <c r="AA413" s="55">
        <v>140</v>
      </c>
      <c r="AB413" s="55">
        <v>140</v>
      </c>
      <c r="AC413" s="55">
        <v>0</v>
      </c>
      <c r="AD413" s="55">
        <v>0</v>
      </c>
      <c r="AE413" s="55">
        <v>0</v>
      </c>
      <c r="AF413" s="55">
        <v>0</v>
      </c>
      <c r="AG413" s="55">
        <v>0</v>
      </c>
      <c r="AH413" s="55">
        <v>0</v>
      </c>
      <c r="AI413" s="13" t="s">
        <v>6452</v>
      </c>
    </row>
    <row r="414" spans="1:35" x14ac:dyDescent="0.4">
      <c r="A414" s="45">
        <v>45117</v>
      </c>
      <c r="B414" s="7" t="s">
        <v>2998</v>
      </c>
      <c r="C414" s="7" t="s">
        <v>445</v>
      </c>
      <c r="D414" s="7" t="s">
        <v>2997</v>
      </c>
      <c r="E414" s="46" t="s">
        <v>2999</v>
      </c>
      <c r="F414" s="1">
        <v>0</v>
      </c>
      <c r="G414" s="104">
        <v>6430001027860</v>
      </c>
      <c r="H414" s="73" t="s">
        <v>754</v>
      </c>
      <c r="I414" s="90">
        <v>1708</v>
      </c>
      <c r="J414" s="78" t="s">
        <v>12</v>
      </c>
      <c r="K414" s="47" t="s">
        <v>12</v>
      </c>
      <c r="L414" s="36">
        <v>0</v>
      </c>
      <c r="M414" s="73" t="s">
        <v>12</v>
      </c>
      <c r="N414" s="7" t="s">
        <v>12</v>
      </c>
      <c r="O414" s="7">
        <v>0</v>
      </c>
      <c r="P414" s="7">
        <v>0</v>
      </c>
      <c r="Q414" s="7">
        <v>2022</v>
      </c>
      <c r="R414" s="90">
        <v>2908</v>
      </c>
      <c r="S414" s="90"/>
      <c r="T414" s="90"/>
      <c r="U414" s="90"/>
      <c r="V414" s="7" t="s">
        <v>4235</v>
      </c>
      <c r="W414" s="7" t="s">
        <v>3000</v>
      </c>
      <c r="X414" s="7">
        <v>2023</v>
      </c>
      <c r="Y414" s="7">
        <v>2025</v>
      </c>
      <c r="Z414" s="55">
        <v>-300</v>
      </c>
      <c r="AA414" s="55">
        <v>-600</v>
      </c>
      <c r="AB414" s="55">
        <v>-900</v>
      </c>
      <c r="AC414" s="55">
        <v>0</v>
      </c>
      <c r="AD414" s="55">
        <v>0</v>
      </c>
      <c r="AE414" s="55">
        <v>0</v>
      </c>
      <c r="AF414" s="55">
        <v>0</v>
      </c>
      <c r="AG414" s="55">
        <v>0</v>
      </c>
      <c r="AH414" s="55">
        <v>0</v>
      </c>
      <c r="AI414" s="13" t="s">
        <v>6452</v>
      </c>
    </row>
    <row r="415" spans="1:35" x14ac:dyDescent="0.4">
      <c r="A415" s="45">
        <v>45120</v>
      </c>
      <c r="B415" s="7" t="s">
        <v>3002</v>
      </c>
      <c r="C415" s="7" t="s">
        <v>313</v>
      </c>
      <c r="D415" s="7" t="s">
        <v>3001</v>
      </c>
      <c r="E415" s="46" t="s">
        <v>2952</v>
      </c>
      <c r="F415" s="1">
        <v>0</v>
      </c>
      <c r="G415" s="104">
        <v>1120001036880</v>
      </c>
      <c r="H415" s="73" t="s">
        <v>754</v>
      </c>
      <c r="I415" s="90">
        <v>1734</v>
      </c>
      <c r="J415" s="78" t="s">
        <v>12</v>
      </c>
      <c r="K415" s="47" t="s">
        <v>12</v>
      </c>
      <c r="L415" s="36">
        <v>0</v>
      </c>
      <c r="M415" s="73" t="s">
        <v>12</v>
      </c>
      <c r="N415" s="7" t="s">
        <v>12</v>
      </c>
      <c r="O415" s="7">
        <v>0</v>
      </c>
      <c r="P415" s="7">
        <v>0</v>
      </c>
      <c r="Q415" s="7">
        <v>2021</v>
      </c>
      <c r="R415" s="90">
        <v>3782</v>
      </c>
      <c r="S415" s="90"/>
      <c r="T415" s="90"/>
      <c r="U415" s="90"/>
      <c r="V415" s="7" t="s">
        <v>4092</v>
      </c>
      <c r="W415" s="7" t="s">
        <v>3003</v>
      </c>
      <c r="X415" s="7">
        <v>2022</v>
      </c>
      <c r="Y415" s="7">
        <v>2024</v>
      </c>
      <c r="Z415" s="55">
        <v>-50</v>
      </c>
      <c r="AA415" s="55">
        <v>-50</v>
      </c>
      <c r="AB415" s="55">
        <v>-50</v>
      </c>
      <c r="AC415" s="55">
        <v>0</v>
      </c>
      <c r="AD415" s="55">
        <v>0</v>
      </c>
      <c r="AE415" s="55">
        <v>0</v>
      </c>
      <c r="AF415" s="55">
        <v>0</v>
      </c>
      <c r="AG415" s="55">
        <v>0</v>
      </c>
      <c r="AH415" s="55">
        <v>0</v>
      </c>
      <c r="AI415" s="13" t="s">
        <v>6452</v>
      </c>
    </row>
    <row r="416" spans="1:35" x14ac:dyDescent="0.4">
      <c r="A416" s="45">
        <v>45121</v>
      </c>
      <c r="B416" s="7" t="s">
        <v>3006</v>
      </c>
      <c r="C416" s="7" t="s">
        <v>3004</v>
      </c>
      <c r="D416" s="7" t="s">
        <v>3005</v>
      </c>
      <c r="E416" s="46" t="s">
        <v>3007</v>
      </c>
      <c r="F416" s="1">
        <v>0</v>
      </c>
      <c r="G416" s="104">
        <v>3010005023083</v>
      </c>
      <c r="H416" s="73" t="s">
        <v>754</v>
      </c>
      <c r="I416" s="90">
        <v>1735</v>
      </c>
      <c r="J416" s="78" t="s">
        <v>12</v>
      </c>
      <c r="K416" s="47" t="s">
        <v>12</v>
      </c>
      <c r="L416" s="36">
        <v>0</v>
      </c>
      <c r="M416" s="73" t="s">
        <v>12</v>
      </c>
      <c r="N416" s="7" t="s">
        <v>12</v>
      </c>
      <c r="O416" s="7">
        <v>0</v>
      </c>
      <c r="P416" s="7">
        <v>0</v>
      </c>
      <c r="Q416" s="7">
        <v>2022</v>
      </c>
      <c r="R416" s="90">
        <v>3628</v>
      </c>
      <c r="S416" s="90"/>
      <c r="T416" s="90"/>
      <c r="U416" s="90"/>
      <c r="V416" s="7" t="s">
        <v>4382</v>
      </c>
      <c r="W416" s="7" t="s">
        <v>3008</v>
      </c>
      <c r="X416" s="7">
        <v>2023</v>
      </c>
      <c r="Y416" s="7">
        <v>2025</v>
      </c>
      <c r="Z416" s="55">
        <v>3591.72</v>
      </c>
      <c r="AA416" s="55">
        <v>3555.8027999999999</v>
      </c>
      <c r="AB416" s="55">
        <v>3520.244772</v>
      </c>
      <c r="AC416" s="55" t="s">
        <v>3009</v>
      </c>
      <c r="AD416" s="55" t="s">
        <v>3009</v>
      </c>
      <c r="AE416" s="55" t="s">
        <v>3009</v>
      </c>
      <c r="AF416" s="55" t="s">
        <v>3009</v>
      </c>
      <c r="AG416" s="55" t="s">
        <v>3009</v>
      </c>
      <c r="AH416" s="55" t="s">
        <v>3009</v>
      </c>
      <c r="AI416" s="13" t="s">
        <v>6452</v>
      </c>
    </row>
    <row r="417" spans="1:35" x14ac:dyDescent="0.4">
      <c r="A417" s="45">
        <v>45126</v>
      </c>
      <c r="B417" s="7" t="s">
        <v>3011</v>
      </c>
      <c r="C417" s="7" t="s">
        <v>403</v>
      </c>
      <c r="D417" s="7" t="s">
        <v>3010</v>
      </c>
      <c r="E417" s="46" t="s">
        <v>3012</v>
      </c>
      <c r="F417" s="1">
        <v>0</v>
      </c>
      <c r="G417" s="104">
        <v>9000020016918</v>
      </c>
      <c r="H417" s="73" t="s">
        <v>754</v>
      </c>
      <c r="I417" s="90">
        <v>1755</v>
      </c>
      <c r="J417" s="78" t="s">
        <v>12</v>
      </c>
      <c r="K417" s="47" t="s">
        <v>12</v>
      </c>
      <c r="L417" s="36">
        <v>0</v>
      </c>
      <c r="M417" s="73" t="s">
        <v>12</v>
      </c>
      <c r="N417" s="7" t="s">
        <v>12</v>
      </c>
      <c r="O417" s="7">
        <v>0</v>
      </c>
      <c r="P417" s="7">
        <v>0</v>
      </c>
      <c r="Q417" s="7">
        <v>2022</v>
      </c>
      <c r="R417" s="90">
        <v>4069</v>
      </c>
      <c r="S417" s="90"/>
      <c r="T417" s="90"/>
      <c r="U417" s="90"/>
      <c r="V417" s="7" t="s">
        <v>4236</v>
      </c>
      <c r="W417" s="7" t="s">
        <v>165</v>
      </c>
      <c r="X417" s="7">
        <v>2023</v>
      </c>
      <c r="Y417" s="7">
        <v>2025</v>
      </c>
      <c r="Z417" s="55" t="s">
        <v>3013</v>
      </c>
      <c r="AA417" s="55" t="s">
        <v>3013</v>
      </c>
      <c r="AB417" s="55" t="s">
        <v>3013</v>
      </c>
      <c r="AC417" s="55">
        <v>0</v>
      </c>
      <c r="AD417" s="55">
        <v>0</v>
      </c>
      <c r="AE417" s="55">
        <v>0</v>
      </c>
      <c r="AF417" s="55">
        <v>0</v>
      </c>
      <c r="AG417" s="55">
        <v>0</v>
      </c>
      <c r="AH417" s="55">
        <v>0</v>
      </c>
      <c r="AI417" s="13" t="s">
        <v>6452</v>
      </c>
    </row>
    <row r="418" spans="1:35" x14ac:dyDescent="0.4">
      <c r="A418" s="45">
        <v>45127.555115740739</v>
      </c>
      <c r="B418" s="7" t="s">
        <v>2803</v>
      </c>
      <c r="C418" s="7" t="s">
        <v>444</v>
      </c>
      <c r="D418" s="7" t="s">
        <v>2802</v>
      </c>
      <c r="E418" s="46" t="s">
        <v>4368</v>
      </c>
      <c r="F418" s="1">
        <v>0</v>
      </c>
      <c r="G418" s="104">
        <v>4430001022657</v>
      </c>
      <c r="H418" s="73" t="s">
        <v>754</v>
      </c>
      <c r="I418" s="90">
        <v>5218</v>
      </c>
      <c r="J418" s="78" t="s">
        <v>12</v>
      </c>
      <c r="K418" s="47" t="s">
        <v>12</v>
      </c>
      <c r="L418" s="36">
        <v>0</v>
      </c>
      <c r="M418" s="73" t="s">
        <v>12</v>
      </c>
      <c r="N418" s="7">
        <v>0</v>
      </c>
      <c r="O418" s="7">
        <v>0</v>
      </c>
      <c r="P418" s="7">
        <v>0</v>
      </c>
      <c r="Q418" s="7">
        <v>2022</v>
      </c>
      <c r="R418" s="90">
        <v>10467</v>
      </c>
      <c r="S418" s="90"/>
      <c r="T418" s="90"/>
      <c r="U418" s="90"/>
      <c r="V418" s="7" t="s">
        <v>4189</v>
      </c>
      <c r="W418" s="7" t="s">
        <v>97</v>
      </c>
      <c r="X418" s="7">
        <v>2023</v>
      </c>
      <c r="Y418" s="7">
        <v>2025</v>
      </c>
      <c r="Z418" s="55">
        <v>105</v>
      </c>
      <c r="AA418" s="55">
        <v>104</v>
      </c>
      <c r="AB418" s="55">
        <v>103</v>
      </c>
      <c r="AC418" s="55" t="s">
        <v>2804</v>
      </c>
      <c r="AD418" s="55" t="s">
        <v>2804</v>
      </c>
      <c r="AE418" s="55" t="s">
        <v>2804</v>
      </c>
      <c r="AF418" s="55">
        <v>0</v>
      </c>
      <c r="AG418" s="55">
        <v>0</v>
      </c>
      <c r="AH418" s="55">
        <v>0</v>
      </c>
      <c r="AI418" s="13" t="s">
        <v>6452</v>
      </c>
    </row>
    <row r="419" spans="1:35" x14ac:dyDescent="0.4">
      <c r="A419" s="45">
        <v>45127.644837962966</v>
      </c>
      <c r="B419" s="7" t="s">
        <v>2807</v>
      </c>
      <c r="C419" s="7" t="s">
        <v>2805</v>
      </c>
      <c r="D419" s="7" t="s">
        <v>2806</v>
      </c>
      <c r="E419" s="46" t="s">
        <v>4613</v>
      </c>
      <c r="F419" s="1">
        <v>0</v>
      </c>
      <c r="G419" s="104">
        <v>4430001041822</v>
      </c>
      <c r="H419" s="73" t="s">
        <v>754</v>
      </c>
      <c r="I419" s="90">
        <v>4065</v>
      </c>
      <c r="J419" s="78" t="s">
        <v>12</v>
      </c>
      <c r="K419" s="47" t="s">
        <v>12</v>
      </c>
      <c r="L419" s="36">
        <v>0</v>
      </c>
      <c r="M419" s="73" t="s">
        <v>12</v>
      </c>
      <c r="N419" s="7">
        <v>0</v>
      </c>
      <c r="O419" s="7">
        <v>0</v>
      </c>
      <c r="P419" s="7">
        <v>0</v>
      </c>
      <c r="Q419" s="7">
        <v>2022</v>
      </c>
      <c r="R419" s="90">
        <v>8427</v>
      </c>
      <c r="S419" s="90"/>
      <c r="T419" s="90"/>
      <c r="U419" s="90"/>
      <c r="V419" s="7" t="s">
        <v>4190</v>
      </c>
      <c r="W419" s="7" t="s">
        <v>2808</v>
      </c>
      <c r="X419" s="7">
        <v>2022</v>
      </c>
      <c r="Y419" s="7">
        <v>2024</v>
      </c>
      <c r="Z419" s="55">
        <v>8427</v>
      </c>
      <c r="AA419" s="55">
        <v>10054</v>
      </c>
      <c r="AB419" s="55">
        <v>9847</v>
      </c>
      <c r="AC419" s="55">
        <v>0</v>
      </c>
      <c r="AD419" s="55">
        <v>0</v>
      </c>
      <c r="AE419" s="55">
        <v>0</v>
      </c>
      <c r="AF419" s="55">
        <v>0</v>
      </c>
      <c r="AG419" s="55" t="s">
        <v>2809</v>
      </c>
      <c r="AH419" s="55" t="s">
        <v>2810</v>
      </c>
      <c r="AI419" s="13" t="s">
        <v>6452</v>
      </c>
    </row>
    <row r="420" spans="1:35" x14ac:dyDescent="0.4">
      <c r="A420" s="45">
        <v>45128</v>
      </c>
      <c r="B420" s="7" t="s">
        <v>3016</v>
      </c>
      <c r="C420" s="7" t="s">
        <v>3014</v>
      </c>
      <c r="D420" s="7" t="s">
        <v>3015</v>
      </c>
      <c r="E420" s="46" t="s">
        <v>4401</v>
      </c>
      <c r="F420" s="1">
        <v>0</v>
      </c>
      <c r="G420" s="104">
        <v>8110001002068</v>
      </c>
      <c r="H420" s="73" t="s">
        <v>754</v>
      </c>
      <c r="I420" s="90">
        <v>6719</v>
      </c>
      <c r="J420" s="78" t="s">
        <v>12</v>
      </c>
      <c r="K420" s="47" t="s">
        <v>12</v>
      </c>
      <c r="L420" s="36">
        <v>0</v>
      </c>
      <c r="M420" s="73" t="s">
        <v>12</v>
      </c>
      <c r="N420" s="7" t="s">
        <v>12</v>
      </c>
      <c r="O420" s="7">
        <v>0</v>
      </c>
      <c r="P420" s="7">
        <v>0</v>
      </c>
      <c r="Q420" s="7">
        <v>2022</v>
      </c>
      <c r="R420" s="90">
        <v>13742</v>
      </c>
      <c r="S420" s="90"/>
      <c r="T420" s="90"/>
      <c r="U420" s="90"/>
      <c r="V420" s="7" t="s">
        <v>4237</v>
      </c>
      <c r="W420" s="7" t="s">
        <v>81</v>
      </c>
      <c r="X420" s="7">
        <v>2023</v>
      </c>
      <c r="Y420" s="7">
        <v>2025</v>
      </c>
      <c r="Z420" s="55">
        <v>-387</v>
      </c>
      <c r="AA420" s="55">
        <v>-519</v>
      </c>
      <c r="AB420" s="55">
        <v>-650</v>
      </c>
      <c r="AC420" s="55">
        <v>0</v>
      </c>
      <c r="AD420" s="55">
        <v>0</v>
      </c>
      <c r="AE420" s="55">
        <v>0</v>
      </c>
      <c r="AF420" s="55">
        <v>0</v>
      </c>
      <c r="AG420" s="55">
        <v>0</v>
      </c>
      <c r="AH420" s="55">
        <v>0</v>
      </c>
      <c r="AI420" s="13" t="s">
        <v>6452</v>
      </c>
    </row>
    <row r="421" spans="1:35" x14ac:dyDescent="0.4">
      <c r="A421" s="45">
        <v>45128.586909722224</v>
      </c>
      <c r="B421" s="7" t="s">
        <v>61</v>
      </c>
      <c r="C421" s="7" t="s">
        <v>62</v>
      </c>
      <c r="D421" s="7" t="s">
        <v>2811</v>
      </c>
      <c r="E421" s="46" t="s">
        <v>3069</v>
      </c>
      <c r="F421" s="1" t="s">
        <v>62</v>
      </c>
      <c r="G421" s="104">
        <v>9000020012041</v>
      </c>
      <c r="H421" s="73" t="s">
        <v>754</v>
      </c>
      <c r="I421" s="90">
        <v>3604</v>
      </c>
      <c r="J421" s="78" t="s">
        <v>12</v>
      </c>
      <c r="K421" s="47" t="s">
        <v>12</v>
      </c>
      <c r="L421" s="36">
        <v>0</v>
      </c>
      <c r="M421" s="73" t="s">
        <v>12</v>
      </c>
      <c r="N421" s="7">
        <v>0</v>
      </c>
      <c r="O421" s="7">
        <v>0</v>
      </c>
      <c r="P421" s="7">
        <v>0</v>
      </c>
      <c r="Q421" s="7">
        <v>2021</v>
      </c>
      <c r="R421" s="90">
        <v>6766</v>
      </c>
      <c r="S421" s="90"/>
      <c r="T421" s="90"/>
      <c r="U421" s="90"/>
      <c r="V421" s="7" t="s">
        <v>4021</v>
      </c>
      <c r="W421" s="7" t="s">
        <v>2812</v>
      </c>
      <c r="X421" s="7">
        <v>2022</v>
      </c>
      <c r="Y421" s="7">
        <v>2024</v>
      </c>
      <c r="Z421" s="55">
        <v>6698</v>
      </c>
      <c r="AA421" s="55">
        <v>6631</v>
      </c>
      <c r="AB421" s="55">
        <v>6565</v>
      </c>
      <c r="AC421" s="55">
        <v>0</v>
      </c>
      <c r="AD421" s="55">
        <v>0</v>
      </c>
      <c r="AE421" s="55">
        <v>0</v>
      </c>
      <c r="AF421" s="55">
        <v>0</v>
      </c>
      <c r="AG421" s="55">
        <v>0</v>
      </c>
      <c r="AH421" s="55">
        <v>0</v>
      </c>
      <c r="AI421" s="13" t="s">
        <v>6452</v>
      </c>
    </row>
    <row r="422" spans="1:35" x14ac:dyDescent="0.4">
      <c r="A422" s="45">
        <v>45131</v>
      </c>
      <c r="B422" s="7" t="s">
        <v>3018</v>
      </c>
      <c r="C422" s="7" t="s">
        <v>214</v>
      </c>
      <c r="D422" s="7" t="s">
        <v>3017</v>
      </c>
      <c r="E422" s="46" t="s">
        <v>3019</v>
      </c>
      <c r="F422" s="1">
        <v>0</v>
      </c>
      <c r="G422" s="104">
        <v>4430001015594</v>
      </c>
      <c r="H422" s="73" t="s">
        <v>754</v>
      </c>
      <c r="I422" s="90">
        <v>6672</v>
      </c>
      <c r="J422" s="78" t="s">
        <v>12</v>
      </c>
      <c r="K422" s="47" t="s">
        <v>12</v>
      </c>
      <c r="L422" s="36">
        <v>0</v>
      </c>
      <c r="M422" s="73" t="s">
        <v>12</v>
      </c>
      <c r="N422" s="7" t="s">
        <v>12</v>
      </c>
      <c r="O422" s="7">
        <v>0</v>
      </c>
      <c r="P422" s="7">
        <v>0</v>
      </c>
      <c r="Q422" s="7">
        <v>2022</v>
      </c>
      <c r="R422" s="90">
        <v>13824</v>
      </c>
      <c r="S422" s="90"/>
      <c r="T422" s="90"/>
      <c r="U422" s="90"/>
      <c r="V422" s="7" t="s">
        <v>4238</v>
      </c>
      <c r="W422" s="7" t="s">
        <v>3020</v>
      </c>
      <c r="X422" s="7">
        <v>2023</v>
      </c>
      <c r="Y422" s="7">
        <v>2025</v>
      </c>
      <c r="Z422" s="55">
        <v>-138</v>
      </c>
      <c r="AA422" s="55">
        <v>-138</v>
      </c>
      <c r="AB422" s="55">
        <v>-138</v>
      </c>
      <c r="AC422" s="55">
        <v>0</v>
      </c>
      <c r="AD422" s="55" t="s">
        <v>3021</v>
      </c>
      <c r="AE422" s="55">
        <v>0</v>
      </c>
      <c r="AF422" s="55">
        <v>0</v>
      </c>
      <c r="AG422" s="55">
        <v>0</v>
      </c>
      <c r="AH422" s="55">
        <v>0</v>
      </c>
      <c r="AI422" s="13" t="s">
        <v>6452</v>
      </c>
    </row>
    <row r="423" spans="1:35" x14ac:dyDescent="0.4">
      <c r="A423" s="45">
        <v>45131</v>
      </c>
      <c r="B423" s="7" t="s">
        <v>3023</v>
      </c>
      <c r="C423" s="7" t="s">
        <v>171</v>
      </c>
      <c r="D423" s="7" t="s">
        <v>3022</v>
      </c>
      <c r="E423" s="46" t="s">
        <v>3024</v>
      </c>
      <c r="F423" s="1" t="s">
        <v>3025</v>
      </c>
      <c r="G423" s="104">
        <v>5010701019713</v>
      </c>
      <c r="H423" s="73" t="s">
        <v>754</v>
      </c>
      <c r="I423" s="90">
        <v>1338</v>
      </c>
      <c r="J423" s="78" t="s">
        <v>12</v>
      </c>
      <c r="K423" s="47" t="s">
        <v>12</v>
      </c>
      <c r="L423" s="36">
        <v>0</v>
      </c>
      <c r="M423" s="73" t="s">
        <v>12</v>
      </c>
      <c r="N423" s="7" t="s">
        <v>12</v>
      </c>
      <c r="O423" s="7">
        <v>0</v>
      </c>
      <c r="P423" s="7">
        <v>0</v>
      </c>
      <c r="Q423" s="7">
        <v>2022</v>
      </c>
      <c r="R423" s="90">
        <v>2887</v>
      </c>
      <c r="S423" s="90"/>
      <c r="T423" s="90"/>
      <c r="U423" s="90"/>
      <c r="V423" s="7" t="s">
        <v>4239</v>
      </c>
      <c r="W423" s="7" t="s">
        <v>156</v>
      </c>
      <c r="X423" s="7">
        <v>2023</v>
      </c>
      <c r="Y423" s="7">
        <v>2025</v>
      </c>
      <c r="Z423" s="55">
        <v>-32</v>
      </c>
      <c r="AA423" s="55">
        <v>-32</v>
      </c>
      <c r="AB423" s="55">
        <v>-32</v>
      </c>
      <c r="AC423" s="55" t="s">
        <v>3027</v>
      </c>
      <c r="AD423" s="55" t="s">
        <v>3027</v>
      </c>
      <c r="AE423" s="55" t="s">
        <v>3027</v>
      </c>
      <c r="AF423" s="55" t="s">
        <v>2935</v>
      </c>
      <c r="AG423" s="55" t="s">
        <v>2935</v>
      </c>
      <c r="AH423" s="55" t="s">
        <v>2935</v>
      </c>
      <c r="AI423" s="13" t="s">
        <v>6452</v>
      </c>
    </row>
    <row r="424" spans="1:35" x14ac:dyDescent="0.4">
      <c r="A424" s="45">
        <v>45132</v>
      </c>
      <c r="B424" s="7" t="s">
        <v>4213</v>
      </c>
      <c r="C424" s="7" t="s">
        <v>4214</v>
      </c>
      <c r="D424" s="7" t="s">
        <v>3492</v>
      </c>
      <c r="E424" s="46" t="s">
        <v>3250</v>
      </c>
      <c r="F424" s="1">
        <v>0</v>
      </c>
      <c r="G424" s="104">
        <v>5320201000126</v>
      </c>
      <c r="H424" s="73" t="s">
        <v>754</v>
      </c>
      <c r="I424" s="90">
        <v>12889</v>
      </c>
      <c r="J424" s="78" t="s">
        <v>12</v>
      </c>
      <c r="K424" s="47" t="s">
        <v>12</v>
      </c>
      <c r="L424" s="36">
        <v>0</v>
      </c>
      <c r="M424" s="73" t="s">
        <v>12</v>
      </c>
      <c r="N424" s="7" t="s">
        <v>12</v>
      </c>
      <c r="O424" s="7">
        <v>0</v>
      </c>
      <c r="P424" s="7">
        <v>0</v>
      </c>
      <c r="Q424" s="7">
        <v>2022</v>
      </c>
      <c r="R424" s="90">
        <v>28671</v>
      </c>
      <c r="S424" s="90"/>
      <c r="T424" s="90"/>
      <c r="U424" s="90"/>
      <c r="V424" s="7" t="s">
        <v>4215</v>
      </c>
      <c r="W424" s="7" t="s">
        <v>66</v>
      </c>
      <c r="X424" s="7">
        <v>2023</v>
      </c>
      <c r="Y424" s="7">
        <v>2025</v>
      </c>
      <c r="Z424" s="55">
        <v>-900</v>
      </c>
      <c r="AA424" s="55">
        <v>-900</v>
      </c>
      <c r="AB424" s="55">
        <v>-900</v>
      </c>
      <c r="AC424" s="55">
        <v>0</v>
      </c>
      <c r="AD424" s="55">
        <v>0</v>
      </c>
      <c r="AE424" s="55">
        <v>0</v>
      </c>
      <c r="AF424" s="55">
        <v>0</v>
      </c>
      <c r="AG424" s="55">
        <v>0</v>
      </c>
      <c r="AH424" s="55">
        <v>0</v>
      </c>
      <c r="AI424" s="13" t="s">
        <v>6452</v>
      </c>
    </row>
    <row r="425" spans="1:35" x14ac:dyDescent="0.4">
      <c r="A425" s="45">
        <v>45132</v>
      </c>
      <c r="B425" s="7" t="s">
        <v>3030</v>
      </c>
      <c r="C425" s="7" t="s">
        <v>235</v>
      </c>
      <c r="D425" s="7" t="s">
        <v>3029</v>
      </c>
      <c r="E425" s="46" t="s">
        <v>4401</v>
      </c>
      <c r="F425" s="1">
        <v>0</v>
      </c>
      <c r="G425" s="104">
        <v>6430001033058</v>
      </c>
      <c r="H425" s="73" t="s">
        <v>754</v>
      </c>
      <c r="I425" s="90">
        <v>1419</v>
      </c>
      <c r="J425" s="78" t="s">
        <v>12</v>
      </c>
      <c r="K425" s="47" t="s">
        <v>12</v>
      </c>
      <c r="L425" s="36">
        <v>0</v>
      </c>
      <c r="M425" s="73" t="s">
        <v>12</v>
      </c>
      <c r="N425" s="7" t="s">
        <v>12</v>
      </c>
      <c r="O425" s="7">
        <v>0</v>
      </c>
      <c r="P425" s="7">
        <v>0</v>
      </c>
      <c r="Q425" s="7">
        <v>2021</v>
      </c>
      <c r="R425" s="90">
        <v>3261</v>
      </c>
      <c r="S425" s="90"/>
      <c r="T425" s="90"/>
      <c r="U425" s="90"/>
      <c r="V425" s="7" t="s">
        <v>4383</v>
      </c>
      <c r="W425" s="7" t="s">
        <v>216</v>
      </c>
      <c r="X425" s="7">
        <v>2022</v>
      </c>
      <c r="Y425" s="7">
        <v>2024</v>
      </c>
      <c r="Z425" s="55">
        <v>-5</v>
      </c>
      <c r="AA425" s="55">
        <v>-15</v>
      </c>
      <c r="AB425" s="55">
        <v>-5</v>
      </c>
      <c r="AC425" s="55">
        <v>0</v>
      </c>
      <c r="AD425" s="55">
        <v>0</v>
      </c>
      <c r="AE425" s="55">
        <v>0</v>
      </c>
      <c r="AF425" s="55">
        <v>0</v>
      </c>
      <c r="AG425" s="55">
        <v>0</v>
      </c>
      <c r="AH425" s="55">
        <v>0</v>
      </c>
      <c r="AI425" s="13" t="s">
        <v>6452</v>
      </c>
    </row>
    <row r="426" spans="1:35" x14ac:dyDescent="0.4">
      <c r="A426" s="45">
        <v>45132.706666666665</v>
      </c>
      <c r="B426" s="7" t="s">
        <v>408</v>
      </c>
      <c r="C426" s="7" t="s">
        <v>2814</v>
      </c>
      <c r="D426" s="7" t="s">
        <v>2815</v>
      </c>
      <c r="E426" s="46" t="s">
        <v>2942</v>
      </c>
      <c r="F426" s="1">
        <v>0</v>
      </c>
      <c r="G426" s="104">
        <v>9450001000185</v>
      </c>
      <c r="H426" s="73" t="s">
        <v>754</v>
      </c>
      <c r="I426" s="90">
        <v>2628</v>
      </c>
      <c r="J426" s="78" t="s">
        <v>12</v>
      </c>
      <c r="K426" s="47" t="s">
        <v>12</v>
      </c>
      <c r="L426" s="36">
        <v>0</v>
      </c>
      <c r="M426" s="73" t="s">
        <v>12</v>
      </c>
      <c r="N426" s="7">
        <v>0</v>
      </c>
      <c r="O426" s="7">
        <v>0</v>
      </c>
      <c r="P426" s="7">
        <v>0</v>
      </c>
      <c r="Q426" s="7">
        <v>2022</v>
      </c>
      <c r="R426" s="90">
        <v>6571</v>
      </c>
      <c r="S426" s="90"/>
      <c r="T426" s="90"/>
      <c r="U426" s="90"/>
      <c r="V426" s="7" t="s">
        <v>4384</v>
      </c>
      <c r="W426" s="7" t="s">
        <v>2816</v>
      </c>
      <c r="X426" s="7">
        <v>2023</v>
      </c>
      <c r="Y426" s="7">
        <v>2025</v>
      </c>
      <c r="Z426" s="55">
        <v>6544</v>
      </c>
      <c r="AA426" s="55">
        <v>6479</v>
      </c>
      <c r="AB426" s="55">
        <v>6414</v>
      </c>
      <c r="AC426" s="55">
        <v>0</v>
      </c>
      <c r="AD426" s="55">
        <v>0</v>
      </c>
      <c r="AE426" s="55">
        <v>0</v>
      </c>
      <c r="AF426" s="55">
        <v>0</v>
      </c>
      <c r="AG426" s="55">
        <v>0</v>
      </c>
      <c r="AH426" s="55">
        <v>0</v>
      </c>
      <c r="AI426" s="13" t="s">
        <v>6452</v>
      </c>
    </row>
    <row r="427" spans="1:35" x14ac:dyDescent="0.4">
      <c r="A427" s="45">
        <v>45133</v>
      </c>
      <c r="B427" s="7" t="s">
        <v>4216</v>
      </c>
      <c r="C427" s="7" t="s">
        <v>455</v>
      </c>
      <c r="D427" s="7" t="s">
        <v>3499</v>
      </c>
      <c r="E427" s="46" t="s">
        <v>2955</v>
      </c>
      <c r="F427" s="1">
        <v>0</v>
      </c>
      <c r="G427" s="104">
        <v>7430001069398</v>
      </c>
      <c r="H427" s="73" t="s">
        <v>754</v>
      </c>
      <c r="I427" s="90">
        <v>1589</v>
      </c>
      <c r="J427" s="78" t="s">
        <v>12</v>
      </c>
      <c r="K427" s="47" t="s">
        <v>12</v>
      </c>
      <c r="L427" s="36">
        <v>0</v>
      </c>
      <c r="M427" s="73" t="s">
        <v>12</v>
      </c>
      <c r="N427" s="7" t="s">
        <v>12</v>
      </c>
      <c r="O427" s="7">
        <v>0</v>
      </c>
      <c r="P427" s="7">
        <v>0</v>
      </c>
      <c r="Q427" s="7">
        <v>2021</v>
      </c>
      <c r="R427" s="90">
        <v>3192</v>
      </c>
      <c r="S427" s="90"/>
      <c r="T427" s="90"/>
      <c r="U427" s="90"/>
      <c r="V427" s="7" t="s">
        <v>4385</v>
      </c>
      <c r="W427" s="7" t="s">
        <v>97</v>
      </c>
      <c r="X427" s="7">
        <v>2023</v>
      </c>
      <c r="Y427" s="7">
        <v>2025</v>
      </c>
      <c r="Z427" s="60">
        <v>1.7000000000000001E-2</v>
      </c>
      <c r="AA427" s="60">
        <v>1.7000000000000001E-2</v>
      </c>
      <c r="AB427" s="60">
        <v>1.7000000000000001E-2</v>
      </c>
      <c r="AC427" s="55">
        <v>0</v>
      </c>
      <c r="AD427" s="59">
        <v>0.1</v>
      </c>
      <c r="AE427" s="59">
        <v>0.2</v>
      </c>
      <c r="AF427" s="55">
        <v>0</v>
      </c>
      <c r="AG427" s="55">
        <v>0</v>
      </c>
      <c r="AH427" s="55">
        <v>0</v>
      </c>
      <c r="AI427" s="13" t="s">
        <v>6452</v>
      </c>
    </row>
    <row r="428" spans="1:35" x14ac:dyDescent="0.4">
      <c r="A428" s="45">
        <v>45133</v>
      </c>
      <c r="B428" s="7" t="s">
        <v>3034</v>
      </c>
      <c r="C428" s="7" t="s">
        <v>442</v>
      </c>
      <c r="D428" s="7" t="s">
        <v>3033</v>
      </c>
      <c r="E428" s="46" t="s">
        <v>2968</v>
      </c>
      <c r="F428" s="1">
        <v>0</v>
      </c>
      <c r="G428" s="104">
        <v>0</v>
      </c>
      <c r="H428" s="73" t="s">
        <v>754</v>
      </c>
      <c r="I428" s="90">
        <v>3639</v>
      </c>
      <c r="J428" s="78" t="s">
        <v>12</v>
      </c>
      <c r="K428" s="47" t="s">
        <v>12</v>
      </c>
      <c r="L428" s="36">
        <v>0</v>
      </c>
      <c r="M428" s="73" t="s">
        <v>12</v>
      </c>
      <c r="N428" s="7" t="s">
        <v>12</v>
      </c>
      <c r="O428" s="7">
        <v>0</v>
      </c>
      <c r="P428" s="7">
        <v>0</v>
      </c>
      <c r="Q428" s="7">
        <v>2022</v>
      </c>
      <c r="R428" s="90">
        <v>7951</v>
      </c>
      <c r="S428" s="90"/>
      <c r="T428" s="90"/>
      <c r="U428" s="90"/>
      <c r="V428" s="7" t="s">
        <v>4240</v>
      </c>
      <c r="W428" s="7" t="s">
        <v>277</v>
      </c>
      <c r="X428" s="7">
        <v>2023</v>
      </c>
      <c r="Y428" s="7">
        <v>2025</v>
      </c>
      <c r="Z428" s="55">
        <v>3470</v>
      </c>
      <c r="AA428" s="55">
        <v>206</v>
      </c>
      <c r="AB428" s="55">
        <v>370</v>
      </c>
      <c r="AC428" s="55">
        <v>0.4</v>
      </c>
      <c r="AD428" s="55" t="s">
        <v>3035</v>
      </c>
      <c r="AE428" s="55" t="s">
        <v>3036</v>
      </c>
      <c r="AF428" s="55">
        <v>0</v>
      </c>
      <c r="AG428" s="55">
        <v>0</v>
      </c>
      <c r="AH428" s="55">
        <v>0</v>
      </c>
      <c r="AI428" s="13" t="s">
        <v>6452</v>
      </c>
    </row>
    <row r="429" spans="1:35" x14ac:dyDescent="0.4">
      <c r="A429" s="45">
        <v>45133.64130787037</v>
      </c>
      <c r="B429" s="7" t="s">
        <v>91</v>
      </c>
      <c r="C429" s="7" t="s">
        <v>92</v>
      </c>
      <c r="D429" s="7" t="s">
        <v>2817</v>
      </c>
      <c r="E429" s="46" t="s">
        <v>4401</v>
      </c>
      <c r="F429" s="1">
        <v>0</v>
      </c>
      <c r="G429" s="104">
        <v>5430001048701</v>
      </c>
      <c r="H429" s="73" t="s">
        <v>754</v>
      </c>
      <c r="I429" s="90">
        <v>2346</v>
      </c>
      <c r="J429" s="78" t="s">
        <v>12</v>
      </c>
      <c r="K429" s="47" t="s">
        <v>12</v>
      </c>
      <c r="L429" s="36">
        <v>0</v>
      </c>
      <c r="M429" s="73" t="s">
        <v>12</v>
      </c>
      <c r="N429" s="7">
        <v>0</v>
      </c>
      <c r="O429" s="7">
        <v>0</v>
      </c>
      <c r="P429" s="7">
        <v>0</v>
      </c>
      <c r="Q429" s="7">
        <v>2021</v>
      </c>
      <c r="R429" s="90">
        <v>6179</v>
      </c>
      <c r="S429" s="90"/>
      <c r="T429" s="90"/>
      <c r="U429" s="90"/>
      <c r="V429" s="7" t="s">
        <v>4023</v>
      </c>
      <c r="W429" s="7" t="s">
        <v>258</v>
      </c>
      <c r="X429" s="7">
        <v>2023</v>
      </c>
      <c r="Y429" s="7">
        <v>2025</v>
      </c>
      <c r="Z429" s="55">
        <v>128</v>
      </c>
      <c r="AA429" s="55">
        <v>28</v>
      </c>
      <c r="AB429" s="55">
        <v>37</v>
      </c>
      <c r="AC429" s="55">
        <v>0</v>
      </c>
      <c r="AD429" s="55">
        <v>0</v>
      </c>
      <c r="AE429" s="55">
        <v>0</v>
      </c>
      <c r="AF429" s="55">
        <v>0</v>
      </c>
      <c r="AG429" s="55">
        <v>0</v>
      </c>
      <c r="AH429" s="55">
        <v>0</v>
      </c>
      <c r="AI429" s="13" t="s">
        <v>6452</v>
      </c>
    </row>
    <row r="430" spans="1:35" x14ac:dyDescent="0.4">
      <c r="A430" s="45">
        <v>45134</v>
      </c>
      <c r="B430" s="7" t="s">
        <v>3039</v>
      </c>
      <c r="C430" s="7" t="s">
        <v>3037</v>
      </c>
      <c r="D430" s="7" t="s">
        <v>3038</v>
      </c>
      <c r="E430" s="46" t="s">
        <v>3040</v>
      </c>
      <c r="F430" s="1" t="s">
        <v>3041</v>
      </c>
      <c r="G430" s="104">
        <v>4430001007930</v>
      </c>
      <c r="H430" s="73" t="s">
        <v>754</v>
      </c>
      <c r="I430" s="90">
        <v>11575</v>
      </c>
      <c r="J430" s="78" t="s">
        <v>12</v>
      </c>
      <c r="K430" s="47" t="s">
        <v>12</v>
      </c>
      <c r="L430" s="36">
        <v>0</v>
      </c>
      <c r="M430" s="73" t="s">
        <v>12</v>
      </c>
      <c r="N430" s="7" t="s">
        <v>12</v>
      </c>
      <c r="O430" s="7">
        <v>0</v>
      </c>
      <c r="P430" s="7">
        <v>0</v>
      </c>
      <c r="Q430" s="7">
        <v>2022</v>
      </c>
      <c r="R430" s="90">
        <v>25930</v>
      </c>
      <c r="S430" s="90"/>
      <c r="T430" s="90"/>
      <c r="U430" s="90"/>
      <c r="V430" s="7" t="s">
        <v>4386</v>
      </c>
      <c r="W430" s="7" t="s">
        <v>3042</v>
      </c>
      <c r="X430" s="7">
        <v>2023</v>
      </c>
      <c r="Y430" s="7">
        <v>2025</v>
      </c>
      <c r="Z430" s="55">
        <v>511</v>
      </c>
      <c r="AA430" s="55">
        <v>491</v>
      </c>
      <c r="AB430" s="55">
        <v>481</v>
      </c>
      <c r="AC430" s="55">
        <v>0</v>
      </c>
      <c r="AD430" s="55">
        <v>0</v>
      </c>
      <c r="AE430" s="55">
        <v>0</v>
      </c>
      <c r="AF430" s="55">
        <v>0</v>
      </c>
      <c r="AG430" s="55">
        <v>0</v>
      </c>
      <c r="AH430" s="55">
        <v>0</v>
      </c>
      <c r="AI430" s="13" t="s">
        <v>6452</v>
      </c>
    </row>
    <row r="431" spans="1:35" s="9" customFormat="1" x14ac:dyDescent="0.4">
      <c r="A431" s="48">
        <v>45138</v>
      </c>
      <c r="B431" s="49" t="s">
        <v>3050</v>
      </c>
      <c r="C431" s="49" t="s">
        <v>386</v>
      </c>
      <c r="D431" s="49" t="s">
        <v>3049</v>
      </c>
      <c r="E431" s="46" t="s">
        <v>2942</v>
      </c>
      <c r="F431" s="1" t="s">
        <v>3046</v>
      </c>
      <c r="G431" s="104">
        <v>1010001088181</v>
      </c>
      <c r="H431" s="74" t="s">
        <v>754</v>
      </c>
      <c r="I431" s="91">
        <v>1936</v>
      </c>
      <c r="J431" s="79" t="s">
        <v>12</v>
      </c>
      <c r="K431" s="51" t="s">
        <v>12</v>
      </c>
      <c r="L431" s="50">
        <v>0</v>
      </c>
      <c r="M431" s="74" t="s">
        <v>12</v>
      </c>
      <c r="N431" s="49" t="s">
        <v>12</v>
      </c>
      <c r="O431" s="49">
        <v>0</v>
      </c>
      <c r="P431" s="49">
        <v>0</v>
      </c>
      <c r="Q431" s="49">
        <v>2021</v>
      </c>
      <c r="R431" s="91">
        <v>4400</v>
      </c>
      <c r="S431" s="91"/>
      <c r="T431" s="91"/>
      <c r="U431" s="91"/>
      <c r="V431" s="83" t="s">
        <v>4665</v>
      </c>
      <c r="W431" s="49" t="s">
        <v>205</v>
      </c>
      <c r="X431" s="49">
        <v>2023</v>
      </c>
      <c r="Y431" s="49">
        <v>2025</v>
      </c>
      <c r="Z431" s="56">
        <v>-10</v>
      </c>
      <c r="AA431" s="56">
        <v>-30</v>
      </c>
      <c r="AB431" s="56">
        <v>-30</v>
      </c>
      <c r="AC431" s="57">
        <v>0</v>
      </c>
      <c r="AD431" s="57">
        <v>0</v>
      </c>
      <c r="AE431" s="57">
        <v>0</v>
      </c>
      <c r="AF431" s="57">
        <v>0</v>
      </c>
      <c r="AG431" s="57">
        <v>0</v>
      </c>
      <c r="AH431" s="57">
        <v>0</v>
      </c>
      <c r="AI431" s="13" t="s">
        <v>6452</v>
      </c>
    </row>
    <row r="432" spans="1:35" x14ac:dyDescent="0.4">
      <c r="A432" s="45">
        <v>45138</v>
      </c>
      <c r="B432" s="7" t="s">
        <v>3514</v>
      </c>
      <c r="C432" s="7" t="s">
        <v>3512</v>
      </c>
      <c r="D432" s="7" t="s">
        <v>3513</v>
      </c>
      <c r="E432" s="46" t="s">
        <v>2999</v>
      </c>
      <c r="F432" s="1">
        <v>0</v>
      </c>
      <c r="G432" s="104">
        <v>6010001034957</v>
      </c>
      <c r="H432" s="73" t="s">
        <v>754</v>
      </c>
      <c r="I432" s="90">
        <v>6400</v>
      </c>
      <c r="J432" s="78" t="s">
        <v>12</v>
      </c>
      <c r="K432" s="47" t="s">
        <v>12</v>
      </c>
      <c r="L432" s="36">
        <v>0</v>
      </c>
      <c r="M432" s="73" t="s">
        <v>12</v>
      </c>
      <c r="N432" s="7" t="s">
        <v>12</v>
      </c>
      <c r="O432" s="7">
        <v>0</v>
      </c>
      <c r="P432" s="7">
        <v>0</v>
      </c>
      <c r="Q432" s="7">
        <v>2022</v>
      </c>
      <c r="R432" s="90">
        <v>6400</v>
      </c>
      <c r="S432" s="90"/>
      <c r="T432" s="90"/>
      <c r="U432" s="90"/>
      <c r="V432" s="7" t="s">
        <v>4387</v>
      </c>
      <c r="W432" s="7" t="s">
        <v>4217</v>
      </c>
      <c r="X432" s="7">
        <v>2023</v>
      </c>
      <c r="Y432" s="7">
        <v>2025</v>
      </c>
      <c r="Z432" s="55">
        <v>-300</v>
      </c>
      <c r="AA432" s="55">
        <v>-400</v>
      </c>
      <c r="AB432" s="55">
        <v>-500</v>
      </c>
      <c r="AC432" s="55">
        <v>0</v>
      </c>
      <c r="AD432" s="55">
        <v>0</v>
      </c>
      <c r="AE432" s="55">
        <v>0</v>
      </c>
      <c r="AF432" s="55">
        <v>0</v>
      </c>
      <c r="AG432" s="55">
        <v>0</v>
      </c>
      <c r="AH432" s="55">
        <v>0</v>
      </c>
      <c r="AI432" s="13" t="s">
        <v>6452</v>
      </c>
    </row>
    <row r="433" spans="1:35" x14ac:dyDescent="0.4">
      <c r="A433" s="45">
        <v>45138</v>
      </c>
      <c r="B433" s="7" t="s">
        <v>1219</v>
      </c>
      <c r="C433" s="7" t="s">
        <v>3043</v>
      </c>
      <c r="D433" s="7" t="s">
        <v>3044</v>
      </c>
      <c r="E433" s="46" t="s">
        <v>3045</v>
      </c>
      <c r="F433" s="1">
        <v>0</v>
      </c>
      <c r="G433" s="104">
        <v>1430001020829</v>
      </c>
      <c r="H433" s="73" t="s">
        <v>754</v>
      </c>
      <c r="I433" s="90">
        <v>34565</v>
      </c>
      <c r="J433" s="78" t="s">
        <v>12</v>
      </c>
      <c r="K433" s="47" t="s">
        <v>12</v>
      </c>
      <c r="L433" s="36">
        <v>0</v>
      </c>
      <c r="M433" s="73" t="s">
        <v>12</v>
      </c>
      <c r="N433" s="7" t="s">
        <v>12</v>
      </c>
      <c r="O433" s="7">
        <v>0</v>
      </c>
      <c r="P433" s="7">
        <v>0</v>
      </c>
      <c r="Q433" s="7">
        <v>2021</v>
      </c>
      <c r="R433" s="90">
        <v>58639</v>
      </c>
      <c r="S433" s="90"/>
      <c r="T433" s="90"/>
      <c r="U433" s="90"/>
      <c r="V433" s="7" t="s">
        <v>4112</v>
      </c>
      <c r="W433" s="7" t="s">
        <v>277</v>
      </c>
      <c r="X433" s="7">
        <v>2022</v>
      </c>
      <c r="Y433" s="7">
        <v>2024</v>
      </c>
      <c r="Z433" s="55">
        <v>586</v>
      </c>
      <c r="AA433" s="55">
        <v>586</v>
      </c>
      <c r="AB433" s="55">
        <v>586</v>
      </c>
      <c r="AC433" s="55">
        <v>0</v>
      </c>
      <c r="AD433" s="55">
        <v>0</v>
      </c>
      <c r="AE433" s="55">
        <v>0</v>
      </c>
      <c r="AF433" s="55">
        <v>0</v>
      </c>
      <c r="AG433" s="55">
        <v>0</v>
      </c>
      <c r="AH433" s="55">
        <v>0</v>
      </c>
      <c r="AI433" s="13" t="s">
        <v>6452</v>
      </c>
    </row>
    <row r="434" spans="1:35" x14ac:dyDescent="0.4">
      <c r="A434" s="45">
        <v>45138</v>
      </c>
      <c r="B434" s="7" t="s">
        <v>3048</v>
      </c>
      <c r="C434" s="7" t="s">
        <v>351</v>
      </c>
      <c r="D434" s="7" t="s">
        <v>3047</v>
      </c>
      <c r="E434" s="46" t="s">
        <v>2990</v>
      </c>
      <c r="F434" s="1">
        <v>0</v>
      </c>
      <c r="G434" s="104">
        <v>5430001005792</v>
      </c>
      <c r="H434" s="73" t="s">
        <v>754</v>
      </c>
      <c r="I434" s="90">
        <v>7999</v>
      </c>
      <c r="J434" s="78" t="s">
        <v>12</v>
      </c>
      <c r="K434" s="47" t="s">
        <v>12</v>
      </c>
      <c r="L434" s="36">
        <v>0</v>
      </c>
      <c r="M434" s="73" t="s">
        <v>12</v>
      </c>
      <c r="N434" s="7" t="s">
        <v>12</v>
      </c>
      <c r="O434" s="7">
        <v>0</v>
      </c>
      <c r="P434" s="7">
        <v>0</v>
      </c>
      <c r="Q434" s="7">
        <v>2022</v>
      </c>
      <c r="R434" s="90">
        <v>16264</v>
      </c>
      <c r="S434" s="90"/>
      <c r="T434" s="90"/>
      <c r="U434" s="90"/>
      <c r="V434" s="7" t="s">
        <v>4241</v>
      </c>
      <c r="W434" s="7" t="s">
        <v>277</v>
      </c>
      <c r="X434" s="7">
        <v>2023</v>
      </c>
      <c r="Y434" s="7">
        <v>2025</v>
      </c>
      <c r="Z434" s="58">
        <v>162.63999999999999</v>
      </c>
      <c r="AA434" s="58">
        <v>323.64999999999998</v>
      </c>
      <c r="AB434" s="58">
        <v>483.06</v>
      </c>
      <c r="AC434" s="55">
        <v>0</v>
      </c>
      <c r="AD434" s="55">
        <v>0</v>
      </c>
      <c r="AE434" s="55">
        <v>0</v>
      </c>
      <c r="AF434" s="55">
        <v>0</v>
      </c>
      <c r="AG434" s="55">
        <v>0</v>
      </c>
      <c r="AH434" s="55">
        <v>0</v>
      </c>
      <c r="AI434" s="13" t="s">
        <v>6452</v>
      </c>
    </row>
    <row r="435" spans="1:35" x14ac:dyDescent="0.4">
      <c r="A435" s="45">
        <v>45140.478344907409</v>
      </c>
      <c r="B435" s="7" t="s">
        <v>2819</v>
      </c>
      <c r="C435" s="7" t="s">
        <v>436</v>
      </c>
      <c r="D435" s="7" t="s">
        <v>2818</v>
      </c>
      <c r="E435" s="46" t="s">
        <v>4401</v>
      </c>
      <c r="F435" s="1">
        <v>0</v>
      </c>
      <c r="G435" s="104">
        <v>4460101004817</v>
      </c>
      <c r="H435" s="73" t="s">
        <v>754</v>
      </c>
      <c r="I435" s="90">
        <v>2532</v>
      </c>
      <c r="J435" s="78" t="s">
        <v>12</v>
      </c>
      <c r="K435" s="47" t="s">
        <v>12</v>
      </c>
      <c r="L435" s="36">
        <v>0</v>
      </c>
      <c r="M435" s="73" t="s">
        <v>12</v>
      </c>
      <c r="N435" s="7">
        <v>0</v>
      </c>
      <c r="O435" s="7">
        <v>0</v>
      </c>
      <c r="P435" s="7">
        <v>0</v>
      </c>
      <c r="Q435" s="7">
        <v>2022</v>
      </c>
      <c r="R435" s="90">
        <v>5714</v>
      </c>
      <c r="S435" s="90"/>
      <c r="T435" s="90"/>
      <c r="U435" s="90"/>
      <c r="V435" s="7" t="s">
        <v>4191</v>
      </c>
      <c r="W435" s="7" t="s">
        <v>374</v>
      </c>
      <c r="X435" s="7">
        <v>2023</v>
      </c>
      <c r="Y435" s="7">
        <v>2025</v>
      </c>
      <c r="Z435" s="55">
        <v>587</v>
      </c>
      <c r="AA435" s="55">
        <v>587</v>
      </c>
      <c r="AB435" s="55">
        <v>587</v>
      </c>
      <c r="AC435" s="55">
        <v>0</v>
      </c>
      <c r="AD435" s="55">
        <v>0</v>
      </c>
      <c r="AE435" s="55">
        <v>0</v>
      </c>
      <c r="AF435" s="55">
        <v>0</v>
      </c>
      <c r="AG435" s="55">
        <v>0</v>
      </c>
      <c r="AH435" s="55">
        <v>0</v>
      </c>
      <c r="AI435" s="13" t="s">
        <v>6452</v>
      </c>
    </row>
    <row r="436" spans="1:35" x14ac:dyDescent="0.4">
      <c r="A436" s="45">
        <v>45145</v>
      </c>
      <c r="B436" s="7" t="s">
        <v>3052</v>
      </c>
      <c r="C436" s="7" t="s">
        <v>423</v>
      </c>
      <c r="D436" s="7" t="s">
        <v>3051</v>
      </c>
      <c r="E436" s="46" t="s">
        <v>3019</v>
      </c>
      <c r="F436" s="1">
        <v>0</v>
      </c>
      <c r="G436" s="104">
        <v>6430001017705</v>
      </c>
      <c r="H436" s="73" t="s">
        <v>754</v>
      </c>
      <c r="I436" s="90">
        <v>565</v>
      </c>
      <c r="J436" s="78" t="s">
        <v>12</v>
      </c>
      <c r="K436" s="47" t="s">
        <v>12</v>
      </c>
      <c r="L436" s="36">
        <v>0</v>
      </c>
      <c r="M436" s="73" t="s">
        <v>12</v>
      </c>
      <c r="N436" s="7" t="s">
        <v>12</v>
      </c>
      <c r="O436" s="7">
        <v>0</v>
      </c>
      <c r="P436" s="7">
        <v>0</v>
      </c>
      <c r="Q436" s="7">
        <v>2022</v>
      </c>
      <c r="R436" s="90">
        <v>1260</v>
      </c>
      <c r="S436" s="90"/>
      <c r="T436" s="90"/>
      <c r="U436" s="90"/>
      <c r="V436" s="7" t="s">
        <v>4133</v>
      </c>
      <c r="W436" s="7" t="s">
        <v>3053</v>
      </c>
      <c r="X436" s="7">
        <v>2023</v>
      </c>
      <c r="Y436" s="7">
        <v>2025</v>
      </c>
      <c r="Z436" s="55">
        <v>1222.2</v>
      </c>
      <c r="AA436" s="55">
        <v>1185.5340000000001</v>
      </c>
      <c r="AB436" s="55">
        <v>1149.9679800000001</v>
      </c>
      <c r="AC436" s="55">
        <v>0</v>
      </c>
      <c r="AD436" s="55">
        <v>0</v>
      </c>
      <c r="AE436" s="55">
        <v>0</v>
      </c>
      <c r="AF436" s="55">
        <v>0</v>
      </c>
      <c r="AG436" s="55">
        <v>0</v>
      </c>
      <c r="AH436" s="55">
        <v>0</v>
      </c>
      <c r="AI436" s="13" t="s">
        <v>6452</v>
      </c>
    </row>
    <row r="437" spans="1:35" x14ac:dyDescent="0.4">
      <c r="A437" s="45">
        <v>45146.446006944447</v>
      </c>
      <c r="B437" s="7" t="s">
        <v>404</v>
      </c>
      <c r="C437" s="7" t="s">
        <v>405</v>
      </c>
      <c r="D437" s="7" t="s">
        <v>2393</v>
      </c>
      <c r="E437" s="46" t="s">
        <v>3532</v>
      </c>
      <c r="F437" s="1">
        <v>0</v>
      </c>
      <c r="G437" s="104">
        <v>5430005004015</v>
      </c>
      <c r="H437" s="73" t="s">
        <v>754</v>
      </c>
      <c r="I437" s="90">
        <v>3516</v>
      </c>
      <c r="J437" s="78" t="s">
        <v>12</v>
      </c>
      <c r="K437" s="47" t="s">
        <v>12</v>
      </c>
      <c r="L437" s="36">
        <v>0</v>
      </c>
      <c r="M437" s="73" t="s">
        <v>12</v>
      </c>
      <c r="N437" s="7">
        <v>0</v>
      </c>
      <c r="O437" s="7">
        <v>0</v>
      </c>
      <c r="P437" s="7">
        <v>0</v>
      </c>
      <c r="Q437" s="7">
        <v>2022</v>
      </c>
      <c r="R437" s="90">
        <v>6658</v>
      </c>
      <c r="S437" s="90"/>
      <c r="T437" s="90"/>
      <c r="U437" s="90"/>
      <c r="V437" s="7" t="s">
        <v>4192</v>
      </c>
      <c r="W437" s="7" t="s">
        <v>2820</v>
      </c>
      <c r="X437" s="7">
        <v>2023</v>
      </c>
      <c r="Y437" s="7">
        <v>2025</v>
      </c>
      <c r="Z437" s="55">
        <v>-65</v>
      </c>
      <c r="AA437" s="55">
        <v>-130</v>
      </c>
      <c r="AB437" s="55">
        <v>-195</v>
      </c>
      <c r="AC437" s="55">
        <v>0</v>
      </c>
      <c r="AD437" s="55">
        <v>0</v>
      </c>
      <c r="AE437" s="55">
        <v>0</v>
      </c>
      <c r="AF437" s="55">
        <v>0</v>
      </c>
      <c r="AG437" s="55">
        <v>0</v>
      </c>
      <c r="AH437" s="55">
        <v>0</v>
      </c>
      <c r="AI437" s="13" t="s">
        <v>6452</v>
      </c>
    </row>
    <row r="438" spans="1:35" x14ac:dyDescent="0.4">
      <c r="A438" s="45">
        <v>45148</v>
      </c>
      <c r="B438" s="7" t="s">
        <v>3057</v>
      </c>
      <c r="C438" s="7" t="s">
        <v>3055</v>
      </c>
      <c r="D438" s="7" t="s">
        <v>3056</v>
      </c>
      <c r="E438" s="46" t="s">
        <v>2972</v>
      </c>
      <c r="F438" s="1">
        <v>0</v>
      </c>
      <c r="G438" s="104">
        <v>4450001001130</v>
      </c>
      <c r="H438" s="73" t="s">
        <v>12</v>
      </c>
      <c r="I438" s="90">
        <v>0</v>
      </c>
      <c r="J438" s="78" t="s">
        <v>754</v>
      </c>
      <c r="K438" s="47" t="s">
        <v>3058</v>
      </c>
      <c r="L438" s="36">
        <v>198</v>
      </c>
      <c r="M438" s="73" t="s">
        <v>12</v>
      </c>
      <c r="N438" s="7" t="s">
        <v>12</v>
      </c>
      <c r="O438" s="7">
        <v>0</v>
      </c>
      <c r="P438" s="7">
        <v>0</v>
      </c>
      <c r="Q438" s="7">
        <v>2022</v>
      </c>
      <c r="R438" s="90">
        <v>1763</v>
      </c>
      <c r="S438" s="90"/>
      <c r="T438" s="90"/>
      <c r="U438" s="90"/>
      <c r="V438" s="7" t="s">
        <v>4242</v>
      </c>
      <c r="W438" s="7" t="s">
        <v>471</v>
      </c>
      <c r="X438" s="7">
        <v>2023</v>
      </c>
      <c r="Y438" s="7">
        <v>2025</v>
      </c>
      <c r="Z438" s="55">
        <v>-50</v>
      </c>
      <c r="AA438" s="55">
        <v>-100</v>
      </c>
      <c r="AB438" s="55">
        <v>-150</v>
      </c>
      <c r="AC438" s="55">
        <v>0</v>
      </c>
      <c r="AD438" s="55">
        <v>0</v>
      </c>
      <c r="AE438" s="55">
        <v>0</v>
      </c>
      <c r="AF438" s="55">
        <v>0</v>
      </c>
      <c r="AG438" s="55">
        <v>0</v>
      </c>
      <c r="AH438" s="55">
        <v>0</v>
      </c>
      <c r="AI438" s="13" t="s">
        <v>6452</v>
      </c>
    </row>
    <row r="439" spans="1:35" x14ac:dyDescent="0.4">
      <c r="A439" s="45">
        <v>45154</v>
      </c>
      <c r="B439" s="7" t="s">
        <v>3060</v>
      </c>
      <c r="C439" s="7" t="s">
        <v>378</v>
      </c>
      <c r="D439" s="7" t="s">
        <v>3059</v>
      </c>
      <c r="E439" s="46" t="s">
        <v>2942</v>
      </c>
      <c r="F439" s="1">
        <v>0</v>
      </c>
      <c r="G439" s="104">
        <v>4430001055203</v>
      </c>
      <c r="H439" s="73" t="s">
        <v>754</v>
      </c>
      <c r="I439" s="90">
        <v>3291</v>
      </c>
      <c r="J439" s="78" t="s">
        <v>12</v>
      </c>
      <c r="K439" s="47" t="s">
        <v>12</v>
      </c>
      <c r="L439" s="36">
        <v>0</v>
      </c>
      <c r="M439" s="73" t="s">
        <v>12</v>
      </c>
      <c r="N439" s="7" t="s">
        <v>12</v>
      </c>
      <c r="O439" s="7">
        <v>0</v>
      </c>
      <c r="P439" s="7">
        <v>0</v>
      </c>
      <c r="Q439" s="7">
        <v>2022</v>
      </c>
      <c r="R439" s="90">
        <v>8433</v>
      </c>
      <c r="S439" s="90"/>
      <c r="T439" s="90"/>
      <c r="U439" s="90"/>
      <c r="V439" s="7" t="s">
        <v>4388</v>
      </c>
      <c r="W439" s="7" t="s">
        <v>273</v>
      </c>
      <c r="X439" s="7">
        <v>2023</v>
      </c>
      <c r="Y439" s="7">
        <v>2025</v>
      </c>
      <c r="Z439" s="10">
        <v>-100</v>
      </c>
      <c r="AA439" s="10">
        <v>-100</v>
      </c>
      <c r="AB439" s="10">
        <v>-100</v>
      </c>
      <c r="AC439" s="55">
        <v>0</v>
      </c>
      <c r="AD439" s="55">
        <v>0</v>
      </c>
      <c r="AE439" s="55">
        <v>0</v>
      </c>
      <c r="AF439" s="55">
        <v>0</v>
      </c>
      <c r="AG439" s="55">
        <v>0</v>
      </c>
      <c r="AH439" s="55">
        <v>0</v>
      </c>
      <c r="AI439" s="13" t="s">
        <v>6452</v>
      </c>
    </row>
    <row r="440" spans="1:35" x14ac:dyDescent="0.4">
      <c r="A440" s="45">
        <v>45155</v>
      </c>
      <c r="B440" s="7" t="s">
        <v>3064</v>
      </c>
      <c r="C440" s="7" t="s">
        <v>3062</v>
      </c>
      <c r="D440" s="7" t="s">
        <v>3063</v>
      </c>
      <c r="E440" s="46" t="s">
        <v>3045</v>
      </c>
      <c r="F440" s="1" t="s">
        <v>3062</v>
      </c>
      <c r="G440" s="104">
        <v>2013301010706</v>
      </c>
      <c r="H440" s="73" t="s">
        <v>754</v>
      </c>
      <c r="I440" s="90">
        <v>8482</v>
      </c>
      <c r="J440" s="78" t="s">
        <v>12</v>
      </c>
      <c r="K440" s="47" t="s">
        <v>12</v>
      </c>
      <c r="L440" s="36">
        <v>0</v>
      </c>
      <c r="M440" s="73" t="s">
        <v>12</v>
      </c>
      <c r="N440" s="7" t="s">
        <v>12</v>
      </c>
      <c r="O440" s="7">
        <v>0</v>
      </c>
      <c r="P440" s="7">
        <v>0</v>
      </c>
      <c r="Q440" s="7">
        <v>2022</v>
      </c>
      <c r="R440" s="90">
        <v>18104</v>
      </c>
      <c r="S440" s="90"/>
      <c r="T440" s="90"/>
      <c r="U440" s="90"/>
      <c r="V440" s="7" t="s">
        <v>4243</v>
      </c>
      <c r="W440" s="7" t="s">
        <v>36</v>
      </c>
      <c r="X440" s="7">
        <v>2023</v>
      </c>
      <c r="Y440" s="7">
        <v>2025</v>
      </c>
      <c r="Z440" s="55">
        <v>-181</v>
      </c>
      <c r="AA440" s="55">
        <v>-181</v>
      </c>
      <c r="AB440" s="55">
        <v>-181</v>
      </c>
      <c r="AC440" s="55">
        <v>0</v>
      </c>
      <c r="AD440" s="55">
        <v>0</v>
      </c>
      <c r="AE440" s="55">
        <v>0</v>
      </c>
      <c r="AF440" s="55">
        <v>0</v>
      </c>
      <c r="AG440" s="55">
        <v>0</v>
      </c>
      <c r="AH440" s="55">
        <v>0</v>
      </c>
      <c r="AI440" s="13" t="s">
        <v>6452</v>
      </c>
    </row>
    <row r="441" spans="1:35" x14ac:dyDescent="0.4">
      <c r="A441" s="45">
        <v>45155.4996875</v>
      </c>
      <c r="B441" s="7" t="s">
        <v>2823</v>
      </c>
      <c r="C441" s="7" t="s">
        <v>2821</v>
      </c>
      <c r="D441" s="7" t="s">
        <v>2822</v>
      </c>
      <c r="E441" s="46" t="s">
        <v>2972</v>
      </c>
      <c r="F441" s="1">
        <v>0</v>
      </c>
      <c r="G441" s="104">
        <v>8450001002208</v>
      </c>
      <c r="H441" s="73" t="s">
        <v>12</v>
      </c>
      <c r="I441" s="90">
        <v>0</v>
      </c>
      <c r="J441" s="78" t="s">
        <v>754</v>
      </c>
      <c r="K441" s="47" t="s">
        <v>2824</v>
      </c>
      <c r="L441" s="36">
        <v>135</v>
      </c>
      <c r="M441" s="73" t="s">
        <v>12</v>
      </c>
      <c r="N441" s="7">
        <v>0</v>
      </c>
      <c r="O441" s="7">
        <v>0</v>
      </c>
      <c r="P441" s="7">
        <v>0</v>
      </c>
      <c r="Q441" s="7">
        <v>2022</v>
      </c>
      <c r="R441" s="90">
        <v>6497</v>
      </c>
      <c r="S441" s="90"/>
      <c r="T441" s="90"/>
      <c r="U441" s="90"/>
      <c r="V441" s="7" t="s">
        <v>4193</v>
      </c>
      <c r="W441" s="7" t="s">
        <v>472</v>
      </c>
      <c r="X441" s="7">
        <v>2023</v>
      </c>
      <c r="Y441" s="7">
        <v>2025</v>
      </c>
      <c r="Z441" s="55">
        <v>-50</v>
      </c>
      <c r="AA441" s="55">
        <v>-50</v>
      </c>
      <c r="AB441" s="55">
        <v>-50</v>
      </c>
      <c r="AC441" s="55">
        <v>0</v>
      </c>
      <c r="AD441" s="55">
        <v>0</v>
      </c>
      <c r="AE441" s="55">
        <v>0</v>
      </c>
      <c r="AF441" s="55">
        <v>0</v>
      </c>
      <c r="AG441" s="55">
        <v>0</v>
      </c>
      <c r="AH441" s="55">
        <v>0</v>
      </c>
      <c r="AI441" s="13" t="s">
        <v>6452</v>
      </c>
    </row>
    <row r="442" spans="1:35" x14ac:dyDescent="0.4">
      <c r="A442" s="45">
        <v>45159</v>
      </c>
      <c r="B442" s="7" t="s">
        <v>3068</v>
      </c>
      <c r="C442" s="7" t="s">
        <v>1030</v>
      </c>
      <c r="D442" s="7" t="s">
        <v>3067</v>
      </c>
      <c r="E442" s="46" t="s">
        <v>3069</v>
      </c>
      <c r="F442" s="1">
        <v>0</v>
      </c>
      <c r="G442" s="104">
        <v>2000020012262</v>
      </c>
      <c r="H442" s="73" t="s">
        <v>754</v>
      </c>
      <c r="I442" s="90">
        <v>2684</v>
      </c>
      <c r="J442" s="78" t="s">
        <v>12</v>
      </c>
      <c r="K442" s="47" t="s">
        <v>12</v>
      </c>
      <c r="L442" s="36">
        <v>0</v>
      </c>
      <c r="M442" s="73" t="s">
        <v>12</v>
      </c>
      <c r="N442" s="7" t="s">
        <v>12</v>
      </c>
      <c r="O442" s="7">
        <v>0</v>
      </c>
      <c r="P442" s="7">
        <v>0</v>
      </c>
      <c r="Q442" s="7">
        <v>2022</v>
      </c>
      <c r="R442" s="90">
        <v>6820</v>
      </c>
      <c r="S442" s="90"/>
      <c r="T442" s="90"/>
      <c r="U442" s="90"/>
      <c r="V442" s="7" t="s">
        <v>4244</v>
      </c>
      <c r="W442" s="7" t="s">
        <v>186</v>
      </c>
      <c r="X442" s="7">
        <v>2023</v>
      </c>
      <c r="Y442" s="7">
        <v>2025</v>
      </c>
      <c r="Z442" s="55">
        <v>-164</v>
      </c>
      <c r="AA442" s="55">
        <v>-493</v>
      </c>
      <c r="AB442" s="55">
        <v>-546</v>
      </c>
      <c r="AC442" s="55">
        <v>0</v>
      </c>
      <c r="AD442" s="55">
        <v>0</v>
      </c>
      <c r="AE442" s="55">
        <v>0</v>
      </c>
      <c r="AF442" s="55">
        <v>0</v>
      </c>
      <c r="AG442" s="55">
        <v>0</v>
      </c>
      <c r="AH442" s="55">
        <v>0</v>
      </c>
      <c r="AI442" s="13" t="s">
        <v>6452</v>
      </c>
    </row>
    <row r="443" spans="1:35" x14ac:dyDescent="0.4">
      <c r="A443" s="45">
        <v>45166.444675925923</v>
      </c>
      <c r="B443" s="7" t="s">
        <v>2827</v>
      </c>
      <c r="C443" s="7" t="s">
        <v>2825</v>
      </c>
      <c r="D443" s="7" t="s">
        <v>2826</v>
      </c>
      <c r="E443" s="46" t="s">
        <v>2976</v>
      </c>
      <c r="F443" s="1" t="s">
        <v>2825</v>
      </c>
      <c r="G443" s="104">
        <v>7430001015187</v>
      </c>
      <c r="H443" s="73" t="s">
        <v>754</v>
      </c>
      <c r="I443" s="90">
        <v>1800</v>
      </c>
      <c r="J443" s="78" t="s">
        <v>12</v>
      </c>
      <c r="K443" s="47" t="s">
        <v>12</v>
      </c>
      <c r="L443" s="36">
        <v>0</v>
      </c>
      <c r="M443" s="73" t="s">
        <v>12</v>
      </c>
      <c r="N443" s="7">
        <v>0</v>
      </c>
      <c r="O443" s="7">
        <v>0</v>
      </c>
      <c r="P443" s="7">
        <v>0</v>
      </c>
      <c r="Q443" s="7">
        <v>2022</v>
      </c>
      <c r="R443" s="90">
        <v>4653</v>
      </c>
      <c r="S443" s="90"/>
      <c r="T443" s="90"/>
      <c r="U443" s="90"/>
      <c r="V443" s="7" t="s">
        <v>4194</v>
      </c>
      <c r="W443" s="7" t="s">
        <v>2828</v>
      </c>
      <c r="X443" s="7">
        <v>2023</v>
      </c>
      <c r="Y443" s="7">
        <v>2025</v>
      </c>
      <c r="Z443" s="55">
        <v>10</v>
      </c>
      <c r="AA443" s="55">
        <v>10</v>
      </c>
      <c r="AB443" s="55">
        <v>10</v>
      </c>
      <c r="AC443" s="55">
        <v>0</v>
      </c>
      <c r="AD443" s="55">
        <v>0</v>
      </c>
      <c r="AE443" s="55">
        <v>0</v>
      </c>
      <c r="AF443" s="55">
        <v>0</v>
      </c>
      <c r="AG443" s="55">
        <v>0</v>
      </c>
      <c r="AH443" s="55">
        <v>0</v>
      </c>
      <c r="AI443" s="13" t="s">
        <v>6452</v>
      </c>
    </row>
    <row r="444" spans="1:35" x14ac:dyDescent="0.4">
      <c r="A444" s="45">
        <v>45166.60260416667</v>
      </c>
      <c r="B444" s="7" t="s">
        <v>2831</v>
      </c>
      <c r="C444" s="7" t="s">
        <v>2829</v>
      </c>
      <c r="D444" s="7" t="s">
        <v>2830</v>
      </c>
      <c r="E444" s="46" t="s">
        <v>2976</v>
      </c>
      <c r="F444" s="1">
        <v>0</v>
      </c>
      <c r="G444" s="104">
        <v>2450001002097</v>
      </c>
      <c r="H444" s="73" t="s">
        <v>754</v>
      </c>
      <c r="I444" s="90">
        <v>2192</v>
      </c>
      <c r="J444" s="78" t="s">
        <v>754</v>
      </c>
      <c r="K444" s="47" t="s">
        <v>629</v>
      </c>
      <c r="L444" s="36">
        <v>129</v>
      </c>
      <c r="M444" s="73" t="s">
        <v>12</v>
      </c>
      <c r="N444" s="7">
        <v>0</v>
      </c>
      <c r="O444" s="7">
        <v>0</v>
      </c>
      <c r="P444" s="7">
        <v>0</v>
      </c>
      <c r="Q444" s="7">
        <v>2022</v>
      </c>
      <c r="R444" s="90">
        <v>5789</v>
      </c>
      <c r="S444" s="90"/>
      <c r="T444" s="90"/>
      <c r="U444" s="90"/>
      <c r="V444" s="7" t="s">
        <v>4195</v>
      </c>
      <c r="W444" s="7" t="s">
        <v>471</v>
      </c>
      <c r="X444" s="7">
        <v>2023</v>
      </c>
      <c r="Y444" s="7">
        <v>2025</v>
      </c>
      <c r="Z444" s="55">
        <v>-300</v>
      </c>
      <c r="AA444" s="55">
        <v>-250</v>
      </c>
      <c r="AB444" s="55">
        <v>-200</v>
      </c>
      <c r="AC444" s="55">
        <v>0</v>
      </c>
      <c r="AD444" s="55">
        <v>0</v>
      </c>
      <c r="AE444" s="55">
        <v>0</v>
      </c>
      <c r="AF444" s="55">
        <v>0</v>
      </c>
      <c r="AG444" s="55">
        <v>0</v>
      </c>
      <c r="AH444" s="55">
        <v>0</v>
      </c>
      <c r="AI444" s="13" t="s">
        <v>6452</v>
      </c>
    </row>
    <row r="445" spans="1:35" x14ac:dyDescent="0.4">
      <c r="A445" s="45">
        <v>45168</v>
      </c>
      <c r="B445" s="7" t="s">
        <v>1874</v>
      </c>
      <c r="C445" s="7" t="s">
        <v>28</v>
      </c>
      <c r="D445" s="7" t="s">
        <v>4245</v>
      </c>
      <c r="E445" s="46" t="s">
        <v>3279</v>
      </c>
      <c r="F445" s="1">
        <v>0</v>
      </c>
      <c r="G445" s="104">
        <v>0</v>
      </c>
      <c r="H445" s="73" t="s">
        <v>754</v>
      </c>
      <c r="I445" s="90">
        <v>9754</v>
      </c>
      <c r="J445" s="78" t="s">
        <v>12</v>
      </c>
      <c r="K445" s="47" t="s">
        <v>12</v>
      </c>
      <c r="L445" s="36">
        <v>0</v>
      </c>
      <c r="M445" s="73" t="s">
        <v>12</v>
      </c>
      <c r="N445" s="7" t="s">
        <v>12</v>
      </c>
      <c r="O445" s="7">
        <v>0</v>
      </c>
      <c r="P445" s="7">
        <v>0</v>
      </c>
      <c r="Q445" s="7">
        <v>2018</v>
      </c>
      <c r="R445" s="90">
        <v>26129</v>
      </c>
      <c r="S445" s="90"/>
      <c r="T445" s="90"/>
      <c r="U445" s="90"/>
      <c r="V445" s="7" t="s">
        <v>4162</v>
      </c>
      <c r="W445" s="7" t="s">
        <v>256</v>
      </c>
      <c r="X445" s="7">
        <v>2022</v>
      </c>
      <c r="Y445" s="7">
        <v>2024</v>
      </c>
      <c r="Z445" s="55">
        <v>0</v>
      </c>
      <c r="AA445" s="55">
        <v>0</v>
      </c>
      <c r="AB445" s="55">
        <v>0</v>
      </c>
      <c r="AC445" s="55">
        <v>0</v>
      </c>
      <c r="AD445" s="55">
        <v>0</v>
      </c>
      <c r="AE445" s="55">
        <v>0</v>
      </c>
      <c r="AF445" s="55">
        <v>0</v>
      </c>
      <c r="AG445" s="55">
        <v>0</v>
      </c>
      <c r="AH445" s="55">
        <v>0</v>
      </c>
      <c r="AI445" s="13" t="s">
        <v>6452</v>
      </c>
    </row>
    <row r="446" spans="1:35" x14ac:dyDescent="0.4">
      <c r="A446" s="45">
        <v>45170</v>
      </c>
      <c r="B446" s="7" t="s">
        <v>3072</v>
      </c>
      <c r="C446" s="7" t="s">
        <v>3070</v>
      </c>
      <c r="D446" s="7" t="s">
        <v>3071</v>
      </c>
      <c r="E446" s="46" t="s">
        <v>2972</v>
      </c>
      <c r="F446" s="1">
        <v>0</v>
      </c>
      <c r="G446" s="104">
        <v>1430001004286</v>
      </c>
      <c r="H446" s="73" t="s">
        <v>12</v>
      </c>
      <c r="I446" s="90">
        <v>0</v>
      </c>
      <c r="J446" s="78" t="s">
        <v>754</v>
      </c>
      <c r="K446" s="47" t="s">
        <v>3058</v>
      </c>
      <c r="L446" s="36">
        <v>176</v>
      </c>
      <c r="M446" s="73" t="s">
        <v>12</v>
      </c>
      <c r="N446" s="7" t="s">
        <v>12</v>
      </c>
      <c r="O446" s="7">
        <v>0</v>
      </c>
      <c r="P446" s="7">
        <v>0</v>
      </c>
      <c r="Q446" s="7">
        <v>2022</v>
      </c>
      <c r="R446" s="90">
        <v>2942</v>
      </c>
      <c r="S446" s="90"/>
      <c r="T446" s="90"/>
      <c r="U446" s="90"/>
      <c r="V446" s="7" t="s">
        <v>4246</v>
      </c>
      <c r="W446" s="7" t="s">
        <v>471</v>
      </c>
      <c r="X446" s="7">
        <v>2023</v>
      </c>
      <c r="Y446" s="7">
        <v>2025</v>
      </c>
      <c r="Z446" s="55">
        <v>100</v>
      </c>
      <c r="AA446" s="55">
        <v>100</v>
      </c>
      <c r="AB446" s="55">
        <v>100</v>
      </c>
      <c r="AC446" s="55">
        <v>0</v>
      </c>
      <c r="AD446" s="55">
        <v>0</v>
      </c>
      <c r="AE446" s="55">
        <v>0</v>
      </c>
      <c r="AF446" s="55">
        <v>0</v>
      </c>
      <c r="AG446" s="55">
        <v>0</v>
      </c>
      <c r="AH446" s="55">
        <v>0</v>
      </c>
      <c r="AI446" s="13" t="s">
        <v>6452</v>
      </c>
    </row>
    <row r="447" spans="1:35" x14ac:dyDescent="0.4">
      <c r="A447" s="45">
        <v>45173</v>
      </c>
      <c r="B447" s="7" t="s">
        <v>3075</v>
      </c>
      <c r="C447" s="7" t="s">
        <v>3073</v>
      </c>
      <c r="D447" s="7" t="s">
        <v>3074</v>
      </c>
      <c r="E447" s="46" t="s">
        <v>2976</v>
      </c>
      <c r="F447" s="1" t="s">
        <v>3073</v>
      </c>
      <c r="G447" s="104">
        <v>430001064898</v>
      </c>
      <c r="H447" s="73" t="s">
        <v>754</v>
      </c>
      <c r="I447" s="90">
        <v>3716</v>
      </c>
      <c r="J447" s="78" t="s">
        <v>754</v>
      </c>
      <c r="K447" s="47" t="s">
        <v>629</v>
      </c>
      <c r="L447" s="36">
        <v>222</v>
      </c>
      <c r="M447" s="73" t="s">
        <v>12</v>
      </c>
      <c r="N447" s="7" t="s">
        <v>12</v>
      </c>
      <c r="O447" s="7">
        <v>0</v>
      </c>
      <c r="P447" s="7">
        <v>0</v>
      </c>
      <c r="Q447" s="7">
        <v>2022</v>
      </c>
      <c r="R447" s="90">
        <v>9606</v>
      </c>
      <c r="S447" s="90"/>
      <c r="T447" s="90"/>
      <c r="U447" s="90"/>
      <c r="V447" s="7" t="s">
        <v>4247</v>
      </c>
      <c r="W447" s="7" t="s">
        <v>3076</v>
      </c>
      <c r="X447" s="7">
        <v>2023</v>
      </c>
      <c r="Y447" s="7">
        <v>2025</v>
      </c>
      <c r="Z447" s="55">
        <v>-200</v>
      </c>
      <c r="AA447" s="55">
        <v>-200</v>
      </c>
      <c r="AB447" s="55">
        <v>-200</v>
      </c>
      <c r="AC447" s="55">
        <v>0</v>
      </c>
      <c r="AD447" s="55">
        <v>0</v>
      </c>
      <c r="AE447" s="55">
        <v>0</v>
      </c>
      <c r="AF447" s="55">
        <v>0</v>
      </c>
      <c r="AG447" s="55">
        <v>0</v>
      </c>
      <c r="AH447" s="55">
        <v>0</v>
      </c>
      <c r="AI447" s="13" t="s">
        <v>6452</v>
      </c>
    </row>
    <row r="448" spans="1:35" x14ac:dyDescent="0.4">
      <c r="A448" s="45">
        <v>45174</v>
      </c>
      <c r="B448" s="7" t="s">
        <v>3080</v>
      </c>
      <c r="C448" s="7" t="s">
        <v>3078</v>
      </c>
      <c r="D448" s="7" t="s">
        <v>3079</v>
      </c>
      <c r="E448" s="46" t="s">
        <v>3081</v>
      </c>
      <c r="F448" s="1" t="s">
        <v>4667</v>
      </c>
      <c r="G448" s="104">
        <v>9000020019160</v>
      </c>
      <c r="H448" s="73" t="s">
        <v>754</v>
      </c>
      <c r="I448" s="90">
        <v>2203</v>
      </c>
      <c r="J448" s="78" t="s">
        <v>12</v>
      </c>
      <c r="K448" s="47" t="s">
        <v>12</v>
      </c>
      <c r="L448" s="36">
        <v>0</v>
      </c>
      <c r="M448" s="73" t="s">
        <v>12</v>
      </c>
      <c r="N448" s="7" t="s">
        <v>12</v>
      </c>
      <c r="O448" s="7">
        <v>0</v>
      </c>
      <c r="P448" s="7">
        <v>0</v>
      </c>
      <c r="Q448" s="7">
        <v>2021</v>
      </c>
      <c r="R448" s="90">
        <v>6732</v>
      </c>
      <c r="S448" s="90"/>
      <c r="T448" s="90"/>
      <c r="U448" s="90"/>
      <c r="V448" s="7" t="s">
        <v>4248</v>
      </c>
      <c r="W448" s="7" t="s">
        <v>3082</v>
      </c>
      <c r="X448" s="7">
        <v>2023</v>
      </c>
      <c r="Y448" s="7">
        <v>2025</v>
      </c>
      <c r="Z448" s="55">
        <v>-60</v>
      </c>
      <c r="AA448" s="55">
        <v>-119</v>
      </c>
      <c r="AB448" s="55">
        <v>-177</v>
      </c>
      <c r="AC448" s="55">
        <v>0</v>
      </c>
      <c r="AD448" s="55">
        <v>0</v>
      </c>
      <c r="AE448" s="55">
        <v>0</v>
      </c>
      <c r="AF448" s="55">
        <v>0</v>
      </c>
      <c r="AG448" s="55">
        <v>0</v>
      </c>
      <c r="AH448" s="55">
        <v>0</v>
      </c>
      <c r="AI448" s="13" t="s">
        <v>6452</v>
      </c>
    </row>
    <row r="449" spans="1:35" x14ac:dyDescent="0.4">
      <c r="A449" s="45">
        <v>45176.485034722224</v>
      </c>
      <c r="B449" s="7" t="s">
        <v>2834</v>
      </c>
      <c r="C449" s="7" t="s">
        <v>2832</v>
      </c>
      <c r="D449" s="7" t="s">
        <v>2833</v>
      </c>
      <c r="E449" s="46" t="s">
        <v>3069</v>
      </c>
      <c r="F449" s="1">
        <v>0</v>
      </c>
      <c r="G449" s="104">
        <v>9430005009869</v>
      </c>
      <c r="H449" s="73" t="s">
        <v>754</v>
      </c>
      <c r="I449" s="90">
        <v>1518</v>
      </c>
      <c r="J449" s="78" t="s">
        <v>12</v>
      </c>
      <c r="K449" s="47" t="s">
        <v>12</v>
      </c>
      <c r="L449" s="36">
        <v>0</v>
      </c>
      <c r="M449" s="73" t="s">
        <v>12</v>
      </c>
      <c r="N449" s="7">
        <v>0</v>
      </c>
      <c r="O449" s="7">
        <v>0</v>
      </c>
      <c r="P449" s="7">
        <v>0</v>
      </c>
      <c r="Q449" s="7">
        <v>2022</v>
      </c>
      <c r="R449" s="90">
        <v>3197</v>
      </c>
      <c r="S449" s="90"/>
      <c r="T449" s="90"/>
      <c r="U449" s="90"/>
      <c r="V449" s="7" t="s">
        <v>4196</v>
      </c>
      <c r="W449" s="7" t="s">
        <v>354</v>
      </c>
      <c r="X449" s="7">
        <v>2023</v>
      </c>
      <c r="Y449" s="7">
        <v>2025</v>
      </c>
      <c r="Z449" s="55">
        <v>217</v>
      </c>
      <c r="AA449" s="55">
        <v>217</v>
      </c>
      <c r="AB449" s="55">
        <v>217</v>
      </c>
      <c r="AC449" s="55">
        <v>0</v>
      </c>
      <c r="AD449" s="55">
        <v>0</v>
      </c>
      <c r="AE449" s="55">
        <v>0</v>
      </c>
      <c r="AF449" s="55">
        <v>0</v>
      </c>
      <c r="AG449" s="55">
        <v>0</v>
      </c>
      <c r="AH449" s="55">
        <v>0</v>
      </c>
      <c r="AI449" s="13" t="s">
        <v>6452</v>
      </c>
    </row>
    <row r="450" spans="1:35" x14ac:dyDescent="0.4">
      <c r="A450" s="45">
        <v>45177</v>
      </c>
      <c r="B450" s="7" t="s">
        <v>1765</v>
      </c>
      <c r="C450" s="7" t="s">
        <v>355</v>
      </c>
      <c r="D450" s="7" t="s">
        <v>3084</v>
      </c>
      <c r="E450" s="46" t="s">
        <v>4401</v>
      </c>
      <c r="F450" s="1">
        <v>0</v>
      </c>
      <c r="G450" s="104">
        <v>8430001041570</v>
      </c>
      <c r="H450" s="73" t="s">
        <v>754</v>
      </c>
      <c r="I450" s="90">
        <v>55891</v>
      </c>
      <c r="J450" s="78" t="s">
        <v>12</v>
      </c>
      <c r="K450" s="47" t="s">
        <v>12</v>
      </c>
      <c r="L450" s="36">
        <v>0</v>
      </c>
      <c r="M450" s="73" t="s">
        <v>12</v>
      </c>
      <c r="N450" s="7" t="s">
        <v>12</v>
      </c>
      <c r="O450" s="7">
        <v>0</v>
      </c>
      <c r="P450" s="7">
        <v>0</v>
      </c>
      <c r="Q450" s="7">
        <v>2022</v>
      </c>
      <c r="R450" s="90">
        <v>122839</v>
      </c>
      <c r="S450" s="90"/>
      <c r="T450" s="90"/>
      <c r="U450" s="90"/>
      <c r="V450" s="7" t="s">
        <v>4249</v>
      </c>
      <c r="W450" s="7" t="s">
        <v>3085</v>
      </c>
      <c r="X450" s="7">
        <v>2023</v>
      </c>
      <c r="Y450" s="7">
        <v>2025</v>
      </c>
      <c r="Z450" s="61">
        <v>-8000</v>
      </c>
      <c r="AA450" s="61">
        <v>-5000</v>
      </c>
      <c r="AB450" s="10">
        <v>-500</v>
      </c>
      <c r="AC450" s="55">
        <v>0</v>
      </c>
      <c r="AD450" s="55">
        <v>0</v>
      </c>
      <c r="AE450" s="10">
        <v>-500</v>
      </c>
      <c r="AF450" s="55">
        <v>0</v>
      </c>
      <c r="AG450" s="55">
        <v>0</v>
      </c>
      <c r="AH450" s="55">
        <v>0</v>
      </c>
      <c r="AI450" s="13" t="s">
        <v>6452</v>
      </c>
    </row>
    <row r="451" spans="1:35" x14ac:dyDescent="0.4">
      <c r="A451" s="45">
        <v>45181.697222222225</v>
      </c>
      <c r="B451" s="7" t="s">
        <v>2886</v>
      </c>
      <c r="C451" s="7" t="s">
        <v>137</v>
      </c>
      <c r="D451" s="7" t="s">
        <v>2885</v>
      </c>
      <c r="E451" s="46" t="s">
        <v>3012</v>
      </c>
      <c r="F451" s="1">
        <v>0</v>
      </c>
      <c r="G451" s="104">
        <v>7000020010006</v>
      </c>
      <c r="H451" s="73" t="s">
        <v>754</v>
      </c>
      <c r="I451" s="90">
        <v>25104</v>
      </c>
      <c r="J451" s="78" t="s">
        <v>12</v>
      </c>
      <c r="K451" s="47">
        <v>0</v>
      </c>
      <c r="L451" s="36">
        <v>0</v>
      </c>
      <c r="M451" s="73" t="s">
        <v>12</v>
      </c>
      <c r="N451" s="7">
        <v>0</v>
      </c>
      <c r="O451" s="7">
        <v>0</v>
      </c>
      <c r="P451" s="7">
        <v>0</v>
      </c>
      <c r="Q451" s="7">
        <v>2021</v>
      </c>
      <c r="R451" s="90">
        <v>52813</v>
      </c>
      <c r="S451" s="90"/>
      <c r="T451" s="90"/>
      <c r="U451" s="90"/>
      <c r="V451" s="7" t="s">
        <v>4389</v>
      </c>
      <c r="W451" s="7" t="s">
        <v>2887</v>
      </c>
      <c r="X451" s="7">
        <v>2022</v>
      </c>
      <c r="Y451" s="7">
        <v>2024</v>
      </c>
      <c r="Z451" s="55">
        <v>0</v>
      </c>
      <c r="AA451" s="55">
        <v>0</v>
      </c>
      <c r="AB451" s="55">
        <v>0</v>
      </c>
      <c r="AC451" s="55">
        <v>0</v>
      </c>
      <c r="AD451" s="55">
        <v>0</v>
      </c>
      <c r="AE451" s="55">
        <v>0</v>
      </c>
      <c r="AF451" s="55">
        <v>0</v>
      </c>
      <c r="AG451" s="55">
        <v>0</v>
      </c>
      <c r="AH451" s="55">
        <v>0</v>
      </c>
      <c r="AI451" s="13" t="s">
        <v>6452</v>
      </c>
    </row>
    <row r="452" spans="1:35" x14ac:dyDescent="0.4">
      <c r="A452" s="45">
        <v>45182</v>
      </c>
      <c r="B452" s="7" t="s">
        <v>3544</v>
      </c>
      <c r="C452" s="7" t="s">
        <v>282</v>
      </c>
      <c r="D452" s="7" t="s">
        <v>3543</v>
      </c>
      <c r="E452" s="46" t="s">
        <v>4401</v>
      </c>
      <c r="F452" s="1">
        <v>0</v>
      </c>
      <c r="G452" s="104">
        <v>0</v>
      </c>
      <c r="H452" s="73" t="s">
        <v>754</v>
      </c>
      <c r="I452" s="90">
        <v>5272</v>
      </c>
      <c r="J452" s="78" t="s">
        <v>12</v>
      </c>
      <c r="K452" s="47" t="s">
        <v>12</v>
      </c>
      <c r="L452" s="36">
        <v>0</v>
      </c>
      <c r="M452" s="73" t="s">
        <v>12</v>
      </c>
      <c r="N452" s="7" t="s">
        <v>12</v>
      </c>
      <c r="O452" s="7">
        <v>0</v>
      </c>
      <c r="P452" s="7">
        <v>0</v>
      </c>
      <c r="Q452" s="7">
        <v>2021</v>
      </c>
      <c r="R452" s="90">
        <v>12535</v>
      </c>
      <c r="S452" s="90"/>
      <c r="T452" s="90"/>
      <c r="U452" s="90"/>
      <c r="V452" s="7" t="s">
        <v>4218</v>
      </c>
      <c r="W452" s="7" t="s">
        <v>4219</v>
      </c>
      <c r="X452" s="7">
        <v>2022</v>
      </c>
      <c r="Y452" s="7">
        <v>2024</v>
      </c>
      <c r="Z452" s="55">
        <v>0</v>
      </c>
      <c r="AA452" s="55">
        <v>0</v>
      </c>
      <c r="AB452" s="55">
        <v>0</v>
      </c>
      <c r="AC452" s="55">
        <v>0</v>
      </c>
      <c r="AD452" s="55">
        <v>0</v>
      </c>
      <c r="AE452" s="55">
        <v>0</v>
      </c>
      <c r="AF452" s="55">
        <v>0</v>
      </c>
      <c r="AG452" s="55">
        <v>0</v>
      </c>
      <c r="AH452" s="55">
        <v>0</v>
      </c>
      <c r="AI452" s="13" t="s">
        <v>6452</v>
      </c>
    </row>
    <row r="453" spans="1:35" x14ac:dyDescent="0.4">
      <c r="A453" s="45">
        <v>45183</v>
      </c>
      <c r="B453" s="7" t="s">
        <v>1189</v>
      </c>
      <c r="C453" s="7" t="s">
        <v>3091</v>
      </c>
      <c r="D453" s="7" t="s">
        <v>3092</v>
      </c>
      <c r="E453" s="46" t="s">
        <v>4613</v>
      </c>
      <c r="F453" s="1">
        <v>0</v>
      </c>
      <c r="G453" s="104">
        <v>1420001011572</v>
      </c>
      <c r="H453" s="73" t="s">
        <v>754</v>
      </c>
      <c r="I453" s="90">
        <v>8059</v>
      </c>
      <c r="J453" s="78" t="s">
        <v>12</v>
      </c>
      <c r="K453" s="47" t="s">
        <v>12</v>
      </c>
      <c r="L453" s="36">
        <v>0</v>
      </c>
      <c r="M453" s="73" t="s">
        <v>754</v>
      </c>
      <c r="N453" s="7" t="s">
        <v>3093</v>
      </c>
      <c r="O453" s="7">
        <v>0</v>
      </c>
      <c r="P453" s="7">
        <v>0</v>
      </c>
      <c r="Q453" s="7">
        <v>2022</v>
      </c>
      <c r="R453" s="90">
        <v>136447</v>
      </c>
      <c r="S453" s="90"/>
      <c r="T453" s="90"/>
      <c r="U453" s="90"/>
      <c r="V453" s="7" t="s">
        <v>4250</v>
      </c>
      <c r="W453" s="7" t="s">
        <v>3094</v>
      </c>
      <c r="X453" s="7">
        <v>2023</v>
      </c>
      <c r="Y453" s="7">
        <v>2025</v>
      </c>
      <c r="Z453" s="55">
        <v>0</v>
      </c>
      <c r="AA453" s="55">
        <v>1700</v>
      </c>
      <c r="AB453" s="55">
        <v>0</v>
      </c>
      <c r="AC453" s="55">
        <v>0</v>
      </c>
      <c r="AD453" s="55" t="s">
        <v>3095</v>
      </c>
      <c r="AE453" s="55">
        <v>0</v>
      </c>
      <c r="AF453" s="55">
        <v>0</v>
      </c>
      <c r="AG453" s="55">
        <v>0</v>
      </c>
      <c r="AH453" s="55">
        <v>0</v>
      </c>
      <c r="AI453" s="13" t="s">
        <v>6452</v>
      </c>
    </row>
    <row r="454" spans="1:35" x14ac:dyDescent="0.4">
      <c r="A454" s="45">
        <v>45184</v>
      </c>
      <c r="B454" s="7" t="s">
        <v>3098</v>
      </c>
      <c r="C454" s="7" t="s">
        <v>3096</v>
      </c>
      <c r="D454" s="7" t="s">
        <v>3097</v>
      </c>
      <c r="E454" s="46" t="s">
        <v>2976</v>
      </c>
      <c r="F454" s="1">
        <v>0</v>
      </c>
      <c r="G454" s="104">
        <v>5430001002096</v>
      </c>
      <c r="H454" s="73" t="s">
        <v>12</v>
      </c>
      <c r="I454" s="90">
        <v>0</v>
      </c>
      <c r="J454" s="78" t="s">
        <v>754</v>
      </c>
      <c r="K454" s="47" t="s">
        <v>629</v>
      </c>
      <c r="L454" s="36">
        <v>320</v>
      </c>
      <c r="M454" s="73" t="s">
        <v>12</v>
      </c>
      <c r="N454" s="7" t="s">
        <v>12</v>
      </c>
      <c r="O454" s="7">
        <v>0</v>
      </c>
      <c r="P454" s="7">
        <v>0</v>
      </c>
      <c r="Q454" s="7">
        <v>2022</v>
      </c>
      <c r="R454" s="90">
        <v>3446</v>
      </c>
      <c r="S454" s="90"/>
      <c r="T454" s="90"/>
      <c r="U454" s="90"/>
      <c r="V454" s="7" t="s">
        <v>4251</v>
      </c>
      <c r="W454" s="7" t="s">
        <v>471</v>
      </c>
      <c r="X454" s="7">
        <v>2023</v>
      </c>
      <c r="Y454" s="7">
        <v>2025</v>
      </c>
      <c r="Z454" s="55">
        <v>-300</v>
      </c>
      <c r="AA454" s="55">
        <v>-350</v>
      </c>
      <c r="AB454" s="55">
        <v>-400</v>
      </c>
      <c r="AC454" s="55">
        <v>0</v>
      </c>
      <c r="AD454" s="55">
        <v>0</v>
      </c>
      <c r="AE454" s="55">
        <v>0</v>
      </c>
      <c r="AF454" s="55">
        <v>0</v>
      </c>
      <c r="AG454" s="55">
        <v>0</v>
      </c>
      <c r="AH454" s="55">
        <v>0</v>
      </c>
      <c r="AI454" s="13" t="s">
        <v>6452</v>
      </c>
    </row>
    <row r="455" spans="1:35" x14ac:dyDescent="0.4">
      <c r="A455" s="45">
        <v>45184</v>
      </c>
      <c r="B455" s="7" t="s">
        <v>3100</v>
      </c>
      <c r="C455" s="7" t="s">
        <v>70</v>
      </c>
      <c r="D455" s="7" t="s">
        <v>3099</v>
      </c>
      <c r="E455" s="46" t="s">
        <v>4401</v>
      </c>
      <c r="F455" s="1">
        <v>0</v>
      </c>
      <c r="G455" s="104">
        <v>0</v>
      </c>
      <c r="H455" s="73" t="s">
        <v>754</v>
      </c>
      <c r="I455" s="90">
        <v>68251</v>
      </c>
      <c r="J455" s="78" t="s">
        <v>12</v>
      </c>
      <c r="K455" s="47" t="s">
        <v>12</v>
      </c>
      <c r="L455" s="36">
        <v>0</v>
      </c>
      <c r="M455" s="73" t="s">
        <v>12</v>
      </c>
      <c r="N455" s="7" t="s">
        <v>12</v>
      </c>
      <c r="O455" s="7">
        <v>0</v>
      </c>
      <c r="P455" s="7">
        <v>0</v>
      </c>
      <c r="Q455" s="7">
        <v>2021</v>
      </c>
      <c r="R455" s="90">
        <v>217605</v>
      </c>
      <c r="S455" s="90"/>
      <c r="T455" s="90"/>
      <c r="U455" s="90"/>
      <c r="V455" s="7" t="s">
        <v>4252</v>
      </c>
      <c r="W455" s="7" t="s">
        <v>3101</v>
      </c>
      <c r="X455" s="7">
        <v>2022</v>
      </c>
      <c r="Y455" s="7">
        <v>2024</v>
      </c>
      <c r="Z455" s="55">
        <v>0</v>
      </c>
      <c r="AA455" s="55">
        <v>0</v>
      </c>
      <c r="AB455" s="55">
        <v>0</v>
      </c>
      <c r="AC455" s="55">
        <v>0</v>
      </c>
      <c r="AD455" s="55">
        <v>0</v>
      </c>
      <c r="AE455" s="55">
        <v>0</v>
      </c>
      <c r="AF455" s="55">
        <v>0</v>
      </c>
      <c r="AG455" s="55">
        <v>0</v>
      </c>
      <c r="AH455" s="55">
        <v>0</v>
      </c>
      <c r="AI455" s="13" t="s">
        <v>6452</v>
      </c>
    </row>
    <row r="456" spans="1:35" x14ac:dyDescent="0.4">
      <c r="A456" s="45">
        <v>45187.460659722223</v>
      </c>
      <c r="B456" s="7" t="s">
        <v>2837</v>
      </c>
      <c r="C456" s="7" t="s">
        <v>1023</v>
      </c>
      <c r="D456" s="7" t="s">
        <v>2836</v>
      </c>
      <c r="E456" s="46" t="s">
        <v>3250</v>
      </c>
      <c r="F456" s="1">
        <v>0</v>
      </c>
      <c r="G456" s="104">
        <v>7430001044129</v>
      </c>
      <c r="H456" s="73" t="s">
        <v>754</v>
      </c>
      <c r="I456" s="90">
        <v>4136</v>
      </c>
      <c r="J456" s="78" t="s">
        <v>12</v>
      </c>
      <c r="K456" s="47" t="s">
        <v>12</v>
      </c>
      <c r="L456" s="36">
        <v>0</v>
      </c>
      <c r="M456" s="73" t="s">
        <v>12</v>
      </c>
      <c r="N456" s="7">
        <v>0</v>
      </c>
      <c r="O456" s="7">
        <v>0</v>
      </c>
      <c r="P456" s="7">
        <v>0</v>
      </c>
      <c r="Q456" s="7">
        <v>2022</v>
      </c>
      <c r="R456" s="90">
        <v>8933</v>
      </c>
      <c r="S456" s="90"/>
      <c r="T456" s="90"/>
      <c r="U456" s="90"/>
      <c r="V456" s="7" t="s">
        <v>4197</v>
      </c>
      <c r="W456" s="7" t="s">
        <v>2838</v>
      </c>
      <c r="X456" s="7">
        <v>2023</v>
      </c>
      <c r="Y456" s="7">
        <v>2025</v>
      </c>
      <c r="Z456" s="55">
        <v>70</v>
      </c>
      <c r="AA456" s="55">
        <v>880</v>
      </c>
      <c r="AB456" s="55">
        <v>2400</v>
      </c>
      <c r="AC456" s="55">
        <v>0</v>
      </c>
      <c r="AD456" s="59">
        <v>0.1</v>
      </c>
      <c r="AE456" s="55">
        <v>20</v>
      </c>
      <c r="AF456" s="55">
        <v>0</v>
      </c>
      <c r="AG456" s="55">
        <v>0</v>
      </c>
      <c r="AH456" s="55">
        <v>0</v>
      </c>
      <c r="AI456" s="13" t="s">
        <v>6452</v>
      </c>
    </row>
    <row r="457" spans="1:35" x14ac:dyDescent="0.4">
      <c r="A457" s="3">
        <v>45188</v>
      </c>
      <c r="B457" s="1" t="s">
        <v>1598</v>
      </c>
      <c r="C457" s="1" t="s">
        <v>5826</v>
      </c>
      <c r="D457" s="1" t="s">
        <v>5827</v>
      </c>
      <c r="E457" s="24" t="s">
        <v>3081</v>
      </c>
      <c r="F457" s="1">
        <v>0</v>
      </c>
      <c r="G457" s="76" t="s">
        <v>5828</v>
      </c>
      <c r="H457" s="18" t="s">
        <v>754</v>
      </c>
      <c r="I457" s="15">
        <v>1025</v>
      </c>
      <c r="J457" s="18" t="s">
        <v>12</v>
      </c>
      <c r="K457" s="1" t="s">
        <v>12</v>
      </c>
      <c r="L457" s="1">
        <v>0</v>
      </c>
      <c r="M457" s="18" t="s">
        <v>754</v>
      </c>
      <c r="N457" s="1" t="s">
        <v>5829</v>
      </c>
      <c r="O457" s="1">
        <v>0</v>
      </c>
      <c r="P457" s="1"/>
      <c r="Q457" s="5">
        <v>2022</v>
      </c>
      <c r="R457" s="1">
        <v>2483</v>
      </c>
      <c r="S457" s="1"/>
      <c r="T457" s="1"/>
      <c r="U457" s="1"/>
      <c r="V457" s="1" t="s">
        <v>5830</v>
      </c>
      <c r="W457" s="1" t="s">
        <v>5831</v>
      </c>
      <c r="X457" s="1">
        <v>2024</v>
      </c>
      <c r="Y457" s="1">
        <v>2026</v>
      </c>
      <c r="Z457" s="14">
        <v>10</v>
      </c>
      <c r="AA457" s="14">
        <v>10</v>
      </c>
      <c r="AB457" s="14">
        <v>10</v>
      </c>
      <c r="AC457" s="1" t="s">
        <v>12</v>
      </c>
      <c r="AD457" s="1" t="s">
        <v>12</v>
      </c>
      <c r="AE457" s="1" t="s">
        <v>12</v>
      </c>
      <c r="AF457" s="1" t="s">
        <v>12</v>
      </c>
      <c r="AG457" s="1" t="s">
        <v>12</v>
      </c>
      <c r="AH457" s="1" t="s">
        <v>12</v>
      </c>
      <c r="AI457" s="13" t="s">
        <v>6452</v>
      </c>
    </row>
    <row r="458" spans="1:35" x14ac:dyDescent="0.4">
      <c r="A458" s="45">
        <v>45188.513784722221</v>
      </c>
      <c r="B458" s="7" t="s">
        <v>215</v>
      </c>
      <c r="C458" s="7" t="s">
        <v>467</v>
      </c>
      <c r="D458" s="7" t="s">
        <v>2841</v>
      </c>
      <c r="E458" s="46" t="s">
        <v>2934</v>
      </c>
      <c r="F458" s="1">
        <v>0</v>
      </c>
      <c r="G458" s="104">
        <v>9430001044465</v>
      </c>
      <c r="H458" s="73" t="s">
        <v>754</v>
      </c>
      <c r="I458" s="90">
        <v>3312</v>
      </c>
      <c r="J458" s="78" t="s">
        <v>12</v>
      </c>
      <c r="K458" s="47" t="s">
        <v>12</v>
      </c>
      <c r="L458" s="36">
        <v>0</v>
      </c>
      <c r="M458" s="73" t="s">
        <v>12</v>
      </c>
      <c r="N458" s="7">
        <v>0</v>
      </c>
      <c r="O458" s="7">
        <v>0</v>
      </c>
      <c r="P458" s="7">
        <v>0</v>
      </c>
      <c r="Q458" s="7">
        <v>2022</v>
      </c>
      <c r="R458" s="90">
        <v>7718</v>
      </c>
      <c r="S458" s="90"/>
      <c r="T458" s="90"/>
      <c r="U458" s="90"/>
      <c r="V458" s="7" t="s">
        <v>4198</v>
      </c>
      <c r="W458" s="7" t="s">
        <v>81</v>
      </c>
      <c r="X458" s="7">
        <v>2023</v>
      </c>
      <c r="Y458" s="7">
        <v>2025</v>
      </c>
      <c r="Z458" s="55">
        <v>4</v>
      </c>
      <c r="AA458" s="55">
        <v>3</v>
      </c>
      <c r="AB458" s="55">
        <v>1</v>
      </c>
      <c r="AC458" s="55">
        <v>0</v>
      </c>
      <c r="AD458" s="55">
        <v>0</v>
      </c>
      <c r="AE458" s="55">
        <v>0</v>
      </c>
      <c r="AF458" s="55">
        <v>0</v>
      </c>
      <c r="AG458" s="55">
        <v>0</v>
      </c>
      <c r="AH458" s="55">
        <v>0</v>
      </c>
      <c r="AI458" s="13" t="s">
        <v>6452</v>
      </c>
    </row>
    <row r="459" spans="1:35" x14ac:dyDescent="0.4">
      <c r="A459" s="45">
        <v>45189</v>
      </c>
      <c r="B459" s="7" t="s">
        <v>2510</v>
      </c>
      <c r="C459" s="7" t="s">
        <v>54</v>
      </c>
      <c r="D459" s="7" t="s">
        <v>3102</v>
      </c>
      <c r="E459" s="46" t="s">
        <v>2990</v>
      </c>
      <c r="F459" s="1">
        <v>0</v>
      </c>
      <c r="G459" s="104">
        <v>1430001024268</v>
      </c>
      <c r="H459" s="73" t="s">
        <v>754</v>
      </c>
      <c r="I459" s="90">
        <v>2427</v>
      </c>
      <c r="J459" s="78" t="s">
        <v>12</v>
      </c>
      <c r="K459" s="47" t="s">
        <v>12</v>
      </c>
      <c r="L459" s="36">
        <v>0</v>
      </c>
      <c r="M459" s="73" t="s">
        <v>12</v>
      </c>
      <c r="N459" s="7" t="s">
        <v>12</v>
      </c>
      <c r="O459" s="7">
        <v>0</v>
      </c>
      <c r="P459" s="7">
        <v>0</v>
      </c>
      <c r="Q459" s="7">
        <v>2022</v>
      </c>
      <c r="R459" s="90">
        <v>5238</v>
      </c>
      <c r="S459" s="90"/>
      <c r="T459" s="90"/>
      <c r="U459" s="90"/>
      <c r="V459" s="7" t="s">
        <v>4253</v>
      </c>
      <c r="W459" s="7" t="s">
        <v>3103</v>
      </c>
      <c r="X459" s="7">
        <v>2023</v>
      </c>
      <c r="Y459" s="7">
        <v>2025</v>
      </c>
      <c r="Z459" s="55">
        <v>4908.6499999999996</v>
      </c>
      <c r="AA459" s="55">
        <v>4663.2174999999997</v>
      </c>
      <c r="AB459" s="55">
        <v>4430.0566249999993</v>
      </c>
      <c r="AC459" s="55" t="s">
        <v>3104</v>
      </c>
      <c r="AD459" s="55" t="s">
        <v>3104</v>
      </c>
      <c r="AE459" s="55" t="s">
        <v>3104</v>
      </c>
      <c r="AF459" s="55" t="s">
        <v>3104</v>
      </c>
      <c r="AG459" s="55" t="s">
        <v>3104</v>
      </c>
      <c r="AH459" s="55" t="s">
        <v>3104</v>
      </c>
      <c r="AI459" s="13" t="s">
        <v>6452</v>
      </c>
    </row>
    <row r="460" spans="1:35" x14ac:dyDescent="0.4">
      <c r="A460" s="45">
        <v>45189</v>
      </c>
      <c r="B460" s="7" t="s">
        <v>3107</v>
      </c>
      <c r="C460" s="7" t="s">
        <v>59</v>
      </c>
      <c r="D460" s="7" t="s">
        <v>3106</v>
      </c>
      <c r="E460" s="46" t="s">
        <v>3108</v>
      </c>
      <c r="F460" s="1">
        <v>0</v>
      </c>
      <c r="G460" s="104">
        <v>5480001005219</v>
      </c>
      <c r="H460" s="73" t="s">
        <v>754</v>
      </c>
      <c r="I460" s="90">
        <v>9410</v>
      </c>
      <c r="J460" s="78" t="s">
        <v>12</v>
      </c>
      <c r="K460" s="47" t="s">
        <v>12</v>
      </c>
      <c r="L460" s="36">
        <v>0</v>
      </c>
      <c r="M460" s="73" t="s">
        <v>12</v>
      </c>
      <c r="N460" s="7" t="s">
        <v>12</v>
      </c>
      <c r="O460" s="7">
        <v>0</v>
      </c>
      <c r="P460" s="7">
        <v>0</v>
      </c>
      <c r="Q460" s="7">
        <v>2022</v>
      </c>
      <c r="R460" s="90">
        <v>18121</v>
      </c>
      <c r="S460" s="90"/>
      <c r="T460" s="90"/>
      <c r="U460" s="90"/>
      <c r="V460" s="7" t="s">
        <v>4254</v>
      </c>
      <c r="W460" s="7" t="s">
        <v>3109</v>
      </c>
      <c r="X460" s="7">
        <v>2023</v>
      </c>
      <c r="Y460" s="7">
        <v>2025</v>
      </c>
      <c r="Z460" s="55">
        <v>-15</v>
      </c>
      <c r="AA460" s="55">
        <v>-171</v>
      </c>
      <c r="AB460" s="55">
        <v>-10</v>
      </c>
      <c r="AC460" s="55">
        <v>0</v>
      </c>
      <c r="AD460" s="55">
        <v>0</v>
      </c>
      <c r="AE460" s="55">
        <v>0</v>
      </c>
      <c r="AF460" s="55">
        <v>0</v>
      </c>
      <c r="AG460" s="55">
        <v>0</v>
      </c>
      <c r="AH460" s="55">
        <v>0</v>
      </c>
      <c r="AI460" s="13" t="s">
        <v>6452</v>
      </c>
    </row>
    <row r="461" spans="1:35" x14ac:dyDescent="0.4">
      <c r="A461" s="45">
        <v>45190</v>
      </c>
      <c r="B461" s="7" t="s">
        <v>3116</v>
      </c>
      <c r="C461" s="7" t="s">
        <v>3114</v>
      </c>
      <c r="D461" s="7" t="s">
        <v>3115</v>
      </c>
      <c r="E461" s="46" t="s">
        <v>2972</v>
      </c>
      <c r="F461" s="1">
        <v>0</v>
      </c>
      <c r="G461" s="104">
        <v>1430001007925</v>
      </c>
      <c r="H461" s="73" t="s">
        <v>12</v>
      </c>
      <c r="I461" s="90">
        <v>0</v>
      </c>
      <c r="J461" s="78" t="s">
        <v>754</v>
      </c>
      <c r="K461" s="47" t="s">
        <v>2824</v>
      </c>
      <c r="L461" s="36">
        <v>185</v>
      </c>
      <c r="M461" s="73" t="s">
        <v>12</v>
      </c>
      <c r="N461" s="7" t="s">
        <v>12</v>
      </c>
      <c r="O461" s="7">
        <v>0</v>
      </c>
      <c r="P461" s="7">
        <v>0</v>
      </c>
      <c r="Q461" s="7">
        <v>2022</v>
      </c>
      <c r="R461" s="90">
        <v>5988</v>
      </c>
      <c r="S461" s="90"/>
      <c r="T461" s="90"/>
      <c r="U461" s="90"/>
      <c r="V461" s="7" t="s">
        <v>3117</v>
      </c>
      <c r="W461" s="7" t="s">
        <v>3118</v>
      </c>
      <c r="X461" s="7">
        <v>2023</v>
      </c>
      <c r="Y461" s="7">
        <v>2025</v>
      </c>
      <c r="Z461" s="55">
        <v>-8</v>
      </c>
      <c r="AA461" s="55">
        <v>-67</v>
      </c>
      <c r="AB461" s="55">
        <v>-126</v>
      </c>
      <c r="AC461" s="55">
        <v>0</v>
      </c>
      <c r="AD461" s="55">
        <v>0</v>
      </c>
      <c r="AE461" s="55">
        <v>0</v>
      </c>
      <c r="AF461" s="55">
        <v>0</v>
      </c>
      <c r="AG461" s="55">
        <v>0</v>
      </c>
      <c r="AH461" s="55">
        <v>0</v>
      </c>
      <c r="AI461" s="13" t="s">
        <v>6452</v>
      </c>
    </row>
    <row r="462" spans="1:35" x14ac:dyDescent="0.4">
      <c r="A462" s="45">
        <v>45190</v>
      </c>
      <c r="B462" s="7" t="s">
        <v>1536</v>
      </c>
      <c r="C462" s="7" t="s">
        <v>3121</v>
      </c>
      <c r="D462" s="7" t="s">
        <v>3122</v>
      </c>
      <c r="E462" s="46" t="s">
        <v>2990</v>
      </c>
      <c r="F462" s="1">
        <v>0</v>
      </c>
      <c r="G462" s="104">
        <v>9430001005913</v>
      </c>
      <c r="H462" s="73" t="s">
        <v>754</v>
      </c>
      <c r="I462" s="90">
        <v>1657</v>
      </c>
      <c r="J462" s="78" t="s">
        <v>12</v>
      </c>
      <c r="K462" s="47" t="s">
        <v>12</v>
      </c>
      <c r="L462" s="36">
        <v>0</v>
      </c>
      <c r="M462" s="73" t="s">
        <v>12</v>
      </c>
      <c r="N462" s="7" t="s">
        <v>12</v>
      </c>
      <c r="O462" s="7">
        <v>0</v>
      </c>
      <c r="P462" s="7">
        <v>0</v>
      </c>
      <c r="Q462" s="7">
        <v>2022</v>
      </c>
      <c r="R462" s="90">
        <v>3386</v>
      </c>
      <c r="S462" s="90"/>
      <c r="T462" s="90"/>
      <c r="U462" s="90"/>
      <c r="V462" s="7" t="s">
        <v>4255</v>
      </c>
      <c r="W462" s="7" t="s">
        <v>186</v>
      </c>
      <c r="X462" s="7">
        <v>2023</v>
      </c>
      <c r="Y462" s="7">
        <v>2025</v>
      </c>
      <c r="Z462" s="55">
        <v>-118</v>
      </c>
      <c r="AA462" s="55" t="s">
        <v>3123</v>
      </c>
      <c r="AB462" s="55" t="s">
        <v>3123</v>
      </c>
      <c r="AC462" s="55" t="s">
        <v>2917</v>
      </c>
      <c r="AD462" s="55" t="s">
        <v>2917</v>
      </c>
      <c r="AE462" s="55" t="s">
        <v>2917</v>
      </c>
      <c r="AF462" s="55" t="s">
        <v>2917</v>
      </c>
      <c r="AG462" s="55" t="s">
        <v>2917</v>
      </c>
      <c r="AH462" s="55" t="s">
        <v>2917</v>
      </c>
      <c r="AI462" s="13" t="s">
        <v>6452</v>
      </c>
    </row>
    <row r="463" spans="1:35" x14ac:dyDescent="0.4">
      <c r="A463" s="45">
        <v>45190</v>
      </c>
      <c r="B463" s="7" t="s">
        <v>3125</v>
      </c>
      <c r="C463" s="7" t="s">
        <v>238</v>
      </c>
      <c r="D463" s="7" t="s">
        <v>3124</v>
      </c>
      <c r="E463" s="46" t="s">
        <v>4401</v>
      </c>
      <c r="F463" s="1">
        <v>0</v>
      </c>
      <c r="G463" s="104">
        <v>7430001001427</v>
      </c>
      <c r="H463" s="73" t="s">
        <v>754</v>
      </c>
      <c r="I463" s="90">
        <v>5229</v>
      </c>
      <c r="J463" s="78" t="s">
        <v>12</v>
      </c>
      <c r="K463" s="47" t="s">
        <v>12</v>
      </c>
      <c r="L463" s="36">
        <v>0</v>
      </c>
      <c r="M463" s="73" t="s">
        <v>12</v>
      </c>
      <c r="N463" s="7" t="s">
        <v>12</v>
      </c>
      <c r="O463" s="7">
        <v>0</v>
      </c>
      <c r="P463" s="7">
        <v>0</v>
      </c>
      <c r="Q463" s="7">
        <v>2021</v>
      </c>
      <c r="R463" s="90">
        <v>8870</v>
      </c>
      <c r="S463" s="90"/>
      <c r="T463" s="90"/>
      <c r="U463" s="90"/>
      <c r="V463" s="7" t="s">
        <v>4132</v>
      </c>
      <c r="W463" s="7" t="s">
        <v>3126</v>
      </c>
      <c r="X463" s="7">
        <v>2022</v>
      </c>
      <c r="Y463" s="7">
        <v>2024</v>
      </c>
      <c r="Z463" s="55">
        <v>-841</v>
      </c>
      <c r="AA463" s="55">
        <v>-841</v>
      </c>
      <c r="AB463" s="55">
        <v>-841</v>
      </c>
      <c r="AC463" s="60">
        <v>0.125</v>
      </c>
      <c r="AD463" s="60">
        <v>0.125</v>
      </c>
      <c r="AE463" s="60">
        <v>0.125</v>
      </c>
      <c r="AF463" s="55">
        <v>0</v>
      </c>
      <c r="AG463" s="55">
        <v>0</v>
      </c>
      <c r="AH463" s="55">
        <v>0</v>
      </c>
      <c r="AI463" s="13" t="s">
        <v>6452</v>
      </c>
    </row>
    <row r="464" spans="1:35" x14ac:dyDescent="0.4">
      <c r="A464" s="45">
        <v>45191</v>
      </c>
      <c r="B464" s="7" t="s">
        <v>3128</v>
      </c>
      <c r="C464" s="7" t="s">
        <v>2294</v>
      </c>
      <c r="D464" s="7" t="s">
        <v>3127</v>
      </c>
      <c r="E464" s="46" t="s">
        <v>3019</v>
      </c>
      <c r="F464" s="1">
        <v>0</v>
      </c>
      <c r="G464" s="104">
        <v>9430001053466</v>
      </c>
      <c r="H464" s="73" t="s">
        <v>754</v>
      </c>
      <c r="I464" s="90">
        <v>4675</v>
      </c>
      <c r="J464" s="78" t="s">
        <v>12</v>
      </c>
      <c r="K464" s="47" t="s">
        <v>12</v>
      </c>
      <c r="L464" s="36">
        <v>0</v>
      </c>
      <c r="M464" s="73" t="s">
        <v>12</v>
      </c>
      <c r="N464" s="7" t="s">
        <v>12</v>
      </c>
      <c r="O464" s="7">
        <v>0</v>
      </c>
      <c r="P464" s="7">
        <v>0</v>
      </c>
      <c r="Q464" s="7">
        <v>2022</v>
      </c>
      <c r="R464" s="90">
        <v>10910</v>
      </c>
      <c r="S464" s="90"/>
      <c r="T464" s="90"/>
      <c r="U464" s="90"/>
      <c r="V464" s="7" t="s">
        <v>3129</v>
      </c>
      <c r="W464" s="7" t="s">
        <v>3130</v>
      </c>
      <c r="X464" s="7">
        <v>2022</v>
      </c>
      <c r="Y464" s="7">
        <v>2024</v>
      </c>
      <c r="Z464" s="55">
        <v>-200</v>
      </c>
      <c r="AA464" s="55">
        <v>-300</v>
      </c>
      <c r="AB464" s="55">
        <v>-400</v>
      </c>
      <c r="AC464" s="55">
        <v>0</v>
      </c>
      <c r="AD464" s="55">
        <v>0</v>
      </c>
      <c r="AE464" s="55">
        <v>0</v>
      </c>
      <c r="AF464" s="55">
        <v>0</v>
      </c>
      <c r="AG464" s="55">
        <v>0</v>
      </c>
      <c r="AH464" s="55">
        <v>0</v>
      </c>
      <c r="AI464" s="13" t="s">
        <v>6452</v>
      </c>
    </row>
    <row r="465" spans="1:35" x14ac:dyDescent="0.4">
      <c r="A465" s="48">
        <v>45193</v>
      </c>
      <c r="B465" s="49" t="s">
        <v>2923</v>
      </c>
      <c r="C465" s="8" t="s">
        <v>2921</v>
      </c>
      <c r="D465" s="8" t="s">
        <v>2922</v>
      </c>
      <c r="E465" s="46" t="s">
        <v>4401</v>
      </c>
      <c r="F465" s="1">
        <v>0</v>
      </c>
      <c r="G465" s="104">
        <v>9011001017684</v>
      </c>
      <c r="H465" s="75" t="s">
        <v>754</v>
      </c>
      <c r="I465" s="92">
        <v>1526</v>
      </c>
      <c r="J465" s="80" t="s">
        <v>12</v>
      </c>
      <c r="K465" s="53" t="s">
        <v>12</v>
      </c>
      <c r="L465" s="52">
        <v>0</v>
      </c>
      <c r="M465" s="75" t="s">
        <v>12</v>
      </c>
      <c r="N465" s="8" t="s">
        <v>12</v>
      </c>
      <c r="O465" s="8">
        <v>0</v>
      </c>
      <c r="P465" s="8">
        <v>0</v>
      </c>
      <c r="Q465" s="8">
        <v>2022</v>
      </c>
      <c r="R465" s="92">
        <v>3300</v>
      </c>
      <c r="S465" s="92"/>
      <c r="T465" s="92"/>
      <c r="U465" s="92"/>
      <c r="V465" s="8" t="s">
        <v>4390</v>
      </c>
      <c r="W465" s="8" t="s">
        <v>466</v>
      </c>
      <c r="X465" s="8">
        <v>2023</v>
      </c>
      <c r="Y465" s="8">
        <v>2025</v>
      </c>
      <c r="Z465" s="57">
        <v>37</v>
      </c>
      <c r="AA465" s="57">
        <v>2</v>
      </c>
      <c r="AB465" s="57">
        <v>0</v>
      </c>
      <c r="AC465" s="55">
        <v>0</v>
      </c>
      <c r="AD465" s="55">
        <v>0</v>
      </c>
      <c r="AE465" s="55">
        <v>0</v>
      </c>
      <c r="AF465" s="55">
        <v>0</v>
      </c>
      <c r="AG465" s="55">
        <v>0</v>
      </c>
      <c r="AH465" s="55">
        <v>0</v>
      </c>
      <c r="AI465" s="13" t="s">
        <v>6452</v>
      </c>
    </row>
    <row r="466" spans="1:35" x14ac:dyDescent="0.4">
      <c r="A466" s="45">
        <v>45194.773611111108</v>
      </c>
      <c r="B466" s="7" t="s">
        <v>2888</v>
      </c>
      <c r="C466" s="7" t="s">
        <v>108</v>
      </c>
      <c r="D466" s="7" t="s">
        <v>2387</v>
      </c>
      <c r="E466" s="46" t="s">
        <v>3012</v>
      </c>
      <c r="F466" s="1">
        <v>0</v>
      </c>
      <c r="G466" s="104">
        <v>1000020012131</v>
      </c>
      <c r="H466" s="73" t="s">
        <v>754</v>
      </c>
      <c r="I466" s="90">
        <v>11175</v>
      </c>
      <c r="J466" s="78" t="s">
        <v>12</v>
      </c>
      <c r="K466" s="47">
        <v>0</v>
      </c>
      <c r="L466" s="36">
        <v>0</v>
      </c>
      <c r="M466" s="73" t="s">
        <v>12</v>
      </c>
      <c r="N466" s="7">
        <v>0</v>
      </c>
      <c r="O466" s="7">
        <v>0</v>
      </c>
      <c r="P466" s="7">
        <v>0</v>
      </c>
      <c r="Q466" s="7">
        <v>2021</v>
      </c>
      <c r="R466" s="90">
        <v>38007</v>
      </c>
      <c r="S466" s="90"/>
      <c r="T466" s="90"/>
      <c r="U466" s="90"/>
      <c r="V466" s="7" t="s">
        <v>4016</v>
      </c>
      <c r="W466" s="7">
        <v>0</v>
      </c>
      <c r="X466" s="7">
        <v>2022</v>
      </c>
      <c r="Y466" s="7">
        <v>2024</v>
      </c>
      <c r="Z466" s="55">
        <v>150</v>
      </c>
      <c r="AA466" s="55">
        <v>450</v>
      </c>
      <c r="AB466" s="55">
        <v>450</v>
      </c>
      <c r="AC466" s="55">
        <v>0</v>
      </c>
      <c r="AD466" s="55">
        <v>900</v>
      </c>
      <c r="AE466" s="55">
        <v>900</v>
      </c>
      <c r="AF466" s="55">
        <v>0</v>
      </c>
      <c r="AG466" s="55">
        <v>0</v>
      </c>
      <c r="AH466" s="55">
        <v>0</v>
      </c>
      <c r="AI466" s="13" t="s">
        <v>6452</v>
      </c>
    </row>
    <row r="467" spans="1:35" x14ac:dyDescent="0.4">
      <c r="A467" s="45">
        <v>45195</v>
      </c>
      <c r="B467" s="7" t="s">
        <v>1482</v>
      </c>
      <c r="C467" s="7" t="s">
        <v>1483</v>
      </c>
      <c r="D467" s="7" t="s">
        <v>3132</v>
      </c>
      <c r="E467" s="46" t="s">
        <v>2942</v>
      </c>
      <c r="F467" s="1">
        <v>0</v>
      </c>
      <c r="G467" s="104">
        <v>4010401082995</v>
      </c>
      <c r="H467" s="73" t="s">
        <v>754</v>
      </c>
      <c r="I467" s="90">
        <v>309953</v>
      </c>
      <c r="J467" s="78" t="s">
        <v>12</v>
      </c>
      <c r="K467" s="47" t="s">
        <v>12</v>
      </c>
      <c r="L467" s="36">
        <v>0</v>
      </c>
      <c r="M467" s="73" t="s">
        <v>754</v>
      </c>
      <c r="N467" s="7" t="s">
        <v>731</v>
      </c>
      <c r="O467" s="7">
        <v>0</v>
      </c>
      <c r="P467" s="7">
        <v>0</v>
      </c>
      <c r="Q467" s="7">
        <v>2022</v>
      </c>
      <c r="R467" s="90">
        <v>2565005</v>
      </c>
      <c r="S467" s="90"/>
      <c r="T467" s="90"/>
      <c r="U467" s="90"/>
      <c r="V467" s="7" t="s">
        <v>4256</v>
      </c>
      <c r="W467" s="7" t="s">
        <v>3133</v>
      </c>
      <c r="X467" s="7">
        <v>2023</v>
      </c>
      <c r="Y467" s="7">
        <v>2025</v>
      </c>
      <c r="Z467" s="55">
        <v>-557</v>
      </c>
      <c r="AA467" s="55">
        <v>-4357</v>
      </c>
      <c r="AB467" s="55">
        <v>-10458</v>
      </c>
      <c r="AC467" s="55">
        <v>0</v>
      </c>
      <c r="AD467" s="55">
        <v>0</v>
      </c>
      <c r="AE467" s="55">
        <v>0</v>
      </c>
      <c r="AF467" s="55">
        <v>0</v>
      </c>
      <c r="AG467" s="55">
        <v>0</v>
      </c>
      <c r="AH467" s="55">
        <v>0</v>
      </c>
      <c r="AI467" s="13" t="s">
        <v>6452</v>
      </c>
    </row>
    <row r="468" spans="1:35" x14ac:dyDescent="0.4">
      <c r="A468" s="45">
        <v>45195.615925925929</v>
      </c>
      <c r="B468" s="7" t="s">
        <v>2845</v>
      </c>
      <c r="C468" s="7" t="s">
        <v>481</v>
      </c>
      <c r="D468" s="7" t="s">
        <v>2844</v>
      </c>
      <c r="E468" s="46" t="s">
        <v>3108</v>
      </c>
      <c r="F468" s="1">
        <v>0</v>
      </c>
      <c r="G468" s="104">
        <v>1430001012891</v>
      </c>
      <c r="H468" s="73" t="s">
        <v>754</v>
      </c>
      <c r="I468" s="90">
        <v>1844</v>
      </c>
      <c r="J468" s="78" t="s">
        <v>12</v>
      </c>
      <c r="K468" s="47" t="s">
        <v>12</v>
      </c>
      <c r="L468" s="36">
        <v>0</v>
      </c>
      <c r="M468" s="73" t="s">
        <v>12</v>
      </c>
      <c r="N468" s="7">
        <v>0</v>
      </c>
      <c r="O468" s="7">
        <v>0</v>
      </c>
      <c r="P468" s="7">
        <v>0</v>
      </c>
      <c r="Q468" s="7">
        <v>2022</v>
      </c>
      <c r="R468" s="90">
        <v>4052</v>
      </c>
      <c r="S468" s="90"/>
      <c r="T468" s="90"/>
      <c r="U468" s="90"/>
      <c r="V468" s="7" t="s">
        <v>4199</v>
      </c>
      <c r="W468" s="7" t="s">
        <v>2846</v>
      </c>
      <c r="X468" s="7">
        <v>2023</v>
      </c>
      <c r="Y468" s="7">
        <v>2025</v>
      </c>
      <c r="Z468" s="55">
        <v>4</v>
      </c>
      <c r="AA468" s="55">
        <v>284</v>
      </c>
      <c r="AB468" s="55">
        <v>147</v>
      </c>
      <c r="AC468" s="55">
        <v>0</v>
      </c>
      <c r="AD468" s="55">
        <v>0</v>
      </c>
      <c r="AE468" s="55">
        <v>0</v>
      </c>
      <c r="AF468" s="55">
        <v>0</v>
      </c>
      <c r="AG468" s="55">
        <v>0</v>
      </c>
      <c r="AH468" s="55">
        <v>0</v>
      </c>
      <c r="AI468" s="13" t="s">
        <v>6452</v>
      </c>
    </row>
    <row r="469" spans="1:35" x14ac:dyDescent="0.4">
      <c r="A469" s="45">
        <v>45196</v>
      </c>
      <c r="B469" s="7" t="s">
        <v>3139</v>
      </c>
      <c r="C469" s="7" t="s">
        <v>3137</v>
      </c>
      <c r="D469" s="7" t="s">
        <v>3138</v>
      </c>
      <c r="E469" s="46" t="s">
        <v>2972</v>
      </c>
      <c r="F469" s="1">
        <v>0</v>
      </c>
      <c r="G469" s="104">
        <v>1460301000916</v>
      </c>
      <c r="H469" s="73" t="s">
        <v>12</v>
      </c>
      <c r="I469" s="90">
        <v>0</v>
      </c>
      <c r="J469" s="78" t="s">
        <v>754</v>
      </c>
      <c r="K469" s="47" t="s">
        <v>2824</v>
      </c>
      <c r="L469" s="36">
        <v>116</v>
      </c>
      <c r="M469" s="73" t="s">
        <v>12</v>
      </c>
      <c r="N469" s="7" t="s">
        <v>12</v>
      </c>
      <c r="O469" s="7">
        <v>0</v>
      </c>
      <c r="P469" s="7">
        <v>0</v>
      </c>
      <c r="Q469" s="7">
        <v>2022</v>
      </c>
      <c r="R469" s="90">
        <v>4562</v>
      </c>
      <c r="S469" s="90"/>
      <c r="T469" s="90"/>
      <c r="U469" s="90"/>
      <c r="V469" s="7" t="s">
        <v>4257</v>
      </c>
      <c r="W469" s="7" t="s">
        <v>471</v>
      </c>
      <c r="X469" s="7">
        <v>2023</v>
      </c>
      <c r="Y469" s="7">
        <v>2025</v>
      </c>
      <c r="Z469" s="55">
        <v>110</v>
      </c>
      <c r="AA469" s="55">
        <v>194</v>
      </c>
      <c r="AB469" s="55">
        <v>194</v>
      </c>
      <c r="AC469" s="55">
        <v>0</v>
      </c>
      <c r="AD469" s="55">
        <v>0</v>
      </c>
      <c r="AE469" s="55">
        <v>0</v>
      </c>
      <c r="AF469" s="55">
        <v>0</v>
      </c>
      <c r="AG469" s="55">
        <v>0</v>
      </c>
      <c r="AH469" s="55">
        <v>0</v>
      </c>
      <c r="AI469" s="13" t="s">
        <v>6452</v>
      </c>
    </row>
    <row r="470" spans="1:35" x14ac:dyDescent="0.4">
      <c r="A470" s="48">
        <v>45196</v>
      </c>
      <c r="B470" s="49" t="s">
        <v>3142</v>
      </c>
      <c r="C470" s="49" t="s">
        <v>994</v>
      </c>
      <c r="D470" s="49" t="s">
        <v>3141</v>
      </c>
      <c r="E470" s="54" t="s">
        <v>3143</v>
      </c>
      <c r="F470" s="1">
        <v>0</v>
      </c>
      <c r="G470" s="104">
        <v>7000020012084</v>
      </c>
      <c r="H470" s="74" t="s">
        <v>754</v>
      </c>
      <c r="I470" s="92">
        <v>2944</v>
      </c>
      <c r="J470" s="80" t="s">
        <v>12</v>
      </c>
      <c r="K470" s="53" t="s">
        <v>12</v>
      </c>
      <c r="L470" s="52">
        <v>0</v>
      </c>
      <c r="M470" s="74" t="s">
        <v>12</v>
      </c>
      <c r="N470" s="49" t="s">
        <v>12</v>
      </c>
      <c r="O470" s="49">
        <v>0</v>
      </c>
      <c r="P470" s="49">
        <v>0</v>
      </c>
      <c r="Q470" s="49">
        <v>2022</v>
      </c>
      <c r="R470" s="92">
        <v>6267</v>
      </c>
      <c r="S470" s="92"/>
      <c r="T470" s="92"/>
      <c r="U470" s="92"/>
      <c r="V470" s="49" t="s">
        <v>4391</v>
      </c>
      <c r="W470" s="49" t="s">
        <v>4392</v>
      </c>
      <c r="X470" s="49">
        <v>2023</v>
      </c>
      <c r="Y470" s="49">
        <v>2025</v>
      </c>
      <c r="Z470" s="57">
        <v>30</v>
      </c>
      <c r="AA470" s="57">
        <v>40</v>
      </c>
      <c r="AB470" s="57">
        <v>300</v>
      </c>
      <c r="AC470" s="55">
        <v>0</v>
      </c>
      <c r="AD470" s="55">
        <v>0</v>
      </c>
      <c r="AE470" s="55">
        <v>0</v>
      </c>
      <c r="AF470" s="55">
        <v>0</v>
      </c>
      <c r="AG470" s="55">
        <v>0</v>
      </c>
      <c r="AH470" s="55">
        <v>0</v>
      </c>
      <c r="AI470" s="13" t="s">
        <v>6452</v>
      </c>
    </row>
    <row r="471" spans="1:35" x14ac:dyDescent="0.4">
      <c r="A471" s="45">
        <v>45196</v>
      </c>
      <c r="B471" s="7" t="s">
        <v>150</v>
      </c>
      <c r="C471" s="7" t="s">
        <v>151</v>
      </c>
      <c r="D471" s="7" t="s">
        <v>3148</v>
      </c>
      <c r="E471" s="46" t="s">
        <v>3040</v>
      </c>
      <c r="F471" s="1">
        <v>0</v>
      </c>
      <c r="G471" s="104">
        <v>2010001098023</v>
      </c>
      <c r="H471" s="73" t="s">
        <v>754</v>
      </c>
      <c r="I471" s="90">
        <v>8357</v>
      </c>
      <c r="J471" s="78" t="s">
        <v>12</v>
      </c>
      <c r="K471" s="47" t="s">
        <v>12</v>
      </c>
      <c r="L471" s="36">
        <v>0</v>
      </c>
      <c r="M471" s="73" t="s">
        <v>12</v>
      </c>
      <c r="N471" s="7" t="s">
        <v>12</v>
      </c>
      <c r="O471" s="7">
        <v>0</v>
      </c>
      <c r="P471" s="7">
        <v>0</v>
      </c>
      <c r="Q471" s="7">
        <v>2022</v>
      </c>
      <c r="R471" s="90">
        <v>18316</v>
      </c>
      <c r="S471" s="90"/>
      <c r="T471" s="90"/>
      <c r="U471" s="90"/>
      <c r="V471" s="7" t="s">
        <v>4258</v>
      </c>
      <c r="W471" s="7" t="s">
        <v>3149</v>
      </c>
      <c r="X471" s="7">
        <v>2023</v>
      </c>
      <c r="Y471" s="7">
        <v>2025</v>
      </c>
      <c r="Z471" s="55">
        <v>18132</v>
      </c>
      <c r="AA471" s="55">
        <v>17950</v>
      </c>
      <c r="AB471" s="55">
        <v>17770</v>
      </c>
      <c r="AC471" s="55">
        <v>0</v>
      </c>
      <c r="AD471" s="55">
        <v>0</v>
      </c>
      <c r="AE471" s="55">
        <v>0</v>
      </c>
      <c r="AF471" s="55">
        <v>0</v>
      </c>
      <c r="AG471" s="55">
        <v>0</v>
      </c>
      <c r="AH471" s="55">
        <v>0</v>
      </c>
      <c r="AI471" s="13" t="s">
        <v>6452</v>
      </c>
    </row>
    <row r="472" spans="1:35" x14ac:dyDescent="0.4">
      <c r="A472" s="45">
        <v>45196</v>
      </c>
      <c r="B472" s="7" t="s">
        <v>3152</v>
      </c>
      <c r="C472" s="7" t="s">
        <v>3150</v>
      </c>
      <c r="D472" s="7" t="s">
        <v>3151</v>
      </c>
      <c r="E472" s="46" t="s">
        <v>2955</v>
      </c>
      <c r="F472" s="1">
        <v>0</v>
      </c>
      <c r="G472" s="104">
        <v>7010701039115</v>
      </c>
      <c r="H472" s="73" t="s">
        <v>754</v>
      </c>
      <c r="I472" s="90">
        <v>10818</v>
      </c>
      <c r="J472" s="78" t="s">
        <v>12</v>
      </c>
      <c r="K472" s="47" t="s">
        <v>12</v>
      </c>
      <c r="L472" s="36">
        <v>0</v>
      </c>
      <c r="M472" s="73" t="s">
        <v>12</v>
      </c>
      <c r="N472" s="7" t="s">
        <v>12</v>
      </c>
      <c r="O472" s="7">
        <v>0</v>
      </c>
      <c r="P472" s="7">
        <v>0</v>
      </c>
      <c r="Q472" s="7">
        <v>2021</v>
      </c>
      <c r="R472" s="90">
        <v>28775</v>
      </c>
      <c r="S472" s="90"/>
      <c r="T472" s="90"/>
      <c r="U472" s="90"/>
      <c r="V472" s="7" t="s">
        <v>4140</v>
      </c>
      <c r="W472" s="7" t="s">
        <v>277</v>
      </c>
      <c r="X472" s="7">
        <v>2022</v>
      </c>
      <c r="Y472" s="7">
        <v>2024</v>
      </c>
      <c r="Z472" s="55" t="s">
        <v>463</v>
      </c>
      <c r="AA472" s="55">
        <v>0</v>
      </c>
      <c r="AB472" s="55">
        <v>0</v>
      </c>
      <c r="AC472" s="55" t="s">
        <v>463</v>
      </c>
      <c r="AD472" s="55">
        <v>0</v>
      </c>
      <c r="AE472" s="55">
        <v>0</v>
      </c>
      <c r="AF472" s="55" t="s">
        <v>463</v>
      </c>
      <c r="AG472" s="55">
        <v>0</v>
      </c>
      <c r="AH472" s="55">
        <v>0</v>
      </c>
      <c r="AI472" s="13" t="s">
        <v>6452</v>
      </c>
    </row>
    <row r="473" spans="1:35" x14ac:dyDescent="0.4">
      <c r="A473" s="45">
        <v>45196</v>
      </c>
      <c r="B473" s="7" t="s">
        <v>672</v>
      </c>
      <c r="C473" s="7" t="s">
        <v>461</v>
      </c>
      <c r="D473" s="7" t="s">
        <v>673</v>
      </c>
      <c r="E473" s="46" t="s">
        <v>3153</v>
      </c>
      <c r="F473" s="1">
        <v>0</v>
      </c>
      <c r="G473" s="104">
        <v>1460105000542</v>
      </c>
      <c r="H473" s="73" t="s">
        <v>754</v>
      </c>
      <c r="I473" s="90">
        <v>3633</v>
      </c>
      <c r="J473" s="78" t="s">
        <v>12</v>
      </c>
      <c r="K473" s="47" t="s">
        <v>12</v>
      </c>
      <c r="L473" s="36">
        <v>0</v>
      </c>
      <c r="M473" s="73" t="s">
        <v>12</v>
      </c>
      <c r="N473" s="7" t="s">
        <v>12</v>
      </c>
      <c r="O473" s="7">
        <v>0</v>
      </c>
      <c r="P473" s="7">
        <v>0</v>
      </c>
      <c r="Q473" s="7">
        <v>2022</v>
      </c>
      <c r="R473" s="90">
        <v>7048</v>
      </c>
      <c r="S473" s="90"/>
      <c r="T473" s="90"/>
      <c r="U473" s="90"/>
      <c r="V473" s="7" t="s">
        <v>4259</v>
      </c>
      <c r="W473" s="7" t="s">
        <v>3154</v>
      </c>
      <c r="X473" s="7">
        <v>2023</v>
      </c>
      <c r="Y473" s="7">
        <v>2025</v>
      </c>
      <c r="Z473" s="55">
        <v>-100</v>
      </c>
      <c r="AA473" s="55">
        <v>0</v>
      </c>
      <c r="AB473" s="55">
        <v>0</v>
      </c>
      <c r="AC473" s="55">
        <v>0</v>
      </c>
      <c r="AD473" s="58">
        <v>0.01</v>
      </c>
      <c r="AE473" s="58">
        <v>0.01</v>
      </c>
      <c r="AF473" s="55">
        <v>0</v>
      </c>
      <c r="AG473" s="55">
        <v>0</v>
      </c>
      <c r="AH473" s="55">
        <v>0</v>
      </c>
      <c r="AI473" s="13" t="s">
        <v>6452</v>
      </c>
    </row>
    <row r="474" spans="1:35" x14ac:dyDescent="0.4">
      <c r="A474" s="45">
        <v>45196.736111111109</v>
      </c>
      <c r="B474" s="7" t="s">
        <v>2889</v>
      </c>
      <c r="C474" s="7" t="s">
        <v>304</v>
      </c>
      <c r="D474" s="7" t="s">
        <v>2580</v>
      </c>
      <c r="E474" s="46" t="s">
        <v>2955</v>
      </c>
      <c r="F474" s="1">
        <v>0</v>
      </c>
      <c r="G474" s="104">
        <v>9430001020202</v>
      </c>
      <c r="H474" s="73" t="s">
        <v>754</v>
      </c>
      <c r="I474" s="90">
        <v>13402</v>
      </c>
      <c r="J474" s="78" t="s">
        <v>12</v>
      </c>
      <c r="K474" s="47">
        <v>0</v>
      </c>
      <c r="L474" s="36">
        <v>0</v>
      </c>
      <c r="M474" s="73" t="s">
        <v>12</v>
      </c>
      <c r="N474" s="7">
        <v>0</v>
      </c>
      <c r="O474" s="7">
        <v>0</v>
      </c>
      <c r="P474" s="7">
        <v>0</v>
      </c>
      <c r="Q474" s="7">
        <v>2021</v>
      </c>
      <c r="R474" s="90">
        <v>30922</v>
      </c>
      <c r="S474" s="90"/>
      <c r="T474" s="90"/>
      <c r="U474" s="90"/>
      <c r="V474" s="7" t="s">
        <v>4041</v>
      </c>
      <c r="W474" s="7" t="s">
        <v>2890</v>
      </c>
      <c r="X474" s="7">
        <v>2022</v>
      </c>
      <c r="Y474" s="7">
        <v>2024</v>
      </c>
      <c r="Z474" s="55">
        <v>1500</v>
      </c>
      <c r="AA474" s="55">
        <v>1500</v>
      </c>
      <c r="AB474" s="55">
        <v>1500</v>
      </c>
      <c r="AC474" s="55">
        <v>0</v>
      </c>
      <c r="AD474" s="55">
        <v>0</v>
      </c>
      <c r="AE474" s="55">
        <v>0</v>
      </c>
      <c r="AF474" s="55">
        <v>0</v>
      </c>
      <c r="AG474" s="55">
        <v>0</v>
      </c>
      <c r="AH474" s="55">
        <v>0</v>
      </c>
      <c r="AI474" s="13" t="s">
        <v>6452</v>
      </c>
    </row>
    <row r="475" spans="1:35" x14ac:dyDescent="0.4">
      <c r="A475" s="45">
        <v>45197</v>
      </c>
      <c r="B475" s="7" t="s">
        <v>1289</v>
      </c>
      <c r="C475" s="7" t="s">
        <v>1646</v>
      </c>
      <c r="D475" s="7" t="s">
        <v>3156</v>
      </c>
      <c r="E475" s="46" t="s">
        <v>3157</v>
      </c>
      <c r="F475" s="1">
        <v>0</v>
      </c>
      <c r="G475" s="104">
        <v>4010001133876</v>
      </c>
      <c r="H475" s="73" t="s">
        <v>754</v>
      </c>
      <c r="I475" s="90">
        <v>22893</v>
      </c>
      <c r="J475" s="78" t="s">
        <v>12</v>
      </c>
      <c r="K475" s="47" t="s">
        <v>12</v>
      </c>
      <c r="L475" s="36">
        <v>0</v>
      </c>
      <c r="M475" s="73" t="s">
        <v>12</v>
      </c>
      <c r="N475" s="7" t="s">
        <v>12</v>
      </c>
      <c r="O475" s="7">
        <v>0</v>
      </c>
      <c r="P475" s="7">
        <v>0</v>
      </c>
      <c r="Q475" s="7">
        <v>2022</v>
      </c>
      <c r="R475" s="90">
        <v>61565</v>
      </c>
      <c r="S475" s="90"/>
      <c r="T475" s="90"/>
      <c r="U475" s="90"/>
      <c r="V475" s="7" t="s">
        <v>4260</v>
      </c>
      <c r="W475" s="7" t="s">
        <v>3158</v>
      </c>
      <c r="X475" s="7">
        <v>2023</v>
      </c>
      <c r="Y475" s="7">
        <v>2025</v>
      </c>
      <c r="Z475" s="55">
        <v>616</v>
      </c>
      <c r="AA475" s="55">
        <v>616</v>
      </c>
      <c r="AB475" s="55">
        <v>616</v>
      </c>
      <c r="AC475" s="55">
        <v>0</v>
      </c>
      <c r="AD475" s="55">
        <v>0</v>
      </c>
      <c r="AE475" s="55">
        <v>0</v>
      </c>
      <c r="AF475" s="55">
        <v>0</v>
      </c>
      <c r="AG475" s="55">
        <v>0</v>
      </c>
      <c r="AH475" s="55">
        <v>0</v>
      </c>
      <c r="AI475" s="13" t="s">
        <v>6452</v>
      </c>
    </row>
    <row r="476" spans="1:35" x14ac:dyDescent="0.4">
      <c r="A476" s="45">
        <v>45197</v>
      </c>
      <c r="B476" s="7" t="s">
        <v>3162</v>
      </c>
      <c r="C476" s="7" t="s">
        <v>407</v>
      </c>
      <c r="D476" s="7" t="s">
        <v>3161</v>
      </c>
      <c r="E476" s="46" t="s">
        <v>3012</v>
      </c>
      <c r="F476" s="1">
        <v>0</v>
      </c>
      <c r="G476" s="104">
        <v>9000020012165</v>
      </c>
      <c r="H476" s="73" t="s">
        <v>754</v>
      </c>
      <c r="I476" s="90">
        <v>2067</v>
      </c>
      <c r="J476" s="78" t="s">
        <v>12</v>
      </c>
      <c r="K476" s="47" t="s">
        <v>12</v>
      </c>
      <c r="L476" s="36">
        <v>0</v>
      </c>
      <c r="M476" s="73" t="s">
        <v>12</v>
      </c>
      <c r="N476" s="7" t="s">
        <v>12</v>
      </c>
      <c r="O476" s="7">
        <v>0</v>
      </c>
      <c r="P476" s="7">
        <v>0</v>
      </c>
      <c r="Q476" s="7">
        <v>2019</v>
      </c>
      <c r="R476" s="90">
        <v>5466</v>
      </c>
      <c r="S476" s="90"/>
      <c r="T476" s="90"/>
      <c r="U476" s="90"/>
      <c r="V476" s="7" t="s">
        <v>4143</v>
      </c>
      <c r="W476" s="7" t="s">
        <v>3163</v>
      </c>
      <c r="X476" s="7">
        <v>2022</v>
      </c>
      <c r="Y476" s="7">
        <v>2024</v>
      </c>
      <c r="Z476" s="55">
        <v>-219</v>
      </c>
      <c r="AA476" s="55">
        <v>-274</v>
      </c>
      <c r="AB476" s="55">
        <v>-328</v>
      </c>
      <c r="AC476" s="55">
        <v>0</v>
      </c>
      <c r="AD476" s="55">
        <v>0</v>
      </c>
      <c r="AE476" s="55">
        <v>0</v>
      </c>
      <c r="AF476" s="55">
        <v>0</v>
      </c>
      <c r="AG476" s="55">
        <v>0</v>
      </c>
      <c r="AH476" s="55">
        <v>0</v>
      </c>
      <c r="AI476" s="13" t="s">
        <v>6452</v>
      </c>
    </row>
    <row r="477" spans="1:35" x14ac:dyDescent="0.4">
      <c r="A477" s="45">
        <v>45197</v>
      </c>
      <c r="B477" s="7" t="s">
        <v>3166</v>
      </c>
      <c r="C477" s="7" t="s">
        <v>3164</v>
      </c>
      <c r="D477" s="7" t="s">
        <v>3165</v>
      </c>
      <c r="E477" s="46" t="s">
        <v>2972</v>
      </c>
      <c r="F477" s="1" t="s">
        <v>3164</v>
      </c>
      <c r="G477" s="104">
        <v>9450001000251</v>
      </c>
      <c r="H477" s="73" t="s">
        <v>12</v>
      </c>
      <c r="I477" s="90">
        <v>0</v>
      </c>
      <c r="J477" s="78" t="s">
        <v>754</v>
      </c>
      <c r="K477" s="47" t="s">
        <v>2824</v>
      </c>
      <c r="L477" s="36">
        <v>159</v>
      </c>
      <c r="M477" s="73" t="s">
        <v>12</v>
      </c>
      <c r="N477" s="7" t="s">
        <v>12</v>
      </c>
      <c r="O477" s="7">
        <v>0</v>
      </c>
      <c r="P477" s="7">
        <v>0</v>
      </c>
      <c r="Q477" s="7">
        <v>2022</v>
      </c>
      <c r="R477" s="90">
        <v>4928</v>
      </c>
      <c r="S477" s="90"/>
      <c r="T477" s="90"/>
      <c r="U477" s="90"/>
      <c r="V477" s="7" t="s">
        <v>4393</v>
      </c>
      <c r="W477" s="7" t="s">
        <v>3167</v>
      </c>
      <c r="X477" s="7">
        <v>2023</v>
      </c>
      <c r="Y477" s="7">
        <v>2025</v>
      </c>
      <c r="Z477" s="55">
        <v>-10</v>
      </c>
      <c r="AA477" s="55">
        <v>-20</v>
      </c>
      <c r="AB477" s="55">
        <v>-30</v>
      </c>
      <c r="AC477" s="55">
        <v>0</v>
      </c>
      <c r="AD477" s="55">
        <v>0</v>
      </c>
      <c r="AE477" s="55">
        <v>0</v>
      </c>
      <c r="AF477" s="55">
        <v>0</v>
      </c>
      <c r="AG477" s="55">
        <v>0</v>
      </c>
      <c r="AH477" s="55">
        <v>0</v>
      </c>
      <c r="AI477" s="13" t="s">
        <v>6452</v>
      </c>
    </row>
    <row r="478" spans="1:35" x14ac:dyDescent="0.4">
      <c r="A478" s="45">
        <v>45197</v>
      </c>
      <c r="B478" s="7" t="s">
        <v>3169</v>
      </c>
      <c r="C478" s="7" t="s">
        <v>1012</v>
      </c>
      <c r="D478" s="7" t="s">
        <v>3168</v>
      </c>
      <c r="E478" s="46" t="s">
        <v>3170</v>
      </c>
      <c r="F478" s="1" t="s">
        <v>1012</v>
      </c>
      <c r="G478" s="104">
        <v>3120001079845</v>
      </c>
      <c r="H478" s="73" t="s">
        <v>754</v>
      </c>
      <c r="I478" s="90">
        <v>6219</v>
      </c>
      <c r="J478" s="78" t="s">
        <v>12</v>
      </c>
      <c r="K478" s="47" t="s">
        <v>12</v>
      </c>
      <c r="L478" s="36">
        <v>0</v>
      </c>
      <c r="M478" s="73" t="s">
        <v>12</v>
      </c>
      <c r="N478" s="7" t="s">
        <v>12</v>
      </c>
      <c r="O478" s="7">
        <v>0</v>
      </c>
      <c r="P478" s="7">
        <v>0</v>
      </c>
      <c r="Q478" s="7">
        <v>2022</v>
      </c>
      <c r="R478" s="90">
        <v>13504</v>
      </c>
      <c r="S478" s="90"/>
      <c r="T478" s="90"/>
      <c r="U478" s="90"/>
      <c r="V478" s="7" t="s">
        <v>4261</v>
      </c>
      <c r="W478" s="7" t="s">
        <v>3171</v>
      </c>
      <c r="X478" s="7">
        <v>2023</v>
      </c>
      <c r="Y478" s="7">
        <v>2025</v>
      </c>
      <c r="Z478" s="55">
        <v>0</v>
      </c>
      <c r="AA478" s="55">
        <v>0</v>
      </c>
      <c r="AB478" s="55">
        <v>0</v>
      </c>
      <c r="AC478" s="55">
        <v>1</v>
      </c>
      <c r="AD478" s="55">
        <v>0</v>
      </c>
      <c r="AE478" s="55">
        <v>0</v>
      </c>
      <c r="AF478" s="55">
        <v>0</v>
      </c>
      <c r="AG478" s="55">
        <v>0</v>
      </c>
      <c r="AH478" s="55">
        <v>0</v>
      </c>
      <c r="AI478" s="13" t="s">
        <v>6452</v>
      </c>
    </row>
    <row r="479" spans="1:35" x14ac:dyDescent="0.4">
      <c r="A479" s="45">
        <v>45197</v>
      </c>
      <c r="B479" s="7" t="s">
        <v>3173</v>
      </c>
      <c r="C479" s="7" t="s">
        <v>152</v>
      </c>
      <c r="D479" s="7" t="s">
        <v>152</v>
      </c>
      <c r="E479" s="46" t="s">
        <v>3174</v>
      </c>
      <c r="F479" s="1">
        <v>0</v>
      </c>
      <c r="G479" s="104">
        <v>2430001052631</v>
      </c>
      <c r="H479" s="73" t="s">
        <v>754</v>
      </c>
      <c r="I479" s="90">
        <v>2552</v>
      </c>
      <c r="J479" s="78" t="s">
        <v>12</v>
      </c>
      <c r="K479" s="47" t="s">
        <v>12</v>
      </c>
      <c r="L479" s="36">
        <v>0</v>
      </c>
      <c r="M479" s="73" t="s">
        <v>12</v>
      </c>
      <c r="N479" s="7" t="s">
        <v>12</v>
      </c>
      <c r="O479" s="7">
        <v>0</v>
      </c>
      <c r="P479" s="7">
        <v>0</v>
      </c>
      <c r="Q479" s="7">
        <v>2021</v>
      </c>
      <c r="R479" s="90">
        <v>6074</v>
      </c>
      <c r="S479" s="90"/>
      <c r="T479" s="90"/>
      <c r="U479" s="90"/>
      <c r="V479" s="7" t="s">
        <v>4262</v>
      </c>
      <c r="W479" s="7" t="s">
        <v>3175</v>
      </c>
      <c r="X479" s="7">
        <v>2022</v>
      </c>
      <c r="Y479" s="7">
        <v>2024</v>
      </c>
      <c r="Z479" s="55" t="s">
        <v>3176</v>
      </c>
      <c r="AA479" s="55" t="s">
        <v>3176</v>
      </c>
      <c r="AB479" s="55" t="s">
        <v>3176</v>
      </c>
      <c r="AC479" s="55" t="s">
        <v>3177</v>
      </c>
      <c r="AD479" s="55">
        <v>0</v>
      </c>
      <c r="AE479" s="55">
        <v>0</v>
      </c>
      <c r="AF479" s="55">
        <v>0</v>
      </c>
      <c r="AG479" s="55">
        <v>0</v>
      </c>
      <c r="AH479" s="55">
        <v>0</v>
      </c>
      <c r="AI479" s="13" t="s">
        <v>6452</v>
      </c>
    </row>
    <row r="480" spans="1:35" x14ac:dyDescent="0.4">
      <c r="A480" s="45">
        <v>45197</v>
      </c>
      <c r="B480" s="7" t="s">
        <v>3868</v>
      </c>
      <c r="C480" s="7" t="s">
        <v>183</v>
      </c>
      <c r="D480" s="7" t="s">
        <v>3867</v>
      </c>
      <c r="E480" s="46" t="s">
        <v>2952</v>
      </c>
      <c r="F480" s="1">
        <v>0</v>
      </c>
      <c r="G480" s="104">
        <v>0</v>
      </c>
      <c r="H480" s="73" t="s">
        <v>754</v>
      </c>
      <c r="I480" s="90">
        <v>341845</v>
      </c>
      <c r="J480" s="78" t="s">
        <v>12</v>
      </c>
      <c r="K480" s="47" t="s">
        <v>12</v>
      </c>
      <c r="L480" s="36">
        <v>0</v>
      </c>
      <c r="M480" s="73" t="s">
        <v>12</v>
      </c>
      <c r="N480" s="7" t="s">
        <v>12</v>
      </c>
      <c r="O480" s="7">
        <v>0</v>
      </c>
      <c r="P480" s="7">
        <v>0</v>
      </c>
      <c r="Q480" s="7">
        <v>2020</v>
      </c>
      <c r="R480" s="90">
        <v>1835066</v>
      </c>
      <c r="S480" s="90"/>
      <c r="T480" s="90"/>
      <c r="U480" s="90"/>
      <c r="V480" s="7" t="s">
        <v>4016</v>
      </c>
      <c r="W480" s="7">
        <v>0</v>
      </c>
      <c r="X480" s="7">
        <v>2022</v>
      </c>
      <c r="Y480" s="7">
        <v>2024</v>
      </c>
      <c r="Z480" s="55">
        <v>0</v>
      </c>
      <c r="AA480" s="55">
        <v>0</v>
      </c>
      <c r="AB480" s="55">
        <v>0</v>
      </c>
      <c r="AC480" s="55">
        <v>0</v>
      </c>
      <c r="AD480" s="55">
        <v>0</v>
      </c>
      <c r="AE480" s="55">
        <v>0</v>
      </c>
      <c r="AF480" s="55">
        <v>0</v>
      </c>
      <c r="AG480" s="55">
        <v>0</v>
      </c>
      <c r="AH480" s="55">
        <v>0</v>
      </c>
      <c r="AI480" s="13" t="s">
        <v>6452</v>
      </c>
    </row>
    <row r="481" spans="1:35" s="9" customFormat="1" x14ac:dyDescent="0.4">
      <c r="A481" s="45">
        <v>45197.493668981479</v>
      </c>
      <c r="B481" s="7" t="s">
        <v>2850</v>
      </c>
      <c r="C481" s="7" t="s">
        <v>2848</v>
      </c>
      <c r="D481" s="7" t="s">
        <v>2849</v>
      </c>
      <c r="E481" s="46" t="s">
        <v>2976</v>
      </c>
      <c r="F481" s="1">
        <v>0</v>
      </c>
      <c r="G481" s="104">
        <v>8130001000053</v>
      </c>
      <c r="H481" s="73" t="s">
        <v>12</v>
      </c>
      <c r="I481" s="90">
        <v>0</v>
      </c>
      <c r="J481" s="78" t="s">
        <v>754</v>
      </c>
      <c r="K481" s="47" t="s">
        <v>629</v>
      </c>
      <c r="L481" s="36">
        <v>970</v>
      </c>
      <c r="M481" s="73" t="s">
        <v>12</v>
      </c>
      <c r="N481" s="7">
        <v>0</v>
      </c>
      <c r="O481" s="7">
        <v>0</v>
      </c>
      <c r="P481" s="7">
        <v>0</v>
      </c>
      <c r="Q481" s="7">
        <v>2022</v>
      </c>
      <c r="R481" s="90">
        <v>12418</v>
      </c>
      <c r="S481" s="90"/>
      <c r="T481" s="90"/>
      <c r="U481" s="90"/>
      <c r="V481" s="7" t="s">
        <v>4200</v>
      </c>
      <c r="W481" s="7" t="s">
        <v>2851</v>
      </c>
      <c r="X481" s="7">
        <v>2023</v>
      </c>
      <c r="Y481" s="7">
        <v>2025</v>
      </c>
      <c r="Z481" s="55">
        <v>-150</v>
      </c>
      <c r="AA481" s="55">
        <v>-300</v>
      </c>
      <c r="AB481" s="55">
        <v>-450</v>
      </c>
      <c r="AC481" s="55">
        <v>0</v>
      </c>
      <c r="AD481" s="58">
        <v>0.02</v>
      </c>
      <c r="AE481" s="58">
        <v>0.05</v>
      </c>
      <c r="AF481" s="55">
        <v>0</v>
      </c>
      <c r="AG481" s="55">
        <v>0</v>
      </c>
      <c r="AH481" s="55">
        <v>0</v>
      </c>
      <c r="AI481" s="13" t="s">
        <v>6452</v>
      </c>
    </row>
    <row r="482" spans="1:35" x14ac:dyDescent="0.4">
      <c r="A482" s="48">
        <v>45198</v>
      </c>
      <c r="B482" s="49" t="s">
        <v>3179</v>
      </c>
      <c r="C482" s="49" t="s">
        <v>975</v>
      </c>
      <c r="D482" s="49" t="s">
        <v>3178</v>
      </c>
      <c r="E482" s="46" t="s">
        <v>4401</v>
      </c>
      <c r="F482" s="1">
        <v>0</v>
      </c>
      <c r="G482" s="104">
        <v>3430001019431</v>
      </c>
      <c r="H482" s="74" t="s">
        <v>754</v>
      </c>
      <c r="I482" s="91">
        <v>5838</v>
      </c>
      <c r="J482" s="79" t="s">
        <v>12</v>
      </c>
      <c r="K482" s="51" t="s">
        <v>12</v>
      </c>
      <c r="L482" s="50">
        <v>0</v>
      </c>
      <c r="M482" s="74" t="s">
        <v>12</v>
      </c>
      <c r="N482" s="49" t="s">
        <v>12</v>
      </c>
      <c r="O482" s="49">
        <v>0</v>
      </c>
      <c r="P482" s="49">
        <v>0</v>
      </c>
      <c r="Q482" s="49">
        <v>2022</v>
      </c>
      <c r="R482" s="91">
        <v>13329</v>
      </c>
      <c r="S482" s="91"/>
      <c r="T482" s="91"/>
      <c r="U482" s="91"/>
      <c r="V482" s="8" t="s">
        <v>4394</v>
      </c>
      <c r="W482" s="49" t="s">
        <v>3180</v>
      </c>
      <c r="X482" s="49">
        <v>2023</v>
      </c>
      <c r="Y482" s="49">
        <v>2025</v>
      </c>
      <c r="Z482" s="56">
        <v>-149</v>
      </c>
      <c r="AA482" s="56">
        <v>-81</v>
      </c>
      <c r="AB482" s="56">
        <v>-100</v>
      </c>
      <c r="AC482" s="57">
        <v>0</v>
      </c>
      <c r="AD482" s="57">
        <v>0</v>
      </c>
      <c r="AE482" s="57">
        <v>0</v>
      </c>
      <c r="AF482" s="57">
        <v>0</v>
      </c>
      <c r="AG482" s="57">
        <v>0</v>
      </c>
      <c r="AH482" s="57">
        <v>0</v>
      </c>
      <c r="AI482" s="13" t="s">
        <v>6452</v>
      </c>
    </row>
    <row r="483" spans="1:35" x14ac:dyDescent="0.4">
      <c r="A483" s="45">
        <v>45198</v>
      </c>
      <c r="B483" s="7" t="s">
        <v>438</v>
      </c>
      <c r="C483" s="7" t="s">
        <v>439</v>
      </c>
      <c r="D483" s="7" t="s">
        <v>3182</v>
      </c>
      <c r="E483" s="46" t="s">
        <v>2938</v>
      </c>
      <c r="F483" s="1">
        <v>0</v>
      </c>
      <c r="G483" s="104">
        <v>1000012030001</v>
      </c>
      <c r="H483" s="73" t="s">
        <v>754</v>
      </c>
      <c r="I483" s="90">
        <v>13951</v>
      </c>
      <c r="J483" s="78" t="s">
        <v>12</v>
      </c>
      <c r="K483" s="47" t="s">
        <v>12</v>
      </c>
      <c r="L483" s="36">
        <v>0</v>
      </c>
      <c r="M483" s="73" t="s">
        <v>12</v>
      </c>
      <c r="N483" s="7" t="s">
        <v>12</v>
      </c>
      <c r="O483" s="7">
        <v>0</v>
      </c>
      <c r="P483" s="7">
        <v>0</v>
      </c>
      <c r="Q483" s="7">
        <v>2022</v>
      </c>
      <c r="R483" s="90">
        <v>33540</v>
      </c>
      <c r="S483" s="90"/>
      <c r="T483" s="90"/>
      <c r="U483" s="90"/>
      <c r="V483" s="7" t="s">
        <v>4263</v>
      </c>
      <c r="W483" s="7" t="s">
        <v>97</v>
      </c>
      <c r="X483" s="7">
        <v>2023</v>
      </c>
      <c r="Y483" s="7">
        <v>2025</v>
      </c>
      <c r="Z483" s="55">
        <v>-335</v>
      </c>
      <c r="AA483" s="55">
        <v>-670</v>
      </c>
      <c r="AB483" s="55">
        <v>-1005</v>
      </c>
      <c r="AC483" s="59">
        <v>0.3</v>
      </c>
      <c r="AD483" s="59">
        <v>0.3</v>
      </c>
      <c r="AE483" s="59">
        <v>0.3</v>
      </c>
      <c r="AF483" s="55">
        <v>0</v>
      </c>
      <c r="AG483" s="55">
        <v>0</v>
      </c>
      <c r="AH483" s="55">
        <v>0</v>
      </c>
      <c r="AI483" s="13" t="s">
        <v>6452</v>
      </c>
    </row>
    <row r="484" spans="1:35" x14ac:dyDescent="0.4">
      <c r="A484" s="45">
        <v>45198</v>
      </c>
      <c r="B484" s="7" t="s">
        <v>1672</v>
      </c>
      <c r="C484" s="7" t="s">
        <v>1009</v>
      </c>
      <c r="D484" s="7" t="s">
        <v>3183</v>
      </c>
      <c r="E484" s="46" t="s">
        <v>3184</v>
      </c>
      <c r="F484" s="1">
        <v>0</v>
      </c>
      <c r="G484" s="104">
        <v>4010001058090</v>
      </c>
      <c r="H484" s="73" t="s">
        <v>754</v>
      </c>
      <c r="I484" s="90">
        <v>185747</v>
      </c>
      <c r="J484" s="78" t="s">
        <v>12</v>
      </c>
      <c r="K484" s="47" t="s">
        <v>12</v>
      </c>
      <c r="L484" s="36">
        <v>0</v>
      </c>
      <c r="M484" s="73" t="s">
        <v>12</v>
      </c>
      <c r="N484" s="7" t="s">
        <v>12</v>
      </c>
      <c r="O484" s="7">
        <v>0</v>
      </c>
      <c r="P484" s="7">
        <v>0</v>
      </c>
      <c r="Q484" s="7">
        <v>2022</v>
      </c>
      <c r="R484" s="90">
        <v>185747</v>
      </c>
      <c r="S484" s="90"/>
      <c r="T484" s="90"/>
      <c r="U484" s="90"/>
      <c r="V484" s="7" t="s">
        <v>4264</v>
      </c>
      <c r="W484" s="7" t="s">
        <v>3185</v>
      </c>
      <c r="X484" s="7">
        <v>2023</v>
      </c>
      <c r="Y484" s="7">
        <v>2025</v>
      </c>
      <c r="Z484" s="55">
        <v>-250</v>
      </c>
      <c r="AA484" s="55">
        <v>-1500</v>
      </c>
      <c r="AB484" s="55">
        <v>-500</v>
      </c>
      <c r="AC484" s="55">
        <v>0</v>
      </c>
      <c r="AD484" s="55" t="s">
        <v>3186</v>
      </c>
      <c r="AE484" s="55">
        <v>0</v>
      </c>
      <c r="AF484" s="55">
        <v>0</v>
      </c>
      <c r="AG484" s="55">
        <v>0</v>
      </c>
      <c r="AH484" s="58">
        <v>0.06</v>
      </c>
      <c r="AI484" s="13" t="s">
        <v>6452</v>
      </c>
    </row>
    <row r="485" spans="1:35" x14ac:dyDescent="0.4">
      <c r="A485" s="45">
        <v>45198</v>
      </c>
      <c r="B485" s="7" t="s">
        <v>3188</v>
      </c>
      <c r="C485" s="7" t="s">
        <v>413</v>
      </c>
      <c r="D485" s="7" t="s">
        <v>3187</v>
      </c>
      <c r="E485" s="46" t="s">
        <v>3012</v>
      </c>
      <c r="F485" s="1">
        <v>0</v>
      </c>
      <c r="G485" s="104">
        <v>0</v>
      </c>
      <c r="H485" s="73" t="s">
        <v>754</v>
      </c>
      <c r="I485" s="90">
        <v>2324</v>
      </c>
      <c r="J485" s="78" t="s">
        <v>12</v>
      </c>
      <c r="K485" s="47" t="s">
        <v>12</v>
      </c>
      <c r="L485" s="36">
        <v>0</v>
      </c>
      <c r="M485" s="73" t="s">
        <v>12</v>
      </c>
      <c r="N485" s="7" t="s">
        <v>12</v>
      </c>
      <c r="O485" s="7">
        <v>0</v>
      </c>
      <c r="P485" s="7">
        <v>0</v>
      </c>
      <c r="Q485" s="7">
        <v>2022</v>
      </c>
      <c r="R485" s="90">
        <v>5472</v>
      </c>
      <c r="S485" s="90"/>
      <c r="T485" s="90"/>
      <c r="U485" s="90"/>
      <c r="V485" s="7" t="s">
        <v>4265</v>
      </c>
      <c r="W485" s="7" t="s">
        <v>3189</v>
      </c>
      <c r="X485" s="7">
        <v>2023</v>
      </c>
      <c r="Y485" s="7">
        <v>2025</v>
      </c>
      <c r="Z485" s="55">
        <v>-2</v>
      </c>
      <c r="AA485" s="55">
        <v>-5</v>
      </c>
      <c r="AB485" s="55">
        <v>-15</v>
      </c>
      <c r="AC485" s="55">
        <v>0</v>
      </c>
      <c r="AD485" s="55">
        <v>0</v>
      </c>
      <c r="AE485" s="55">
        <v>0</v>
      </c>
      <c r="AF485" s="55">
        <v>0</v>
      </c>
      <c r="AG485" s="55">
        <v>0</v>
      </c>
      <c r="AH485" s="55">
        <v>0</v>
      </c>
      <c r="AI485" s="13" t="s">
        <v>6452</v>
      </c>
    </row>
    <row r="486" spans="1:35" x14ac:dyDescent="0.4">
      <c r="A486" s="45">
        <v>45198</v>
      </c>
      <c r="B486" s="7" t="s">
        <v>3193</v>
      </c>
      <c r="C486" s="7" t="s">
        <v>3191</v>
      </c>
      <c r="D486" s="7" t="s">
        <v>3192</v>
      </c>
      <c r="E486" s="46" t="s">
        <v>3081</v>
      </c>
      <c r="F486" s="1">
        <v>0</v>
      </c>
      <c r="G486" s="104">
        <v>3000020019232</v>
      </c>
      <c r="H486" s="73" t="s">
        <v>12</v>
      </c>
      <c r="I486" s="90">
        <v>0</v>
      </c>
      <c r="J486" s="78" t="s">
        <v>12</v>
      </c>
      <c r="K486" s="47" t="s">
        <v>12</v>
      </c>
      <c r="L486" s="36">
        <v>0</v>
      </c>
      <c r="M486" s="73" t="s">
        <v>754</v>
      </c>
      <c r="N486" s="7" t="s">
        <v>3194</v>
      </c>
      <c r="O486" s="7">
        <v>0</v>
      </c>
      <c r="P486" s="7">
        <v>0</v>
      </c>
      <c r="Q486" s="7">
        <v>2022</v>
      </c>
      <c r="R486" s="90">
        <v>6935</v>
      </c>
      <c r="S486" s="90"/>
      <c r="T486" s="90"/>
      <c r="U486" s="90"/>
      <c r="V486" s="7" t="s">
        <v>4266</v>
      </c>
      <c r="W486" s="7" t="s">
        <v>3195</v>
      </c>
      <c r="X486" s="7">
        <v>2023</v>
      </c>
      <c r="Y486" s="7">
        <v>2025</v>
      </c>
      <c r="Z486" s="59">
        <v>-0.5</v>
      </c>
      <c r="AA486" s="59">
        <v>-0.5</v>
      </c>
      <c r="AB486" s="59">
        <v>-0.5</v>
      </c>
      <c r="AC486" s="55">
        <v>0</v>
      </c>
      <c r="AD486" s="55">
        <v>0</v>
      </c>
      <c r="AE486" s="55">
        <v>0</v>
      </c>
      <c r="AF486" s="55">
        <v>0</v>
      </c>
      <c r="AG486" s="55">
        <v>0</v>
      </c>
      <c r="AH486" s="55">
        <v>0</v>
      </c>
      <c r="AI486" s="13" t="s">
        <v>6452</v>
      </c>
    </row>
    <row r="487" spans="1:35" x14ac:dyDescent="0.4">
      <c r="A487" s="45">
        <v>45198</v>
      </c>
      <c r="B487" s="7" t="s">
        <v>3198</v>
      </c>
      <c r="C487" s="7" t="s">
        <v>3196</v>
      </c>
      <c r="D487" s="7" t="s">
        <v>3197</v>
      </c>
      <c r="E487" s="46" t="s">
        <v>3012</v>
      </c>
      <c r="F487" s="1">
        <v>0</v>
      </c>
      <c r="G487" s="104">
        <v>3000020018481</v>
      </c>
      <c r="H487" s="73" t="s">
        <v>12</v>
      </c>
      <c r="I487" s="90">
        <v>0</v>
      </c>
      <c r="J487" s="78" t="s">
        <v>12</v>
      </c>
      <c r="K487" s="47" t="s">
        <v>12</v>
      </c>
      <c r="L487" s="36">
        <v>0</v>
      </c>
      <c r="M487" s="73" t="s">
        <v>754</v>
      </c>
      <c r="N487" s="7" t="s">
        <v>21</v>
      </c>
      <c r="O487" s="7">
        <v>0</v>
      </c>
      <c r="P487" s="7">
        <v>0</v>
      </c>
      <c r="Q487" s="7">
        <v>2022</v>
      </c>
      <c r="R487" s="90">
        <v>14729</v>
      </c>
      <c r="S487" s="90"/>
      <c r="T487" s="90"/>
      <c r="U487" s="90"/>
      <c r="V487" s="7" t="s">
        <v>4395</v>
      </c>
      <c r="W487" s="7" t="s">
        <v>3199</v>
      </c>
      <c r="X487" s="7">
        <v>2023</v>
      </c>
      <c r="Y487" s="7">
        <v>2025</v>
      </c>
      <c r="Z487" s="55">
        <v>14309</v>
      </c>
      <c r="AA487" s="55">
        <v>13906</v>
      </c>
      <c r="AB487" s="55">
        <v>13514</v>
      </c>
      <c r="AC487" s="55">
        <v>0</v>
      </c>
      <c r="AD487" s="55">
        <v>0</v>
      </c>
      <c r="AE487" s="55">
        <v>0</v>
      </c>
      <c r="AF487" s="55">
        <v>0</v>
      </c>
      <c r="AG487" s="55">
        <v>0</v>
      </c>
      <c r="AH487" s="55">
        <v>0</v>
      </c>
      <c r="AI487" s="13" t="s">
        <v>6452</v>
      </c>
    </row>
    <row r="488" spans="1:35" x14ac:dyDescent="0.4">
      <c r="A488" s="45">
        <v>45198</v>
      </c>
      <c r="B488" s="7" t="s">
        <v>3202</v>
      </c>
      <c r="C488" s="7" t="s">
        <v>441</v>
      </c>
      <c r="D488" s="7" t="s">
        <v>3201</v>
      </c>
      <c r="E488" s="46" t="s">
        <v>4401</v>
      </c>
      <c r="F488" s="1">
        <v>0</v>
      </c>
      <c r="G488" s="104">
        <v>1430001030654</v>
      </c>
      <c r="H488" s="73" t="s">
        <v>754</v>
      </c>
      <c r="I488" s="90">
        <v>3313</v>
      </c>
      <c r="J488" s="78" t="s">
        <v>12</v>
      </c>
      <c r="K488" s="47" t="s">
        <v>12</v>
      </c>
      <c r="L488" s="36">
        <v>0</v>
      </c>
      <c r="M488" s="73" t="s">
        <v>12</v>
      </c>
      <c r="N488" s="7" t="s">
        <v>12</v>
      </c>
      <c r="O488" s="7">
        <v>0</v>
      </c>
      <c r="P488" s="7">
        <v>0</v>
      </c>
      <c r="Q488" s="7">
        <v>2022</v>
      </c>
      <c r="R488" s="90">
        <v>5549</v>
      </c>
      <c r="S488" s="90"/>
      <c r="T488" s="90"/>
      <c r="U488" s="90"/>
      <c r="V488" s="7" t="s">
        <v>4267</v>
      </c>
      <c r="W488" s="7" t="s">
        <v>258</v>
      </c>
      <c r="X488" s="7">
        <v>2023</v>
      </c>
      <c r="Y488" s="7">
        <v>2025</v>
      </c>
      <c r="Z488" s="55">
        <v>-400</v>
      </c>
      <c r="AA488" s="55">
        <v>-150</v>
      </c>
      <c r="AB488" s="55">
        <v>-150</v>
      </c>
      <c r="AC488" s="55" t="s">
        <v>3203</v>
      </c>
      <c r="AD488" s="55">
        <v>0</v>
      </c>
      <c r="AE488" s="55">
        <v>0</v>
      </c>
      <c r="AF488" s="55">
        <v>0</v>
      </c>
      <c r="AG488" s="55">
        <v>0</v>
      </c>
      <c r="AH488" s="55">
        <v>0</v>
      </c>
      <c r="AI488" s="13" t="s">
        <v>6452</v>
      </c>
    </row>
    <row r="489" spans="1:35" x14ac:dyDescent="0.4">
      <c r="A489" s="45">
        <v>45198</v>
      </c>
      <c r="B489" s="7" t="s">
        <v>3876</v>
      </c>
      <c r="C489" s="7" t="s">
        <v>255</v>
      </c>
      <c r="D489" s="7" t="s">
        <v>3875</v>
      </c>
      <c r="E489" s="46" t="s">
        <v>4401</v>
      </c>
      <c r="F489" s="1">
        <v>0</v>
      </c>
      <c r="G489" s="104">
        <v>3010001039760</v>
      </c>
      <c r="H489" s="73" t="s">
        <v>754</v>
      </c>
      <c r="I489" s="90">
        <v>2511</v>
      </c>
      <c r="J489" s="78" t="s">
        <v>12</v>
      </c>
      <c r="K489" s="47" t="s">
        <v>12</v>
      </c>
      <c r="L489" s="36">
        <v>0</v>
      </c>
      <c r="M489" s="73" t="s">
        <v>12</v>
      </c>
      <c r="N489" s="7" t="s">
        <v>12</v>
      </c>
      <c r="O489" s="7">
        <v>0</v>
      </c>
      <c r="P489" s="7">
        <v>0</v>
      </c>
      <c r="Q489" s="7">
        <v>2022</v>
      </c>
      <c r="R489" s="90">
        <v>6253</v>
      </c>
      <c r="S489" s="90"/>
      <c r="T489" s="90"/>
      <c r="U489" s="90"/>
      <c r="V489" s="7" t="s">
        <v>4268</v>
      </c>
      <c r="W489" s="7" t="s">
        <v>273</v>
      </c>
      <c r="X489" s="7">
        <v>2022</v>
      </c>
      <c r="Y489" s="7">
        <v>2024</v>
      </c>
      <c r="Z489" s="55">
        <v>20</v>
      </c>
      <c r="AA489" s="55">
        <v>5</v>
      </c>
      <c r="AB489" s="55">
        <v>5</v>
      </c>
      <c r="AC489" s="55">
        <v>0</v>
      </c>
      <c r="AD489" s="55">
        <v>0</v>
      </c>
      <c r="AE489" s="55">
        <v>0</v>
      </c>
      <c r="AF489" s="55">
        <v>0</v>
      </c>
      <c r="AG489" s="55">
        <v>0</v>
      </c>
      <c r="AH489" s="55">
        <v>0</v>
      </c>
      <c r="AI489" s="13" t="s">
        <v>6452</v>
      </c>
    </row>
    <row r="490" spans="1:35" x14ac:dyDescent="0.4">
      <c r="A490" s="45">
        <v>45198</v>
      </c>
      <c r="B490" s="7" t="s">
        <v>3090</v>
      </c>
      <c r="C490" s="7" t="s">
        <v>319</v>
      </c>
      <c r="D490" s="7" t="s">
        <v>3089</v>
      </c>
      <c r="E490" s="46" t="s">
        <v>3153</v>
      </c>
      <c r="F490" s="1">
        <v>0</v>
      </c>
      <c r="G490" s="104">
        <v>1460305001497</v>
      </c>
      <c r="H490" s="73" t="s">
        <v>754</v>
      </c>
      <c r="I490" s="90">
        <v>2629</v>
      </c>
      <c r="J490" s="78" t="s">
        <v>12</v>
      </c>
      <c r="K490" s="47" t="s">
        <v>12</v>
      </c>
      <c r="L490" s="36">
        <v>0</v>
      </c>
      <c r="M490" s="73" t="s">
        <v>12</v>
      </c>
      <c r="N490" s="7" t="s">
        <v>12</v>
      </c>
      <c r="O490" s="7">
        <v>0</v>
      </c>
      <c r="P490" s="7">
        <v>0</v>
      </c>
      <c r="Q490" s="7">
        <v>2021</v>
      </c>
      <c r="R490" s="90">
        <v>6549</v>
      </c>
      <c r="S490" s="90"/>
      <c r="T490" s="90"/>
      <c r="U490" s="90"/>
      <c r="V490" s="7" t="s">
        <v>4269</v>
      </c>
      <c r="W490" s="7" t="s">
        <v>4270</v>
      </c>
      <c r="X490" s="7">
        <v>2022</v>
      </c>
      <c r="Y490" s="7">
        <v>2024</v>
      </c>
      <c r="Z490" s="55">
        <v>-70</v>
      </c>
      <c r="AA490" s="55">
        <v>-60</v>
      </c>
      <c r="AB490" s="55">
        <v>-10</v>
      </c>
      <c r="AC490" s="55">
        <v>0</v>
      </c>
      <c r="AD490" s="55">
        <v>0</v>
      </c>
      <c r="AE490" s="55">
        <v>0</v>
      </c>
      <c r="AF490" s="55">
        <v>0</v>
      </c>
      <c r="AG490" s="55">
        <v>0</v>
      </c>
      <c r="AH490" s="55">
        <v>0</v>
      </c>
      <c r="AI490" s="13" t="s">
        <v>6452</v>
      </c>
    </row>
    <row r="491" spans="1:35" x14ac:dyDescent="0.4">
      <c r="A491" s="45">
        <v>45198.564340277779</v>
      </c>
      <c r="B491" s="7" t="s">
        <v>2855</v>
      </c>
      <c r="C491" s="7" t="s">
        <v>2853</v>
      </c>
      <c r="D491" s="7" t="s">
        <v>2854</v>
      </c>
      <c r="E491" s="46" t="s">
        <v>4362</v>
      </c>
      <c r="F491" s="1">
        <v>0</v>
      </c>
      <c r="G491" s="104">
        <v>5460301003089</v>
      </c>
      <c r="H491" s="73" t="s">
        <v>754</v>
      </c>
      <c r="I491" s="90">
        <v>3492</v>
      </c>
      <c r="J491" s="78" t="s">
        <v>12</v>
      </c>
      <c r="K491" s="47" t="s">
        <v>12</v>
      </c>
      <c r="L491" s="36">
        <v>0</v>
      </c>
      <c r="M491" s="73" t="s">
        <v>12</v>
      </c>
      <c r="N491" s="7">
        <v>0</v>
      </c>
      <c r="O491" s="7">
        <v>0</v>
      </c>
      <c r="P491" s="7">
        <v>0</v>
      </c>
      <c r="Q491" s="7">
        <v>2022</v>
      </c>
      <c r="R491" s="90">
        <v>7925</v>
      </c>
      <c r="S491" s="90"/>
      <c r="T491" s="90"/>
      <c r="U491" s="90"/>
      <c r="V491" s="7" t="s">
        <v>4201</v>
      </c>
      <c r="W491" s="7" t="s">
        <v>2856</v>
      </c>
      <c r="X491" s="7">
        <v>2023</v>
      </c>
      <c r="Y491" s="7">
        <v>2025</v>
      </c>
      <c r="Z491" s="55">
        <v>300</v>
      </c>
      <c r="AA491" s="55">
        <v>70</v>
      </c>
      <c r="AB491" s="55">
        <v>70</v>
      </c>
      <c r="AC491" s="55">
        <v>0</v>
      </c>
      <c r="AD491" s="58">
        <v>0.04</v>
      </c>
      <c r="AE491" s="58">
        <v>0.03</v>
      </c>
      <c r="AF491" s="55">
        <v>0</v>
      </c>
      <c r="AG491" s="55">
        <v>0</v>
      </c>
      <c r="AH491" s="55">
        <v>0</v>
      </c>
      <c r="AI491" s="13" t="s">
        <v>6452</v>
      </c>
    </row>
    <row r="492" spans="1:35" x14ac:dyDescent="0.4">
      <c r="A492" s="45">
        <v>45198.613518518519</v>
      </c>
      <c r="B492" s="7" t="s">
        <v>2863</v>
      </c>
      <c r="C492" s="7" t="s">
        <v>2861</v>
      </c>
      <c r="D492" s="7" t="s">
        <v>2862</v>
      </c>
      <c r="E492" s="46" t="s">
        <v>3497</v>
      </c>
      <c r="F492" s="1">
        <v>0</v>
      </c>
      <c r="G492" s="104">
        <v>3430005000635</v>
      </c>
      <c r="H492" s="73" t="s">
        <v>754</v>
      </c>
      <c r="I492" s="90">
        <v>1628</v>
      </c>
      <c r="J492" s="78" t="s">
        <v>12</v>
      </c>
      <c r="K492" s="47" t="s">
        <v>12</v>
      </c>
      <c r="L492" s="36">
        <v>0</v>
      </c>
      <c r="M492" s="73" t="s">
        <v>12</v>
      </c>
      <c r="N492" s="7">
        <v>0</v>
      </c>
      <c r="O492" s="7">
        <v>0</v>
      </c>
      <c r="P492" s="7">
        <v>0</v>
      </c>
      <c r="Q492" s="7">
        <v>2022</v>
      </c>
      <c r="R492" s="90">
        <v>3797</v>
      </c>
      <c r="S492" s="90"/>
      <c r="T492" s="90"/>
      <c r="U492" s="90"/>
      <c r="V492" s="7" t="s">
        <v>4202</v>
      </c>
      <c r="W492" s="7" t="s">
        <v>97</v>
      </c>
      <c r="X492" s="7">
        <v>2023</v>
      </c>
      <c r="Y492" s="7">
        <v>2025</v>
      </c>
      <c r="Z492" s="55">
        <v>-47</v>
      </c>
      <c r="AA492" s="55">
        <v>-46</v>
      </c>
      <c r="AB492" s="55">
        <v>-45</v>
      </c>
      <c r="AC492" s="55">
        <v>0</v>
      </c>
      <c r="AD492" s="55">
        <v>0</v>
      </c>
      <c r="AE492" s="55">
        <v>0</v>
      </c>
      <c r="AF492" s="55">
        <v>0</v>
      </c>
      <c r="AG492" s="55">
        <v>0</v>
      </c>
      <c r="AH492" s="55">
        <v>0</v>
      </c>
      <c r="AI492" s="13" t="s">
        <v>6452</v>
      </c>
    </row>
    <row r="493" spans="1:35" x14ac:dyDescent="0.4">
      <c r="A493" s="45">
        <v>45198.687604166669</v>
      </c>
      <c r="B493" s="7" t="s">
        <v>411</v>
      </c>
      <c r="C493" s="7" t="s">
        <v>412</v>
      </c>
      <c r="D493" s="7" t="s">
        <v>698</v>
      </c>
      <c r="E493" s="46" t="s">
        <v>3012</v>
      </c>
      <c r="F493" s="1">
        <v>0</v>
      </c>
      <c r="G493" s="104">
        <v>9000020012149</v>
      </c>
      <c r="H493" s="73" t="s">
        <v>754</v>
      </c>
      <c r="I493" s="90">
        <v>3970</v>
      </c>
      <c r="J493" s="78" t="s">
        <v>12</v>
      </c>
      <c r="K493" s="47" t="s">
        <v>12</v>
      </c>
      <c r="L493" s="36">
        <v>0</v>
      </c>
      <c r="M493" s="73" t="s">
        <v>12</v>
      </c>
      <c r="N493" s="7">
        <v>0</v>
      </c>
      <c r="O493" s="7">
        <v>0</v>
      </c>
      <c r="P493" s="7">
        <v>0</v>
      </c>
      <c r="Q493" s="7">
        <v>2021</v>
      </c>
      <c r="R493" s="90">
        <v>9428</v>
      </c>
      <c r="S493" s="90"/>
      <c r="T493" s="90"/>
      <c r="U493" s="90"/>
      <c r="V493" s="7" t="s">
        <v>4032</v>
      </c>
      <c r="W493" s="7" t="s">
        <v>2865</v>
      </c>
      <c r="X493" s="7">
        <v>2022</v>
      </c>
      <c r="Y493" s="7">
        <v>2024</v>
      </c>
      <c r="Z493" s="55">
        <v>9334</v>
      </c>
      <c r="AA493" s="55">
        <v>9240</v>
      </c>
      <c r="AB493" s="55">
        <v>9146</v>
      </c>
      <c r="AC493" s="55">
        <v>0</v>
      </c>
      <c r="AD493" s="55">
        <v>0</v>
      </c>
      <c r="AE493" s="55">
        <v>0</v>
      </c>
      <c r="AF493" s="55">
        <v>0</v>
      </c>
      <c r="AG493" s="55">
        <v>0</v>
      </c>
      <c r="AH493" s="55">
        <v>0</v>
      </c>
      <c r="AI493" s="13" t="s">
        <v>6452</v>
      </c>
    </row>
    <row r="494" spans="1:35" x14ac:dyDescent="0.4">
      <c r="A494" s="45">
        <v>45198.772199074076</v>
      </c>
      <c r="B494" s="7" t="s">
        <v>417</v>
      </c>
      <c r="C494" s="7" t="s">
        <v>2866</v>
      </c>
      <c r="D494" s="7" t="s">
        <v>2867</v>
      </c>
      <c r="E494" s="46" t="s">
        <v>3069</v>
      </c>
      <c r="F494" s="1">
        <v>0</v>
      </c>
      <c r="G494" s="104">
        <v>9000020012025</v>
      </c>
      <c r="H494" s="73" t="s">
        <v>754</v>
      </c>
      <c r="I494" s="90">
        <v>4088</v>
      </c>
      <c r="J494" s="78" t="s">
        <v>12</v>
      </c>
      <c r="K494" s="47" t="s">
        <v>12</v>
      </c>
      <c r="L494" s="36">
        <v>0</v>
      </c>
      <c r="M494" s="73" t="s">
        <v>12</v>
      </c>
      <c r="N494" s="7">
        <v>0</v>
      </c>
      <c r="O494" s="7">
        <v>0</v>
      </c>
      <c r="P494" s="7">
        <v>0</v>
      </c>
      <c r="Q494" s="7">
        <v>2022</v>
      </c>
      <c r="R494" s="90">
        <v>8381</v>
      </c>
      <c r="S494" s="90"/>
      <c r="T494" s="90"/>
      <c r="U494" s="90"/>
      <c r="V494" s="7" t="s">
        <v>4203</v>
      </c>
      <c r="W494" s="7" t="s">
        <v>97</v>
      </c>
      <c r="X494" s="7">
        <v>2023</v>
      </c>
      <c r="Y494" s="7">
        <v>2025</v>
      </c>
      <c r="Z494" s="55">
        <v>35</v>
      </c>
      <c r="AA494" s="55">
        <v>40</v>
      </c>
      <c r="AB494" s="55">
        <v>47</v>
      </c>
      <c r="AC494" s="55">
        <v>0</v>
      </c>
      <c r="AD494" s="55">
        <v>0</v>
      </c>
      <c r="AE494" s="55">
        <v>0</v>
      </c>
      <c r="AF494" s="55">
        <v>0</v>
      </c>
      <c r="AG494" s="55">
        <v>0</v>
      </c>
      <c r="AH494" s="55">
        <v>0</v>
      </c>
      <c r="AI494" s="13" t="s">
        <v>6452</v>
      </c>
    </row>
    <row r="495" spans="1:35" x14ac:dyDescent="0.4">
      <c r="A495" s="45">
        <v>45198.794444444444</v>
      </c>
      <c r="B495" s="7" t="s">
        <v>2871</v>
      </c>
      <c r="C495" s="7" t="s">
        <v>2869</v>
      </c>
      <c r="D495" s="7" t="s">
        <v>2870</v>
      </c>
      <c r="E495" s="46" t="s">
        <v>3019</v>
      </c>
      <c r="F495" s="1">
        <v>0</v>
      </c>
      <c r="G495" s="104">
        <v>4430001078658</v>
      </c>
      <c r="H495" s="73" t="s">
        <v>754</v>
      </c>
      <c r="I495" s="90">
        <v>4661</v>
      </c>
      <c r="J495" s="78" t="s">
        <v>12</v>
      </c>
      <c r="K495" s="47" t="s">
        <v>12</v>
      </c>
      <c r="L495" s="36">
        <v>0</v>
      </c>
      <c r="M495" s="73" t="s">
        <v>12</v>
      </c>
      <c r="N495" s="7">
        <v>0</v>
      </c>
      <c r="O495" s="7">
        <v>0</v>
      </c>
      <c r="P495" s="7">
        <v>0</v>
      </c>
      <c r="Q495" s="7">
        <v>2022</v>
      </c>
      <c r="R495" s="90">
        <v>11235</v>
      </c>
      <c r="S495" s="90"/>
      <c r="T495" s="90"/>
      <c r="U495" s="90"/>
      <c r="V495" s="7" t="s">
        <v>4204</v>
      </c>
      <c r="W495" s="7" t="s">
        <v>2872</v>
      </c>
      <c r="X495" s="7">
        <v>2022</v>
      </c>
      <c r="Y495" s="7">
        <v>2024</v>
      </c>
      <c r="Z495" s="55">
        <v>-81</v>
      </c>
      <c r="AA495" s="55">
        <v>0</v>
      </c>
      <c r="AB495" s="55">
        <v>0</v>
      </c>
      <c r="AC495" s="55">
        <v>0</v>
      </c>
      <c r="AD495" s="55" t="s">
        <v>2876</v>
      </c>
      <c r="AE495" s="55" t="s">
        <v>2876</v>
      </c>
      <c r="AF495" s="55">
        <v>0</v>
      </c>
      <c r="AG495" s="55">
        <v>0</v>
      </c>
      <c r="AH495" s="55">
        <v>0</v>
      </c>
      <c r="AI495" s="13" t="s">
        <v>6452</v>
      </c>
    </row>
    <row r="496" spans="1:35" x14ac:dyDescent="0.4">
      <c r="A496" s="45">
        <v>45198.804490740738</v>
      </c>
      <c r="B496" s="7" t="s">
        <v>2879</v>
      </c>
      <c r="C496" s="7" t="s">
        <v>2877</v>
      </c>
      <c r="D496" s="7" t="s">
        <v>2878</v>
      </c>
      <c r="E496" s="46" t="s">
        <v>2976</v>
      </c>
      <c r="F496" s="1">
        <v>0</v>
      </c>
      <c r="G496" s="104">
        <v>6120101002720</v>
      </c>
      <c r="H496" s="73" t="s">
        <v>12</v>
      </c>
      <c r="I496" s="90">
        <v>0</v>
      </c>
      <c r="J496" s="78" t="s">
        <v>754</v>
      </c>
      <c r="K496" s="47" t="s">
        <v>629</v>
      </c>
      <c r="L496" s="36">
        <v>107</v>
      </c>
      <c r="M496" s="73" t="s">
        <v>12</v>
      </c>
      <c r="N496" s="7">
        <v>0</v>
      </c>
      <c r="O496" s="7">
        <v>0</v>
      </c>
      <c r="P496" s="7">
        <v>0</v>
      </c>
      <c r="Q496" s="7">
        <v>2022</v>
      </c>
      <c r="R496" s="90">
        <v>1685</v>
      </c>
      <c r="S496" s="90"/>
      <c r="T496" s="90"/>
      <c r="U496" s="90"/>
      <c r="V496" s="7" t="s">
        <v>4205</v>
      </c>
      <c r="W496" s="7" t="s">
        <v>2880</v>
      </c>
      <c r="X496" s="7">
        <v>2023</v>
      </c>
      <c r="Y496" s="7">
        <v>2025</v>
      </c>
      <c r="Z496" s="55">
        <v>-50</v>
      </c>
      <c r="AA496" s="55">
        <v>-50</v>
      </c>
      <c r="AB496" s="55">
        <v>-50</v>
      </c>
      <c r="AC496" s="55">
        <v>0</v>
      </c>
      <c r="AD496" s="55">
        <v>0</v>
      </c>
      <c r="AE496" s="55">
        <v>0</v>
      </c>
      <c r="AF496" s="55">
        <v>0</v>
      </c>
      <c r="AG496" s="55">
        <v>0</v>
      </c>
      <c r="AH496" s="55">
        <v>0</v>
      </c>
      <c r="AI496" s="13" t="s">
        <v>6452</v>
      </c>
    </row>
    <row r="497" spans="1:35" x14ac:dyDescent="0.4">
      <c r="A497" s="45">
        <v>45199</v>
      </c>
      <c r="B497" s="7" t="s">
        <v>1634</v>
      </c>
      <c r="C497" s="7" t="s">
        <v>392</v>
      </c>
      <c r="D497" s="7" t="s">
        <v>3204</v>
      </c>
      <c r="E497" s="46" t="s">
        <v>2968</v>
      </c>
      <c r="F497" s="1">
        <v>0</v>
      </c>
      <c r="G497" s="104">
        <v>3460001000693</v>
      </c>
      <c r="H497" s="73" t="s">
        <v>754</v>
      </c>
      <c r="I497" s="90">
        <v>2327</v>
      </c>
      <c r="J497" s="78" t="s">
        <v>12</v>
      </c>
      <c r="K497" s="47" t="s">
        <v>12</v>
      </c>
      <c r="L497" s="36">
        <v>0</v>
      </c>
      <c r="M497" s="73" t="s">
        <v>12</v>
      </c>
      <c r="N497" s="7" t="s">
        <v>12</v>
      </c>
      <c r="O497" s="7">
        <v>0</v>
      </c>
      <c r="P497" s="7">
        <v>0</v>
      </c>
      <c r="Q497" s="7">
        <v>2021</v>
      </c>
      <c r="R497" s="90">
        <v>4405</v>
      </c>
      <c r="S497" s="90"/>
      <c r="T497" s="90"/>
      <c r="U497" s="90"/>
      <c r="V497" s="7" t="s">
        <v>4271</v>
      </c>
      <c r="W497" s="7" t="s">
        <v>3205</v>
      </c>
      <c r="X497" s="7">
        <v>2023</v>
      </c>
      <c r="Y497" s="7">
        <v>2025</v>
      </c>
      <c r="Z497" s="55">
        <v>-100</v>
      </c>
      <c r="AA497" s="55">
        <v>-100</v>
      </c>
      <c r="AB497" s="55">
        <v>-100</v>
      </c>
      <c r="AC497" s="58">
        <v>-0.05</v>
      </c>
      <c r="AD497" s="55">
        <v>0</v>
      </c>
      <c r="AE497" s="55">
        <v>0</v>
      </c>
      <c r="AF497" s="55">
        <v>0</v>
      </c>
      <c r="AG497" s="55">
        <v>0</v>
      </c>
      <c r="AH497" s="55">
        <v>0</v>
      </c>
      <c r="AI497" s="13" t="s">
        <v>6452</v>
      </c>
    </row>
    <row r="498" spans="1:35" x14ac:dyDescent="0.4">
      <c r="A498" s="45">
        <v>45200</v>
      </c>
      <c r="B498" s="7" t="s">
        <v>2927</v>
      </c>
      <c r="C498" s="7" t="s">
        <v>2925</v>
      </c>
      <c r="D498" s="7" t="s">
        <v>2926</v>
      </c>
      <c r="E498" s="46" t="s">
        <v>2928</v>
      </c>
      <c r="F498" s="1" t="s">
        <v>489</v>
      </c>
      <c r="G498" s="104">
        <v>0</v>
      </c>
      <c r="H498" s="73" t="s">
        <v>754</v>
      </c>
      <c r="I498" s="90">
        <v>3394</v>
      </c>
      <c r="J498" s="78" t="s">
        <v>12</v>
      </c>
      <c r="K498" s="47" t="s">
        <v>12</v>
      </c>
      <c r="L498" s="36">
        <v>0</v>
      </c>
      <c r="M498" s="73" t="s">
        <v>12</v>
      </c>
      <c r="N498" s="7" t="s">
        <v>12</v>
      </c>
      <c r="O498" s="7">
        <v>0</v>
      </c>
      <c r="P498" s="7">
        <v>0</v>
      </c>
      <c r="Q498" s="7">
        <v>2022</v>
      </c>
      <c r="R498" s="90">
        <v>7666</v>
      </c>
      <c r="S498" s="90"/>
      <c r="T498" s="90"/>
      <c r="U498" s="90"/>
      <c r="V498" s="7" t="s">
        <v>4220</v>
      </c>
      <c r="W498" s="7" t="s">
        <v>354</v>
      </c>
      <c r="X498" s="7">
        <v>2023</v>
      </c>
      <c r="Y498" s="7">
        <v>2025</v>
      </c>
      <c r="Z498" s="55">
        <v>0</v>
      </c>
      <c r="AA498" s="55">
        <v>0</v>
      </c>
      <c r="AB498" s="55">
        <v>0</v>
      </c>
      <c r="AC498" s="55">
        <v>0</v>
      </c>
      <c r="AD498" s="55">
        <v>0</v>
      </c>
      <c r="AE498" s="55">
        <v>0</v>
      </c>
      <c r="AF498" s="55">
        <v>0</v>
      </c>
      <c r="AG498" s="55">
        <v>0</v>
      </c>
      <c r="AH498" s="55">
        <v>0</v>
      </c>
      <c r="AI498" s="13" t="s">
        <v>6452</v>
      </c>
    </row>
    <row r="499" spans="1:35" x14ac:dyDescent="0.4">
      <c r="A499" s="45">
        <v>45200</v>
      </c>
      <c r="B499" s="7" t="s">
        <v>3210</v>
      </c>
      <c r="C499" s="7" t="s">
        <v>3208</v>
      </c>
      <c r="D499" s="7" t="s">
        <v>3209</v>
      </c>
      <c r="E499" s="46" t="s">
        <v>3012</v>
      </c>
      <c r="F499" s="1">
        <v>0</v>
      </c>
      <c r="G499" s="104">
        <v>4000020019330</v>
      </c>
      <c r="H499" s="73" t="s">
        <v>12</v>
      </c>
      <c r="I499" s="90">
        <v>0</v>
      </c>
      <c r="J499" s="78" t="s">
        <v>12</v>
      </c>
      <c r="K499" s="47" t="s">
        <v>12</v>
      </c>
      <c r="L499" s="36">
        <v>0</v>
      </c>
      <c r="M499" s="73" t="s">
        <v>754</v>
      </c>
      <c r="N499" s="7" t="s">
        <v>731</v>
      </c>
      <c r="O499" s="7">
        <v>0</v>
      </c>
      <c r="P499" s="7">
        <v>0</v>
      </c>
      <c r="Q499" s="7">
        <v>2022</v>
      </c>
      <c r="R499" s="90">
        <v>20935</v>
      </c>
      <c r="S499" s="90"/>
      <c r="T499" s="90"/>
      <c r="U499" s="90"/>
      <c r="V499" s="7" t="s">
        <v>4272</v>
      </c>
      <c r="W499" s="7" t="s">
        <v>479</v>
      </c>
      <c r="X499" s="7">
        <v>2023</v>
      </c>
      <c r="Y499" s="7">
        <v>2025</v>
      </c>
      <c r="Z499" s="55">
        <v>-200</v>
      </c>
      <c r="AA499" s="55">
        <v>-200</v>
      </c>
      <c r="AB499" s="55">
        <v>-200</v>
      </c>
      <c r="AC499" s="55">
        <v>0</v>
      </c>
      <c r="AD499" s="55">
        <v>0</v>
      </c>
      <c r="AE499" s="55">
        <v>0</v>
      </c>
      <c r="AF499" s="55">
        <v>0</v>
      </c>
      <c r="AG499" s="55">
        <v>0</v>
      </c>
      <c r="AH499" s="55">
        <v>0</v>
      </c>
      <c r="AI499" s="13" t="s">
        <v>6452</v>
      </c>
    </row>
    <row r="500" spans="1:35" x14ac:dyDescent="0.4">
      <c r="A500" s="45">
        <v>45201.438888888886</v>
      </c>
      <c r="B500" s="7" t="s">
        <v>2892</v>
      </c>
      <c r="C500" s="7" t="s">
        <v>290</v>
      </c>
      <c r="D500" s="7" t="s">
        <v>2891</v>
      </c>
      <c r="E500" s="46" t="s">
        <v>3279</v>
      </c>
      <c r="F500" s="1">
        <v>0</v>
      </c>
      <c r="G500" s="104">
        <v>2430001042624</v>
      </c>
      <c r="H500" s="73" t="s">
        <v>754</v>
      </c>
      <c r="I500" s="90">
        <v>1840</v>
      </c>
      <c r="J500" s="78" t="s">
        <v>12</v>
      </c>
      <c r="K500" s="47">
        <v>0</v>
      </c>
      <c r="L500" s="36">
        <v>0</v>
      </c>
      <c r="M500" s="73" t="s">
        <v>12</v>
      </c>
      <c r="N500" s="7">
        <v>0</v>
      </c>
      <c r="O500" s="7">
        <v>0</v>
      </c>
      <c r="P500" s="7">
        <v>0</v>
      </c>
      <c r="Q500" s="7">
        <v>2022</v>
      </c>
      <c r="R500" s="90">
        <v>3808</v>
      </c>
      <c r="S500" s="90"/>
      <c r="T500" s="90"/>
      <c r="U500" s="90"/>
      <c r="V500" s="7" t="s">
        <v>4208</v>
      </c>
      <c r="W500" s="7" t="s">
        <v>81</v>
      </c>
      <c r="X500" s="7">
        <v>2023</v>
      </c>
      <c r="Y500" s="7">
        <v>2025</v>
      </c>
      <c r="Z500" s="55">
        <v>2</v>
      </c>
      <c r="AA500" s="55">
        <v>8</v>
      </c>
      <c r="AB500" s="55">
        <v>493</v>
      </c>
      <c r="AC500" s="55">
        <v>0</v>
      </c>
      <c r="AD500" s="55">
        <v>0</v>
      </c>
      <c r="AE500" s="55">
        <v>0</v>
      </c>
      <c r="AF500" s="55">
        <v>0</v>
      </c>
      <c r="AG500" s="55">
        <v>0</v>
      </c>
      <c r="AH500" s="55">
        <v>0</v>
      </c>
      <c r="AI500" s="13" t="s">
        <v>6452</v>
      </c>
    </row>
    <row r="501" spans="1:35" x14ac:dyDescent="0.4">
      <c r="A501" s="45">
        <v>45202</v>
      </c>
      <c r="B501" s="7" t="s">
        <v>3215</v>
      </c>
      <c r="C501" s="7" t="s">
        <v>3213</v>
      </c>
      <c r="D501" s="7" t="s">
        <v>3214</v>
      </c>
      <c r="E501" s="46" t="s">
        <v>2972</v>
      </c>
      <c r="F501" s="1">
        <v>0</v>
      </c>
      <c r="G501" s="104">
        <v>2430001016594</v>
      </c>
      <c r="H501" s="73" t="s">
        <v>12</v>
      </c>
      <c r="I501" s="90">
        <v>0</v>
      </c>
      <c r="J501" s="78" t="s">
        <v>754</v>
      </c>
      <c r="K501" s="47" t="s">
        <v>3058</v>
      </c>
      <c r="L501" s="36">
        <v>197</v>
      </c>
      <c r="M501" s="73" t="s">
        <v>12</v>
      </c>
      <c r="N501" s="7" t="s">
        <v>12</v>
      </c>
      <c r="O501" s="7">
        <v>0</v>
      </c>
      <c r="P501" s="7">
        <v>0</v>
      </c>
      <c r="Q501" s="7">
        <v>2022</v>
      </c>
      <c r="R501" s="90">
        <v>2.9119999999999999</v>
      </c>
      <c r="S501" s="90"/>
      <c r="T501" s="90"/>
      <c r="U501" s="90"/>
      <c r="V501" s="7" t="s">
        <v>4273</v>
      </c>
      <c r="W501" s="7" t="s">
        <v>301</v>
      </c>
      <c r="X501" s="7">
        <v>2023</v>
      </c>
      <c r="Y501" s="7">
        <v>2025</v>
      </c>
      <c r="Z501" s="55">
        <v>1</v>
      </c>
      <c r="AA501" s="55">
        <v>1</v>
      </c>
      <c r="AB501" s="55">
        <v>1</v>
      </c>
      <c r="AC501" s="55">
        <v>0</v>
      </c>
      <c r="AD501" s="55">
        <v>0</v>
      </c>
      <c r="AE501" s="55">
        <v>0</v>
      </c>
      <c r="AF501" s="55">
        <v>0</v>
      </c>
      <c r="AG501" s="55">
        <v>0</v>
      </c>
      <c r="AH501" s="55">
        <v>0</v>
      </c>
      <c r="AI501" s="13" t="s">
        <v>6452</v>
      </c>
    </row>
    <row r="502" spans="1:35" x14ac:dyDescent="0.4">
      <c r="A502" s="45">
        <v>45202.086111111108</v>
      </c>
      <c r="B502" s="7" t="s">
        <v>2894</v>
      </c>
      <c r="C502" s="7" t="s">
        <v>390</v>
      </c>
      <c r="D502" s="7" t="s">
        <v>2893</v>
      </c>
      <c r="E502" s="46" t="s">
        <v>3153</v>
      </c>
      <c r="F502" s="1">
        <v>0</v>
      </c>
      <c r="G502" s="104">
        <v>8450005001552</v>
      </c>
      <c r="H502" s="73" t="s">
        <v>754</v>
      </c>
      <c r="I502" s="90">
        <v>1723</v>
      </c>
      <c r="J502" s="78" t="s">
        <v>12</v>
      </c>
      <c r="K502" s="47">
        <v>0</v>
      </c>
      <c r="L502" s="36">
        <v>0</v>
      </c>
      <c r="M502" s="73" t="s">
        <v>12</v>
      </c>
      <c r="N502" s="7">
        <v>0</v>
      </c>
      <c r="O502" s="7">
        <v>0</v>
      </c>
      <c r="P502" s="7">
        <v>0</v>
      </c>
      <c r="Q502" s="7">
        <v>2022</v>
      </c>
      <c r="R502" s="90">
        <v>3285</v>
      </c>
      <c r="S502" s="90"/>
      <c r="T502" s="90"/>
      <c r="U502" s="90"/>
      <c r="V502" s="7" t="s">
        <v>4209</v>
      </c>
      <c r="W502" s="7" t="s">
        <v>2895</v>
      </c>
      <c r="X502" s="7">
        <v>2023</v>
      </c>
      <c r="Y502" s="7">
        <v>2025</v>
      </c>
      <c r="Z502" s="55">
        <v>100</v>
      </c>
      <c r="AA502" s="55">
        <v>100</v>
      </c>
      <c r="AB502" s="55">
        <v>100</v>
      </c>
      <c r="AC502" s="55">
        <v>0</v>
      </c>
      <c r="AD502" s="55">
        <v>0</v>
      </c>
      <c r="AE502" s="55">
        <v>0</v>
      </c>
      <c r="AF502" s="55">
        <v>0</v>
      </c>
      <c r="AG502" s="55">
        <v>0</v>
      </c>
      <c r="AH502" s="55">
        <v>0</v>
      </c>
      <c r="AI502" s="13" t="s">
        <v>6452</v>
      </c>
    </row>
    <row r="503" spans="1:35" x14ac:dyDescent="0.4">
      <c r="A503" s="45">
        <v>45205</v>
      </c>
      <c r="B503" s="7" t="s">
        <v>3218</v>
      </c>
      <c r="C503" s="7" t="s">
        <v>3216</v>
      </c>
      <c r="D503" s="7" t="s">
        <v>3217</v>
      </c>
      <c r="E503" s="46" t="s">
        <v>2976</v>
      </c>
      <c r="F503" s="1">
        <v>0</v>
      </c>
      <c r="G503" s="104">
        <v>9460301003044</v>
      </c>
      <c r="H503" s="73" t="s">
        <v>12</v>
      </c>
      <c r="I503" s="90">
        <v>1699</v>
      </c>
      <c r="J503" s="78" t="s">
        <v>754</v>
      </c>
      <c r="K503" s="47" t="s">
        <v>629</v>
      </c>
      <c r="L503" s="36">
        <v>102</v>
      </c>
      <c r="M503" s="73" t="s">
        <v>12</v>
      </c>
      <c r="N503" s="7" t="s">
        <v>12</v>
      </c>
      <c r="O503" s="7">
        <v>0</v>
      </c>
      <c r="P503" s="7">
        <v>0</v>
      </c>
      <c r="Q503" s="7">
        <v>2022</v>
      </c>
      <c r="R503" s="90">
        <v>4480</v>
      </c>
      <c r="S503" s="90"/>
      <c r="T503" s="90"/>
      <c r="U503" s="90"/>
      <c r="V503" s="7" t="s">
        <v>4274</v>
      </c>
      <c r="W503" s="7" t="s">
        <v>471</v>
      </c>
      <c r="X503" s="7">
        <v>2023</v>
      </c>
      <c r="Y503" s="7">
        <v>2025</v>
      </c>
      <c r="Z503" s="55">
        <v>-41</v>
      </c>
      <c r="AA503" s="55">
        <v>-31</v>
      </c>
      <c r="AB503" s="55">
        <v>-41</v>
      </c>
      <c r="AC503" s="55">
        <v>0</v>
      </c>
      <c r="AD503" s="55">
        <v>0</v>
      </c>
      <c r="AE503" s="55">
        <v>0</v>
      </c>
      <c r="AF503" s="55">
        <v>0</v>
      </c>
      <c r="AG503" s="55">
        <v>0</v>
      </c>
      <c r="AH503" s="55">
        <v>0</v>
      </c>
      <c r="AI503" s="13" t="s">
        <v>6452</v>
      </c>
    </row>
    <row r="504" spans="1:35" x14ac:dyDescent="0.4">
      <c r="A504" s="45">
        <v>45205</v>
      </c>
      <c r="B504" s="7" t="s">
        <v>3914</v>
      </c>
      <c r="C504" s="7" t="s">
        <v>136</v>
      </c>
      <c r="D504" s="7" t="s">
        <v>3913</v>
      </c>
      <c r="E504" s="46" t="s">
        <v>3153</v>
      </c>
      <c r="F504" s="1" t="s">
        <v>3915</v>
      </c>
      <c r="G504" s="104">
        <v>7430005003072</v>
      </c>
      <c r="H504" s="73" t="s">
        <v>754</v>
      </c>
      <c r="I504" s="90">
        <v>61902</v>
      </c>
      <c r="J504" s="78" t="s">
        <v>12</v>
      </c>
      <c r="K504" s="47" t="s">
        <v>12</v>
      </c>
      <c r="L504" s="36">
        <v>0</v>
      </c>
      <c r="M504" s="73" t="s">
        <v>12</v>
      </c>
      <c r="N504" s="7" t="s">
        <v>12</v>
      </c>
      <c r="O504" s="7">
        <v>0</v>
      </c>
      <c r="P504" s="7">
        <v>0</v>
      </c>
      <c r="Q504" s="7">
        <v>2021</v>
      </c>
      <c r="R504" s="90">
        <v>230999</v>
      </c>
      <c r="S504" s="90"/>
      <c r="T504" s="90"/>
      <c r="U504" s="90"/>
      <c r="V504" s="7" t="s">
        <v>4275</v>
      </c>
      <c r="W504" s="7" t="s">
        <v>4276</v>
      </c>
      <c r="X504" s="7">
        <v>2022</v>
      </c>
      <c r="Y504" s="7">
        <v>2024</v>
      </c>
      <c r="Z504" s="55">
        <v>-2270</v>
      </c>
      <c r="AA504" s="55">
        <v>-10270</v>
      </c>
      <c r="AB504" s="55">
        <v>-2270</v>
      </c>
      <c r="AC504" s="55">
        <v>0</v>
      </c>
      <c r="AD504" s="55" t="s">
        <v>4396</v>
      </c>
      <c r="AE504" s="55" t="s">
        <v>4396</v>
      </c>
      <c r="AF504" s="55" t="s">
        <v>4397</v>
      </c>
      <c r="AG504" s="55">
        <v>0</v>
      </c>
      <c r="AH504" s="55">
        <v>0</v>
      </c>
      <c r="AI504" s="13" t="s">
        <v>6452</v>
      </c>
    </row>
    <row r="505" spans="1:35" x14ac:dyDescent="0.4">
      <c r="A505" s="45">
        <v>45205.709722222222</v>
      </c>
      <c r="B505" s="7" t="s">
        <v>2898</v>
      </c>
      <c r="C505" s="7" t="s">
        <v>2896</v>
      </c>
      <c r="D505" s="7" t="s">
        <v>2897</v>
      </c>
      <c r="E505" s="46" t="s">
        <v>3532</v>
      </c>
      <c r="F505" s="1">
        <v>0</v>
      </c>
      <c r="G505" s="104">
        <v>1430005000785</v>
      </c>
      <c r="H505" s="73" t="s">
        <v>754</v>
      </c>
      <c r="I505" s="90">
        <v>1602</v>
      </c>
      <c r="J505" s="78" t="s">
        <v>12</v>
      </c>
      <c r="K505" s="47">
        <v>0</v>
      </c>
      <c r="L505" s="36">
        <v>0</v>
      </c>
      <c r="M505" s="73" t="s">
        <v>12</v>
      </c>
      <c r="N505" s="7">
        <v>0</v>
      </c>
      <c r="O505" s="7">
        <v>0</v>
      </c>
      <c r="P505" s="7">
        <v>0</v>
      </c>
      <c r="Q505" s="7">
        <v>2021</v>
      </c>
      <c r="R505" s="90">
        <v>3922</v>
      </c>
      <c r="S505" s="90"/>
      <c r="T505" s="90"/>
      <c r="U505" s="90"/>
      <c r="V505" s="7" t="s">
        <v>4044</v>
      </c>
      <c r="W505" s="7" t="s">
        <v>186</v>
      </c>
      <c r="X505" s="7">
        <v>2022</v>
      </c>
      <c r="Y505" s="7">
        <v>2024</v>
      </c>
      <c r="Z505" s="55">
        <v>3850</v>
      </c>
      <c r="AA505" s="55">
        <v>3800</v>
      </c>
      <c r="AB505" s="55">
        <v>3750</v>
      </c>
      <c r="AC505" s="55">
        <v>0</v>
      </c>
      <c r="AD505" s="55">
        <v>0</v>
      </c>
      <c r="AE505" s="55">
        <v>0</v>
      </c>
      <c r="AF505" s="55">
        <v>0</v>
      </c>
      <c r="AG505" s="55">
        <v>0</v>
      </c>
      <c r="AH505" s="55">
        <v>0</v>
      </c>
      <c r="AI505" s="13" t="s">
        <v>6452</v>
      </c>
    </row>
    <row r="506" spans="1:35" x14ac:dyDescent="0.4">
      <c r="A506" s="45">
        <v>45209</v>
      </c>
      <c r="B506" s="7" t="s">
        <v>3220</v>
      </c>
      <c r="C506" s="7" t="s">
        <v>103</v>
      </c>
      <c r="D506" s="7" t="s">
        <v>3219</v>
      </c>
      <c r="E506" s="46" t="s">
        <v>3012</v>
      </c>
      <c r="F506" s="1">
        <v>0</v>
      </c>
      <c r="G506" s="104">
        <v>2000020012246</v>
      </c>
      <c r="H506" s="73" t="s">
        <v>754</v>
      </c>
      <c r="I506" s="90">
        <v>5373</v>
      </c>
      <c r="J506" s="78" t="s">
        <v>12</v>
      </c>
      <c r="K506" s="47" t="s">
        <v>12</v>
      </c>
      <c r="L506" s="36">
        <v>0</v>
      </c>
      <c r="M506" s="73" t="s">
        <v>12</v>
      </c>
      <c r="N506" s="7" t="s">
        <v>12</v>
      </c>
      <c r="O506" s="7">
        <v>0</v>
      </c>
      <c r="P506" s="7">
        <v>0</v>
      </c>
      <c r="Q506" s="7">
        <v>2022</v>
      </c>
      <c r="R506" s="90">
        <v>12025</v>
      </c>
      <c r="S506" s="90"/>
      <c r="T506" s="90"/>
      <c r="U506" s="90"/>
      <c r="V506" s="7" t="s">
        <v>4277</v>
      </c>
      <c r="W506" s="7" t="s">
        <v>277</v>
      </c>
      <c r="X506" s="7">
        <v>2023</v>
      </c>
      <c r="Y506" s="7">
        <v>2025</v>
      </c>
      <c r="Z506" s="55">
        <v>-250</v>
      </c>
      <c r="AA506" s="55">
        <v>-250</v>
      </c>
      <c r="AB506" s="55">
        <v>-250</v>
      </c>
      <c r="AC506" s="55">
        <v>0</v>
      </c>
      <c r="AD506" s="55">
        <v>0</v>
      </c>
      <c r="AE506" s="55">
        <v>0</v>
      </c>
      <c r="AF506" s="55">
        <v>0</v>
      </c>
      <c r="AG506" s="55">
        <v>0</v>
      </c>
      <c r="AH506" s="55">
        <v>0</v>
      </c>
      <c r="AI506" s="13" t="s">
        <v>6452</v>
      </c>
    </row>
    <row r="507" spans="1:35" x14ac:dyDescent="0.4">
      <c r="A507" s="45">
        <v>45211</v>
      </c>
      <c r="B507" s="7" t="s">
        <v>3223</v>
      </c>
      <c r="C507" s="7" t="s">
        <v>3221</v>
      </c>
      <c r="D507" s="7" t="s">
        <v>3222</v>
      </c>
      <c r="E507" s="46" t="s">
        <v>2928</v>
      </c>
      <c r="F507" s="1">
        <v>0</v>
      </c>
      <c r="G507" s="104">
        <v>0</v>
      </c>
      <c r="H507" s="73" t="s">
        <v>754</v>
      </c>
      <c r="I507" s="90">
        <v>3875.1</v>
      </c>
      <c r="J507" s="78" t="s">
        <v>12</v>
      </c>
      <c r="K507" s="47" t="s">
        <v>12</v>
      </c>
      <c r="L507" s="36">
        <v>0</v>
      </c>
      <c r="M507" s="73" t="s">
        <v>12</v>
      </c>
      <c r="N507" s="7" t="s">
        <v>12</v>
      </c>
      <c r="O507" s="7">
        <v>0</v>
      </c>
      <c r="P507" s="7">
        <v>0</v>
      </c>
      <c r="Q507" s="7">
        <v>2018</v>
      </c>
      <c r="R507" s="90">
        <v>8010</v>
      </c>
      <c r="S507" s="90"/>
      <c r="T507" s="90"/>
      <c r="U507" s="90"/>
      <c r="V507" s="7" t="s">
        <v>4016</v>
      </c>
      <c r="W507" s="7">
        <v>0</v>
      </c>
      <c r="X507" s="7">
        <v>2022</v>
      </c>
      <c r="Y507" s="7">
        <v>2024</v>
      </c>
      <c r="Z507" s="55">
        <v>0</v>
      </c>
      <c r="AA507" s="55">
        <v>0</v>
      </c>
      <c r="AB507" s="55">
        <v>0</v>
      </c>
      <c r="AC507" s="55">
        <v>0</v>
      </c>
      <c r="AD507" s="55">
        <v>0</v>
      </c>
      <c r="AE507" s="55">
        <v>0</v>
      </c>
      <c r="AF507" s="55">
        <v>0</v>
      </c>
      <c r="AG507" s="55">
        <v>0</v>
      </c>
      <c r="AH507" s="55">
        <v>0</v>
      </c>
      <c r="AI507" s="13" t="s">
        <v>6452</v>
      </c>
    </row>
    <row r="508" spans="1:35" x14ac:dyDescent="0.4">
      <c r="A508" s="45">
        <v>45212</v>
      </c>
      <c r="B508" s="7" t="s">
        <v>3226</v>
      </c>
      <c r="C508" s="7" t="s">
        <v>220</v>
      </c>
      <c r="D508" s="7" t="s">
        <v>3225</v>
      </c>
      <c r="E508" s="46" t="s">
        <v>3227</v>
      </c>
      <c r="F508" s="1">
        <v>0</v>
      </c>
      <c r="G508" s="104">
        <v>5430001020206</v>
      </c>
      <c r="H508" s="73" t="s">
        <v>754</v>
      </c>
      <c r="I508" s="90">
        <v>1559</v>
      </c>
      <c r="J508" s="78" t="s">
        <v>12</v>
      </c>
      <c r="K508" s="47" t="s">
        <v>12</v>
      </c>
      <c r="L508" s="36">
        <v>0</v>
      </c>
      <c r="M508" s="73" t="s">
        <v>12</v>
      </c>
      <c r="N508" s="7" t="s">
        <v>12</v>
      </c>
      <c r="O508" s="7">
        <v>0</v>
      </c>
      <c r="P508" s="7">
        <v>0</v>
      </c>
      <c r="Q508" s="7">
        <v>2022</v>
      </c>
      <c r="R508" s="90">
        <v>3369</v>
      </c>
      <c r="S508" s="90"/>
      <c r="T508" s="90"/>
      <c r="U508" s="90"/>
      <c r="V508" s="7" t="s">
        <v>4278</v>
      </c>
      <c r="W508" s="7" t="s">
        <v>3228</v>
      </c>
      <c r="X508" s="7">
        <v>2022</v>
      </c>
      <c r="Y508" s="7">
        <v>2024</v>
      </c>
      <c r="Z508" s="55">
        <v>10</v>
      </c>
      <c r="AA508" s="55">
        <v>5</v>
      </c>
      <c r="AB508" s="55">
        <v>10</v>
      </c>
      <c r="AC508" s="55">
        <v>0</v>
      </c>
      <c r="AD508" s="55">
        <v>0</v>
      </c>
      <c r="AE508" s="55">
        <v>0</v>
      </c>
      <c r="AF508" s="55">
        <v>0</v>
      </c>
      <c r="AG508" s="55">
        <v>0</v>
      </c>
      <c r="AH508" s="55">
        <v>0</v>
      </c>
      <c r="AI508" s="13" t="s">
        <v>6452</v>
      </c>
    </row>
    <row r="509" spans="1:35" x14ac:dyDescent="0.4">
      <c r="A509" s="45">
        <v>45212.418749999997</v>
      </c>
      <c r="B509" s="7" t="s">
        <v>2900</v>
      </c>
      <c r="C509" s="7" t="s">
        <v>248</v>
      </c>
      <c r="D509" s="7" t="s">
        <v>2899</v>
      </c>
      <c r="E509" s="46" t="s">
        <v>3250</v>
      </c>
      <c r="F509" s="1">
        <v>0</v>
      </c>
      <c r="G509" s="104">
        <v>7430001052247</v>
      </c>
      <c r="H509" s="73" t="s">
        <v>754</v>
      </c>
      <c r="I509" s="90">
        <v>4962</v>
      </c>
      <c r="J509" s="78" t="s">
        <v>12</v>
      </c>
      <c r="K509" s="47">
        <v>0</v>
      </c>
      <c r="L509" s="36">
        <v>0</v>
      </c>
      <c r="M509" s="73" t="s">
        <v>12</v>
      </c>
      <c r="N509" s="7">
        <v>0</v>
      </c>
      <c r="O509" s="7">
        <v>0</v>
      </c>
      <c r="P509" s="7">
        <v>0</v>
      </c>
      <c r="Q509" s="7">
        <v>2020</v>
      </c>
      <c r="R509" s="90">
        <v>10892</v>
      </c>
      <c r="S509" s="90"/>
      <c r="T509" s="90"/>
      <c r="U509" s="90"/>
      <c r="V509" s="7" t="s">
        <v>4042</v>
      </c>
      <c r="W509" s="7" t="s">
        <v>2901</v>
      </c>
      <c r="X509" s="7">
        <v>2021</v>
      </c>
      <c r="Y509" s="7">
        <v>2023</v>
      </c>
      <c r="Z509" s="55">
        <v>0</v>
      </c>
      <c r="AA509" s="55">
        <v>0</v>
      </c>
      <c r="AB509" s="55">
        <v>0</v>
      </c>
      <c r="AC509" s="55">
        <v>0</v>
      </c>
      <c r="AD509" s="55">
        <v>0</v>
      </c>
      <c r="AE509" s="55">
        <v>0</v>
      </c>
      <c r="AF509" s="55">
        <v>0</v>
      </c>
      <c r="AG509" s="55">
        <v>0</v>
      </c>
      <c r="AH509" s="55">
        <v>0</v>
      </c>
      <c r="AI509" s="13" t="s">
        <v>6452</v>
      </c>
    </row>
    <row r="510" spans="1:35" x14ac:dyDescent="0.4">
      <c r="A510" s="45">
        <v>45216</v>
      </c>
      <c r="B510" s="7" t="s">
        <v>3231</v>
      </c>
      <c r="C510" s="7" t="s">
        <v>357</v>
      </c>
      <c r="D510" s="7" t="s">
        <v>3230</v>
      </c>
      <c r="E510" s="46" t="s">
        <v>3040</v>
      </c>
      <c r="F510" s="1" t="s">
        <v>357</v>
      </c>
      <c r="G510" s="104">
        <v>8430001022538</v>
      </c>
      <c r="H510" s="73" t="s">
        <v>754</v>
      </c>
      <c r="I510" s="90">
        <v>3266</v>
      </c>
      <c r="J510" s="78" t="s">
        <v>12</v>
      </c>
      <c r="K510" s="47" t="s">
        <v>12</v>
      </c>
      <c r="L510" s="36">
        <v>0</v>
      </c>
      <c r="M510" s="73" t="s">
        <v>12</v>
      </c>
      <c r="N510" s="7" t="s">
        <v>12</v>
      </c>
      <c r="O510" s="7">
        <v>0</v>
      </c>
      <c r="P510" s="7">
        <v>0</v>
      </c>
      <c r="Q510" s="7">
        <v>2022</v>
      </c>
      <c r="R510" s="90">
        <v>7990</v>
      </c>
      <c r="S510" s="90"/>
      <c r="T510" s="90"/>
      <c r="U510" s="90"/>
      <c r="V510" s="7" t="s">
        <v>4279</v>
      </c>
      <c r="W510" s="7" t="s">
        <v>3232</v>
      </c>
      <c r="X510" s="7">
        <v>2023</v>
      </c>
      <c r="Y510" s="7">
        <v>2025</v>
      </c>
      <c r="Z510" s="55">
        <v>-160</v>
      </c>
      <c r="AA510" s="55">
        <v>-240</v>
      </c>
      <c r="AB510" s="55">
        <v>-320</v>
      </c>
      <c r="AC510" s="55">
        <v>0</v>
      </c>
      <c r="AD510" s="55">
        <v>0</v>
      </c>
      <c r="AE510" s="55">
        <v>0</v>
      </c>
      <c r="AF510" s="55">
        <v>0</v>
      </c>
      <c r="AG510" s="55">
        <v>0</v>
      </c>
      <c r="AH510" s="55">
        <v>0</v>
      </c>
      <c r="AI510" s="13" t="s">
        <v>6452</v>
      </c>
    </row>
    <row r="511" spans="1:35" x14ac:dyDescent="0.4">
      <c r="A511" s="45">
        <v>45216.511006944442</v>
      </c>
      <c r="B511" s="7" t="s">
        <v>394</v>
      </c>
      <c r="C511" s="7" t="s">
        <v>395</v>
      </c>
      <c r="D511" s="7" t="s">
        <v>2881</v>
      </c>
      <c r="E511" s="46" t="s">
        <v>3012</v>
      </c>
      <c r="F511" s="1">
        <v>0</v>
      </c>
      <c r="G511" s="104">
        <v>9000020012157</v>
      </c>
      <c r="H511" s="73" t="s">
        <v>754</v>
      </c>
      <c r="I511" s="90">
        <v>2049</v>
      </c>
      <c r="J511" s="78" t="s">
        <v>12</v>
      </c>
      <c r="K511" s="47" t="s">
        <v>12</v>
      </c>
      <c r="L511" s="36">
        <v>0</v>
      </c>
      <c r="M511" s="73" t="s">
        <v>12</v>
      </c>
      <c r="N511" s="7">
        <v>0</v>
      </c>
      <c r="O511" s="7">
        <v>0</v>
      </c>
      <c r="P511" s="7">
        <v>0</v>
      </c>
      <c r="Q511" s="7">
        <v>2021</v>
      </c>
      <c r="R511" s="90">
        <v>5240</v>
      </c>
      <c r="S511" s="90"/>
      <c r="T511" s="90"/>
      <c r="U511" s="90"/>
      <c r="V511" s="7" t="s">
        <v>4206</v>
      </c>
      <c r="W511" s="7">
        <v>0</v>
      </c>
      <c r="X511" s="7">
        <v>2023</v>
      </c>
      <c r="Y511" s="7">
        <v>2025</v>
      </c>
      <c r="Z511" s="59">
        <v>5135.2</v>
      </c>
      <c r="AA511" s="59">
        <v>5082.8</v>
      </c>
      <c r="AB511" s="59">
        <v>5030.3999999999996</v>
      </c>
      <c r="AC511" s="55">
        <v>0</v>
      </c>
      <c r="AD511" s="55">
        <v>0</v>
      </c>
      <c r="AE511" s="55">
        <v>0</v>
      </c>
      <c r="AF511" s="55">
        <v>0</v>
      </c>
      <c r="AG511" s="55">
        <v>0</v>
      </c>
      <c r="AH511" s="55">
        <v>0</v>
      </c>
      <c r="AI511" s="13" t="s">
        <v>6452</v>
      </c>
    </row>
    <row r="512" spans="1:35" x14ac:dyDescent="0.4">
      <c r="A512" s="48">
        <v>45216.606249999997</v>
      </c>
      <c r="B512" s="49" t="s">
        <v>131</v>
      </c>
      <c r="C512" s="49" t="s">
        <v>132</v>
      </c>
      <c r="D512" s="49" t="s">
        <v>2905</v>
      </c>
      <c r="E512" s="54" t="s">
        <v>3184</v>
      </c>
      <c r="F512" s="1">
        <v>0</v>
      </c>
      <c r="G512" s="104">
        <v>3040001029602</v>
      </c>
      <c r="H512" s="74" t="s">
        <v>754</v>
      </c>
      <c r="I512" s="92">
        <v>21204</v>
      </c>
      <c r="J512" s="80" t="s">
        <v>12</v>
      </c>
      <c r="K512" s="53">
        <v>0</v>
      </c>
      <c r="L512" s="52">
        <v>0</v>
      </c>
      <c r="M512" s="74" t="s">
        <v>12</v>
      </c>
      <c r="N512" s="49">
        <v>0</v>
      </c>
      <c r="O512" s="49">
        <v>0</v>
      </c>
      <c r="P512" s="49">
        <v>0</v>
      </c>
      <c r="Q512" s="49">
        <v>2022</v>
      </c>
      <c r="R512" s="92">
        <v>46887</v>
      </c>
      <c r="S512" s="92"/>
      <c r="T512" s="92"/>
      <c r="U512" s="92"/>
      <c r="V512" s="8" t="s">
        <v>4210</v>
      </c>
      <c r="W512" s="8" t="s">
        <v>2906</v>
      </c>
      <c r="X512" s="49">
        <v>2023</v>
      </c>
      <c r="Y512" s="49">
        <v>2025</v>
      </c>
      <c r="Z512" s="57">
        <v>7</v>
      </c>
      <c r="AA512" s="57">
        <v>180</v>
      </c>
      <c r="AB512" s="57">
        <v>120</v>
      </c>
      <c r="AC512" s="57">
        <v>0</v>
      </c>
      <c r="AD512" s="57">
        <v>0</v>
      </c>
      <c r="AE512" s="57">
        <v>0</v>
      </c>
      <c r="AF512" s="57">
        <v>0</v>
      </c>
      <c r="AG512" s="57">
        <v>0</v>
      </c>
      <c r="AH512" s="57">
        <v>0</v>
      </c>
      <c r="AI512" s="13" t="s">
        <v>6452</v>
      </c>
    </row>
    <row r="513" spans="1:35" x14ac:dyDescent="0.4">
      <c r="A513" s="48">
        <v>45217.543749999997</v>
      </c>
      <c r="B513" s="49" t="s">
        <v>2909</v>
      </c>
      <c r="C513" s="49" t="s">
        <v>58</v>
      </c>
      <c r="D513" s="49" t="s">
        <v>2908</v>
      </c>
      <c r="E513" s="46" t="s">
        <v>4401</v>
      </c>
      <c r="F513" s="1">
        <v>0</v>
      </c>
      <c r="G513" s="104">
        <v>8460101002008</v>
      </c>
      <c r="H513" s="74" t="s">
        <v>754</v>
      </c>
      <c r="I513" s="91">
        <v>2242</v>
      </c>
      <c r="J513" s="79" t="s">
        <v>12</v>
      </c>
      <c r="K513" s="51">
        <v>0</v>
      </c>
      <c r="L513" s="50">
        <v>0</v>
      </c>
      <c r="M513" s="74" t="s">
        <v>12</v>
      </c>
      <c r="N513" s="49">
        <v>0</v>
      </c>
      <c r="O513" s="49">
        <v>0</v>
      </c>
      <c r="P513" s="49">
        <v>0</v>
      </c>
      <c r="Q513" s="49">
        <v>2021</v>
      </c>
      <c r="R513" s="91">
        <v>3301</v>
      </c>
      <c r="S513" s="91"/>
      <c r="T513" s="91"/>
      <c r="U513" s="91"/>
      <c r="V513" s="49" t="s">
        <v>4046</v>
      </c>
      <c r="W513" s="8" t="s">
        <v>2910</v>
      </c>
      <c r="X513" s="49">
        <v>2022</v>
      </c>
      <c r="Y513" s="49">
        <v>2024</v>
      </c>
      <c r="Z513" s="56">
        <v>300</v>
      </c>
      <c r="AA513" s="56">
        <v>300</v>
      </c>
      <c r="AB513" s="56">
        <v>300</v>
      </c>
      <c r="AC513" s="55">
        <v>0</v>
      </c>
      <c r="AD513" s="55">
        <v>0</v>
      </c>
      <c r="AE513" s="55">
        <v>0</v>
      </c>
      <c r="AF513" s="55">
        <v>0</v>
      </c>
      <c r="AG513" s="55">
        <v>0</v>
      </c>
      <c r="AH513" s="55">
        <v>0</v>
      </c>
      <c r="AI513" s="13" t="s">
        <v>6452</v>
      </c>
    </row>
    <row r="514" spans="1:35" x14ac:dyDescent="0.4">
      <c r="A514" s="45">
        <v>45218</v>
      </c>
      <c r="B514" s="7" t="s">
        <v>3234</v>
      </c>
      <c r="C514" s="7" t="s">
        <v>181</v>
      </c>
      <c r="D514" s="7" t="s">
        <v>3233</v>
      </c>
      <c r="E514" s="46" t="s">
        <v>3012</v>
      </c>
      <c r="F514" s="1">
        <v>0</v>
      </c>
      <c r="G514" s="104">
        <v>7000020012068</v>
      </c>
      <c r="H514" s="73" t="s">
        <v>754</v>
      </c>
      <c r="I514" s="90">
        <v>7533</v>
      </c>
      <c r="J514" s="78" t="s">
        <v>12</v>
      </c>
      <c r="K514" s="47" t="s">
        <v>12</v>
      </c>
      <c r="L514" s="36">
        <v>0</v>
      </c>
      <c r="M514" s="73" t="s">
        <v>12</v>
      </c>
      <c r="N514" s="7" t="s">
        <v>12</v>
      </c>
      <c r="O514" s="7">
        <v>0</v>
      </c>
      <c r="P514" s="7">
        <v>0</v>
      </c>
      <c r="Q514" s="7">
        <v>2022</v>
      </c>
      <c r="R514" s="90">
        <v>16875</v>
      </c>
      <c r="S514" s="90"/>
      <c r="T514" s="90"/>
      <c r="U514" s="90"/>
      <c r="V514" s="7" t="s">
        <v>4280</v>
      </c>
      <c r="W514" s="7" t="s">
        <v>97</v>
      </c>
      <c r="X514" s="7">
        <v>2023</v>
      </c>
      <c r="Y514" s="7">
        <v>2025</v>
      </c>
      <c r="Z514" s="59">
        <v>-26.9</v>
      </c>
      <c r="AA514" s="55">
        <v>0</v>
      </c>
      <c r="AB514" s="55">
        <v>0</v>
      </c>
      <c r="AC514" s="55">
        <v>0</v>
      </c>
      <c r="AD514" s="55">
        <v>0</v>
      </c>
      <c r="AE514" s="55">
        <v>0</v>
      </c>
      <c r="AF514" s="55">
        <v>0</v>
      </c>
      <c r="AG514" s="55">
        <v>0</v>
      </c>
      <c r="AH514" s="55">
        <v>0</v>
      </c>
      <c r="AI514" s="13" t="s">
        <v>6452</v>
      </c>
    </row>
    <row r="515" spans="1:35" x14ac:dyDescent="0.4">
      <c r="A515" s="45">
        <v>45218</v>
      </c>
      <c r="B515" s="7" t="s">
        <v>3237</v>
      </c>
      <c r="C515" s="7" t="s">
        <v>128</v>
      </c>
      <c r="D515" s="7" t="s">
        <v>3236</v>
      </c>
      <c r="E515" s="46" t="s">
        <v>3019</v>
      </c>
      <c r="F515" s="1">
        <v>0</v>
      </c>
      <c r="G515" s="104" t="s">
        <v>3238</v>
      </c>
      <c r="H515" s="73" t="s">
        <v>754</v>
      </c>
      <c r="I515" s="90">
        <v>2448</v>
      </c>
      <c r="J515" s="78" t="s">
        <v>12</v>
      </c>
      <c r="K515" s="47" t="s">
        <v>12</v>
      </c>
      <c r="L515" s="36">
        <v>0</v>
      </c>
      <c r="M515" s="73" t="s">
        <v>12</v>
      </c>
      <c r="N515" s="7" t="s">
        <v>12</v>
      </c>
      <c r="O515" s="7">
        <v>0</v>
      </c>
      <c r="P515" s="7">
        <v>0</v>
      </c>
      <c r="Q515" s="7">
        <v>2022</v>
      </c>
      <c r="R515" s="90">
        <v>5010</v>
      </c>
      <c r="S515" s="90"/>
      <c r="T515" s="90"/>
      <c r="U515" s="90"/>
      <c r="V515" s="7" t="s">
        <v>4281</v>
      </c>
      <c r="W515" s="7" t="s">
        <v>3239</v>
      </c>
      <c r="X515" s="7">
        <v>2023</v>
      </c>
      <c r="Y515" s="7">
        <v>2025</v>
      </c>
      <c r="Z515" s="55">
        <v>55</v>
      </c>
      <c r="AA515" s="55">
        <v>36</v>
      </c>
      <c r="AB515" s="55">
        <v>20</v>
      </c>
      <c r="AC515" s="58">
        <v>0.13</v>
      </c>
      <c r="AD515" s="58">
        <v>0.13</v>
      </c>
      <c r="AE515" s="58">
        <v>0.13</v>
      </c>
      <c r="AF515" s="58">
        <v>0.08</v>
      </c>
      <c r="AG515" s="58">
        <v>0.08</v>
      </c>
      <c r="AH515" s="58">
        <v>0.08</v>
      </c>
      <c r="AI515" s="13" t="s">
        <v>6452</v>
      </c>
    </row>
    <row r="516" spans="1:35" x14ac:dyDescent="0.4">
      <c r="A516" s="45">
        <v>45219</v>
      </c>
      <c r="B516" s="7" t="s">
        <v>2930</v>
      </c>
      <c r="C516" s="7" t="s">
        <v>383</v>
      </c>
      <c r="D516" s="7" t="s">
        <v>2929</v>
      </c>
      <c r="E516" s="46" t="s">
        <v>4401</v>
      </c>
      <c r="F516" s="1">
        <v>0</v>
      </c>
      <c r="G516" s="104">
        <v>0</v>
      </c>
      <c r="H516" s="73" t="s">
        <v>754</v>
      </c>
      <c r="I516" s="90">
        <v>2310</v>
      </c>
      <c r="J516" s="78" t="s">
        <v>12</v>
      </c>
      <c r="K516" s="47" t="s">
        <v>12</v>
      </c>
      <c r="L516" s="36">
        <v>0</v>
      </c>
      <c r="M516" s="73" t="s">
        <v>12</v>
      </c>
      <c r="N516" s="7" t="s">
        <v>12</v>
      </c>
      <c r="O516" s="7">
        <v>0</v>
      </c>
      <c r="P516" s="7">
        <v>0</v>
      </c>
      <c r="Q516" s="7">
        <v>2022</v>
      </c>
      <c r="R516" s="90">
        <v>5326</v>
      </c>
      <c r="S516" s="90"/>
      <c r="T516" s="90"/>
      <c r="U516" s="90"/>
      <c r="V516" s="7" t="s">
        <v>4398</v>
      </c>
      <c r="W516" s="7" t="s">
        <v>2931</v>
      </c>
      <c r="X516" s="7">
        <v>2023</v>
      </c>
      <c r="Y516" s="7">
        <v>2025</v>
      </c>
      <c r="Z516" s="55">
        <v>0</v>
      </c>
      <c r="AA516" s="55">
        <v>0</v>
      </c>
      <c r="AB516" s="55">
        <v>0</v>
      </c>
      <c r="AC516" s="55">
        <v>0</v>
      </c>
      <c r="AD516" s="55">
        <v>0</v>
      </c>
      <c r="AE516" s="55">
        <v>0</v>
      </c>
      <c r="AF516" s="55">
        <v>0</v>
      </c>
      <c r="AG516" s="55">
        <v>0</v>
      </c>
      <c r="AH516" s="55">
        <v>0</v>
      </c>
      <c r="AI516" s="13" t="s">
        <v>6452</v>
      </c>
    </row>
    <row r="517" spans="1:35" x14ac:dyDescent="0.4">
      <c r="A517" s="45">
        <v>45219</v>
      </c>
      <c r="B517" s="7" t="s">
        <v>175</v>
      </c>
      <c r="C517" s="7" t="s">
        <v>3244</v>
      </c>
      <c r="D517" s="7" t="s">
        <v>3245</v>
      </c>
      <c r="E517" s="46" t="s">
        <v>3069</v>
      </c>
      <c r="F517" s="1">
        <v>0</v>
      </c>
      <c r="G517" s="104">
        <v>7000020010006</v>
      </c>
      <c r="H517" s="73" t="s">
        <v>754</v>
      </c>
      <c r="I517" s="90">
        <v>4304</v>
      </c>
      <c r="J517" s="78" t="s">
        <v>12</v>
      </c>
      <c r="K517" s="47" t="s">
        <v>12</v>
      </c>
      <c r="L517" s="36">
        <v>0</v>
      </c>
      <c r="M517" s="73" t="s">
        <v>12</v>
      </c>
      <c r="N517" s="7" t="s">
        <v>12</v>
      </c>
      <c r="O517" s="7">
        <v>0</v>
      </c>
      <c r="P517" s="7">
        <v>0</v>
      </c>
      <c r="Q517" s="7">
        <v>2022</v>
      </c>
      <c r="R517" s="90">
        <v>8705</v>
      </c>
      <c r="S517" s="90"/>
      <c r="T517" s="90"/>
      <c r="U517" s="90"/>
      <c r="V517" s="7" t="s">
        <v>4282</v>
      </c>
      <c r="W517" s="7" t="s">
        <v>3246</v>
      </c>
      <c r="X517" s="7">
        <v>2023</v>
      </c>
      <c r="Y517" s="7">
        <v>2025</v>
      </c>
      <c r="Z517" s="55">
        <v>-300</v>
      </c>
      <c r="AA517" s="55">
        <v>-300</v>
      </c>
      <c r="AB517" s="55">
        <v>-300</v>
      </c>
      <c r="AC517" s="55">
        <v>0</v>
      </c>
      <c r="AD517" s="55">
        <v>0</v>
      </c>
      <c r="AE517" s="55">
        <v>0</v>
      </c>
      <c r="AF517" s="55">
        <v>0</v>
      </c>
      <c r="AG517" s="55">
        <v>0</v>
      </c>
      <c r="AH517" s="55">
        <v>0</v>
      </c>
      <c r="AI517" s="13" t="s">
        <v>6452</v>
      </c>
    </row>
    <row r="518" spans="1:35" x14ac:dyDescent="0.4">
      <c r="A518" s="45">
        <v>45219</v>
      </c>
      <c r="B518" s="7" t="s">
        <v>3249</v>
      </c>
      <c r="C518" s="7" t="s">
        <v>31</v>
      </c>
      <c r="D518" s="7" t="s">
        <v>3248</v>
      </c>
      <c r="E518" s="46" t="s">
        <v>3250</v>
      </c>
      <c r="F518" s="1">
        <v>0</v>
      </c>
      <c r="G518" s="104">
        <v>0</v>
      </c>
      <c r="H518" s="73" t="s">
        <v>754</v>
      </c>
      <c r="I518" s="90">
        <v>2063</v>
      </c>
      <c r="J518" s="78" t="s">
        <v>12</v>
      </c>
      <c r="K518" s="47" t="s">
        <v>12</v>
      </c>
      <c r="L518" s="36">
        <v>0</v>
      </c>
      <c r="M518" s="73" t="s">
        <v>12</v>
      </c>
      <c r="N518" s="7" t="s">
        <v>12</v>
      </c>
      <c r="O518" s="7">
        <v>0</v>
      </c>
      <c r="P518" s="7">
        <v>0</v>
      </c>
      <c r="Q518" s="7">
        <v>2021</v>
      </c>
      <c r="R518" s="90">
        <v>3984</v>
      </c>
      <c r="S518" s="90"/>
      <c r="T518" s="90"/>
      <c r="U518" s="90"/>
      <c r="V518" s="7" t="s">
        <v>4283</v>
      </c>
      <c r="W518" s="7" t="s">
        <v>3251</v>
      </c>
      <c r="X518" s="7">
        <v>2022</v>
      </c>
      <c r="Y518" s="7">
        <v>2024</v>
      </c>
      <c r="Z518" s="55">
        <v>0</v>
      </c>
      <c r="AA518" s="55">
        <v>0</v>
      </c>
      <c r="AB518" s="55">
        <v>0</v>
      </c>
      <c r="AC518" s="55">
        <v>0</v>
      </c>
      <c r="AD518" s="55">
        <v>0</v>
      </c>
      <c r="AE518" s="55">
        <v>0</v>
      </c>
      <c r="AF518" s="55">
        <v>0</v>
      </c>
      <c r="AG518" s="55">
        <v>0</v>
      </c>
      <c r="AH518" s="55">
        <v>0</v>
      </c>
      <c r="AI518" s="13" t="s">
        <v>6452</v>
      </c>
    </row>
    <row r="519" spans="1:35" x14ac:dyDescent="0.4">
      <c r="A519" s="45">
        <v>45222</v>
      </c>
      <c r="B519" s="7" t="s">
        <v>3254</v>
      </c>
      <c r="C519" s="7" t="s">
        <v>3252</v>
      </c>
      <c r="D519" s="7" t="s">
        <v>3253</v>
      </c>
      <c r="E519" s="46" t="s">
        <v>2976</v>
      </c>
      <c r="F519" s="1">
        <v>0</v>
      </c>
      <c r="G519" s="104">
        <v>8430001017372</v>
      </c>
      <c r="H519" s="73" t="s">
        <v>754</v>
      </c>
      <c r="I519" s="90">
        <v>1508</v>
      </c>
      <c r="J519" s="78" t="s">
        <v>12</v>
      </c>
      <c r="K519" s="47" t="s">
        <v>12</v>
      </c>
      <c r="L519" s="36">
        <v>0</v>
      </c>
      <c r="M519" s="73" t="s">
        <v>12</v>
      </c>
      <c r="N519" s="7" t="s">
        <v>12</v>
      </c>
      <c r="O519" s="7">
        <v>0</v>
      </c>
      <c r="P519" s="7">
        <v>0</v>
      </c>
      <c r="Q519" s="7">
        <v>2022</v>
      </c>
      <c r="R519" s="90">
        <v>3387</v>
      </c>
      <c r="S519" s="90"/>
      <c r="T519" s="90"/>
      <c r="U519" s="90"/>
      <c r="V519" s="7" t="s">
        <v>4284</v>
      </c>
      <c r="W519" s="7" t="s">
        <v>4285</v>
      </c>
      <c r="X519" s="7">
        <v>2023</v>
      </c>
      <c r="Y519" s="7">
        <v>2025</v>
      </c>
      <c r="Z519" s="55">
        <v>30</v>
      </c>
      <c r="AA519" s="55">
        <v>30</v>
      </c>
      <c r="AB519" s="55">
        <v>30</v>
      </c>
      <c r="AC519" s="55">
        <v>1</v>
      </c>
      <c r="AD519" s="55">
        <v>1</v>
      </c>
      <c r="AE519" s="55">
        <v>1</v>
      </c>
      <c r="AF519" s="55">
        <v>0</v>
      </c>
      <c r="AG519" s="55">
        <v>0</v>
      </c>
      <c r="AH519" s="55">
        <v>0</v>
      </c>
      <c r="AI519" s="13" t="s">
        <v>6452</v>
      </c>
    </row>
    <row r="520" spans="1:35" x14ac:dyDescent="0.4">
      <c r="A520" s="45">
        <v>45222</v>
      </c>
      <c r="B520" s="7" t="s">
        <v>3260</v>
      </c>
      <c r="C520" s="7" t="s">
        <v>954</v>
      </c>
      <c r="D520" s="7" t="s">
        <v>3259</v>
      </c>
      <c r="E520" s="46" t="s">
        <v>3040</v>
      </c>
      <c r="F520" s="1" t="s">
        <v>954</v>
      </c>
      <c r="G520" s="104">
        <v>3020001079681</v>
      </c>
      <c r="H520" s="73" t="s">
        <v>754</v>
      </c>
      <c r="I520" s="90">
        <v>3192</v>
      </c>
      <c r="J520" s="78" t="s">
        <v>12</v>
      </c>
      <c r="K520" s="47" t="s">
        <v>12</v>
      </c>
      <c r="L520" s="36">
        <v>0</v>
      </c>
      <c r="M520" s="73" t="s">
        <v>12</v>
      </c>
      <c r="N520" s="7" t="s">
        <v>12</v>
      </c>
      <c r="O520" s="7">
        <v>0</v>
      </c>
      <c r="P520" s="7">
        <v>0</v>
      </c>
      <c r="Q520" s="7">
        <v>2021</v>
      </c>
      <c r="R520" s="90">
        <v>8186</v>
      </c>
      <c r="S520" s="90"/>
      <c r="T520" s="90"/>
      <c r="U520" s="90"/>
      <c r="V520" s="7" t="s">
        <v>4286</v>
      </c>
      <c r="W520" s="7" t="s">
        <v>3261</v>
      </c>
      <c r="X520" s="7">
        <v>2022</v>
      </c>
      <c r="Y520" s="7">
        <v>2024</v>
      </c>
      <c r="Z520" s="55">
        <v>50</v>
      </c>
      <c r="AA520" s="55">
        <v>50</v>
      </c>
      <c r="AB520" s="55">
        <v>50</v>
      </c>
      <c r="AC520" s="55">
        <v>0</v>
      </c>
      <c r="AD520" s="55">
        <v>0</v>
      </c>
      <c r="AE520" s="55">
        <v>0</v>
      </c>
      <c r="AF520" s="55">
        <v>0</v>
      </c>
      <c r="AG520" s="55">
        <v>0</v>
      </c>
      <c r="AH520" s="55">
        <v>0</v>
      </c>
      <c r="AI520" s="13" t="s">
        <v>6452</v>
      </c>
    </row>
    <row r="521" spans="1:35" x14ac:dyDescent="0.4">
      <c r="A521" s="45">
        <v>45223</v>
      </c>
      <c r="B521" s="7" t="s">
        <v>3264</v>
      </c>
      <c r="C521" s="7" t="s">
        <v>3262</v>
      </c>
      <c r="D521" s="7" t="s">
        <v>3263</v>
      </c>
      <c r="E521" s="46" t="s">
        <v>4401</v>
      </c>
      <c r="F521" s="1" t="s">
        <v>3262</v>
      </c>
      <c r="G521" s="104">
        <v>3450001006188</v>
      </c>
      <c r="H521" s="73" t="s">
        <v>754</v>
      </c>
      <c r="I521" s="90">
        <v>1898</v>
      </c>
      <c r="J521" s="78" t="s">
        <v>12</v>
      </c>
      <c r="K521" s="47" t="s">
        <v>12</v>
      </c>
      <c r="L521" s="36">
        <v>0</v>
      </c>
      <c r="M521" s="73" t="s">
        <v>12</v>
      </c>
      <c r="N521" s="7" t="s">
        <v>12</v>
      </c>
      <c r="O521" s="7">
        <v>0</v>
      </c>
      <c r="P521" s="7">
        <v>0</v>
      </c>
      <c r="Q521" s="7">
        <v>2022</v>
      </c>
      <c r="R521" s="90">
        <v>4501</v>
      </c>
      <c r="S521" s="90"/>
      <c r="T521" s="90"/>
      <c r="U521" s="90"/>
      <c r="V521" s="7" t="s">
        <v>4287</v>
      </c>
      <c r="W521" s="7" t="s">
        <v>3265</v>
      </c>
      <c r="X521" s="7">
        <v>2023</v>
      </c>
      <c r="Y521" s="7">
        <v>2025</v>
      </c>
      <c r="Z521" s="55">
        <v>-50</v>
      </c>
      <c r="AA521" s="55">
        <v>-649</v>
      </c>
      <c r="AB521" s="55">
        <v>-219</v>
      </c>
      <c r="AC521" s="55" t="s">
        <v>3267</v>
      </c>
      <c r="AD521" s="55" t="s">
        <v>3267</v>
      </c>
      <c r="AE521" s="55" t="s">
        <v>3267</v>
      </c>
      <c r="AF521" s="55">
        <v>0</v>
      </c>
      <c r="AG521" s="55">
        <v>0</v>
      </c>
      <c r="AH521" s="55">
        <v>0</v>
      </c>
      <c r="AI521" s="13" t="s">
        <v>6452</v>
      </c>
    </row>
    <row r="522" spans="1:35" x14ac:dyDescent="0.4">
      <c r="A522" s="45">
        <v>45223</v>
      </c>
      <c r="B522" s="7" t="s">
        <v>173</v>
      </c>
      <c r="C522" s="7" t="s">
        <v>174</v>
      </c>
      <c r="D522" s="7" t="s">
        <v>3271</v>
      </c>
      <c r="E522" s="46" t="s">
        <v>3012</v>
      </c>
      <c r="F522" s="1">
        <v>0</v>
      </c>
      <c r="G522" s="104">
        <v>9000020012025</v>
      </c>
      <c r="H522" s="73" t="s">
        <v>754</v>
      </c>
      <c r="I522" s="90">
        <v>6133</v>
      </c>
      <c r="J522" s="78" t="s">
        <v>12</v>
      </c>
      <c r="K522" s="47" t="s">
        <v>12</v>
      </c>
      <c r="L522" s="36">
        <v>0</v>
      </c>
      <c r="M522" s="73" t="s">
        <v>754</v>
      </c>
      <c r="N522" s="7" t="s">
        <v>1904</v>
      </c>
      <c r="O522" s="7">
        <v>0</v>
      </c>
      <c r="P522" s="7">
        <v>0</v>
      </c>
      <c r="Q522" s="7">
        <v>2022</v>
      </c>
      <c r="R522" s="90">
        <v>51977</v>
      </c>
      <c r="S522" s="90"/>
      <c r="T522" s="90"/>
      <c r="U522" s="90"/>
      <c r="V522" s="7" t="s">
        <v>4288</v>
      </c>
      <c r="W522" s="7" t="s">
        <v>4289</v>
      </c>
      <c r="X522" s="7">
        <v>2023</v>
      </c>
      <c r="Y522" s="7">
        <v>2025</v>
      </c>
      <c r="Z522" s="58">
        <v>-8.52</v>
      </c>
      <c r="AA522" s="58">
        <v>-48.63</v>
      </c>
      <c r="AB522" s="58">
        <v>-52.48</v>
      </c>
      <c r="AC522" s="55">
        <v>0</v>
      </c>
      <c r="AD522" s="55">
        <v>0</v>
      </c>
      <c r="AE522" s="55">
        <v>0</v>
      </c>
      <c r="AF522" s="55">
        <v>0</v>
      </c>
      <c r="AG522" s="55">
        <v>0</v>
      </c>
      <c r="AH522" s="55">
        <v>0</v>
      </c>
      <c r="AI522" s="13" t="s">
        <v>6452</v>
      </c>
    </row>
    <row r="523" spans="1:35" x14ac:dyDescent="0.4">
      <c r="A523" s="45">
        <v>45225</v>
      </c>
      <c r="B523" s="7" t="s">
        <v>1690</v>
      </c>
      <c r="C523" s="7" t="s">
        <v>456</v>
      </c>
      <c r="D523" s="7" t="s">
        <v>1691</v>
      </c>
      <c r="E523" s="46" t="s">
        <v>3024</v>
      </c>
      <c r="F523" s="1" t="s">
        <v>3273</v>
      </c>
      <c r="G523" s="104">
        <v>9430001017223</v>
      </c>
      <c r="H523" s="73" t="s">
        <v>754</v>
      </c>
      <c r="I523" s="90">
        <v>5739.5</v>
      </c>
      <c r="J523" s="78" t="s">
        <v>12</v>
      </c>
      <c r="K523" s="47" t="s">
        <v>12</v>
      </c>
      <c r="L523" s="36">
        <v>0</v>
      </c>
      <c r="M523" s="73" t="s">
        <v>12</v>
      </c>
      <c r="N523" s="7" t="s">
        <v>12</v>
      </c>
      <c r="O523" s="7">
        <v>0</v>
      </c>
      <c r="P523" s="7">
        <v>0</v>
      </c>
      <c r="Q523" s="7">
        <v>2022</v>
      </c>
      <c r="R523" s="90">
        <v>12766</v>
      </c>
      <c r="S523" s="90"/>
      <c r="T523" s="90"/>
      <c r="U523" s="90"/>
      <c r="V523" s="7" t="s">
        <v>4290</v>
      </c>
      <c r="W523" s="7" t="s">
        <v>3274</v>
      </c>
      <c r="X523" s="7">
        <v>2023</v>
      </c>
      <c r="Y523" s="7">
        <v>2025</v>
      </c>
      <c r="Z523" s="55">
        <v>-100</v>
      </c>
      <c r="AA523" s="55">
        <v>-200</v>
      </c>
      <c r="AB523" s="55">
        <v>-300</v>
      </c>
      <c r="AC523" s="55">
        <v>0</v>
      </c>
      <c r="AD523" s="55">
        <v>0</v>
      </c>
      <c r="AE523" s="55">
        <v>0</v>
      </c>
      <c r="AF523" s="55">
        <v>0</v>
      </c>
      <c r="AG523" s="55">
        <v>0</v>
      </c>
      <c r="AH523" s="55">
        <v>0</v>
      </c>
      <c r="AI523" s="13" t="s">
        <v>6452</v>
      </c>
    </row>
    <row r="524" spans="1:35" s="9" customFormat="1" x14ac:dyDescent="0.4">
      <c r="A524" s="45">
        <v>45225</v>
      </c>
      <c r="B524" s="7" t="s">
        <v>3278</v>
      </c>
      <c r="C524" s="7" t="s">
        <v>3277</v>
      </c>
      <c r="D524" s="7" t="s">
        <v>3277</v>
      </c>
      <c r="E524" s="46" t="s">
        <v>3279</v>
      </c>
      <c r="F524" s="1">
        <v>0</v>
      </c>
      <c r="G524" s="104">
        <v>7430001056917</v>
      </c>
      <c r="H524" s="73" t="s">
        <v>754</v>
      </c>
      <c r="I524" s="90">
        <v>52151</v>
      </c>
      <c r="J524" s="78" t="s">
        <v>12</v>
      </c>
      <c r="K524" s="47" t="s">
        <v>12</v>
      </c>
      <c r="L524" s="36">
        <v>0</v>
      </c>
      <c r="M524" s="73" t="s">
        <v>12</v>
      </c>
      <c r="N524" s="7" t="s">
        <v>12</v>
      </c>
      <c r="O524" s="7">
        <v>0</v>
      </c>
      <c r="P524" s="7">
        <v>0</v>
      </c>
      <c r="Q524" s="7">
        <v>2022</v>
      </c>
      <c r="R524" s="90">
        <v>125541</v>
      </c>
      <c r="S524" s="90"/>
      <c r="T524" s="90"/>
      <c r="U524" s="90"/>
      <c r="V524" s="7" t="s">
        <v>4399</v>
      </c>
      <c r="W524" s="7" t="s">
        <v>3280</v>
      </c>
      <c r="X524" s="7">
        <v>2023</v>
      </c>
      <c r="Y524" s="7">
        <v>2025</v>
      </c>
      <c r="Z524" s="58">
        <v>0.24</v>
      </c>
      <c r="AA524" s="58">
        <v>0.23</v>
      </c>
      <c r="AB524" s="58">
        <v>0.23</v>
      </c>
      <c r="AC524" s="58">
        <v>0.02</v>
      </c>
      <c r="AD524" s="58">
        <v>0.03</v>
      </c>
      <c r="AE524" s="58">
        <v>0.02</v>
      </c>
      <c r="AF524" s="58">
        <v>0.02</v>
      </c>
      <c r="AG524" s="58">
        <v>0.02</v>
      </c>
      <c r="AH524" s="58">
        <v>0.02</v>
      </c>
      <c r="AI524" s="13" t="s">
        <v>6452</v>
      </c>
    </row>
    <row r="525" spans="1:35" x14ac:dyDescent="0.4">
      <c r="A525" s="48">
        <v>45226</v>
      </c>
      <c r="B525" s="49" t="s">
        <v>1899</v>
      </c>
      <c r="C525" s="49" t="s">
        <v>3281</v>
      </c>
      <c r="D525" s="49" t="s">
        <v>3282</v>
      </c>
      <c r="E525" s="46" t="s">
        <v>2987</v>
      </c>
      <c r="F525" s="1">
        <v>0</v>
      </c>
      <c r="G525" s="104">
        <v>7430001078663</v>
      </c>
      <c r="H525" s="74" t="s">
        <v>754</v>
      </c>
      <c r="I525" s="91">
        <v>21187</v>
      </c>
      <c r="J525" s="79" t="s">
        <v>12</v>
      </c>
      <c r="K525" s="51" t="s">
        <v>12</v>
      </c>
      <c r="L525" s="50">
        <v>0</v>
      </c>
      <c r="M525" s="74" t="s">
        <v>754</v>
      </c>
      <c r="N525" s="49" t="s">
        <v>1092</v>
      </c>
      <c r="O525" s="49">
        <v>0</v>
      </c>
      <c r="P525" s="49">
        <v>0</v>
      </c>
      <c r="Q525" s="49">
        <v>2022</v>
      </c>
      <c r="R525" s="91">
        <v>26600</v>
      </c>
      <c r="S525" s="91"/>
      <c r="T525" s="91"/>
      <c r="U525" s="91"/>
      <c r="V525" s="8" t="s">
        <v>4291</v>
      </c>
      <c r="W525" s="49" t="s">
        <v>3283</v>
      </c>
      <c r="X525" s="49">
        <v>2023</v>
      </c>
      <c r="Y525" s="49">
        <v>2025</v>
      </c>
      <c r="Z525" s="56" t="s">
        <v>3284</v>
      </c>
      <c r="AA525" s="56" t="s">
        <v>3284</v>
      </c>
      <c r="AB525" s="56" t="s">
        <v>3284</v>
      </c>
      <c r="AC525" s="57">
        <v>0</v>
      </c>
      <c r="AD525" s="57">
        <v>0</v>
      </c>
      <c r="AE525" s="57">
        <v>0</v>
      </c>
      <c r="AF525" s="57">
        <v>0</v>
      </c>
      <c r="AG525" s="57">
        <v>0</v>
      </c>
      <c r="AH525" s="57">
        <v>0</v>
      </c>
      <c r="AI525" s="13" t="s">
        <v>6452</v>
      </c>
    </row>
    <row r="526" spans="1:35" x14ac:dyDescent="0.4">
      <c r="A526" s="45">
        <v>45226</v>
      </c>
      <c r="B526" s="7" t="s">
        <v>1899</v>
      </c>
      <c r="C526" s="7" t="s">
        <v>144</v>
      </c>
      <c r="D526" s="7" t="s">
        <v>3286</v>
      </c>
      <c r="E526" s="46" t="s">
        <v>2987</v>
      </c>
      <c r="F526" s="1">
        <v>0</v>
      </c>
      <c r="G526" s="104">
        <v>4430001022351</v>
      </c>
      <c r="H526" s="73" t="s">
        <v>754</v>
      </c>
      <c r="I526" s="90">
        <v>3871290</v>
      </c>
      <c r="J526" s="78" t="s">
        <v>12</v>
      </c>
      <c r="K526" s="47" t="s">
        <v>12</v>
      </c>
      <c r="L526" s="36">
        <v>0</v>
      </c>
      <c r="M526" s="73" t="s">
        <v>754</v>
      </c>
      <c r="N526" s="7" t="s">
        <v>74</v>
      </c>
      <c r="O526" s="7">
        <v>0</v>
      </c>
      <c r="P526" s="7">
        <v>0</v>
      </c>
      <c r="Q526" s="7">
        <v>2022</v>
      </c>
      <c r="R526" s="90">
        <v>911000</v>
      </c>
      <c r="S526" s="90"/>
      <c r="T526" s="90"/>
      <c r="U526" s="90"/>
      <c r="V526" s="7" t="s">
        <v>3287</v>
      </c>
      <c r="W526" s="7" t="s">
        <v>3288</v>
      </c>
      <c r="X526" s="7">
        <v>2023</v>
      </c>
      <c r="Y526" s="7">
        <v>2025</v>
      </c>
      <c r="Z526" s="55" t="s">
        <v>3284</v>
      </c>
      <c r="AA526" s="55" t="s">
        <v>3284</v>
      </c>
      <c r="AB526" s="55" t="s">
        <v>3284</v>
      </c>
      <c r="AC526" s="55">
        <v>0</v>
      </c>
      <c r="AD526" s="55">
        <v>0</v>
      </c>
      <c r="AE526" s="55">
        <v>0</v>
      </c>
      <c r="AF526" s="55">
        <v>0</v>
      </c>
      <c r="AG526" s="55">
        <v>0</v>
      </c>
      <c r="AH526" s="55">
        <v>0</v>
      </c>
      <c r="AI526" s="13" t="s">
        <v>6452</v>
      </c>
    </row>
    <row r="527" spans="1:35" x14ac:dyDescent="0.4">
      <c r="A527" s="45">
        <v>45229</v>
      </c>
      <c r="B527" s="7" t="s">
        <v>3290</v>
      </c>
      <c r="C527" s="7" t="s">
        <v>460</v>
      </c>
      <c r="D527" s="7" t="s">
        <v>3289</v>
      </c>
      <c r="E527" s="46" t="s">
        <v>4401</v>
      </c>
      <c r="F527" s="1">
        <v>0</v>
      </c>
      <c r="G527" s="104">
        <v>6430001042406</v>
      </c>
      <c r="H527" s="73" t="s">
        <v>754</v>
      </c>
      <c r="I527" s="90">
        <v>4718</v>
      </c>
      <c r="J527" s="78" t="s">
        <v>12</v>
      </c>
      <c r="K527" s="47" t="s">
        <v>12</v>
      </c>
      <c r="L527" s="36">
        <v>0</v>
      </c>
      <c r="M527" s="73" t="s">
        <v>12</v>
      </c>
      <c r="N527" s="7" t="s">
        <v>12</v>
      </c>
      <c r="O527" s="7">
        <v>0</v>
      </c>
      <c r="P527" s="7">
        <v>0</v>
      </c>
      <c r="Q527" s="7">
        <v>2022</v>
      </c>
      <c r="R527" s="90">
        <v>10249</v>
      </c>
      <c r="S527" s="90"/>
      <c r="T527" s="90"/>
      <c r="U527" s="90"/>
      <c r="V527" s="7" t="s">
        <v>4292</v>
      </c>
      <c r="W527" s="7" t="s">
        <v>258</v>
      </c>
      <c r="X527" s="7">
        <v>2023</v>
      </c>
      <c r="Y527" s="7">
        <v>2025</v>
      </c>
      <c r="Z527" s="55">
        <v>-500</v>
      </c>
      <c r="AA527" s="55">
        <v>-500</v>
      </c>
      <c r="AB527" s="55">
        <v>-500</v>
      </c>
      <c r="AC527" s="55" t="s">
        <v>3292</v>
      </c>
      <c r="AD527" s="55" t="s">
        <v>3292</v>
      </c>
      <c r="AE527" s="55" t="s">
        <v>3292</v>
      </c>
      <c r="AF527" s="55">
        <v>0</v>
      </c>
      <c r="AG527" s="55">
        <v>0</v>
      </c>
      <c r="AH527" s="55">
        <v>0</v>
      </c>
      <c r="AI527" s="13" t="s">
        <v>6452</v>
      </c>
    </row>
    <row r="528" spans="1:35" s="9" customFormat="1" x14ac:dyDescent="0.4">
      <c r="A528" s="45">
        <v>45229</v>
      </c>
      <c r="B528" s="7" t="s">
        <v>3295</v>
      </c>
      <c r="C528" s="7" t="s">
        <v>3293</v>
      </c>
      <c r="D528" s="7" t="s">
        <v>3294</v>
      </c>
      <c r="E528" s="46" t="s">
        <v>3108</v>
      </c>
      <c r="F528" s="1">
        <v>0</v>
      </c>
      <c r="G528" s="104">
        <v>2430001049297</v>
      </c>
      <c r="H528" s="73" t="s">
        <v>754</v>
      </c>
      <c r="I528" s="90">
        <v>1118</v>
      </c>
      <c r="J528" s="78" t="s">
        <v>12</v>
      </c>
      <c r="K528" s="47" t="s">
        <v>12</v>
      </c>
      <c r="L528" s="36">
        <v>0</v>
      </c>
      <c r="M528" s="73" t="s">
        <v>12</v>
      </c>
      <c r="N528" s="7" t="s">
        <v>12</v>
      </c>
      <c r="O528" s="7">
        <v>0</v>
      </c>
      <c r="P528" s="7">
        <v>0</v>
      </c>
      <c r="Q528" s="7">
        <v>2022</v>
      </c>
      <c r="R528" s="90">
        <v>2829</v>
      </c>
      <c r="S528" s="90"/>
      <c r="T528" s="90"/>
      <c r="U528" s="90"/>
      <c r="V528" s="7" t="s">
        <v>4400</v>
      </c>
      <c r="W528" s="7" t="s">
        <v>273</v>
      </c>
      <c r="X528" s="7">
        <v>2023</v>
      </c>
      <c r="Y528" s="7">
        <v>2025</v>
      </c>
      <c r="Z528" s="55">
        <v>-500</v>
      </c>
      <c r="AA528" s="55">
        <v>-600</v>
      </c>
      <c r="AB528" s="55">
        <v>-700</v>
      </c>
      <c r="AC528" s="55">
        <v>0</v>
      </c>
      <c r="AD528" s="55">
        <v>0</v>
      </c>
      <c r="AE528" s="55">
        <v>0</v>
      </c>
      <c r="AF528" s="55">
        <v>0</v>
      </c>
      <c r="AG528" s="55">
        <v>0</v>
      </c>
      <c r="AH528" s="55">
        <v>0</v>
      </c>
      <c r="AI528" s="13" t="s">
        <v>6452</v>
      </c>
    </row>
    <row r="529" spans="1:44" x14ac:dyDescent="0.4">
      <c r="A529" s="48">
        <v>45230</v>
      </c>
      <c r="B529" s="49" t="s">
        <v>3298</v>
      </c>
      <c r="C529" s="49" t="s">
        <v>349</v>
      </c>
      <c r="D529" s="49" t="s">
        <v>3297</v>
      </c>
      <c r="E529" s="46" t="s">
        <v>2972</v>
      </c>
      <c r="F529" s="1">
        <v>0</v>
      </c>
      <c r="G529" s="104">
        <v>0</v>
      </c>
      <c r="H529" s="74" t="s">
        <v>754</v>
      </c>
      <c r="I529" s="91">
        <v>2770</v>
      </c>
      <c r="J529" s="79" t="s">
        <v>754</v>
      </c>
      <c r="K529" s="51" t="s">
        <v>2824</v>
      </c>
      <c r="L529" s="50">
        <v>1022</v>
      </c>
      <c r="M529" s="74" t="s">
        <v>12</v>
      </c>
      <c r="N529" s="49" t="s">
        <v>12</v>
      </c>
      <c r="O529" s="49">
        <v>0</v>
      </c>
      <c r="P529" s="49">
        <v>0</v>
      </c>
      <c r="Q529" s="49">
        <v>2021</v>
      </c>
      <c r="R529" s="91">
        <v>46797</v>
      </c>
      <c r="S529" s="91"/>
      <c r="T529" s="91"/>
      <c r="U529" s="91"/>
      <c r="V529" s="62">
        <v>0</v>
      </c>
      <c r="W529" s="49">
        <v>0</v>
      </c>
      <c r="X529" s="49">
        <v>2022</v>
      </c>
      <c r="Y529" s="49">
        <v>2024</v>
      </c>
      <c r="Z529" s="56">
        <v>0</v>
      </c>
      <c r="AA529" s="56">
        <v>0</v>
      </c>
      <c r="AB529" s="56">
        <v>0</v>
      </c>
      <c r="AC529" s="57">
        <v>0</v>
      </c>
      <c r="AD529" s="57">
        <v>0</v>
      </c>
      <c r="AE529" s="57">
        <v>0</v>
      </c>
      <c r="AF529" s="57">
        <v>0</v>
      </c>
      <c r="AG529" s="57">
        <v>0</v>
      </c>
      <c r="AH529" s="57">
        <v>0</v>
      </c>
      <c r="AI529" s="13" t="s">
        <v>6452</v>
      </c>
    </row>
    <row r="530" spans="1:44" x14ac:dyDescent="0.4">
      <c r="A530" s="45">
        <v>45230.551388888889</v>
      </c>
      <c r="B530" s="7" t="s">
        <v>2913</v>
      </c>
      <c r="C530" s="7" t="s">
        <v>2912</v>
      </c>
      <c r="D530" s="7" t="s">
        <v>2002</v>
      </c>
      <c r="E530" s="46" t="s">
        <v>3081</v>
      </c>
      <c r="F530" s="1">
        <v>0</v>
      </c>
      <c r="G530" s="104">
        <v>2462501000323</v>
      </c>
      <c r="H530" s="73" t="s">
        <v>12</v>
      </c>
      <c r="I530" s="90">
        <v>0</v>
      </c>
      <c r="J530" s="78" t="s">
        <v>12</v>
      </c>
      <c r="K530" s="47">
        <v>0</v>
      </c>
      <c r="L530" s="36">
        <v>0</v>
      </c>
      <c r="M530" s="73" t="s">
        <v>754</v>
      </c>
      <c r="N530" s="7" t="s">
        <v>21</v>
      </c>
      <c r="O530" s="7">
        <v>0</v>
      </c>
      <c r="P530" s="7">
        <v>0</v>
      </c>
      <c r="Q530" s="7">
        <v>2020</v>
      </c>
      <c r="R530" s="90">
        <v>34847</v>
      </c>
      <c r="S530" s="90"/>
      <c r="T530" s="90"/>
      <c r="U530" s="90"/>
      <c r="V530" s="7" t="s">
        <v>4404</v>
      </c>
      <c r="W530" s="7" t="s">
        <v>463</v>
      </c>
      <c r="X530" s="7">
        <v>2021</v>
      </c>
      <c r="Y530" s="7">
        <v>2023</v>
      </c>
      <c r="Z530" s="55">
        <v>0</v>
      </c>
      <c r="AA530" s="55">
        <v>0</v>
      </c>
      <c r="AB530" s="55">
        <v>0</v>
      </c>
      <c r="AC530" s="55">
        <v>0</v>
      </c>
      <c r="AD530" s="55">
        <v>0</v>
      </c>
      <c r="AE530" s="55">
        <v>0</v>
      </c>
      <c r="AF530" s="55">
        <v>0</v>
      </c>
      <c r="AG530" s="55">
        <v>0</v>
      </c>
      <c r="AH530" s="55">
        <v>0</v>
      </c>
      <c r="AI530" s="13" t="s">
        <v>6452</v>
      </c>
    </row>
    <row r="531" spans="1:44" x14ac:dyDescent="0.4">
      <c r="A531" s="45">
        <v>45232</v>
      </c>
      <c r="B531" s="7" t="s">
        <v>2933</v>
      </c>
      <c r="C531" s="7" t="s">
        <v>457</v>
      </c>
      <c r="D531" s="7" t="s">
        <v>2932</v>
      </c>
      <c r="E531" s="46" t="s">
        <v>2934</v>
      </c>
      <c r="F531" s="1">
        <v>0</v>
      </c>
      <c r="G531" s="104">
        <v>8430001046644</v>
      </c>
      <c r="H531" s="73" t="s">
        <v>754</v>
      </c>
      <c r="I531" s="90">
        <v>1429</v>
      </c>
      <c r="J531" s="78" t="s">
        <v>12</v>
      </c>
      <c r="K531" s="47" t="s">
        <v>12</v>
      </c>
      <c r="L531" s="36">
        <v>0</v>
      </c>
      <c r="M531" s="73" t="s">
        <v>12</v>
      </c>
      <c r="N531" s="7" t="s">
        <v>12</v>
      </c>
      <c r="O531" s="7">
        <v>0</v>
      </c>
      <c r="P531" s="7">
        <v>0</v>
      </c>
      <c r="Q531" s="7">
        <v>2022</v>
      </c>
      <c r="R531" s="90">
        <v>3199</v>
      </c>
      <c r="S531" s="90"/>
      <c r="T531" s="90"/>
      <c r="U531" s="90"/>
      <c r="V531" s="7" t="s">
        <v>4221</v>
      </c>
      <c r="W531" s="7" t="s">
        <v>81</v>
      </c>
      <c r="X531" s="7">
        <v>2023</v>
      </c>
      <c r="Y531" s="7">
        <v>2025</v>
      </c>
      <c r="Z531" s="55">
        <v>-300</v>
      </c>
      <c r="AA531" s="55">
        <v>-600</v>
      </c>
      <c r="AB531" s="55">
        <v>-900</v>
      </c>
      <c r="AC531" s="59">
        <v>0.4</v>
      </c>
      <c r="AD531" s="59">
        <v>0.5</v>
      </c>
      <c r="AE531" s="59">
        <v>0.6</v>
      </c>
      <c r="AF531" s="55" t="s">
        <v>2935</v>
      </c>
      <c r="AG531" s="55" t="s">
        <v>2935</v>
      </c>
      <c r="AH531" s="55" t="s">
        <v>2935</v>
      </c>
      <c r="AI531" s="13" t="s">
        <v>6452</v>
      </c>
    </row>
    <row r="532" spans="1:44" x14ac:dyDescent="0.4">
      <c r="A532" s="45">
        <v>45232</v>
      </c>
      <c r="B532" s="7" t="s">
        <v>3300</v>
      </c>
      <c r="C532" s="7" t="s">
        <v>451</v>
      </c>
      <c r="D532" s="7" t="s">
        <v>3299</v>
      </c>
      <c r="E532" s="46" t="s">
        <v>3301</v>
      </c>
      <c r="F532" s="1">
        <v>0</v>
      </c>
      <c r="G532" s="104">
        <v>3430001054783</v>
      </c>
      <c r="H532" s="73" t="s">
        <v>754</v>
      </c>
      <c r="I532" s="90">
        <v>5390</v>
      </c>
      <c r="J532" s="78" t="s">
        <v>12</v>
      </c>
      <c r="K532" s="47" t="s">
        <v>12</v>
      </c>
      <c r="L532" s="36">
        <v>0</v>
      </c>
      <c r="M532" s="73" t="s">
        <v>12</v>
      </c>
      <c r="N532" s="7" t="s">
        <v>12</v>
      </c>
      <c r="O532" s="7">
        <v>0</v>
      </c>
      <c r="P532" s="7">
        <v>0</v>
      </c>
      <c r="Q532" s="7">
        <v>2022</v>
      </c>
      <c r="R532" s="90">
        <v>10686</v>
      </c>
      <c r="S532" s="90"/>
      <c r="T532" s="90"/>
      <c r="U532" s="90"/>
      <c r="V532" s="7" t="s">
        <v>4293</v>
      </c>
      <c r="W532" s="7" t="s">
        <v>3302</v>
      </c>
      <c r="X532" s="7">
        <v>2023</v>
      </c>
      <c r="Y532" s="7">
        <v>2025</v>
      </c>
      <c r="Z532" s="55">
        <v>450</v>
      </c>
      <c r="AA532" s="55">
        <v>300</v>
      </c>
      <c r="AB532" s="55">
        <v>250</v>
      </c>
      <c r="AC532" s="55">
        <v>0</v>
      </c>
      <c r="AD532" s="59">
        <v>0.5</v>
      </c>
      <c r="AE532" s="55">
        <v>0</v>
      </c>
      <c r="AF532" s="55">
        <v>0</v>
      </c>
      <c r="AG532" s="55">
        <v>0</v>
      </c>
      <c r="AH532" s="55">
        <v>0</v>
      </c>
      <c r="AI532" s="13" t="s">
        <v>6452</v>
      </c>
    </row>
    <row r="533" spans="1:44" x14ac:dyDescent="0.4">
      <c r="A533" s="45">
        <v>45237.695138888892</v>
      </c>
      <c r="B533" s="7" t="s">
        <v>2915</v>
      </c>
      <c r="C533" s="7" t="s">
        <v>1541</v>
      </c>
      <c r="D533" s="7" t="s">
        <v>1553</v>
      </c>
      <c r="E533" s="46" t="s">
        <v>3019</v>
      </c>
      <c r="F533" s="1">
        <v>0</v>
      </c>
      <c r="G533" s="104">
        <v>7011001007976</v>
      </c>
      <c r="H533" s="73" t="s">
        <v>754</v>
      </c>
      <c r="I533" s="90">
        <v>5747</v>
      </c>
      <c r="J533" s="78" t="s">
        <v>12</v>
      </c>
      <c r="K533" s="47">
        <v>0</v>
      </c>
      <c r="L533" s="36">
        <v>0</v>
      </c>
      <c r="M533" s="73" t="s">
        <v>12</v>
      </c>
      <c r="N533" s="7">
        <v>0</v>
      </c>
      <c r="O533" s="7">
        <v>0</v>
      </c>
      <c r="P533" s="7">
        <v>0</v>
      </c>
      <c r="Q533" s="7">
        <v>2022</v>
      </c>
      <c r="R533" s="90">
        <v>5112.2879999999996</v>
      </c>
      <c r="S533" s="90"/>
      <c r="T533" s="90"/>
      <c r="U533" s="90"/>
      <c r="V533" s="7" t="s">
        <v>4211</v>
      </c>
      <c r="W533" s="7" t="s">
        <v>2916</v>
      </c>
      <c r="X533" s="7">
        <v>2023</v>
      </c>
      <c r="Y533" s="7">
        <v>2025</v>
      </c>
      <c r="Z533" s="55">
        <v>49.4</v>
      </c>
      <c r="AA533" s="55">
        <v>199</v>
      </c>
      <c r="AB533" s="55">
        <v>0</v>
      </c>
      <c r="AC533" s="55">
        <v>0</v>
      </c>
      <c r="AD533" s="55">
        <v>0</v>
      </c>
      <c r="AE533" s="55">
        <v>0</v>
      </c>
      <c r="AF533" s="55">
        <v>0</v>
      </c>
      <c r="AG533" s="55">
        <v>0</v>
      </c>
      <c r="AH533" s="55">
        <v>0</v>
      </c>
      <c r="AI533" s="13" t="s">
        <v>6452</v>
      </c>
    </row>
    <row r="534" spans="1:44" x14ac:dyDescent="0.4">
      <c r="A534" s="45">
        <v>45238</v>
      </c>
      <c r="B534" s="7" t="s">
        <v>2390</v>
      </c>
      <c r="C534" s="7" t="s">
        <v>2936</v>
      </c>
      <c r="D534" s="7" t="s">
        <v>2937</v>
      </c>
      <c r="E534" s="46" t="s">
        <v>2938</v>
      </c>
      <c r="F534" s="1">
        <v>0</v>
      </c>
      <c r="G534" s="104">
        <v>9000012120001</v>
      </c>
      <c r="H534" s="73" t="s">
        <v>754</v>
      </c>
      <c r="I534" s="90">
        <v>1684</v>
      </c>
      <c r="J534" s="78" t="s">
        <v>12</v>
      </c>
      <c r="K534" s="47" t="s">
        <v>12</v>
      </c>
      <c r="L534" s="36">
        <v>0</v>
      </c>
      <c r="M534" s="73" t="s">
        <v>12</v>
      </c>
      <c r="N534" s="7" t="s">
        <v>12</v>
      </c>
      <c r="O534" s="7">
        <v>0</v>
      </c>
      <c r="P534" s="7">
        <v>0</v>
      </c>
      <c r="Q534" s="7">
        <v>2021</v>
      </c>
      <c r="R534" s="90">
        <v>4004</v>
      </c>
      <c r="S534" s="90"/>
      <c r="T534" s="90"/>
      <c r="U534" s="90"/>
      <c r="V534" s="7" t="s">
        <v>4222</v>
      </c>
      <c r="W534" s="7" t="s">
        <v>277</v>
      </c>
      <c r="X534" s="7">
        <v>2023</v>
      </c>
      <c r="Y534" s="7">
        <v>2025</v>
      </c>
      <c r="Z534" s="55">
        <v>111</v>
      </c>
      <c r="AA534" s="55">
        <v>222</v>
      </c>
      <c r="AB534" s="55">
        <v>333</v>
      </c>
      <c r="AC534" s="55">
        <v>1</v>
      </c>
      <c r="AD534" s="55">
        <v>1</v>
      </c>
      <c r="AE534" s="55">
        <v>1</v>
      </c>
      <c r="AF534" s="55">
        <v>0</v>
      </c>
      <c r="AG534" s="55">
        <v>0</v>
      </c>
      <c r="AH534" s="55">
        <v>0</v>
      </c>
      <c r="AI534" s="13" t="s">
        <v>6452</v>
      </c>
    </row>
    <row r="535" spans="1:44" x14ac:dyDescent="0.4">
      <c r="A535" s="45">
        <v>45238.426226851851</v>
      </c>
      <c r="B535" s="7" t="s">
        <v>2883</v>
      </c>
      <c r="C535" s="7" t="s">
        <v>421</v>
      </c>
      <c r="D535" s="7" t="s">
        <v>2882</v>
      </c>
      <c r="E535" s="46" t="s">
        <v>3019</v>
      </c>
      <c r="F535" s="1">
        <v>0</v>
      </c>
      <c r="G535" s="104">
        <v>8440001006688</v>
      </c>
      <c r="H535" s="73" t="s">
        <v>754</v>
      </c>
      <c r="I535" s="90">
        <v>1621</v>
      </c>
      <c r="J535" s="78" t="s">
        <v>12</v>
      </c>
      <c r="K535" s="47" t="s">
        <v>12</v>
      </c>
      <c r="L535" s="36">
        <v>0</v>
      </c>
      <c r="M535" s="73" t="s">
        <v>12</v>
      </c>
      <c r="N535" s="7">
        <v>0</v>
      </c>
      <c r="O535" s="7">
        <v>0</v>
      </c>
      <c r="P535" s="7">
        <v>0</v>
      </c>
      <c r="Q535" s="7">
        <v>2022</v>
      </c>
      <c r="R535" s="90">
        <v>3675</v>
      </c>
      <c r="S535" s="90"/>
      <c r="T535" s="90"/>
      <c r="U535" s="90"/>
      <c r="V535" s="7" t="s">
        <v>4207</v>
      </c>
      <c r="W535" s="7" t="s">
        <v>2884</v>
      </c>
      <c r="X535" s="7">
        <v>2023</v>
      </c>
      <c r="Y535" s="7">
        <v>2025</v>
      </c>
      <c r="Z535" s="55">
        <v>3700</v>
      </c>
      <c r="AA535" s="55">
        <v>3650</v>
      </c>
      <c r="AB535" s="55">
        <v>3600</v>
      </c>
      <c r="AC535" s="55">
        <v>0</v>
      </c>
      <c r="AD535" s="55">
        <v>0</v>
      </c>
      <c r="AE535" s="55">
        <v>0</v>
      </c>
      <c r="AF535" s="55">
        <v>0</v>
      </c>
      <c r="AG535" s="55">
        <v>0</v>
      </c>
      <c r="AH535" s="55">
        <v>0</v>
      </c>
      <c r="AI535" s="13" t="s">
        <v>6452</v>
      </c>
    </row>
    <row r="536" spans="1:44" x14ac:dyDescent="0.4">
      <c r="A536" s="45">
        <v>45243</v>
      </c>
      <c r="B536" s="7" t="s">
        <v>3304</v>
      </c>
      <c r="C536" s="7" t="s">
        <v>474</v>
      </c>
      <c r="D536" s="7" t="s">
        <v>3303</v>
      </c>
      <c r="E536" s="46" t="s">
        <v>3108</v>
      </c>
      <c r="F536" s="1" t="s">
        <v>3305</v>
      </c>
      <c r="G536" s="104">
        <v>6010405010777</v>
      </c>
      <c r="H536" s="73" t="s">
        <v>754</v>
      </c>
      <c r="I536" s="90">
        <v>6637</v>
      </c>
      <c r="J536" s="78" t="s">
        <v>12</v>
      </c>
      <c r="K536" s="47" t="s">
        <v>12</v>
      </c>
      <c r="L536" s="36">
        <v>0</v>
      </c>
      <c r="M536" s="73" t="s">
        <v>12</v>
      </c>
      <c r="N536" s="7" t="s">
        <v>12</v>
      </c>
      <c r="O536" s="7">
        <v>0</v>
      </c>
      <c r="P536" s="7">
        <v>0</v>
      </c>
      <c r="Q536" s="7">
        <v>2021</v>
      </c>
      <c r="R536" s="90">
        <v>15649</v>
      </c>
      <c r="S536" s="90"/>
      <c r="T536" s="90"/>
      <c r="U536" s="90"/>
      <c r="V536" s="7" t="s">
        <v>4184</v>
      </c>
      <c r="W536" s="7" t="s">
        <v>3306</v>
      </c>
      <c r="X536" s="7">
        <v>2022</v>
      </c>
      <c r="Y536" s="7">
        <v>2024</v>
      </c>
      <c r="Z536" s="55">
        <v>-400</v>
      </c>
      <c r="AA536" s="55">
        <v>-400</v>
      </c>
      <c r="AB536" s="55">
        <v>-400</v>
      </c>
      <c r="AC536" s="55">
        <v>0</v>
      </c>
      <c r="AD536" s="55">
        <v>0</v>
      </c>
      <c r="AE536" s="55">
        <v>0</v>
      </c>
      <c r="AF536" s="55">
        <v>0</v>
      </c>
      <c r="AG536" s="55">
        <v>0</v>
      </c>
      <c r="AH536" s="55">
        <v>0</v>
      </c>
      <c r="AI536" s="13" t="s">
        <v>6452</v>
      </c>
    </row>
    <row r="537" spans="1:44" x14ac:dyDescent="0.4">
      <c r="A537" s="45">
        <v>45243</v>
      </c>
      <c r="B537" s="7" t="s">
        <v>3308</v>
      </c>
      <c r="C537" s="7" t="s">
        <v>424</v>
      </c>
      <c r="D537" s="7" t="s">
        <v>3307</v>
      </c>
      <c r="E537" s="7" t="s">
        <v>4401</v>
      </c>
      <c r="F537" s="1">
        <v>0</v>
      </c>
      <c r="G537" s="104">
        <v>1460001001644</v>
      </c>
      <c r="H537" s="73" t="s">
        <v>754</v>
      </c>
      <c r="I537" s="90">
        <v>12235</v>
      </c>
      <c r="J537" s="78" t="s">
        <v>12</v>
      </c>
      <c r="K537" s="47" t="s">
        <v>12</v>
      </c>
      <c r="L537" s="36">
        <v>0</v>
      </c>
      <c r="M537" s="73" t="s">
        <v>12</v>
      </c>
      <c r="N537" s="7" t="s">
        <v>12</v>
      </c>
      <c r="O537" s="7">
        <v>0</v>
      </c>
      <c r="P537" s="7">
        <v>0</v>
      </c>
      <c r="Q537" s="7">
        <v>2022</v>
      </c>
      <c r="R537" s="90">
        <v>32000</v>
      </c>
      <c r="S537" s="90"/>
      <c r="T537" s="90"/>
      <c r="U537" s="90"/>
      <c r="V537" s="7" t="s">
        <v>4294</v>
      </c>
      <c r="W537" s="7" t="s">
        <v>81</v>
      </c>
      <c r="X537" s="7">
        <v>2023</v>
      </c>
      <c r="Y537" s="7">
        <v>2025</v>
      </c>
      <c r="Z537" s="55">
        <v>-200</v>
      </c>
      <c r="AA537" s="55">
        <v>-300</v>
      </c>
      <c r="AB537" s="55">
        <v>-550</v>
      </c>
      <c r="AC537" s="55">
        <v>0</v>
      </c>
      <c r="AD537" s="55">
        <v>0</v>
      </c>
      <c r="AE537" s="55">
        <v>0</v>
      </c>
      <c r="AF537" s="55">
        <v>0</v>
      </c>
      <c r="AG537" s="55">
        <v>0</v>
      </c>
      <c r="AH537" s="55">
        <v>0</v>
      </c>
      <c r="AI537" s="13" t="s">
        <v>6452</v>
      </c>
      <c r="AJ537" s="99"/>
      <c r="AK537" s="99"/>
      <c r="AL537" s="99"/>
      <c r="AM537" s="99"/>
      <c r="AN537" s="99"/>
      <c r="AO537" s="99"/>
      <c r="AP537" s="99"/>
      <c r="AQ537" s="99"/>
      <c r="AR537" s="17" t="s">
        <v>4675</v>
      </c>
    </row>
    <row r="538" spans="1:44" x14ac:dyDescent="0.4">
      <c r="A538" s="3">
        <v>45244</v>
      </c>
      <c r="B538" s="1" t="s">
        <v>4671</v>
      </c>
      <c r="C538" s="1" t="s">
        <v>4669</v>
      </c>
      <c r="D538" s="1" t="s">
        <v>4670</v>
      </c>
      <c r="E538" s="24" t="s">
        <v>3532</v>
      </c>
      <c r="F538" s="1" t="s">
        <v>4675</v>
      </c>
      <c r="G538" s="18" t="s">
        <v>4675</v>
      </c>
      <c r="H538" s="18" t="s">
        <v>754</v>
      </c>
      <c r="I538" s="14">
        <v>34495</v>
      </c>
      <c r="J538" s="18" t="s">
        <v>12</v>
      </c>
      <c r="K538" s="1" t="s">
        <v>12</v>
      </c>
      <c r="L538" s="1"/>
      <c r="M538" s="18" t="s">
        <v>12</v>
      </c>
      <c r="N538" s="1" t="s">
        <v>12</v>
      </c>
      <c r="O538" s="1"/>
      <c r="P538" s="1"/>
      <c r="Q538" s="1">
        <v>2022</v>
      </c>
      <c r="R538" s="14">
        <v>84112</v>
      </c>
      <c r="S538" s="14"/>
      <c r="T538" s="14"/>
      <c r="U538" s="14"/>
      <c r="V538" s="1">
        <v>33.80707395498392</v>
      </c>
      <c r="W538" s="1" t="s">
        <v>4672</v>
      </c>
      <c r="X538" s="1">
        <v>2023</v>
      </c>
      <c r="Y538" s="1">
        <v>2025</v>
      </c>
      <c r="Z538" s="98">
        <v>-350</v>
      </c>
      <c r="AA538" s="98">
        <v>-700</v>
      </c>
      <c r="AB538" s="98">
        <v>-1050</v>
      </c>
      <c r="AC538" s="1"/>
      <c r="AD538" s="1"/>
      <c r="AE538" s="1"/>
      <c r="AF538" s="1"/>
      <c r="AG538" s="1"/>
      <c r="AH538" s="1"/>
      <c r="AI538" s="13" t="s">
        <v>6452</v>
      </c>
    </row>
    <row r="539" spans="1:44" x14ac:dyDescent="0.4">
      <c r="A539" s="45">
        <v>45246</v>
      </c>
      <c r="B539" s="7" t="s">
        <v>3311</v>
      </c>
      <c r="C539" s="7" t="s">
        <v>3309</v>
      </c>
      <c r="D539" s="7" t="s">
        <v>3310</v>
      </c>
      <c r="E539" s="46" t="s">
        <v>4401</v>
      </c>
      <c r="F539" s="1">
        <v>0</v>
      </c>
      <c r="G539" s="104">
        <v>6430001053246</v>
      </c>
      <c r="H539" s="73" t="s">
        <v>754</v>
      </c>
      <c r="I539" s="90">
        <v>1610</v>
      </c>
      <c r="J539" s="78" t="s">
        <v>12</v>
      </c>
      <c r="K539" s="47" t="s">
        <v>12</v>
      </c>
      <c r="L539" s="36">
        <v>0</v>
      </c>
      <c r="M539" s="73" t="s">
        <v>12</v>
      </c>
      <c r="N539" s="7" t="s">
        <v>12</v>
      </c>
      <c r="O539" s="7">
        <v>0</v>
      </c>
      <c r="P539" s="7">
        <v>0</v>
      </c>
      <c r="Q539" s="7">
        <v>2022</v>
      </c>
      <c r="R539" s="90">
        <v>1907</v>
      </c>
      <c r="S539" s="90"/>
      <c r="T539" s="90"/>
      <c r="U539" s="90"/>
      <c r="V539" s="7" t="s">
        <v>4295</v>
      </c>
      <c r="W539" s="7" t="s">
        <v>258</v>
      </c>
      <c r="X539" s="7">
        <v>2023</v>
      </c>
      <c r="Y539" s="7">
        <v>2025</v>
      </c>
      <c r="Z539" s="55">
        <v>19.07</v>
      </c>
      <c r="AA539" s="55">
        <v>38.14</v>
      </c>
      <c r="AB539" s="55">
        <v>57.21</v>
      </c>
      <c r="AC539" s="55">
        <v>0</v>
      </c>
      <c r="AD539" s="55">
        <v>0</v>
      </c>
      <c r="AE539" s="55">
        <v>0</v>
      </c>
      <c r="AF539" s="55">
        <v>0</v>
      </c>
      <c r="AG539" s="55">
        <v>0</v>
      </c>
      <c r="AH539" s="55">
        <v>0</v>
      </c>
      <c r="AI539" s="13" t="s">
        <v>6452</v>
      </c>
    </row>
    <row r="540" spans="1:44" x14ac:dyDescent="0.4">
      <c r="A540" s="45">
        <v>45247.462500000001</v>
      </c>
      <c r="B540" s="7" t="s">
        <v>2919</v>
      </c>
      <c r="C540" s="7" t="s">
        <v>259</v>
      </c>
      <c r="D540" s="7" t="s">
        <v>2918</v>
      </c>
      <c r="E540" s="46" t="s">
        <v>3019</v>
      </c>
      <c r="F540" s="1" t="s">
        <v>259</v>
      </c>
      <c r="G540" s="104">
        <v>8010001083622</v>
      </c>
      <c r="H540" s="73" t="s">
        <v>754</v>
      </c>
      <c r="I540" s="90">
        <v>7228</v>
      </c>
      <c r="J540" s="78" t="s">
        <v>12</v>
      </c>
      <c r="K540" s="47">
        <v>0</v>
      </c>
      <c r="L540" s="36">
        <v>0</v>
      </c>
      <c r="M540" s="73" t="s">
        <v>12</v>
      </c>
      <c r="N540" s="7">
        <v>0</v>
      </c>
      <c r="O540" s="7">
        <v>0</v>
      </c>
      <c r="P540" s="7">
        <v>0</v>
      </c>
      <c r="Q540" s="7">
        <v>2022</v>
      </c>
      <c r="R540" s="90">
        <v>17482</v>
      </c>
      <c r="S540" s="90"/>
      <c r="T540" s="90"/>
      <c r="U540" s="90"/>
      <c r="V540" s="7" t="s">
        <v>4212</v>
      </c>
      <c r="W540" s="7">
        <v>44920</v>
      </c>
      <c r="X540" s="7">
        <v>2023</v>
      </c>
      <c r="Y540" s="7">
        <v>2025</v>
      </c>
      <c r="Z540" s="55">
        <v>150</v>
      </c>
      <c r="AA540" s="55">
        <v>20</v>
      </c>
      <c r="AB540" s="55">
        <v>6000</v>
      </c>
      <c r="AC540" s="55">
        <v>0</v>
      </c>
      <c r="AD540" s="55">
        <v>1900</v>
      </c>
      <c r="AE540" s="55">
        <v>3800</v>
      </c>
      <c r="AF540" s="55">
        <v>0</v>
      </c>
      <c r="AG540" s="55">
        <v>0</v>
      </c>
      <c r="AH540" s="55">
        <v>0</v>
      </c>
      <c r="AI540" s="13" t="s">
        <v>6452</v>
      </c>
    </row>
    <row r="541" spans="1:44" x14ac:dyDescent="0.4">
      <c r="A541" s="45">
        <v>45250</v>
      </c>
      <c r="B541" s="7" t="s">
        <v>3314</v>
      </c>
      <c r="C541" s="7" t="s">
        <v>3312</v>
      </c>
      <c r="D541" s="7" t="s">
        <v>3313</v>
      </c>
      <c r="E541" s="46" t="s">
        <v>4401</v>
      </c>
      <c r="F541" s="1">
        <v>0</v>
      </c>
      <c r="G541" s="104">
        <v>2270001007833</v>
      </c>
      <c r="H541" s="73" t="s">
        <v>754</v>
      </c>
      <c r="I541" s="90">
        <v>1948</v>
      </c>
      <c r="J541" s="78" t="s">
        <v>12</v>
      </c>
      <c r="K541" s="47" t="s">
        <v>12</v>
      </c>
      <c r="L541" s="36">
        <v>0</v>
      </c>
      <c r="M541" s="73" t="s">
        <v>12</v>
      </c>
      <c r="N541" s="7" t="s">
        <v>12</v>
      </c>
      <c r="O541" s="7">
        <v>0</v>
      </c>
      <c r="P541" s="7">
        <v>0</v>
      </c>
      <c r="Q541" s="7">
        <v>2022</v>
      </c>
      <c r="R541" s="90">
        <v>4337</v>
      </c>
      <c r="S541" s="90"/>
      <c r="T541" s="90"/>
      <c r="U541" s="90"/>
      <c r="V541" s="7" t="s">
        <v>4296</v>
      </c>
      <c r="W541" s="7" t="s">
        <v>81</v>
      </c>
      <c r="X541" s="7">
        <v>2023</v>
      </c>
      <c r="Y541" s="7">
        <v>2025</v>
      </c>
      <c r="Z541" s="55">
        <v>-23</v>
      </c>
      <c r="AA541" s="55">
        <v>-255</v>
      </c>
      <c r="AB541" s="55">
        <v>-577</v>
      </c>
      <c r="AC541" s="55">
        <v>0</v>
      </c>
      <c r="AD541" s="55">
        <v>0</v>
      </c>
      <c r="AE541" s="55">
        <v>360</v>
      </c>
      <c r="AF541" s="55">
        <v>0</v>
      </c>
      <c r="AG541" s="55">
        <v>0</v>
      </c>
      <c r="AH541" s="55">
        <v>0</v>
      </c>
      <c r="AI541" s="13" t="s">
        <v>6452</v>
      </c>
    </row>
    <row r="542" spans="1:44" x14ac:dyDescent="0.4">
      <c r="A542" s="3">
        <v>45251</v>
      </c>
      <c r="B542" s="1" t="s">
        <v>4417</v>
      </c>
      <c r="C542" s="1" t="s">
        <v>264</v>
      </c>
      <c r="D542" s="1" t="s">
        <v>4418</v>
      </c>
      <c r="E542" s="7" t="s">
        <v>4401</v>
      </c>
      <c r="F542" s="1">
        <v>0</v>
      </c>
      <c r="G542" s="104">
        <v>2460301002143</v>
      </c>
      <c r="H542" s="18" t="s">
        <v>754</v>
      </c>
      <c r="I542" s="93">
        <v>4948</v>
      </c>
      <c r="J542" s="18" t="s">
        <v>12</v>
      </c>
      <c r="K542" s="1" t="s">
        <v>12</v>
      </c>
      <c r="L542" s="1">
        <v>0</v>
      </c>
      <c r="M542" s="18" t="s">
        <v>12</v>
      </c>
      <c r="N542" s="1" t="s">
        <v>12</v>
      </c>
      <c r="O542" s="15">
        <v>0</v>
      </c>
      <c r="P542" s="1">
        <v>0</v>
      </c>
      <c r="Q542" s="1">
        <v>2022</v>
      </c>
      <c r="R542" s="93">
        <v>12150</v>
      </c>
      <c r="S542" s="93"/>
      <c r="T542" s="93"/>
      <c r="U542" s="93"/>
      <c r="V542" s="1" t="s">
        <v>4559</v>
      </c>
      <c r="W542" s="1" t="s">
        <v>273</v>
      </c>
      <c r="X542" s="15">
        <v>2023</v>
      </c>
      <c r="Y542" s="15">
        <v>2025</v>
      </c>
      <c r="Z542" s="14">
        <v>40.65</v>
      </c>
      <c r="AA542" s="14">
        <v>46.07</v>
      </c>
      <c r="AB542" s="14">
        <v>40.65</v>
      </c>
      <c r="AC542" s="1" t="s">
        <v>12</v>
      </c>
      <c r="AD542" s="1" t="s">
        <v>4560</v>
      </c>
      <c r="AE542" s="1" t="s">
        <v>12</v>
      </c>
      <c r="AF542" s="1" t="s">
        <v>12</v>
      </c>
      <c r="AG542" s="1" t="s">
        <v>12</v>
      </c>
      <c r="AH542" s="1" t="s">
        <v>12</v>
      </c>
      <c r="AI542" s="13" t="s">
        <v>6452</v>
      </c>
    </row>
    <row r="543" spans="1:44" x14ac:dyDescent="0.4">
      <c r="A543" s="3">
        <v>45251</v>
      </c>
      <c r="B543" s="1" t="s">
        <v>4420</v>
      </c>
      <c r="C543" s="1" t="s">
        <v>1547</v>
      </c>
      <c r="D543" s="1" t="s">
        <v>4421</v>
      </c>
      <c r="E543" s="1" t="s">
        <v>3040</v>
      </c>
      <c r="F543" s="1" t="s">
        <v>1547</v>
      </c>
      <c r="G543" s="104">
        <v>6430001041440</v>
      </c>
      <c r="H543" s="18" t="s">
        <v>754</v>
      </c>
      <c r="I543" s="93">
        <v>4375</v>
      </c>
      <c r="J543" s="18" t="s">
        <v>12</v>
      </c>
      <c r="K543" s="1" t="s">
        <v>12</v>
      </c>
      <c r="L543" s="1">
        <v>0</v>
      </c>
      <c r="M543" s="18" t="s">
        <v>12</v>
      </c>
      <c r="N543" s="1" t="s">
        <v>12</v>
      </c>
      <c r="O543" s="15">
        <v>0</v>
      </c>
      <c r="P543" s="1">
        <v>0</v>
      </c>
      <c r="Q543" s="1">
        <v>2020</v>
      </c>
      <c r="R543" s="93">
        <v>9326</v>
      </c>
      <c r="S543" s="93"/>
      <c r="T543" s="93"/>
      <c r="U543" s="93"/>
      <c r="V543" s="1" t="s">
        <v>4422</v>
      </c>
      <c r="W543" s="1" t="s">
        <v>4561</v>
      </c>
      <c r="X543" s="15">
        <v>2021</v>
      </c>
      <c r="Y543" s="15">
        <v>2023</v>
      </c>
      <c r="Z543" s="14">
        <v>-100</v>
      </c>
      <c r="AA543" s="14">
        <v>-300</v>
      </c>
      <c r="AB543" s="14">
        <v>-500</v>
      </c>
      <c r="AC543" s="1">
        <v>0</v>
      </c>
      <c r="AD543" s="1">
        <v>0</v>
      </c>
      <c r="AE543" s="1">
        <v>0</v>
      </c>
      <c r="AF543" s="1">
        <v>0</v>
      </c>
      <c r="AG543" s="1">
        <v>0</v>
      </c>
      <c r="AH543" s="1">
        <v>0</v>
      </c>
      <c r="AI543" s="13" t="s">
        <v>6452</v>
      </c>
    </row>
    <row r="544" spans="1:44" x14ac:dyDescent="0.4">
      <c r="A544" s="3">
        <v>45259</v>
      </c>
      <c r="B544" s="1" t="s">
        <v>4562</v>
      </c>
      <c r="C544" s="1" t="s">
        <v>4563</v>
      </c>
      <c r="D544" s="1" t="s">
        <v>4564</v>
      </c>
      <c r="E544" s="1" t="s">
        <v>4363</v>
      </c>
      <c r="F544" s="1">
        <v>0</v>
      </c>
      <c r="G544" s="104">
        <v>5180301008505</v>
      </c>
      <c r="H544" s="18" t="s">
        <v>754</v>
      </c>
      <c r="I544" s="93">
        <v>1645</v>
      </c>
      <c r="J544" s="18" t="s">
        <v>12</v>
      </c>
      <c r="K544" s="1" t="s">
        <v>12</v>
      </c>
      <c r="L544" s="1">
        <v>0</v>
      </c>
      <c r="M544" s="18" t="s">
        <v>12</v>
      </c>
      <c r="N544" s="1" t="s">
        <v>12</v>
      </c>
      <c r="O544" s="15">
        <v>0</v>
      </c>
      <c r="P544" s="1">
        <v>0</v>
      </c>
      <c r="Q544" s="1">
        <v>2022</v>
      </c>
      <c r="R544" s="93">
        <v>3610</v>
      </c>
      <c r="S544" s="93"/>
      <c r="T544" s="93"/>
      <c r="U544" s="93"/>
      <c r="V544" s="1" t="s">
        <v>4565</v>
      </c>
      <c r="W544" s="1" t="s">
        <v>4566</v>
      </c>
      <c r="X544" s="15">
        <v>2023</v>
      </c>
      <c r="Y544" s="15">
        <v>2025</v>
      </c>
      <c r="Z544" s="14">
        <v>-500</v>
      </c>
      <c r="AA544" s="14">
        <v>-200</v>
      </c>
      <c r="AB544" s="14">
        <v>-150</v>
      </c>
      <c r="AC544" s="1" t="s">
        <v>12</v>
      </c>
      <c r="AD544" s="66">
        <v>0.3</v>
      </c>
      <c r="AE544" s="1" t="s">
        <v>12</v>
      </c>
      <c r="AF544" s="1" t="s">
        <v>12</v>
      </c>
      <c r="AG544" s="1" t="s">
        <v>12</v>
      </c>
      <c r="AH544" s="1" t="s">
        <v>12</v>
      </c>
      <c r="AI544" s="13" t="s">
        <v>6452</v>
      </c>
    </row>
    <row r="545" spans="1:35" x14ac:dyDescent="0.4">
      <c r="A545" s="3">
        <v>45260</v>
      </c>
      <c r="B545" s="1" t="s">
        <v>4567</v>
      </c>
      <c r="C545" s="1" t="s">
        <v>4568</v>
      </c>
      <c r="D545" s="1" t="s">
        <v>2675</v>
      </c>
      <c r="E545" s="24" t="s">
        <v>4362</v>
      </c>
      <c r="F545" s="1" t="s">
        <v>4568</v>
      </c>
      <c r="G545" s="104">
        <v>8460101001744</v>
      </c>
      <c r="H545" s="18" t="s">
        <v>754</v>
      </c>
      <c r="I545" s="93">
        <v>6921</v>
      </c>
      <c r="J545" s="18" t="s">
        <v>12</v>
      </c>
      <c r="K545" s="1" t="s">
        <v>12</v>
      </c>
      <c r="L545" s="1">
        <v>0</v>
      </c>
      <c r="M545" s="18" t="s">
        <v>12</v>
      </c>
      <c r="N545" s="1" t="s">
        <v>12</v>
      </c>
      <c r="O545" s="15">
        <v>0</v>
      </c>
      <c r="P545" s="1">
        <v>0</v>
      </c>
      <c r="Q545" s="1">
        <v>2022</v>
      </c>
      <c r="R545" s="93">
        <v>17625</v>
      </c>
      <c r="S545" s="93"/>
      <c r="T545" s="93"/>
      <c r="U545" s="93"/>
      <c r="V545" s="1" t="s">
        <v>4569</v>
      </c>
      <c r="W545" s="1" t="s">
        <v>4570</v>
      </c>
      <c r="X545" s="15">
        <v>2023</v>
      </c>
      <c r="Y545" s="15">
        <v>2025</v>
      </c>
      <c r="Z545" s="14">
        <v>-4200</v>
      </c>
      <c r="AA545" s="14">
        <v>-6390</v>
      </c>
      <c r="AB545" s="14">
        <v>-6390</v>
      </c>
      <c r="AC545" s="1" t="s">
        <v>4571</v>
      </c>
      <c r="AD545" s="66">
        <v>1</v>
      </c>
      <c r="AE545" s="1" t="s">
        <v>12</v>
      </c>
      <c r="AF545" s="1" t="s">
        <v>12</v>
      </c>
      <c r="AG545" s="1" t="s">
        <v>12</v>
      </c>
      <c r="AH545" s="66">
        <v>0.6</v>
      </c>
      <c r="AI545" s="13" t="s">
        <v>6452</v>
      </c>
    </row>
    <row r="546" spans="1:35" x14ac:dyDescent="0.4">
      <c r="A546" s="3">
        <v>45260.455231481479</v>
      </c>
      <c r="B546" s="1" t="s">
        <v>4572</v>
      </c>
      <c r="C546" s="1" t="s">
        <v>4573</v>
      </c>
      <c r="D546" s="1" t="s">
        <v>4574</v>
      </c>
      <c r="E546" s="1" t="s">
        <v>3497</v>
      </c>
      <c r="F546" s="1">
        <v>0</v>
      </c>
      <c r="G546" s="104">
        <v>2450005000270</v>
      </c>
      <c r="H546" s="18" t="s">
        <v>754</v>
      </c>
      <c r="I546" s="93">
        <v>1713</v>
      </c>
      <c r="J546" s="18" t="s">
        <v>12</v>
      </c>
      <c r="K546" s="1" t="s">
        <v>12</v>
      </c>
      <c r="L546" s="1">
        <v>0</v>
      </c>
      <c r="M546" s="18" t="s">
        <v>12</v>
      </c>
      <c r="N546" s="1">
        <v>0</v>
      </c>
      <c r="O546" s="15">
        <v>0</v>
      </c>
      <c r="P546" s="1">
        <v>0</v>
      </c>
      <c r="Q546" s="1">
        <v>2022</v>
      </c>
      <c r="R546" s="93">
        <v>4119</v>
      </c>
      <c r="S546" s="93"/>
      <c r="T546" s="93"/>
      <c r="U546" s="93"/>
      <c r="V546" s="1" t="s">
        <v>4575</v>
      </c>
      <c r="W546" s="1" t="s">
        <v>346</v>
      </c>
      <c r="X546" s="15">
        <v>2023</v>
      </c>
      <c r="Y546" s="15">
        <v>2025</v>
      </c>
      <c r="Z546" s="14">
        <v>150</v>
      </c>
      <c r="AA546" s="14">
        <v>250</v>
      </c>
      <c r="AB546" s="14">
        <v>30</v>
      </c>
      <c r="AC546" s="1">
        <v>0</v>
      </c>
      <c r="AD546" s="1" t="s">
        <v>4576</v>
      </c>
      <c r="AE546" s="1">
        <v>0</v>
      </c>
      <c r="AF546" s="1">
        <v>0</v>
      </c>
      <c r="AG546" s="1">
        <v>0</v>
      </c>
      <c r="AH546" s="1">
        <v>0</v>
      </c>
      <c r="AI546" s="13" t="s">
        <v>6452</v>
      </c>
    </row>
    <row r="547" spans="1:35" x14ac:dyDescent="0.4">
      <c r="A547" s="3">
        <v>45261</v>
      </c>
      <c r="B547" s="1" t="s">
        <v>2557</v>
      </c>
      <c r="C547" s="1" t="s">
        <v>4577</v>
      </c>
      <c r="D547" s="1" t="s">
        <v>4578</v>
      </c>
      <c r="E547" s="1" t="s">
        <v>3012</v>
      </c>
      <c r="F547" s="1">
        <v>0</v>
      </c>
      <c r="G547" s="104">
        <v>8000020012050</v>
      </c>
      <c r="H547" s="18" t="s">
        <v>754</v>
      </c>
      <c r="I547" s="93">
        <v>1645</v>
      </c>
      <c r="J547" s="18" t="s">
        <v>12</v>
      </c>
      <c r="K547" s="1" t="s">
        <v>12</v>
      </c>
      <c r="L547" s="1">
        <v>0</v>
      </c>
      <c r="M547" s="18" t="s">
        <v>12</v>
      </c>
      <c r="N547" s="1" t="s">
        <v>12</v>
      </c>
      <c r="O547" s="15">
        <v>0</v>
      </c>
      <c r="P547" s="1">
        <v>0</v>
      </c>
      <c r="Q547" s="1">
        <v>2022</v>
      </c>
      <c r="R547" s="93">
        <v>4152</v>
      </c>
      <c r="S547" s="93"/>
      <c r="T547" s="93"/>
      <c r="U547" s="93"/>
      <c r="V547" s="1" t="s">
        <v>4579</v>
      </c>
      <c r="W547" s="1" t="s">
        <v>97</v>
      </c>
      <c r="X547" s="15">
        <v>2023</v>
      </c>
      <c r="Y547" s="15">
        <v>2025</v>
      </c>
      <c r="Z547" s="14">
        <v>-230</v>
      </c>
      <c r="AA547" s="14">
        <v>-230</v>
      </c>
      <c r="AB547" s="14">
        <v>-230</v>
      </c>
      <c r="AC547" s="1" t="s">
        <v>12</v>
      </c>
      <c r="AD547" s="1" t="s">
        <v>12</v>
      </c>
      <c r="AE547" s="1" t="s">
        <v>12</v>
      </c>
      <c r="AF547" s="1" t="s">
        <v>12</v>
      </c>
      <c r="AG547" s="1" t="s">
        <v>12</v>
      </c>
      <c r="AH547" s="1" t="s">
        <v>12</v>
      </c>
      <c r="AI547" s="13" t="s">
        <v>6452</v>
      </c>
    </row>
    <row r="548" spans="1:35" x14ac:dyDescent="0.4">
      <c r="A548" s="3">
        <v>45271</v>
      </c>
      <c r="B548" s="1" t="s">
        <v>4580</v>
      </c>
      <c r="C548" s="1" t="s">
        <v>446</v>
      </c>
      <c r="D548" s="1" t="s">
        <v>4414</v>
      </c>
      <c r="E548" s="1" t="s">
        <v>4369</v>
      </c>
      <c r="F548" s="1">
        <v>0</v>
      </c>
      <c r="G548" s="104">
        <v>7430001019799</v>
      </c>
      <c r="H548" s="18" t="s">
        <v>754</v>
      </c>
      <c r="I548" s="93">
        <v>5247</v>
      </c>
      <c r="J548" s="18" t="s">
        <v>12</v>
      </c>
      <c r="K548" s="1" t="s">
        <v>12</v>
      </c>
      <c r="L548" s="1">
        <v>0</v>
      </c>
      <c r="M548" s="18" t="s">
        <v>12</v>
      </c>
      <c r="N548" s="1" t="s">
        <v>12</v>
      </c>
      <c r="O548" s="15">
        <v>0</v>
      </c>
      <c r="P548" s="1">
        <v>0</v>
      </c>
      <c r="Q548" s="1">
        <v>2018</v>
      </c>
      <c r="R548" s="93">
        <v>11608</v>
      </c>
      <c r="S548" s="93"/>
      <c r="T548" s="93"/>
      <c r="U548" s="93"/>
      <c r="V548" s="1" t="s">
        <v>2473</v>
      </c>
      <c r="W548" s="1" t="s">
        <v>277</v>
      </c>
      <c r="X548" s="15">
        <v>2023</v>
      </c>
      <c r="Y548" s="15">
        <v>2025</v>
      </c>
      <c r="Z548" s="14">
        <v>10100</v>
      </c>
      <c r="AA548" s="14">
        <v>9950</v>
      </c>
      <c r="AB548" s="14">
        <v>9800</v>
      </c>
      <c r="AC548" s="66">
        <v>0.9</v>
      </c>
      <c r="AD548" s="66">
        <v>0.85</v>
      </c>
      <c r="AE548" s="66">
        <v>0.8</v>
      </c>
      <c r="AF548" s="66">
        <v>0.05</v>
      </c>
      <c r="AG548" s="66">
        <v>0.08</v>
      </c>
      <c r="AH548" s="66">
        <v>0.1</v>
      </c>
      <c r="AI548" s="13" t="s">
        <v>6452</v>
      </c>
    </row>
    <row r="549" spans="1:35" x14ac:dyDescent="0.4">
      <c r="A549" s="3">
        <v>45278</v>
      </c>
      <c r="B549" s="1" t="s">
        <v>4581</v>
      </c>
      <c r="C549" s="1" t="s">
        <v>4582</v>
      </c>
      <c r="D549" s="1" t="s">
        <v>4583</v>
      </c>
      <c r="E549" s="1" t="s">
        <v>3019</v>
      </c>
      <c r="F549" s="1">
        <v>0</v>
      </c>
      <c r="G549" s="104">
        <v>6430001052058</v>
      </c>
      <c r="H549" s="18" t="s">
        <v>754</v>
      </c>
      <c r="I549" s="93">
        <v>5765</v>
      </c>
      <c r="J549" s="18" t="s">
        <v>12</v>
      </c>
      <c r="K549" s="1" t="s">
        <v>12</v>
      </c>
      <c r="L549" s="1">
        <v>0</v>
      </c>
      <c r="M549" s="18" t="s">
        <v>12</v>
      </c>
      <c r="N549" s="1" t="s">
        <v>12</v>
      </c>
      <c r="O549" s="15">
        <v>0</v>
      </c>
      <c r="P549" s="1">
        <v>0</v>
      </c>
      <c r="Q549" s="1">
        <v>2022</v>
      </c>
      <c r="R549" s="93">
        <v>13200</v>
      </c>
      <c r="S549" s="93"/>
      <c r="T549" s="93"/>
      <c r="U549" s="93"/>
      <c r="V549" s="1" t="s">
        <v>4584</v>
      </c>
      <c r="W549" s="1" t="s">
        <v>273</v>
      </c>
      <c r="X549" s="15">
        <v>2023</v>
      </c>
      <c r="Y549" s="15">
        <v>2025</v>
      </c>
      <c r="Z549" s="14">
        <v>-15</v>
      </c>
      <c r="AA549" s="14">
        <v>-290</v>
      </c>
      <c r="AB549" s="14">
        <v>-99</v>
      </c>
      <c r="AC549" s="1" t="s">
        <v>12</v>
      </c>
      <c r="AD549" s="1" t="s">
        <v>12</v>
      </c>
      <c r="AE549" s="1" t="s">
        <v>4585</v>
      </c>
      <c r="AF549" s="1" t="s">
        <v>12</v>
      </c>
      <c r="AG549" s="1" t="s">
        <v>12</v>
      </c>
      <c r="AH549" s="1" t="s">
        <v>12</v>
      </c>
      <c r="AI549" s="13" t="s">
        <v>6452</v>
      </c>
    </row>
    <row r="550" spans="1:35" x14ac:dyDescent="0.4">
      <c r="A550" s="3">
        <v>45278.406886574077</v>
      </c>
      <c r="B550" s="1" t="s">
        <v>4586</v>
      </c>
      <c r="C550" s="1" t="s">
        <v>4587</v>
      </c>
      <c r="D550" s="1" t="s">
        <v>4588</v>
      </c>
      <c r="E550" s="1" t="s">
        <v>3012</v>
      </c>
      <c r="F550" s="1">
        <v>0</v>
      </c>
      <c r="G550" s="104">
        <v>2000020012106</v>
      </c>
      <c r="H550" s="18" t="s">
        <v>754</v>
      </c>
      <c r="I550" s="93">
        <v>11360</v>
      </c>
      <c r="J550" s="18" t="s">
        <v>12</v>
      </c>
      <c r="K550" s="1" t="s">
        <v>12</v>
      </c>
      <c r="L550" s="1">
        <v>0</v>
      </c>
      <c r="M550" s="18" t="s">
        <v>12</v>
      </c>
      <c r="N550" s="1">
        <v>0</v>
      </c>
      <c r="O550" s="15">
        <v>0</v>
      </c>
      <c r="P550" s="1">
        <v>0</v>
      </c>
      <c r="Q550" s="1">
        <v>2021</v>
      </c>
      <c r="R550" s="93">
        <v>29008</v>
      </c>
      <c r="S550" s="93"/>
      <c r="T550" s="93"/>
      <c r="U550" s="93"/>
      <c r="V550" s="1" t="s">
        <v>4589</v>
      </c>
      <c r="W550" s="1" t="s">
        <v>97</v>
      </c>
      <c r="X550" s="15">
        <v>2023</v>
      </c>
      <c r="Y550" s="15">
        <v>2025</v>
      </c>
      <c r="Z550" s="14">
        <v>-450</v>
      </c>
      <c r="AA550" s="14">
        <v>-450</v>
      </c>
      <c r="AB550" s="14">
        <v>-450</v>
      </c>
      <c r="AC550" s="1">
        <v>0</v>
      </c>
      <c r="AD550" s="1" t="s">
        <v>4590</v>
      </c>
      <c r="AE550" s="1" t="s">
        <v>4590</v>
      </c>
      <c r="AF550" s="1">
        <v>0</v>
      </c>
      <c r="AG550" s="1">
        <v>0</v>
      </c>
      <c r="AH550" s="1">
        <v>0</v>
      </c>
      <c r="AI550" s="13" t="s">
        <v>6452</v>
      </c>
    </row>
    <row r="551" spans="1:35" x14ac:dyDescent="0.4">
      <c r="A551" s="3">
        <v>45285</v>
      </c>
      <c r="B551" s="1" t="s">
        <v>4591</v>
      </c>
      <c r="C551" s="1" t="s">
        <v>4592</v>
      </c>
      <c r="D551" s="1" t="s">
        <v>4593</v>
      </c>
      <c r="E551" s="1" t="s">
        <v>2990</v>
      </c>
      <c r="F551" s="1">
        <v>0</v>
      </c>
      <c r="G551" s="104">
        <v>7430001001468</v>
      </c>
      <c r="H551" s="18" t="s">
        <v>754</v>
      </c>
      <c r="I551" s="93">
        <v>2547</v>
      </c>
      <c r="J551" s="18" t="s">
        <v>12</v>
      </c>
      <c r="K551" s="1" t="s">
        <v>12</v>
      </c>
      <c r="L551" s="1">
        <v>0</v>
      </c>
      <c r="M551" s="18" t="s">
        <v>12</v>
      </c>
      <c r="N551" s="1" t="s">
        <v>12</v>
      </c>
      <c r="O551" s="15">
        <v>0</v>
      </c>
      <c r="P551" s="1">
        <v>0</v>
      </c>
      <c r="Q551" s="1">
        <v>2022</v>
      </c>
      <c r="R551" s="93">
        <v>5247</v>
      </c>
      <c r="S551" s="93"/>
      <c r="T551" s="93"/>
      <c r="U551" s="93"/>
      <c r="V551" s="1" t="s">
        <v>4594</v>
      </c>
      <c r="W551" s="1" t="s">
        <v>4595</v>
      </c>
      <c r="X551" s="15">
        <v>2023</v>
      </c>
      <c r="Y551" s="15">
        <v>2025</v>
      </c>
      <c r="Z551" s="14">
        <v>100</v>
      </c>
      <c r="AA551" s="14">
        <v>100</v>
      </c>
      <c r="AB551" s="14">
        <v>100</v>
      </c>
      <c r="AC551" s="1">
        <v>0</v>
      </c>
      <c r="AD551" s="1">
        <v>0</v>
      </c>
      <c r="AE551" s="1">
        <v>0</v>
      </c>
      <c r="AF551" s="1">
        <v>0</v>
      </c>
      <c r="AG551" s="1">
        <v>0</v>
      </c>
      <c r="AH551" s="1">
        <v>0</v>
      </c>
      <c r="AI551" s="13" t="s">
        <v>6452</v>
      </c>
    </row>
    <row r="552" spans="1:35" x14ac:dyDescent="0.4">
      <c r="A552" s="3">
        <v>45285.495833333334</v>
      </c>
      <c r="B552" s="1" t="s">
        <v>867</v>
      </c>
      <c r="C552" s="1" t="s">
        <v>245</v>
      </c>
      <c r="D552" s="1" t="s">
        <v>2903</v>
      </c>
      <c r="E552" s="1" t="s">
        <v>3019</v>
      </c>
      <c r="F552" s="1">
        <v>0</v>
      </c>
      <c r="G552" s="104">
        <v>8120001076193</v>
      </c>
      <c r="H552" s="18" t="s">
        <v>754</v>
      </c>
      <c r="I552" s="89">
        <v>1292</v>
      </c>
      <c r="J552" s="18" t="s">
        <v>12</v>
      </c>
      <c r="K552" s="1" t="s">
        <v>12</v>
      </c>
      <c r="L552" s="1">
        <v>0</v>
      </c>
      <c r="M552" s="18" t="s">
        <v>12</v>
      </c>
      <c r="N552" s="1">
        <v>0</v>
      </c>
      <c r="O552" s="1">
        <v>0</v>
      </c>
      <c r="P552" s="1">
        <v>0</v>
      </c>
      <c r="Q552" s="1">
        <v>2021</v>
      </c>
      <c r="R552" s="89">
        <v>2077</v>
      </c>
      <c r="S552" s="89"/>
      <c r="T552" s="89"/>
      <c r="U552" s="89"/>
      <c r="V552" s="1" t="s">
        <v>4596</v>
      </c>
      <c r="W552" s="1" t="s">
        <v>2904</v>
      </c>
      <c r="X552" s="1">
        <v>2022</v>
      </c>
      <c r="Y552" s="1">
        <v>2024</v>
      </c>
      <c r="Z552" s="14">
        <v>2055</v>
      </c>
      <c r="AA552" s="14">
        <v>2035</v>
      </c>
      <c r="AB552" s="14">
        <v>2010</v>
      </c>
      <c r="AC552" s="1">
        <v>0</v>
      </c>
      <c r="AD552" s="1">
        <v>400000</v>
      </c>
      <c r="AE552" s="1">
        <v>0</v>
      </c>
      <c r="AF552" s="1">
        <v>0</v>
      </c>
      <c r="AG552" s="1">
        <v>0</v>
      </c>
      <c r="AH552" s="1">
        <v>0</v>
      </c>
      <c r="AI552" s="13" t="s">
        <v>6452</v>
      </c>
    </row>
    <row r="553" spans="1:35" x14ac:dyDescent="0.4">
      <c r="A553" s="3">
        <v>45286</v>
      </c>
      <c r="B553" s="1" t="s">
        <v>4597</v>
      </c>
      <c r="C553" s="1" t="s">
        <v>320</v>
      </c>
      <c r="D553" s="1" t="s">
        <v>4598</v>
      </c>
      <c r="E553" s="1" t="s">
        <v>3019</v>
      </c>
      <c r="F553" s="1">
        <v>0</v>
      </c>
      <c r="G553" s="104">
        <v>2180001094757</v>
      </c>
      <c r="H553" s="18" t="s">
        <v>754</v>
      </c>
      <c r="I553" s="89">
        <v>5850</v>
      </c>
      <c r="J553" s="18" t="s">
        <v>12</v>
      </c>
      <c r="K553" s="1" t="s">
        <v>12</v>
      </c>
      <c r="L553" s="1">
        <v>0</v>
      </c>
      <c r="M553" s="18" t="s">
        <v>12</v>
      </c>
      <c r="N553" s="1" t="s">
        <v>12</v>
      </c>
      <c r="O553" s="1">
        <v>0</v>
      </c>
      <c r="P553" s="1">
        <v>0</v>
      </c>
      <c r="Q553" s="1">
        <v>2022</v>
      </c>
      <c r="R553" s="89">
        <v>12076</v>
      </c>
      <c r="S553" s="89"/>
      <c r="T553" s="89"/>
      <c r="U553" s="89"/>
      <c r="V553" s="1" t="s">
        <v>4599</v>
      </c>
      <c r="W553" s="1" t="s">
        <v>4600</v>
      </c>
      <c r="X553" s="1">
        <v>2023</v>
      </c>
      <c r="Y553" s="1">
        <v>2025</v>
      </c>
      <c r="Z553" s="14">
        <v>-121</v>
      </c>
      <c r="AA553" s="14">
        <v>-242</v>
      </c>
      <c r="AB553" s="14">
        <v>-121</v>
      </c>
      <c r="AC553" s="1">
        <v>0</v>
      </c>
      <c r="AD553" s="1" t="s">
        <v>4601</v>
      </c>
      <c r="AE553" s="1">
        <v>0.5</v>
      </c>
      <c r="AF553" s="1">
        <v>0</v>
      </c>
      <c r="AG553" s="1">
        <v>0</v>
      </c>
      <c r="AH553" s="1">
        <v>0</v>
      </c>
      <c r="AI553" s="13" t="s">
        <v>6452</v>
      </c>
    </row>
    <row r="554" spans="1:35" x14ac:dyDescent="0.4">
      <c r="A554" s="3">
        <v>45286</v>
      </c>
      <c r="B554" s="1" t="s">
        <v>4430</v>
      </c>
      <c r="C554" s="1" t="s">
        <v>314</v>
      </c>
      <c r="D554" s="1" t="s">
        <v>2747</v>
      </c>
      <c r="E554" s="1" t="s">
        <v>2976</v>
      </c>
      <c r="F554" s="1" t="s">
        <v>314</v>
      </c>
      <c r="G554" s="104">
        <v>3010601042032</v>
      </c>
      <c r="H554" s="18" t="s">
        <v>12</v>
      </c>
      <c r="I554" s="89">
        <v>0</v>
      </c>
      <c r="J554" s="18" t="s">
        <v>754</v>
      </c>
      <c r="K554" s="1" t="s">
        <v>629</v>
      </c>
      <c r="L554" s="1">
        <v>207</v>
      </c>
      <c r="M554" s="18" t="s">
        <v>12</v>
      </c>
      <c r="N554" s="1" t="s">
        <v>12</v>
      </c>
      <c r="O554" s="1">
        <v>0</v>
      </c>
      <c r="P554" s="1">
        <v>0</v>
      </c>
      <c r="Q554" s="1">
        <v>2023</v>
      </c>
      <c r="R554" s="89">
        <v>7792</v>
      </c>
      <c r="S554" s="89"/>
      <c r="T554" s="89"/>
      <c r="U554" s="89"/>
      <c r="V554" s="1" t="s">
        <v>4602</v>
      </c>
      <c r="W554" s="1" t="s">
        <v>471</v>
      </c>
      <c r="X554" s="1">
        <v>2023</v>
      </c>
      <c r="Y554" s="1">
        <v>2025</v>
      </c>
      <c r="Z554" s="14">
        <v>-200</v>
      </c>
      <c r="AA554" s="14">
        <v>-400</v>
      </c>
      <c r="AB554" s="14">
        <v>-600</v>
      </c>
      <c r="AC554" s="1">
        <v>0</v>
      </c>
      <c r="AD554" s="1">
        <v>0</v>
      </c>
      <c r="AE554" s="1">
        <v>0</v>
      </c>
      <c r="AF554" s="1">
        <v>0</v>
      </c>
      <c r="AG554" s="1">
        <v>0</v>
      </c>
      <c r="AH554" s="1">
        <v>0</v>
      </c>
      <c r="AI554" s="13" t="s">
        <v>6452</v>
      </c>
    </row>
    <row r="555" spans="1:35" x14ac:dyDescent="0.4">
      <c r="A555" s="3">
        <v>45286</v>
      </c>
      <c r="B555" s="1" t="s">
        <v>4603</v>
      </c>
      <c r="C555" s="1" t="s">
        <v>125</v>
      </c>
      <c r="D555" s="1" t="s">
        <v>4604</v>
      </c>
      <c r="E555" s="1" t="s">
        <v>2928</v>
      </c>
      <c r="F555" s="1">
        <v>0</v>
      </c>
      <c r="G555" s="104">
        <v>4440001001619</v>
      </c>
      <c r="H555" s="18" t="s">
        <v>754</v>
      </c>
      <c r="I555" s="89">
        <v>2018</v>
      </c>
      <c r="J555" s="18" t="s">
        <v>12</v>
      </c>
      <c r="K555" s="1" t="s">
        <v>12</v>
      </c>
      <c r="L555" s="1">
        <v>0</v>
      </c>
      <c r="M555" s="18" t="s">
        <v>12</v>
      </c>
      <c r="N555" s="1" t="s">
        <v>12</v>
      </c>
      <c r="O555" s="1">
        <v>0</v>
      </c>
      <c r="P555" s="1">
        <v>0</v>
      </c>
      <c r="Q555" s="1">
        <v>2022</v>
      </c>
      <c r="R555" s="89">
        <v>4123</v>
      </c>
      <c r="S555" s="89"/>
      <c r="T555" s="89"/>
      <c r="U555" s="89"/>
      <c r="V555" s="1" t="s">
        <v>4605</v>
      </c>
      <c r="W555" s="1" t="s">
        <v>4606</v>
      </c>
      <c r="X555" s="1">
        <v>2023</v>
      </c>
      <c r="Y555" s="1">
        <v>2025</v>
      </c>
      <c r="Z555" s="14">
        <v>-649</v>
      </c>
      <c r="AA555" s="14" t="s">
        <v>2973</v>
      </c>
      <c r="AB555" s="14">
        <v>-1454</v>
      </c>
      <c r="AC555" s="1">
        <v>0</v>
      </c>
      <c r="AD555" s="1">
        <v>0</v>
      </c>
      <c r="AE555" s="1">
        <v>0</v>
      </c>
      <c r="AF555" s="1">
        <v>0</v>
      </c>
      <c r="AG555" s="1">
        <v>0</v>
      </c>
      <c r="AH555" s="1">
        <v>0</v>
      </c>
      <c r="AI555" s="13" t="s">
        <v>6452</v>
      </c>
    </row>
    <row r="556" spans="1:35" x14ac:dyDescent="0.4">
      <c r="A556" s="3">
        <v>45287</v>
      </c>
      <c r="B556" s="1" t="s">
        <v>4431</v>
      </c>
      <c r="C556" s="1" t="s">
        <v>210</v>
      </c>
      <c r="D556" s="1" t="s">
        <v>4432</v>
      </c>
      <c r="E556" s="1" t="s">
        <v>3045</v>
      </c>
      <c r="F556" s="1">
        <v>0</v>
      </c>
      <c r="G556" s="104">
        <v>7430005003056</v>
      </c>
      <c r="H556" s="18" t="s">
        <v>754</v>
      </c>
      <c r="I556" s="89">
        <v>50512</v>
      </c>
      <c r="J556" s="18" t="s">
        <v>12</v>
      </c>
      <c r="K556" s="1" t="s">
        <v>12</v>
      </c>
      <c r="L556" s="1">
        <v>0</v>
      </c>
      <c r="M556" s="18" t="s">
        <v>12</v>
      </c>
      <c r="N556" s="1" t="s">
        <v>12</v>
      </c>
      <c r="O556" s="1">
        <v>0</v>
      </c>
      <c r="P556" s="1">
        <v>0</v>
      </c>
      <c r="Q556" s="1">
        <v>2020</v>
      </c>
      <c r="R556" s="89">
        <v>87223</v>
      </c>
      <c r="S556" s="89"/>
      <c r="T556" s="89"/>
      <c r="U556" s="89"/>
      <c r="V556" s="1" t="s">
        <v>4607</v>
      </c>
      <c r="W556" s="1" t="s">
        <v>301</v>
      </c>
      <c r="X556" s="1">
        <v>2021</v>
      </c>
      <c r="Y556" s="1">
        <v>2023</v>
      </c>
      <c r="Z556" s="14">
        <v>-5000</v>
      </c>
      <c r="AA556" s="14">
        <v>-5000</v>
      </c>
      <c r="AB556" s="14">
        <v>-5000</v>
      </c>
      <c r="AC556" s="66">
        <v>0.25</v>
      </c>
      <c r="AD556" s="66">
        <v>0.5</v>
      </c>
      <c r="AE556" s="66">
        <v>0.75</v>
      </c>
      <c r="AF556" s="1" t="s">
        <v>12</v>
      </c>
      <c r="AG556" s="1" t="s">
        <v>12</v>
      </c>
      <c r="AH556" s="1" t="s">
        <v>12</v>
      </c>
      <c r="AI556" s="13" t="s">
        <v>6452</v>
      </c>
    </row>
    <row r="557" spans="1:35" x14ac:dyDescent="0.4">
      <c r="A557" s="3">
        <v>45287.425694444442</v>
      </c>
      <c r="B557" s="1" t="s">
        <v>4608</v>
      </c>
      <c r="C557" s="1" t="s">
        <v>1514</v>
      </c>
      <c r="D557" s="1" t="s">
        <v>1528</v>
      </c>
      <c r="E557" s="24" t="s">
        <v>2976</v>
      </c>
      <c r="F557" s="1" t="s">
        <v>1514</v>
      </c>
      <c r="G557" s="104">
        <v>9430001021992</v>
      </c>
      <c r="H557" s="18" t="s">
        <v>12</v>
      </c>
      <c r="I557" s="89">
        <v>0</v>
      </c>
      <c r="J557" s="18" t="s">
        <v>754</v>
      </c>
      <c r="K557" s="1" t="s">
        <v>629</v>
      </c>
      <c r="L557" s="1">
        <v>753</v>
      </c>
      <c r="M557" s="18" t="s">
        <v>12</v>
      </c>
      <c r="N557" s="1">
        <v>0</v>
      </c>
      <c r="O557" s="1">
        <v>0</v>
      </c>
      <c r="P557" s="1">
        <v>0</v>
      </c>
      <c r="Q557" s="1">
        <v>2022</v>
      </c>
      <c r="R557" s="89">
        <v>9315</v>
      </c>
      <c r="S557" s="89"/>
      <c r="T557" s="89"/>
      <c r="U557" s="89"/>
      <c r="V557" s="1" t="s">
        <v>4609</v>
      </c>
      <c r="W557" s="1" t="s">
        <v>4610</v>
      </c>
      <c r="X557" s="1">
        <v>2023</v>
      </c>
      <c r="Y557" s="1">
        <v>2025</v>
      </c>
      <c r="Z557" s="14">
        <v>100</v>
      </c>
      <c r="AA557" s="14">
        <v>200</v>
      </c>
      <c r="AB557" s="14">
        <v>300</v>
      </c>
      <c r="AC557" s="1">
        <v>0</v>
      </c>
      <c r="AD557" s="1">
        <v>0</v>
      </c>
      <c r="AE557" s="1">
        <v>0</v>
      </c>
      <c r="AF557" s="1">
        <v>0</v>
      </c>
      <c r="AG557" s="1">
        <v>0</v>
      </c>
      <c r="AH557" s="1">
        <v>0</v>
      </c>
      <c r="AI557" s="13" t="s">
        <v>6452</v>
      </c>
    </row>
    <row r="558" spans="1:35" x14ac:dyDescent="0.4">
      <c r="A558" s="3">
        <v>45288.614733796298</v>
      </c>
      <c r="B558" s="1" t="s">
        <v>4439</v>
      </c>
      <c r="C558" s="1" t="s">
        <v>1014</v>
      </c>
      <c r="D558" s="1" t="s">
        <v>4440</v>
      </c>
      <c r="E558" s="7" t="s">
        <v>3108</v>
      </c>
      <c r="F558" s="1">
        <v>0</v>
      </c>
      <c r="G558" s="104">
        <v>8180001154679</v>
      </c>
      <c r="H558" s="18" t="s">
        <v>754</v>
      </c>
      <c r="I558" s="89">
        <v>2522</v>
      </c>
      <c r="J558" s="18" t="s">
        <v>12</v>
      </c>
      <c r="K558" s="1" t="s">
        <v>12</v>
      </c>
      <c r="L558" s="1">
        <v>0</v>
      </c>
      <c r="M558" s="18" t="s">
        <v>12</v>
      </c>
      <c r="N558" s="1">
        <v>0</v>
      </c>
      <c r="O558" s="1">
        <v>0</v>
      </c>
      <c r="P558" s="1">
        <v>0</v>
      </c>
      <c r="Q558" s="1">
        <v>2022</v>
      </c>
      <c r="R558" s="89">
        <v>6324</v>
      </c>
      <c r="S558" s="89"/>
      <c r="T558" s="89"/>
      <c r="U558" s="89"/>
      <c r="V558" s="1" t="s">
        <v>4611</v>
      </c>
      <c r="W558" s="1" t="s">
        <v>4612</v>
      </c>
      <c r="X558" s="1">
        <v>2023</v>
      </c>
      <c r="Y558" s="1">
        <v>2025</v>
      </c>
      <c r="Z558" s="14">
        <v>-700</v>
      </c>
      <c r="AA558" s="14">
        <v>-1250</v>
      </c>
      <c r="AB558" s="14">
        <v>-1250</v>
      </c>
      <c r="AC558" s="1">
        <v>0</v>
      </c>
      <c r="AD558" s="1">
        <v>0</v>
      </c>
      <c r="AE558" s="1">
        <v>0</v>
      </c>
      <c r="AF558" s="1">
        <v>0</v>
      </c>
      <c r="AG558" s="1">
        <v>0</v>
      </c>
      <c r="AH558" s="1">
        <v>0</v>
      </c>
      <c r="AI558" s="13" t="s">
        <v>6452</v>
      </c>
    </row>
    <row r="559" spans="1:35" x14ac:dyDescent="0.4">
      <c r="A559" s="3">
        <v>45289</v>
      </c>
      <c r="B559" s="1" t="s">
        <v>4441</v>
      </c>
      <c r="C559" s="1" t="s">
        <v>2605</v>
      </c>
      <c r="D559" s="1" t="s">
        <v>4442</v>
      </c>
      <c r="E559" s="1" t="s">
        <v>4370</v>
      </c>
      <c r="F559" s="1">
        <v>0</v>
      </c>
      <c r="G559" s="104">
        <v>5013301022046</v>
      </c>
      <c r="H559" s="18" t="s">
        <v>754</v>
      </c>
      <c r="I559" s="89">
        <v>3142</v>
      </c>
      <c r="J559" s="18" t="s">
        <v>12</v>
      </c>
      <c r="K559" s="1" t="s">
        <v>12</v>
      </c>
      <c r="L559" s="1">
        <v>0</v>
      </c>
      <c r="M559" s="18" t="s">
        <v>12</v>
      </c>
      <c r="N559" s="1" t="s">
        <v>12</v>
      </c>
      <c r="O559" s="1">
        <v>0</v>
      </c>
      <c r="P559" s="1">
        <v>0</v>
      </c>
      <c r="Q559" s="1">
        <v>2018</v>
      </c>
      <c r="R559" s="89">
        <v>9280</v>
      </c>
      <c r="S559" s="89"/>
      <c r="T559" s="89"/>
      <c r="U559" s="89"/>
      <c r="V559" s="5">
        <v>0</v>
      </c>
      <c r="W559" s="1">
        <v>0</v>
      </c>
      <c r="X559" s="1">
        <v>2022</v>
      </c>
      <c r="Y559" s="1">
        <v>2024</v>
      </c>
      <c r="Z559" s="14">
        <v>185.6</v>
      </c>
      <c r="AA559" s="14">
        <v>185.6</v>
      </c>
      <c r="AB559" s="14">
        <v>185.6</v>
      </c>
      <c r="AC559" s="1" t="s">
        <v>12</v>
      </c>
      <c r="AD559" s="1" t="s">
        <v>12</v>
      </c>
      <c r="AE559" s="66">
        <v>0.3</v>
      </c>
      <c r="AF559" s="1" t="s">
        <v>12</v>
      </c>
      <c r="AG559" s="1" t="s">
        <v>12</v>
      </c>
      <c r="AH559" s="1" t="s">
        <v>12</v>
      </c>
      <c r="AI559" s="13" t="s">
        <v>6452</v>
      </c>
    </row>
    <row r="560" spans="1:35" s="99" customFormat="1" x14ac:dyDescent="0.4">
      <c r="A560" s="128"/>
      <c r="G560" s="129"/>
      <c r="H560" s="130"/>
      <c r="I560" s="131"/>
      <c r="J560" s="130"/>
      <c r="M560" s="130"/>
      <c r="Q560" s="132"/>
      <c r="Z560" s="133"/>
      <c r="AA560" s="133"/>
      <c r="AB560" s="133"/>
    </row>
    <row r="561" spans="1:28" s="99" customFormat="1" x14ac:dyDescent="0.4">
      <c r="A561" s="128"/>
      <c r="G561" s="129"/>
      <c r="H561" s="130"/>
      <c r="I561" s="131"/>
      <c r="J561" s="130"/>
      <c r="M561" s="130"/>
      <c r="Q561" s="132"/>
      <c r="Z561" s="133"/>
      <c r="AA561" s="133"/>
      <c r="AB561" s="133"/>
    </row>
    <row r="562" spans="1:28" s="99" customFormat="1" x14ac:dyDescent="0.4">
      <c r="A562" s="128"/>
      <c r="G562" s="129"/>
      <c r="H562" s="130"/>
      <c r="I562" s="131"/>
      <c r="J562" s="130"/>
      <c r="M562" s="130"/>
      <c r="Q562" s="132"/>
      <c r="Z562" s="133"/>
      <c r="AA562" s="133"/>
      <c r="AB562" s="133"/>
    </row>
    <row r="563" spans="1:28" s="99" customFormat="1" x14ac:dyDescent="0.4">
      <c r="A563" s="128"/>
      <c r="G563" s="129"/>
      <c r="H563" s="130"/>
      <c r="I563" s="131"/>
      <c r="J563" s="130"/>
      <c r="M563" s="130"/>
      <c r="Q563" s="132"/>
      <c r="Z563" s="133"/>
      <c r="AA563" s="133"/>
      <c r="AB563" s="133"/>
    </row>
    <row r="564" spans="1:28" s="99" customFormat="1" x14ac:dyDescent="0.4">
      <c r="A564" s="128"/>
      <c r="G564" s="129"/>
      <c r="H564" s="130"/>
      <c r="I564" s="131"/>
      <c r="J564" s="130"/>
      <c r="M564" s="130"/>
      <c r="Q564" s="132"/>
      <c r="Z564" s="133"/>
      <c r="AA564" s="133"/>
      <c r="AB564" s="133"/>
    </row>
    <row r="565" spans="1:28" s="99" customFormat="1" x14ac:dyDescent="0.4">
      <c r="A565" s="128"/>
      <c r="G565" s="129"/>
      <c r="H565" s="130"/>
      <c r="I565" s="131"/>
      <c r="J565" s="130"/>
      <c r="M565" s="130"/>
      <c r="Q565" s="132"/>
      <c r="Z565" s="133"/>
      <c r="AA565" s="133"/>
      <c r="AB565" s="133"/>
    </row>
    <row r="566" spans="1:28" s="99" customFormat="1" x14ac:dyDescent="0.4">
      <c r="A566" s="128"/>
      <c r="G566" s="129"/>
      <c r="H566" s="130"/>
      <c r="I566" s="131"/>
      <c r="J566" s="130"/>
      <c r="M566" s="130"/>
      <c r="Q566" s="132"/>
      <c r="Z566" s="133"/>
      <c r="AA566" s="133"/>
      <c r="AB566" s="133"/>
    </row>
    <row r="567" spans="1:28" s="99" customFormat="1" x14ac:dyDescent="0.4">
      <c r="A567" s="128"/>
      <c r="G567" s="129"/>
      <c r="H567" s="130"/>
      <c r="I567" s="131"/>
      <c r="J567" s="130"/>
      <c r="M567" s="130"/>
      <c r="Q567" s="132"/>
      <c r="Z567" s="133"/>
      <c r="AA567" s="133"/>
      <c r="AB567" s="133"/>
    </row>
    <row r="568" spans="1:28" s="99" customFormat="1" x14ac:dyDescent="0.4">
      <c r="A568" s="128"/>
      <c r="G568" s="129"/>
      <c r="H568" s="130"/>
      <c r="I568" s="131"/>
      <c r="J568" s="130"/>
      <c r="M568" s="130"/>
      <c r="Q568" s="132"/>
      <c r="Z568" s="133"/>
      <c r="AA568" s="133"/>
      <c r="AB568" s="133"/>
    </row>
    <row r="569" spans="1:28" s="99" customFormat="1" x14ac:dyDescent="0.4">
      <c r="A569" s="128"/>
      <c r="G569" s="129"/>
      <c r="H569" s="130"/>
      <c r="I569" s="131"/>
      <c r="J569" s="130"/>
      <c r="M569" s="130"/>
      <c r="Q569" s="132"/>
      <c r="Z569" s="133"/>
      <c r="AA569" s="133"/>
      <c r="AB569" s="133"/>
    </row>
    <row r="570" spans="1:28" s="99" customFormat="1" x14ac:dyDescent="0.4">
      <c r="A570" s="128"/>
      <c r="G570" s="129"/>
      <c r="H570" s="130"/>
      <c r="I570" s="131"/>
      <c r="J570" s="130"/>
      <c r="M570" s="130"/>
      <c r="Q570" s="132"/>
      <c r="Z570" s="133"/>
      <c r="AA570" s="133"/>
      <c r="AB570" s="133"/>
    </row>
    <row r="571" spans="1:28" s="99" customFormat="1" x14ac:dyDescent="0.4">
      <c r="A571" s="128"/>
      <c r="G571" s="129"/>
      <c r="H571" s="130"/>
      <c r="I571" s="131"/>
      <c r="J571" s="130"/>
      <c r="M571" s="130"/>
      <c r="Q571" s="132"/>
      <c r="Z571" s="133"/>
      <c r="AA571" s="133"/>
      <c r="AB571" s="133"/>
    </row>
    <row r="572" spans="1:28" s="99" customFormat="1" x14ac:dyDescent="0.4">
      <c r="A572" s="128"/>
      <c r="G572" s="129"/>
      <c r="H572" s="130"/>
      <c r="I572" s="131"/>
      <c r="J572" s="130"/>
      <c r="M572" s="130"/>
      <c r="Q572" s="132"/>
      <c r="Z572" s="133"/>
      <c r="AA572" s="133"/>
      <c r="AB572" s="133"/>
    </row>
    <row r="573" spans="1:28" s="99" customFormat="1" x14ac:dyDescent="0.4">
      <c r="A573" s="128"/>
      <c r="G573" s="129"/>
      <c r="H573" s="130"/>
      <c r="I573" s="131"/>
      <c r="J573" s="130"/>
      <c r="M573" s="130"/>
      <c r="Q573" s="132"/>
      <c r="Z573" s="133"/>
      <c r="AA573" s="133"/>
      <c r="AB573" s="133"/>
    </row>
    <row r="574" spans="1:28" s="99" customFormat="1" x14ac:dyDescent="0.4">
      <c r="A574" s="128"/>
      <c r="G574" s="129"/>
      <c r="H574" s="130"/>
      <c r="I574" s="131"/>
      <c r="J574" s="130"/>
      <c r="M574" s="130"/>
      <c r="Q574" s="132"/>
      <c r="Z574" s="133"/>
      <c r="AA574" s="133"/>
      <c r="AB574" s="133"/>
    </row>
    <row r="575" spans="1:28" s="99" customFormat="1" x14ac:dyDescent="0.4">
      <c r="A575" s="128"/>
      <c r="G575" s="129"/>
      <c r="H575" s="130"/>
      <c r="I575" s="131"/>
      <c r="J575" s="130"/>
      <c r="M575" s="130"/>
      <c r="Q575" s="132"/>
      <c r="Z575" s="133"/>
      <c r="AA575" s="133"/>
      <c r="AB575" s="133"/>
    </row>
    <row r="576" spans="1:28" s="99" customFormat="1" x14ac:dyDescent="0.4">
      <c r="A576" s="128"/>
      <c r="G576" s="129"/>
      <c r="H576" s="130"/>
      <c r="I576" s="131"/>
      <c r="J576" s="130"/>
      <c r="M576" s="130"/>
      <c r="Q576" s="132"/>
      <c r="Z576" s="133"/>
      <c r="AA576" s="133"/>
      <c r="AB576" s="133"/>
    </row>
    <row r="577" spans="1:28" s="99" customFormat="1" x14ac:dyDescent="0.4">
      <c r="A577" s="128"/>
      <c r="G577" s="129"/>
      <c r="H577" s="130"/>
      <c r="I577" s="131"/>
      <c r="J577" s="130"/>
      <c r="M577" s="130"/>
      <c r="Q577" s="132"/>
      <c r="Z577" s="133"/>
      <c r="AA577" s="133"/>
      <c r="AB577" s="133"/>
    </row>
    <row r="578" spans="1:28" s="99" customFormat="1" x14ac:dyDescent="0.4">
      <c r="A578" s="128"/>
      <c r="G578" s="129"/>
      <c r="H578" s="130"/>
      <c r="I578" s="131"/>
      <c r="J578" s="130"/>
      <c r="M578" s="130"/>
      <c r="Q578" s="132"/>
      <c r="Z578" s="133"/>
      <c r="AA578" s="133"/>
      <c r="AB578" s="133"/>
    </row>
    <row r="579" spans="1:28" s="99" customFormat="1" x14ac:dyDescent="0.4">
      <c r="A579" s="128"/>
      <c r="G579" s="129"/>
      <c r="H579" s="130"/>
      <c r="I579" s="131"/>
      <c r="J579" s="130"/>
      <c r="M579" s="130"/>
      <c r="Q579" s="132"/>
      <c r="Z579" s="133"/>
      <c r="AA579" s="133"/>
      <c r="AB579" s="133"/>
    </row>
    <row r="580" spans="1:28" s="99" customFormat="1" x14ac:dyDescent="0.4">
      <c r="A580" s="128"/>
      <c r="G580" s="129"/>
      <c r="H580" s="130"/>
      <c r="I580" s="131"/>
      <c r="J580" s="130"/>
      <c r="M580" s="130"/>
      <c r="Q580" s="132"/>
      <c r="Z580" s="133"/>
      <c r="AA580" s="133"/>
      <c r="AB580" s="133"/>
    </row>
    <row r="581" spans="1:28" s="99" customFormat="1" x14ac:dyDescent="0.4">
      <c r="A581" s="128"/>
      <c r="G581" s="129"/>
      <c r="H581" s="130"/>
      <c r="I581" s="131"/>
      <c r="J581" s="130"/>
      <c r="M581" s="130"/>
      <c r="Q581" s="132"/>
      <c r="Z581" s="133"/>
      <c r="AA581" s="133"/>
      <c r="AB581" s="133"/>
    </row>
    <row r="582" spans="1:28" s="99" customFormat="1" x14ac:dyDescent="0.4">
      <c r="A582" s="128"/>
      <c r="G582" s="129"/>
      <c r="H582" s="130"/>
      <c r="I582" s="131"/>
      <c r="J582" s="130"/>
      <c r="M582" s="130"/>
      <c r="Q582" s="132"/>
      <c r="Z582" s="133"/>
      <c r="AA582" s="133"/>
      <c r="AB582" s="133"/>
    </row>
    <row r="583" spans="1:28" s="99" customFormat="1" x14ac:dyDescent="0.4">
      <c r="A583" s="128"/>
      <c r="G583" s="129"/>
      <c r="H583" s="130"/>
      <c r="I583" s="131"/>
      <c r="J583" s="130"/>
      <c r="M583" s="130"/>
      <c r="Q583" s="132"/>
      <c r="Z583" s="133"/>
      <c r="AA583" s="133"/>
      <c r="AB583" s="133"/>
    </row>
    <row r="584" spans="1:28" s="99" customFormat="1" x14ac:dyDescent="0.4">
      <c r="A584" s="128"/>
      <c r="G584" s="129"/>
      <c r="H584" s="130"/>
      <c r="I584" s="131"/>
      <c r="J584" s="130"/>
      <c r="M584" s="130"/>
      <c r="Q584" s="132"/>
      <c r="Z584" s="133"/>
      <c r="AA584" s="133"/>
      <c r="AB584" s="133"/>
    </row>
    <row r="585" spans="1:28" s="99" customFormat="1" x14ac:dyDescent="0.4">
      <c r="A585" s="128"/>
      <c r="G585" s="129"/>
      <c r="H585" s="130"/>
      <c r="I585" s="131"/>
      <c r="J585" s="130"/>
      <c r="M585" s="130"/>
      <c r="Q585" s="132"/>
      <c r="Z585" s="133"/>
      <c r="AA585" s="133"/>
      <c r="AB585" s="133"/>
    </row>
    <row r="586" spans="1:28" s="99" customFormat="1" x14ac:dyDescent="0.4">
      <c r="A586" s="128"/>
      <c r="G586" s="129"/>
      <c r="H586" s="130"/>
      <c r="I586" s="131"/>
      <c r="J586" s="130"/>
      <c r="M586" s="130"/>
      <c r="Q586" s="132"/>
      <c r="Z586" s="133"/>
      <c r="AA586" s="133"/>
      <c r="AB586" s="133"/>
    </row>
    <row r="587" spans="1:28" s="99" customFormat="1" x14ac:dyDescent="0.4">
      <c r="A587" s="128"/>
      <c r="G587" s="129"/>
      <c r="H587" s="130"/>
      <c r="I587" s="131"/>
      <c r="J587" s="130"/>
      <c r="M587" s="130"/>
      <c r="Q587" s="132"/>
      <c r="Z587" s="133"/>
      <c r="AA587" s="133"/>
      <c r="AB587" s="133"/>
    </row>
    <row r="588" spans="1:28" s="99" customFormat="1" x14ac:dyDescent="0.4">
      <c r="A588" s="128"/>
      <c r="G588" s="129"/>
      <c r="H588" s="130"/>
      <c r="I588" s="131"/>
      <c r="J588" s="130"/>
      <c r="M588" s="130"/>
      <c r="Q588" s="132"/>
      <c r="Z588" s="133"/>
      <c r="AA588" s="133"/>
      <c r="AB588" s="133"/>
    </row>
    <row r="589" spans="1:28" s="99" customFormat="1" x14ac:dyDescent="0.4">
      <c r="A589" s="128"/>
      <c r="G589" s="129"/>
      <c r="H589" s="130"/>
      <c r="I589" s="131"/>
      <c r="J589" s="130"/>
      <c r="M589" s="130"/>
      <c r="Q589" s="132"/>
      <c r="Z589" s="133"/>
      <c r="AA589" s="133"/>
      <c r="AB589" s="133"/>
    </row>
    <row r="590" spans="1:28" s="99" customFormat="1" x14ac:dyDescent="0.4">
      <c r="A590" s="128"/>
      <c r="G590" s="129"/>
      <c r="H590" s="130"/>
      <c r="I590" s="131"/>
      <c r="J590" s="130"/>
      <c r="M590" s="130"/>
      <c r="Q590" s="132"/>
      <c r="Z590" s="133"/>
      <c r="AA590" s="133"/>
      <c r="AB590" s="133"/>
    </row>
    <row r="591" spans="1:28" s="99" customFormat="1" x14ac:dyDescent="0.4">
      <c r="A591" s="128"/>
      <c r="G591" s="129"/>
      <c r="H591" s="130"/>
      <c r="I591" s="131"/>
      <c r="J591" s="130"/>
      <c r="M591" s="130"/>
      <c r="Q591" s="132"/>
      <c r="Z591" s="133"/>
      <c r="AA591" s="133"/>
      <c r="AB591" s="133"/>
    </row>
    <row r="592" spans="1:28" s="99" customFormat="1" x14ac:dyDescent="0.4">
      <c r="A592" s="128"/>
      <c r="G592" s="129"/>
      <c r="H592" s="130"/>
      <c r="I592" s="131"/>
      <c r="J592" s="130"/>
      <c r="M592" s="130"/>
      <c r="Q592" s="132"/>
      <c r="Z592" s="133"/>
      <c r="AA592" s="133"/>
      <c r="AB592" s="133"/>
    </row>
    <row r="593" spans="1:28" s="99" customFormat="1" x14ac:dyDescent="0.4">
      <c r="A593" s="128"/>
      <c r="G593" s="129"/>
      <c r="H593" s="130"/>
      <c r="I593" s="131"/>
      <c r="J593" s="130"/>
      <c r="M593" s="130"/>
      <c r="Q593" s="132"/>
      <c r="Z593" s="133"/>
      <c r="AA593" s="133"/>
      <c r="AB593" s="133"/>
    </row>
    <row r="594" spans="1:28" s="99" customFormat="1" x14ac:dyDescent="0.4">
      <c r="A594" s="128"/>
      <c r="G594" s="129"/>
      <c r="H594" s="130"/>
      <c r="I594" s="131"/>
      <c r="J594" s="130"/>
      <c r="M594" s="130"/>
      <c r="Q594" s="132"/>
      <c r="Z594" s="133"/>
      <c r="AA594" s="133"/>
      <c r="AB594" s="133"/>
    </row>
    <row r="595" spans="1:28" s="99" customFormat="1" x14ac:dyDescent="0.4">
      <c r="A595" s="128"/>
      <c r="G595" s="129"/>
      <c r="H595" s="130"/>
      <c r="I595" s="131"/>
      <c r="J595" s="130"/>
      <c r="M595" s="130"/>
      <c r="Q595" s="132"/>
      <c r="Z595" s="133"/>
      <c r="AA595" s="133"/>
      <c r="AB595" s="133"/>
    </row>
    <row r="596" spans="1:28" s="99" customFormat="1" x14ac:dyDescent="0.4">
      <c r="A596" s="128"/>
      <c r="G596" s="129"/>
      <c r="H596" s="130"/>
      <c r="I596" s="131"/>
      <c r="J596" s="130"/>
      <c r="M596" s="130"/>
      <c r="Q596" s="132"/>
      <c r="Z596" s="133"/>
      <c r="AA596" s="133"/>
      <c r="AB596" s="133"/>
    </row>
    <row r="597" spans="1:28" s="99" customFormat="1" x14ac:dyDescent="0.4">
      <c r="A597" s="128"/>
      <c r="G597" s="129"/>
      <c r="H597" s="130"/>
      <c r="I597" s="131"/>
      <c r="J597" s="130"/>
      <c r="M597" s="130"/>
      <c r="Q597" s="132"/>
      <c r="Z597" s="133"/>
      <c r="AA597" s="133"/>
      <c r="AB597" s="133"/>
    </row>
    <row r="598" spans="1:28" s="99" customFormat="1" x14ac:dyDescent="0.4">
      <c r="A598" s="128"/>
      <c r="G598" s="129"/>
      <c r="H598" s="130"/>
      <c r="I598" s="131"/>
      <c r="J598" s="130"/>
      <c r="M598" s="130"/>
      <c r="Q598" s="132"/>
      <c r="Z598" s="133"/>
      <c r="AA598" s="133"/>
      <c r="AB598" s="133"/>
    </row>
    <row r="599" spans="1:28" s="99" customFormat="1" x14ac:dyDescent="0.4">
      <c r="A599" s="128"/>
      <c r="G599" s="129"/>
      <c r="H599" s="130"/>
      <c r="I599" s="131"/>
      <c r="J599" s="130"/>
      <c r="M599" s="130"/>
      <c r="Q599" s="132"/>
      <c r="Z599" s="133"/>
      <c r="AA599" s="133"/>
      <c r="AB599" s="133"/>
    </row>
    <row r="600" spans="1:28" s="99" customFormat="1" x14ac:dyDescent="0.4">
      <c r="A600" s="128"/>
      <c r="G600" s="129"/>
      <c r="H600" s="130"/>
      <c r="I600" s="131"/>
      <c r="J600" s="130"/>
      <c r="M600" s="130"/>
      <c r="Q600" s="132"/>
      <c r="Z600" s="133"/>
      <c r="AA600" s="133"/>
      <c r="AB600" s="133"/>
    </row>
    <row r="601" spans="1:28" s="99" customFormat="1" x14ac:dyDescent="0.4">
      <c r="A601" s="128"/>
      <c r="G601" s="129"/>
      <c r="H601" s="130"/>
      <c r="I601" s="131"/>
      <c r="J601" s="130"/>
      <c r="M601" s="130"/>
      <c r="Q601" s="132"/>
      <c r="Z601" s="133"/>
      <c r="AA601" s="133"/>
      <c r="AB601" s="133"/>
    </row>
    <row r="602" spans="1:28" s="99" customFormat="1" x14ac:dyDescent="0.4">
      <c r="A602" s="128"/>
      <c r="G602" s="129"/>
      <c r="H602" s="130"/>
      <c r="I602" s="131"/>
      <c r="J602" s="130"/>
      <c r="M602" s="130"/>
      <c r="Q602" s="132"/>
      <c r="Z602" s="133"/>
      <c r="AA602" s="133"/>
      <c r="AB602" s="133"/>
    </row>
    <row r="603" spans="1:28" s="99" customFormat="1" x14ac:dyDescent="0.4">
      <c r="A603" s="128"/>
      <c r="G603" s="129"/>
      <c r="H603" s="130"/>
      <c r="I603" s="131"/>
      <c r="J603" s="130"/>
      <c r="M603" s="130"/>
      <c r="Q603" s="132"/>
      <c r="Z603" s="133"/>
      <c r="AA603" s="133"/>
      <c r="AB603" s="133"/>
    </row>
    <row r="604" spans="1:28" s="99" customFormat="1" x14ac:dyDescent="0.4">
      <c r="A604" s="128"/>
      <c r="G604" s="129"/>
      <c r="H604" s="130"/>
      <c r="I604" s="131"/>
      <c r="J604" s="130"/>
      <c r="M604" s="130"/>
      <c r="Q604" s="132"/>
      <c r="Z604" s="133"/>
      <c r="AA604" s="133"/>
      <c r="AB604" s="133"/>
    </row>
    <row r="605" spans="1:28" s="99" customFormat="1" x14ac:dyDescent="0.4">
      <c r="A605" s="128"/>
      <c r="G605" s="129"/>
      <c r="H605" s="130"/>
      <c r="I605" s="131"/>
      <c r="J605" s="130"/>
      <c r="M605" s="130"/>
      <c r="Q605" s="132"/>
      <c r="Z605" s="133"/>
      <c r="AA605" s="133"/>
      <c r="AB605" s="133"/>
    </row>
    <row r="606" spans="1:28" s="99" customFormat="1" x14ac:dyDescent="0.4">
      <c r="A606" s="128"/>
      <c r="G606" s="129"/>
      <c r="H606" s="130"/>
      <c r="I606" s="131"/>
      <c r="J606" s="130"/>
      <c r="M606" s="130"/>
      <c r="Q606" s="132"/>
      <c r="Z606" s="133"/>
      <c r="AA606" s="133"/>
      <c r="AB606" s="133"/>
    </row>
    <row r="607" spans="1:28" s="99" customFormat="1" x14ac:dyDescent="0.4">
      <c r="A607" s="128"/>
      <c r="G607" s="129"/>
      <c r="H607" s="130"/>
      <c r="I607" s="131"/>
      <c r="J607" s="130"/>
      <c r="M607" s="130"/>
      <c r="Q607" s="132"/>
      <c r="Z607" s="133"/>
      <c r="AA607" s="133"/>
      <c r="AB607" s="133"/>
    </row>
    <row r="608" spans="1:28" s="99" customFormat="1" x14ac:dyDescent="0.4">
      <c r="A608" s="128"/>
      <c r="G608" s="129"/>
      <c r="H608" s="130"/>
      <c r="I608" s="131"/>
      <c r="J608" s="130"/>
      <c r="M608" s="130"/>
      <c r="Q608" s="132"/>
      <c r="Z608" s="133"/>
      <c r="AA608" s="133"/>
      <c r="AB608" s="133"/>
    </row>
    <row r="609" spans="1:28" s="99" customFormat="1" x14ac:dyDescent="0.4">
      <c r="A609" s="128"/>
      <c r="G609" s="129"/>
      <c r="H609" s="130"/>
      <c r="I609" s="131"/>
      <c r="J609" s="130"/>
      <c r="M609" s="130"/>
      <c r="Q609" s="132"/>
      <c r="Z609" s="133"/>
      <c r="AA609" s="133"/>
      <c r="AB609" s="133"/>
    </row>
    <row r="610" spans="1:28" s="99" customFormat="1" x14ac:dyDescent="0.4">
      <c r="A610" s="128"/>
      <c r="G610" s="129"/>
      <c r="H610" s="130"/>
      <c r="I610" s="131"/>
      <c r="J610" s="130"/>
      <c r="M610" s="130"/>
      <c r="Q610" s="132"/>
      <c r="Z610" s="133"/>
      <c r="AA610" s="133"/>
      <c r="AB610" s="133"/>
    </row>
    <row r="611" spans="1:28" s="99" customFormat="1" x14ac:dyDescent="0.4">
      <c r="A611" s="128"/>
      <c r="G611" s="129"/>
      <c r="H611" s="130"/>
      <c r="I611" s="131"/>
      <c r="J611" s="130"/>
      <c r="M611" s="130"/>
      <c r="Q611" s="132"/>
      <c r="Z611" s="133"/>
      <c r="AA611" s="133"/>
      <c r="AB611" s="133"/>
    </row>
    <row r="612" spans="1:28" s="99" customFormat="1" x14ac:dyDescent="0.4">
      <c r="A612" s="128"/>
      <c r="G612" s="129"/>
      <c r="H612" s="130"/>
      <c r="I612" s="131"/>
      <c r="J612" s="130"/>
      <c r="M612" s="130"/>
      <c r="Q612" s="132"/>
      <c r="Z612" s="133"/>
      <c r="AA612" s="133"/>
      <c r="AB612" s="133"/>
    </row>
    <row r="613" spans="1:28" s="99" customFormat="1" x14ac:dyDescent="0.4">
      <c r="A613" s="128"/>
      <c r="G613" s="129"/>
      <c r="H613" s="130"/>
      <c r="I613" s="131"/>
      <c r="J613" s="130"/>
      <c r="M613" s="130"/>
      <c r="Q613" s="132"/>
      <c r="Z613" s="133"/>
      <c r="AA613" s="133"/>
      <c r="AB613" s="133"/>
    </row>
    <row r="614" spans="1:28" s="99" customFormat="1" x14ac:dyDescent="0.4">
      <c r="A614" s="128"/>
      <c r="G614" s="129"/>
      <c r="H614" s="130"/>
      <c r="I614" s="131"/>
      <c r="J614" s="130"/>
      <c r="M614" s="130"/>
      <c r="Q614" s="132"/>
      <c r="Z614" s="133"/>
      <c r="AA614" s="133"/>
      <c r="AB614" s="133"/>
    </row>
    <row r="615" spans="1:28" s="99" customFormat="1" x14ac:dyDescent="0.4">
      <c r="A615" s="128"/>
      <c r="G615" s="129"/>
      <c r="H615" s="130"/>
      <c r="I615" s="131"/>
      <c r="J615" s="130"/>
      <c r="M615" s="130"/>
      <c r="Q615" s="132"/>
      <c r="Z615" s="133"/>
      <c r="AA615" s="133"/>
      <c r="AB615" s="133"/>
    </row>
    <row r="616" spans="1:28" s="99" customFormat="1" x14ac:dyDescent="0.4">
      <c r="A616" s="128"/>
      <c r="G616" s="129"/>
      <c r="H616" s="130"/>
      <c r="I616" s="131"/>
      <c r="J616" s="130"/>
      <c r="M616" s="130"/>
      <c r="Q616" s="132"/>
      <c r="Z616" s="133"/>
      <c r="AA616" s="133"/>
      <c r="AB616" s="133"/>
    </row>
    <row r="617" spans="1:28" s="99" customFormat="1" x14ac:dyDescent="0.4">
      <c r="A617" s="128"/>
      <c r="G617" s="129"/>
      <c r="H617" s="130"/>
      <c r="I617" s="131"/>
      <c r="J617" s="130"/>
      <c r="M617" s="130"/>
      <c r="Q617" s="132"/>
      <c r="Z617" s="133"/>
      <c r="AA617" s="133"/>
      <c r="AB617" s="133"/>
    </row>
    <row r="618" spans="1:28" s="99" customFormat="1" x14ac:dyDescent="0.4">
      <c r="A618" s="128"/>
      <c r="G618" s="129"/>
      <c r="H618" s="130"/>
      <c r="I618" s="131"/>
      <c r="J618" s="130"/>
      <c r="M618" s="130"/>
      <c r="Q618" s="132"/>
      <c r="Z618" s="133"/>
      <c r="AA618" s="133"/>
      <c r="AB618" s="133"/>
    </row>
    <row r="619" spans="1:28" s="99" customFormat="1" x14ac:dyDescent="0.4">
      <c r="A619" s="128"/>
      <c r="G619" s="129"/>
      <c r="H619" s="130"/>
      <c r="I619" s="131"/>
      <c r="J619" s="130"/>
      <c r="M619" s="130"/>
      <c r="Q619" s="132"/>
      <c r="Z619" s="133"/>
      <c r="AA619" s="133"/>
      <c r="AB619" s="133"/>
    </row>
    <row r="620" spans="1:28" s="99" customFormat="1" x14ac:dyDescent="0.4">
      <c r="A620" s="128"/>
      <c r="G620" s="129"/>
      <c r="H620" s="130"/>
      <c r="I620" s="131"/>
      <c r="J620" s="130"/>
      <c r="M620" s="130"/>
      <c r="Q620" s="132"/>
      <c r="Z620" s="133"/>
      <c r="AA620" s="133"/>
      <c r="AB620" s="133"/>
    </row>
    <row r="621" spans="1:28" s="99" customFormat="1" x14ac:dyDescent="0.4">
      <c r="A621" s="128"/>
      <c r="G621" s="129"/>
      <c r="H621" s="130"/>
      <c r="I621" s="131"/>
      <c r="J621" s="130"/>
      <c r="M621" s="130"/>
      <c r="Q621" s="132"/>
      <c r="Z621" s="133"/>
      <c r="AA621" s="133"/>
      <c r="AB621" s="133"/>
    </row>
    <row r="622" spans="1:28" s="99" customFormat="1" x14ac:dyDescent="0.4">
      <c r="A622" s="128"/>
      <c r="G622" s="129"/>
      <c r="H622" s="130"/>
      <c r="I622" s="131"/>
      <c r="J622" s="130"/>
      <c r="M622" s="130"/>
      <c r="Q622" s="132"/>
      <c r="Z622" s="133"/>
      <c r="AA622" s="133"/>
      <c r="AB622" s="133"/>
    </row>
    <row r="623" spans="1:28" s="99" customFormat="1" x14ac:dyDescent="0.4">
      <c r="A623" s="128"/>
      <c r="G623" s="129"/>
      <c r="H623" s="130"/>
      <c r="I623" s="131"/>
      <c r="J623" s="130"/>
      <c r="M623" s="130"/>
      <c r="Q623" s="132"/>
      <c r="Z623" s="133"/>
      <c r="AA623" s="133"/>
      <c r="AB623" s="133"/>
    </row>
    <row r="624" spans="1:28" s="99" customFormat="1" x14ac:dyDescent="0.4">
      <c r="A624" s="128"/>
      <c r="G624" s="129"/>
      <c r="H624" s="130"/>
      <c r="I624" s="131"/>
      <c r="J624" s="130"/>
      <c r="M624" s="130"/>
      <c r="Q624" s="132"/>
      <c r="Z624" s="133"/>
      <c r="AA624" s="133"/>
      <c r="AB624" s="133"/>
    </row>
    <row r="625" spans="1:28" s="99" customFormat="1" x14ac:dyDescent="0.4">
      <c r="A625" s="128"/>
      <c r="G625" s="129"/>
      <c r="H625" s="130"/>
      <c r="I625" s="131"/>
      <c r="J625" s="130"/>
      <c r="M625" s="130"/>
      <c r="Q625" s="132"/>
      <c r="Z625" s="133"/>
      <c r="AA625" s="133"/>
      <c r="AB625" s="133"/>
    </row>
    <row r="626" spans="1:28" s="99" customFormat="1" x14ac:dyDescent="0.4">
      <c r="A626" s="128"/>
      <c r="G626" s="129"/>
      <c r="H626" s="130"/>
      <c r="I626" s="131"/>
      <c r="J626" s="130"/>
      <c r="M626" s="130"/>
      <c r="Q626" s="132"/>
      <c r="Z626" s="133"/>
      <c r="AA626" s="133"/>
      <c r="AB626" s="133"/>
    </row>
    <row r="627" spans="1:28" s="99" customFormat="1" x14ac:dyDescent="0.4">
      <c r="A627" s="128"/>
      <c r="G627" s="129"/>
      <c r="H627" s="130"/>
      <c r="I627" s="131"/>
      <c r="J627" s="130"/>
      <c r="M627" s="130"/>
      <c r="Q627" s="132"/>
      <c r="Z627" s="133"/>
      <c r="AA627" s="133"/>
      <c r="AB627" s="133"/>
    </row>
    <row r="628" spans="1:28" s="99" customFormat="1" x14ac:dyDescent="0.4">
      <c r="A628" s="128"/>
      <c r="G628" s="129"/>
      <c r="H628" s="130"/>
      <c r="I628" s="131"/>
      <c r="J628" s="130"/>
      <c r="M628" s="130"/>
      <c r="Q628" s="132"/>
      <c r="Z628" s="133"/>
      <c r="AA628" s="133"/>
      <c r="AB628" s="133"/>
    </row>
    <row r="629" spans="1:28" s="99" customFormat="1" x14ac:dyDescent="0.4">
      <c r="A629" s="128"/>
      <c r="G629" s="129"/>
      <c r="H629" s="130"/>
      <c r="I629" s="131"/>
      <c r="J629" s="130"/>
      <c r="M629" s="130"/>
      <c r="Q629" s="132"/>
      <c r="Z629" s="133"/>
      <c r="AA629" s="133"/>
      <c r="AB629" s="133"/>
    </row>
    <row r="630" spans="1:28" s="99" customFormat="1" x14ac:dyDescent="0.4">
      <c r="A630" s="128"/>
      <c r="G630" s="129"/>
      <c r="H630" s="130"/>
      <c r="I630" s="131"/>
      <c r="J630" s="130"/>
      <c r="M630" s="130"/>
      <c r="Q630" s="132"/>
      <c r="Z630" s="133"/>
      <c r="AA630" s="133"/>
      <c r="AB630" s="133"/>
    </row>
    <row r="631" spans="1:28" s="99" customFormat="1" x14ac:dyDescent="0.4">
      <c r="A631" s="128"/>
      <c r="G631" s="129"/>
      <c r="H631" s="130"/>
      <c r="I631" s="131"/>
      <c r="J631" s="130"/>
      <c r="M631" s="130"/>
      <c r="Q631" s="132"/>
      <c r="Z631" s="133"/>
      <c r="AA631" s="133"/>
      <c r="AB631" s="133"/>
    </row>
    <row r="632" spans="1:28" s="99" customFormat="1" x14ac:dyDescent="0.4">
      <c r="A632" s="128"/>
      <c r="G632" s="129"/>
      <c r="H632" s="130"/>
      <c r="I632" s="131"/>
      <c r="J632" s="130"/>
      <c r="M632" s="130"/>
      <c r="Q632" s="132"/>
      <c r="Z632" s="133"/>
      <c r="AA632" s="133"/>
      <c r="AB632" s="133"/>
    </row>
    <row r="633" spans="1:28" s="99" customFormat="1" x14ac:dyDescent="0.4">
      <c r="A633" s="128"/>
      <c r="G633" s="129"/>
      <c r="H633" s="130"/>
      <c r="I633" s="131"/>
      <c r="J633" s="130"/>
      <c r="M633" s="130"/>
      <c r="Q633" s="132"/>
      <c r="Z633" s="133"/>
      <c r="AA633" s="133"/>
      <c r="AB633" s="133"/>
    </row>
    <row r="634" spans="1:28" s="99" customFormat="1" x14ac:dyDescent="0.4">
      <c r="A634" s="128"/>
      <c r="G634" s="129"/>
      <c r="H634" s="130"/>
      <c r="I634" s="131"/>
      <c r="J634" s="130"/>
      <c r="M634" s="130"/>
      <c r="Q634" s="132"/>
      <c r="Z634" s="133"/>
      <c r="AA634" s="133"/>
      <c r="AB634" s="133"/>
    </row>
    <row r="635" spans="1:28" s="99" customFormat="1" x14ac:dyDescent="0.4">
      <c r="A635" s="128"/>
      <c r="G635" s="129"/>
      <c r="H635" s="130"/>
      <c r="I635" s="131"/>
      <c r="J635" s="130"/>
      <c r="M635" s="130"/>
      <c r="Q635" s="132"/>
      <c r="Z635" s="133"/>
      <c r="AA635" s="133"/>
      <c r="AB635" s="133"/>
    </row>
    <row r="636" spans="1:28" s="99" customFormat="1" x14ac:dyDescent="0.4">
      <c r="A636" s="128"/>
      <c r="G636" s="129"/>
      <c r="H636" s="130"/>
      <c r="I636" s="131"/>
      <c r="J636" s="130"/>
      <c r="M636" s="130"/>
      <c r="Q636" s="132"/>
      <c r="Z636" s="133"/>
      <c r="AA636" s="133"/>
      <c r="AB636" s="133"/>
    </row>
    <row r="637" spans="1:28" s="99" customFormat="1" x14ac:dyDescent="0.4">
      <c r="A637" s="128"/>
      <c r="G637" s="129"/>
      <c r="H637" s="130"/>
      <c r="I637" s="131"/>
      <c r="J637" s="130"/>
      <c r="M637" s="130"/>
      <c r="Q637" s="132"/>
      <c r="Z637" s="133"/>
      <c r="AA637" s="133"/>
      <c r="AB637" s="133"/>
    </row>
    <row r="638" spans="1:28" s="99" customFormat="1" x14ac:dyDescent="0.4">
      <c r="A638" s="128"/>
      <c r="G638" s="129"/>
      <c r="H638" s="130"/>
      <c r="I638" s="131"/>
      <c r="J638" s="130"/>
      <c r="M638" s="130"/>
      <c r="Q638" s="132"/>
      <c r="Z638" s="133"/>
      <c r="AA638" s="133"/>
      <c r="AB638" s="133"/>
    </row>
    <row r="639" spans="1:28" s="99" customFormat="1" x14ac:dyDescent="0.4">
      <c r="A639" s="128"/>
      <c r="G639" s="129"/>
      <c r="H639" s="130"/>
      <c r="I639" s="131"/>
      <c r="J639" s="130"/>
      <c r="M639" s="130"/>
      <c r="Q639" s="132"/>
      <c r="Z639" s="133"/>
      <c r="AA639" s="133"/>
      <c r="AB639" s="133"/>
    </row>
    <row r="640" spans="1:28" s="99" customFormat="1" x14ac:dyDescent="0.4">
      <c r="A640" s="128"/>
      <c r="G640" s="129"/>
      <c r="H640" s="130"/>
      <c r="I640" s="131"/>
      <c r="J640" s="130"/>
      <c r="M640" s="130"/>
      <c r="Q640" s="132"/>
      <c r="Z640" s="133"/>
      <c r="AA640" s="133"/>
      <c r="AB640" s="133"/>
    </row>
    <row r="641" spans="1:28" s="99" customFormat="1" x14ac:dyDescent="0.4">
      <c r="A641" s="128"/>
      <c r="G641" s="129"/>
      <c r="H641" s="130"/>
      <c r="I641" s="131"/>
      <c r="J641" s="130"/>
      <c r="M641" s="130"/>
      <c r="Q641" s="132"/>
      <c r="Z641" s="133"/>
      <c r="AA641" s="133"/>
      <c r="AB641" s="133"/>
    </row>
    <row r="642" spans="1:28" s="99" customFormat="1" x14ac:dyDescent="0.4">
      <c r="A642" s="128"/>
      <c r="G642" s="129"/>
      <c r="H642" s="130"/>
      <c r="I642" s="131"/>
      <c r="J642" s="130"/>
      <c r="M642" s="130"/>
      <c r="Q642" s="132"/>
      <c r="Z642" s="133"/>
      <c r="AA642" s="133"/>
      <c r="AB642" s="133"/>
    </row>
    <row r="643" spans="1:28" s="99" customFormat="1" x14ac:dyDescent="0.4">
      <c r="A643" s="128"/>
      <c r="G643" s="129"/>
      <c r="H643" s="130"/>
      <c r="I643" s="131"/>
      <c r="J643" s="130"/>
      <c r="M643" s="130"/>
      <c r="Q643" s="132"/>
      <c r="Z643" s="133"/>
      <c r="AA643" s="133"/>
      <c r="AB643" s="133"/>
    </row>
    <row r="644" spans="1:28" s="99" customFormat="1" x14ac:dyDescent="0.4">
      <c r="A644" s="128"/>
      <c r="G644" s="129"/>
      <c r="H644" s="130"/>
      <c r="I644" s="131"/>
      <c r="J644" s="130"/>
      <c r="M644" s="130"/>
      <c r="Q644" s="132"/>
      <c r="Z644" s="133"/>
      <c r="AA644" s="133"/>
      <c r="AB644" s="133"/>
    </row>
    <row r="645" spans="1:28" s="99" customFormat="1" x14ac:dyDescent="0.4">
      <c r="A645" s="128"/>
      <c r="G645" s="129"/>
      <c r="H645" s="130"/>
      <c r="I645" s="131"/>
      <c r="J645" s="130"/>
      <c r="M645" s="130"/>
      <c r="Q645" s="132"/>
      <c r="Z645" s="133"/>
      <c r="AA645" s="133"/>
      <c r="AB645" s="133"/>
    </row>
    <row r="646" spans="1:28" s="99" customFormat="1" x14ac:dyDescent="0.4">
      <c r="A646" s="128"/>
      <c r="G646" s="129"/>
      <c r="H646" s="130"/>
      <c r="I646" s="131"/>
      <c r="J646" s="130"/>
      <c r="M646" s="130"/>
      <c r="Q646" s="132"/>
      <c r="Z646" s="133"/>
      <c r="AA646" s="133"/>
      <c r="AB646" s="133"/>
    </row>
    <row r="647" spans="1:28" s="99" customFormat="1" x14ac:dyDescent="0.4">
      <c r="A647" s="128"/>
      <c r="G647" s="129"/>
      <c r="H647" s="130"/>
      <c r="I647" s="131"/>
      <c r="J647" s="130"/>
      <c r="M647" s="130"/>
      <c r="Q647" s="132"/>
      <c r="Z647" s="133"/>
      <c r="AA647" s="133"/>
      <c r="AB647" s="133"/>
    </row>
    <row r="648" spans="1:28" s="99" customFormat="1" x14ac:dyDescent="0.4">
      <c r="A648" s="128"/>
      <c r="G648" s="129"/>
      <c r="H648" s="130"/>
      <c r="I648" s="131"/>
      <c r="J648" s="130"/>
      <c r="M648" s="130"/>
      <c r="Q648" s="132"/>
      <c r="Z648" s="133"/>
      <c r="AA648" s="133"/>
      <c r="AB648" s="133"/>
    </row>
    <row r="649" spans="1:28" s="99" customFormat="1" x14ac:dyDescent="0.4">
      <c r="A649" s="128"/>
      <c r="G649" s="129"/>
      <c r="H649" s="130"/>
      <c r="I649" s="131"/>
      <c r="J649" s="130"/>
      <c r="M649" s="130"/>
      <c r="Q649" s="132"/>
      <c r="Z649" s="133"/>
      <c r="AA649" s="133"/>
      <c r="AB649" s="133"/>
    </row>
    <row r="650" spans="1:28" s="99" customFormat="1" x14ac:dyDescent="0.4">
      <c r="A650" s="128"/>
      <c r="G650" s="129"/>
      <c r="H650" s="130"/>
      <c r="I650" s="131"/>
      <c r="J650" s="130"/>
      <c r="M650" s="130"/>
      <c r="Q650" s="132"/>
      <c r="Z650" s="133"/>
      <c r="AA650" s="133"/>
      <c r="AB650" s="133"/>
    </row>
    <row r="651" spans="1:28" s="99" customFormat="1" x14ac:dyDescent="0.4">
      <c r="A651" s="128"/>
      <c r="G651" s="129"/>
      <c r="H651" s="130"/>
      <c r="I651" s="131"/>
      <c r="J651" s="130"/>
      <c r="M651" s="130"/>
      <c r="Q651" s="132"/>
      <c r="Z651" s="133"/>
      <c r="AA651" s="133"/>
      <c r="AB651" s="133"/>
    </row>
    <row r="652" spans="1:28" s="99" customFormat="1" x14ac:dyDescent="0.4">
      <c r="A652" s="128"/>
      <c r="G652" s="129"/>
      <c r="H652" s="130"/>
      <c r="I652" s="131"/>
      <c r="J652" s="130"/>
      <c r="M652" s="130"/>
      <c r="Q652" s="132"/>
      <c r="Z652" s="133"/>
      <c r="AA652" s="133"/>
      <c r="AB652" s="133"/>
    </row>
    <row r="653" spans="1:28" s="99" customFormat="1" x14ac:dyDescent="0.4">
      <c r="A653" s="128"/>
      <c r="G653" s="129"/>
      <c r="H653" s="130"/>
      <c r="I653" s="131"/>
      <c r="J653" s="130"/>
      <c r="M653" s="130"/>
      <c r="Q653" s="132"/>
      <c r="Z653" s="133"/>
      <c r="AA653" s="133"/>
      <c r="AB653" s="133"/>
    </row>
    <row r="654" spans="1:28" s="99" customFormat="1" x14ac:dyDescent="0.4">
      <c r="A654" s="128"/>
      <c r="G654" s="129"/>
      <c r="H654" s="130"/>
      <c r="I654" s="131"/>
      <c r="J654" s="130"/>
      <c r="M654" s="130"/>
      <c r="Q654" s="132"/>
      <c r="Z654" s="133"/>
      <c r="AA654" s="133"/>
      <c r="AB654" s="133"/>
    </row>
    <row r="655" spans="1:28" s="99" customFormat="1" x14ac:dyDescent="0.4">
      <c r="A655" s="128"/>
      <c r="G655" s="129"/>
      <c r="H655" s="130"/>
      <c r="I655" s="131"/>
      <c r="J655" s="130"/>
      <c r="M655" s="130"/>
      <c r="Q655" s="132"/>
      <c r="Z655" s="133"/>
      <c r="AA655" s="133"/>
      <c r="AB655" s="133"/>
    </row>
    <row r="656" spans="1:28" s="99" customFormat="1" x14ac:dyDescent="0.4">
      <c r="A656" s="128"/>
      <c r="G656" s="129"/>
      <c r="H656" s="130"/>
      <c r="I656" s="131"/>
      <c r="J656" s="130"/>
      <c r="M656" s="130"/>
      <c r="Q656" s="132"/>
      <c r="Z656" s="133"/>
      <c r="AA656" s="133"/>
      <c r="AB656" s="133"/>
    </row>
    <row r="657" spans="1:28" s="99" customFormat="1" x14ac:dyDescent="0.4">
      <c r="A657" s="128"/>
      <c r="G657" s="129"/>
      <c r="H657" s="130"/>
      <c r="I657" s="131"/>
      <c r="J657" s="130"/>
      <c r="M657" s="130"/>
      <c r="Q657" s="132"/>
      <c r="Z657" s="133"/>
      <c r="AA657" s="133"/>
      <c r="AB657" s="133"/>
    </row>
    <row r="658" spans="1:28" s="99" customFormat="1" x14ac:dyDescent="0.4">
      <c r="A658" s="128"/>
      <c r="G658" s="129"/>
      <c r="H658" s="130"/>
      <c r="I658" s="131"/>
      <c r="J658" s="130"/>
      <c r="M658" s="130"/>
      <c r="Q658" s="132"/>
      <c r="Z658" s="133"/>
      <c r="AA658" s="133"/>
      <c r="AB658" s="133"/>
    </row>
    <row r="659" spans="1:28" s="99" customFormat="1" x14ac:dyDescent="0.4">
      <c r="A659" s="128"/>
      <c r="G659" s="129"/>
      <c r="H659" s="130"/>
      <c r="I659" s="131"/>
      <c r="J659" s="130"/>
      <c r="M659" s="130"/>
      <c r="Q659" s="132"/>
      <c r="Z659" s="133"/>
      <c r="AA659" s="133"/>
      <c r="AB659" s="133"/>
    </row>
    <row r="660" spans="1:28" s="99" customFormat="1" x14ac:dyDescent="0.4">
      <c r="A660" s="128"/>
      <c r="G660" s="129"/>
      <c r="H660" s="130"/>
      <c r="I660" s="131"/>
      <c r="J660" s="130"/>
      <c r="M660" s="130"/>
      <c r="Q660" s="132"/>
      <c r="Z660" s="133"/>
      <c r="AA660" s="133"/>
      <c r="AB660" s="133"/>
    </row>
    <row r="661" spans="1:28" s="99" customFormat="1" x14ac:dyDescent="0.4">
      <c r="A661" s="128"/>
      <c r="G661" s="129"/>
      <c r="H661" s="130"/>
      <c r="I661" s="131"/>
      <c r="J661" s="130"/>
      <c r="M661" s="130"/>
      <c r="Q661" s="132"/>
      <c r="Z661" s="133"/>
      <c r="AA661" s="133"/>
      <c r="AB661" s="133"/>
    </row>
    <row r="662" spans="1:28" s="99" customFormat="1" x14ac:dyDescent="0.4">
      <c r="A662" s="128"/>
      <c r="G662" s="129"/>
      <c r="H662" s="130"/>
      <c r="I662" s="131"/>
      <c r="J662" s="130"/>
      <c r="M662" s="130"/>
      <c r="Q662" s="132"/>
      <c r="Z662" s="133"/>
      <c r="AA662" s="133"/>
      <c r="AB662" s="133"/>
    </row>
    <row r="663" spans="1:28" s="99" customFormat="1" x14ac:dyDescent="0.4">
      <c r="A663" s="128"/>
      <c r="G663" s="129"/>
      <c r="H663" s="130"/>
      <c r="I663" s="131"/>
      <c r="J663" s="130"/>
      <c r="M663" s="130"/>
      <c r="Q663" s="132"/>
      <c r="Z663" s="133"/>
      <c r="AA663" s="133"/>
      <c r="AB663" s="133"/>
    </row>
    <row r="664" spans="1:28" s="99" customFormat="1" x14ac:dyDescent="0.4">
      <c r="A664" s="128"/>
      <c r="G664" s="129"/>
      <c r="H664" s="130"/>
      <c r="I664" s="131"/>
      <c r="J664" s="130"/>
      <c r="M664" s="130"/>
      <c r="Q664" s="132"/>
      <c r="Z664" s="133"/>
      <c r="AA664" s="133"/>
      <c r="AB664" s="133"/>
    </row>
    <row r="665" spans="1:28" s="99" customFormat="1" x14ac:dyDescent="0.4">
      <c r="A665" s="128"/>
      <c r="G665" s="129"/>
      <c r="H665" s="130"/>
      <c r="I665" s="131"/>
      <c r="J665" s="130"/>
      <c r="M665" s="130"/>
      <c r="Q665" s="132"/>
      <c r="Z665" s="133"/>
      <c r="AA665" s="133"/>
      <c r="AB665" s="133"/>
    </row>
    <row r="666" spans="1:28" s="99" customFormat="1" x14ac:dyDescent="0.4">
      <c r="A666" s="128"/>
      <c r="G666" s="129"/>
      <c r="H666" s="130"/>
      <c r="I666" s="131"/>
      <c r="J666" s="130"/>
      <c r="M666" s="130"/>
      <c r="Q666" s="132"/>
      <c r="Z666" s="133"/>
      <c r="AA666" s="133"/>
      <c r="AB666" s="133"/>
    </row>
    <row r="667" spans="1:28" s="99" customFormat="1" x14ac:dyDescent="0.4">
      <c r="A667" s="128"/>
      <c r="G667" s="129"/>
      <c r="H667" s="130"/>
      <c r="I667" s="131"/>
      <c r="J667" s="130"/>
      <c r="M667" s="130"/>
      <c r="Q667" s="132"/>
      <c r="Z667" s="133"/>
      <c r="AA667" s="133"/>
      <c r="AB667" s="133"/>
    </row>
    <row r="668" spans="1:28" s="99" customFormat="1" x14ac:dyDescent="0.4">
      <c r="A668" s="128"/>
      <c r="G668" s="129"/>
      <c r="H668" s="130"/>
      <c r="I668" s="131"/>
      <c r="J668" s="130"/>
      <c r="M668" s="130"/>
      <c r="Q668" s="132"/>
      <c r="Z668" s="133"/>
      <c r="AA668" s="133"/>
      <c r="AB668" s="133"/>
    </row>
    <row r="669" spans="1:28" s="99" customFormat="1" x14ac:dyDescent="0.4">
      <c r="A669" s="128"/>
      <c r="G669" s="129"/>
      <c r="H669" s="130"/>
      <c r="I669" s="131"/>
      <c r="J669" s="130"/>
      <c r="M669" s="130"/>
      <c r="Q669" s="132"/>
      <c r="Z669" s="133"/>
      <c r="AA669" s="133"/>
      <c r="AB669" s="133"/>
    </row>
    <row r="670" spans="1:28" s="99" customFormat="1" x14ac:dyDescent="0.4">
      <c r="A670" s="128"/>
      <c r="G670" s="129"/>
      <c r="H670" s="130"/>
      <c r="I670" s="131"/>
      <c r="J670" s="130"/>
      <c r="M670" s="130"/>
      <c r="Q670" s="132"/>
      <c r="Z670" s="133"/>
      <c r="AA670" s="133"/>
      <c r="AB670" s="133"/>
    </row>
    <row r="671" spans="1:28" s="99" customFormat="1" x14ac:dyDescent="0.4">
      <c r="A671" s="128"/>
      <c r="G671" s="129"/>
      <c r="H671" s="130"/>
      <c r="I671" s="131"/>
      <c r="J671" s="130"/>
      <c r="M671" s="130"/>
      <c r="Q671" s="132"/>
      <c r="Z671" s="133"/>
      <c r="AA671" s="133"/>
      <c r="AB671" s="133"/>
    </row>
    <row r="672" spans="1:28" s="99" customFormat="1" x14ac:dyDescent="0.4">
      <c r="A672" s="128"/>
      <c r="G672" s="129"/>
      <c r="H672" s="130"/>
      <c r="I672" s="131"/>
      <c r="J672" s="130"/>
      <c r="M672" s="130"/>
      <c r="Q672" s="132"/>
      <c r="Z672" s="133"/>
      <c r="AA672" s="133"/>
      <c r="AB672" s="133"/>
    </row>
    <row r="673" spans="1:28" s="99" customFormat="1" x14ac:dyDescent="0.4">
      <c r="A673" s="128"/>
      <c r="G673" s="129"/>
      <c r="H673" s="130"/>
      <c r="I673" s="131"/>
      <c r="J673" s="130"/>
      <c r="M673" s="130"/>
      <c r="Q673" s="132"/>
      <c r="Z673" s="133"/>
      <c r="AA673" s="133"/>
      <c r="AB673" s="133"/>
    </row>
    <row r="674" spans="1:28" s="99" customFormat="1" x14ac:dyDescent="0.4">
      <c r="A674" s="128"/>
      <c r="G674" s="129"/>
      <c r="H674" s="130"/>
      <c r="I674" s="131"/>
      <c r="J674" s="130"/>
      <c r="M674" s="130"/>
      <c r="Q674" s="132"/>
      <c r="Z674" s="133"/>
      <c r="AA674" s="133"/>
      <c r="AB674" s="133"/>
    </row>
    <row r="675" spans="1:28" s="99" customFormat="1" x14ac:dyDescent="0.4">
      <c r="A675" s="128"/>
      <c r="G675" s="129"/>
      <c r="H675" s="130"/>
      <c r="I675" s="131"/>
      <c r="J675" s="130"/>
      <c r="M675" s="130"/>
      <c r="Q675" s="132"/>
      <c r="Z675" s="133"/>
      <c r="AA675" s="133"/>
      <c r="AB675" s="133"/>
    </row>
    <row r="676" spans="1:28" s="99" customFormat="1" x14ac:dyDescent="0.4">
      <c r="A676" s="128"/>
      <c r="G676" s="129"/>
      <c r="H676" s="130"/>
      <c r="I676" s="131"/>
      <c r="J676" s="130"/>
      <c r="M676" s="130"/>
      <c r="Q676" s="132"/>
      <c r="Z676" s="133"/>
      <c r="AA676" s="133"/>
      <c r="AB676" s="133"/>
    </row>
    <row r="677" spans="1:28" s="99" customFormat="1" x14ac:dyDescent="0.4">
      <c r="A677" s="128"/>
      <c r="G677" s="129"/>
      <c r="H677" s="130"/>
      <c r="I677" s="131"/>
      <c r="J677" s="130"/>
      <c r="M677" s="130"/>
      <c r="Q677" s="132"/>
      <c r="Z677" s="133"/>
      <c r="AA677" s="133"/>
      <c r="AB677" s="133"/>
    </row>
    <row r="678" spans="1:28" s="99" customFormat="1" x14ac:dyDescent="0.4">
      <c r="A678" s="128"/>
      <c r="G678" s="129"/>
      <c r="H678" s="130"/>
      <c r="I678" s="131"/>
      <c r="J678" s="130"/>
      <c r="M678" s="130"/>
      <c r="Q678" s="132"/>
      <c r="Z678" s="133"/>
      <c r="AA678" s="133"/>
      <c r="AB678" s="133"/>
    </row>
    <row r="679" spans="1:28" s="99" customFormat="1" x14ac:dyDescent="0.4">
      <c r="A679" s="128"/>
      <c r="G679" s="129"/>
      <c r="H679" s="130"/>
      <c r="I679" s="131"/>
      <c r="J679" s="130"/>
      <c r="M679" s="130"/>
      <c r="Q679" s="132"/>
      <c r="Z679" s="133"/>
      <c r="AA679" s="133"/>
      <c r="AB679" s="133"/>
    </row>
    <row r="680" spans="1:28" s="99" customFormat="1" x14ac:dyDescent="0.4">
      <c r="A680" s="128"/>
      <c r="G680" s="129"/>
      <c r="H680" s="130"/>
      <c r="I680" s="131"/>
      <c r="J680" s="130"/>
      <c r="M680" s="130"/>
      <c r="Q680" s="132"/>
      <c r="Z680" s="133"/>
      <c r="AA680" s="133"/>
      <c r="AB680" s="133"/>
    </row>
    <row r="681" spans="1:28" s="99" customFormat="1" x14ac:dyDescent="0.4">
      <c r="A681" s="128"/>
      <c r="G681" s="129"/>
      <c r="H681" s="130"/>
      <c r="I681" s="131"/>
      <c r="J681" s="130"/>
      <c r="M681" s="130"/>
      <c r="Q681" s="132"/>
      <c r="Z681" s="133"/>
      <c r="AA681" s="133"/>
      <c r="AB681" s="133"/>
    </row>
    <row r="682" spans="1:28" s="99" customFormat="1" x14ac:dyDescent="0.4">
      <c r="A682" s="128"/>
      <c r="G682" s="129"/>
      <c r="H682" s="130"/>
      <c r="I682" s="131"/>
      <c r="J682" s="130"/>
      <c r="M682" s="130"/>
      <c r="Q682" s="132"/>
      <c r="Z682" s="133"/>
      <c r="AA682" s="133"/>
      <c r="AB682" s="133"/>
    </row>
    <row r="683" spans="1:28" s="99" customFormat="1" x14ac:dyDescent="0.4">
      <c r="A683" s="128"/>
      <c r="G683" s="129"/>
      <c r="H683" s="130"/>
      <c r="I683" s="131"/>
      <c r="J683" s="130"/>
      <c r="M683" s="130"/>
      <c r="Q683" s="132"/>
      <c r="Z683" s="133"/>
      <c r="AA683" s="133"/>
      <c r="AB683" s="133"/>
    </row>
    <row r="684" spans="1:28" s="99" customFormat="1" x14ac:dyDescent="0.4">
      <c r="A684" s="128"/>
      <c r="G684" s="129"/>
      <c r="H684" s="130"/>
      <c r="I684" s="131"/>
      <c r="J684" s="130"/>
      <c r="M684" s="130"/>
      <c r="Q684" s="132"/>
      <c r="Z684" s="133"/>
      <c r="AA684" s="133"/>
      <c r="AB684" s="133"/>
    </row>
    <row r="685" spans="1:28" s="99" customFormat="1" x14ac:dyDescent="0.4">
      <c r="A685" s="128"/>
      <c r="G685" s="129"/>
      <c r="H685" s="130"/>
      <c r="I685" s="131"/>
      <c r="J685" s="130"/>
      <c r="M685" s="130"/>
      <c r="Q685" s="132"/>
      <c r="Z685" s="133"/>
      <c r="AA685" s="133"/>
      <c r="AB685" s="133"/>
    </row>
    <row r="686" spans="1:28" s="99" customFormat="1" x14ac:dyDescent="0.4">
      <c r="A686" s="128"/>
      <c r="G686" s="129"/>
      <c r="H686" s="130"/>
      <c r="I686" s="131"/>
      <c r="J686" s="130"/>
      <c r="M686" s="130"/>
      <c r="Q686" s="132"/>
      <c r="Z686" s="133"/>
      <c r="AA686" s="133"/>
      <c r="AB686" s="133"/>
    </row>
    <row r="687" spans="1:28" s="99" customFormat="1" x14ac:dyDescent="0.4">
      <c r="A687" s="128"/>
      <c r="G687" s="129"/>
      <c r="H687" s="130"/>
      <c r="I687" s="131"/>
      <c r="J687" s="130"/>
      <c r="M687" s="130"/>
      <c r="Q687" s="132"/>
      <c r="Z687" s="133"/>
      <c r="AA687" s="133"/>
      <c r="AB687" s="133"/>
    </row>
    <row r="688" spans="1:28" s="99" customFormat="1" x14ac:dyDescent="0.4">
      <c r="A688" s="128"/>
      <c r="G688" s="129"/>
      <c r="H688" s="130"/>
      <c r="I688" s="131"/>
      <c r="J688" s="130"/>
      <c r="M688" s="130"/>
      <c r="Q688" s="132"/>
      <c r="Z688" s="133"/>
      <c r="AA688" s="133"/>
      <c r="AB688" s="133"/>
    </row>
    <row r="689" spans="1:28" s="99" customFormat="1" x14ac:dyDescent="0.4">
      <c r="A689" s="128"/>
      <c r="G689" s="129"/>
      <c r="H689" s="130"/>
      <c r="I689" s="131"/>
      <c r="J689" s="130"/>
      <c r="M689" s="130"/>
      <c r="Q689" s="132"/>
      <c r="Z689" s="133"/>
      <c r="AA689" s="133"/>
      <c r="AB689" s="133"/>
    </row>
    <row r="690" spans="1:28" s="99" customFormat="1" x14ac:dyDescent="0.4">
      <c r="A690" s="128"/>
      <c r="G690" s="129"/>
      <c r="H690" s="130"/>
      <c r="I690" s="131"/>
      <c r="J690" s="130"/>
      <c r="M690" s="130"/>
      <c r="Q690" s="132"/>
      <c r="Z690" s="133"/>
      <c r="AA690" s="133"/>
      <c r="AB690" s="133"/>
    </row>
    <row r="691" spans="1:28" s="99" customFormat="1" x14ac:dyDescent="0.4">
      <c r="A691" s="128"/>
      <c r="G691" s="129"/>
      <c r="H691" s="130"/>
      <c r="I691" s="131"/>
      <c r="J691" s="130"/>
      <c r="M691" s="130"/>
      <c r="Q691" s="132"/>
      <c r="Z691" s="133"/>
      <c r="AA691" s="133"/>
      <c r="AB691" s="133"/>
    </row>
    <row r="692" spans="1:28" s="99" customFormat="1" x14ac:dyDescent="0.4">
      <c r="A692" s="128"/>
      <c r="G692" s="129"/>
      <c r="H692" s="130"/>
      <c r="I692" s="131"/>
      <c r="J692" s="130"/>
      <c r="M692" s="130"/>
      <c r="Q692" s="132"/>
      <c r="Z692" s="133"/>
      <c r="AA692" s="133"/>
      <c r="AB692" s="133"/>
    </row>
    <row r="693" spans="1:28" s="99" customFormat="1" x14ac:dyDescent="0.4">
      <c r="A693" s="128"/>
      <c r="G693" s="129"/>
      <c r="H693" s="130"/>
      <c r="I693" s="131"/>
      <c r="J693" s="130"/>
      <c r="M693" s="130"/>
      <c r="Q693" s="132"/>
      <c r="Z693" s="133"/>
      <c r="AA693" s="133"/>
      <c r="AB693" s="133"/>
    </row>
    <row r="694" spans="1:28" s="99" customFormat="1" x14ac:dyDescent="0.4">
      <c r="A694" s="128"/>
      <c r="G694" s="129"/>
      <c r="H694" s="130"/>
      <c r="I694" s="131"/>
      <c r="J694" s="130"/>
      <c r="M694" s="130"/>
      <c r="Q694" s="132"/>
      <c r="Z694" s="133"/>
      <c r="AA694" s="133"/>
      <c r="AB694" s="133"/>
    </row>
    <row r="695" spans="1:28" s="99" customFormat="1" x14ac:dyDescent="0.4">
      <c r="A695" s="128"/>
      <c r="G695" s="129"/>
      <c r="H695" s="130"/>
      <c r="I695" s="131"/>
      <c r="J695" s="130"/>
      <c r="M695" s="130"/>
      <c r="Q695" s="132"/>
      <c r="Z695" s="133"/>
      <c r="AA695" s="133"/>
      <c r="AB695" s="133"/>
    </row>
    <row r="696" spans="1:28" s="99" customFormat="1" x14ac:dyDescent="0.4">
      <c r="A696" s="128"/>
      <c r="G696" s="129"/>
      <c r="H696" s="130"/>
      <c r="I696" s="131"/>
      <c r="J696" s="130"/>
      <c r="M696" s="130"/>
      <c r="Q696" s="132"/>
      <c r="Z696" s="133"/>
      <c r="AA696" s="133"/>
      <c r="AB696" s="133"/>
    </row>
    <row r="697" spans="1:28" s="99" customFormat="1" x14ac:dyDescent="0.4">
      <c r="A697" s="128"/>
      <c r="G697" s="129"/>
      <c r="H697" s="130"/>
      <c r="I697" s="131"/>
      <c r="J697" s="130"/>
      <c r="M697" s="130"/>
      <c r="Q697" s="132"/>
      <c r="Z697" s="133"/>
      <c r="AA697" s="133"/>
      <c r="AB697" s="133"/>
    </row>
    <row r="698" spans="1:28" s="99" customFormat="1" x14ac:dyDescent="0.4">
      <c r="A698" s="128"/>
      <c r="G698" s="129"/>
      <c r="H698" s="130"/>
      <c r="I698" s="131"/>
      <c r="J698" s="130"/>
      <c r="M698" s="130"/>
      <c r="Q698" s="132"/>
      <c r="Z698" s="133"/>
      <c r="AA698" s="133"/>
      <c r="AB698" s="133"/>
    </row>
    <row r="699" spans="1:28" s="99" customFormat="1" x14ac:dyDescent="0.4">
      <c r="A699" s="128"/>
      <c r="G699" s="129"/>
      <c r="H699" s="130"/>
      <c r="I699" s="131"/>
      <c r="J699" s="130"/>
      <c r="M699" s="130"/>
      <c r="Q699" s="132"/>
      <c r="Z699" s="133"/>
      <c r="AA699" s="133"/>
      <c r="AB699" s="133"/>
    </row>
    <row r="700" spans="1:28" s="99" customFormat="1" x14ac:dyDescent="0.4">
      <c r="A700" s="128"/>
      <c r="G700" s="129"/>
      <c r="H700" s="130"/>
      <c r="I700" s="131"/>
      <c r="J700" s="130"/>
      <c r="M700" s="130"/>
      <c r="Q700" s="132"/>
      <c r="Z700" s="133"/>
      <c r="AA700" s="133"/>
      <c r="AB700" s="133"/>
    </row>
  </sheetData>
  <autoFilter ref="A1:AH1">
    <sortState ref="A2:AE912">
      <sortCondition ref="A1"/>
    </sortState>
  </autoFilter>
  <phoneticPr fontId="17"/>
  <pageMargins left="0.7" right="0.7" top="0.75" bottom="0.75" header="0.3" footer="0.3"/>
  <pageSetup paperSize="8"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79998168889431442"/>
    <pageSetUpPr fitToPage="1"/>
  </sheetPr>
  <dimension ref="A1:AU1652"/>
  <sheetViews>
    <sheetView showZeros="0" view="pageBreakPreview" zoomScale="55" zoomScaleNormal="60" zoomScaleSheetLayoutView="55" workbookViewId="0">
      <pane xSplit="3" ySplit="1" topLeftCell="D2" activePane="bottomRight" state="frozen"/>
      <selection pane="topRight" activeCell="D1" sqref="D1"/>
      <selection pane="bottomLeft" activeCell="A2" sqref="A2"/>
      <selection pane="bottomRight"/>
    </sheetView>
  </sheetViews>
  <sheetFormatPr defaultRowHeight="18.75" x14ac:dyDescent="0.4"/>
  <cols>
    <col min="1" max="1" width="15.625" style="4" customWidth="1"/>
    <col min="3" max="3" width="8.625" customWidth="1"/>
    <col min="6" max="6" width="9" customWidth="1"/>
    <col min="7" max="7" width="9" style="121" customWidth="1"/>
    <col min="8" max="8" width="9" style="105"/>
    <col min="9" max="9" width="8.625" style="34" customWidth="1"/>
    <col min="10" max="11" width="9" style="105"/>
    <col min="12" max="12" width="8.625" style="34"/>
    <col min="13" max="13" width="9" style="105"/>
    <col min="15" max="15" width="9" style="105"/>
    <col min="18" max="21" width="8.625" style="34" customWidth="1"/>
    <col min="22" max="22" width="8.625" customWidth="1"/>
    <col min="26" max="26" width="8.625" style="34" customWidth="1"/>
    <col min="27" max="28" width="8.625" style="38" customWidth="1"/>
    <col min="29" max="29" width="8.625" style="11"/>
    <col min="38" max="40" width="8.625" style="34" customWidth="1"/>
  </cols>
  <sheetData>
    <row r="1" spans="1:47" x14ac:dyDescent="0.4">
      <c r="A1" s="16" t="s">
        <v>0</v>
      </c>
      <c r="B1" s="2" t="s">
        <v>1</v>
      </c>
      <c r="C1" s="2" t="s">
        <v>4318</v>
      </c>
      <c r="D1" s="21" t="s">
        <v>2</v>
      </c>
      <c r="E1" s="2" t="s">
        <v>4402</v>
      </c>
      <c r="F1" s="86" t="s">
        <v>2776</v>
      </c>
      <c r="G1" s="118" t="s">
        <v>2777</v>
      </c>
      <c r="H1" s="21" t="s">
        <v>3</v>
      </c>
      <c r="I1" s="32" t="s">
        <v>4312</v>
      </c>
      <c r="J1" s="21" t="s">
        <v>4</v>
      </c>
      <c r="K1" s="21" t="s">
        <v>5</v>
      </c>
      <c r="L1" s="32" t="s">
        <v>4313</v>
      </c>
      <c r="M1" s="21" t="s">
        <v>6</v>
      </c>
      <c r="N1" s="21" t="s">
        <v>7</v>
      </c>
      <c r="O1" s="21" t="s">
        <v>8</v>
      </c>
      <c r="P1" s="21" t="s">
        <v>9</v>
      </c>
      <c r="Q1" s="21" t="s">
        <v>4321</v>
      </c>
      <c r="R1" s="32" t="s">
        <v>4320</v>
      </c>
      <c r="S1" s="32" t="s">
        <v>6480</v>
      </c>
      <c r="T1" s="32" t="s">
        <v>6481</v>
      </c>
      <c r="U1" s="32" t="s">
        <v>6482</v>
      </c>
      <c r="V1" s="21" t="s">
        <v>10</v>
      </c>
      <c r="W1" s="21" t="s">
        <v>11</v>
      </c>
      <c r="X1" s="21" t="s">
        <v>4322</v>
      </c>
      <c r="Y1" s="21" t="s">
        <v>4323</v>
      </c>
      <c r="Z1" s="35" t="s">
        <v>4324</v>
      </c>
      <c r="AA1" s="37" t="s">
        <v>4325</v>
      </c>
      <c r="AB1" s="37" t="s">
        <v>4326</v>
      </c>
      <c r="AC1" s="25" t="s">
        <v>4327</v>
      </c>
      <c r="AD1" s="22" t="s">
        <v>4328</v>
      </c>
      <c r="AE1" s="22" t="s">
        <v>4329</v>
      </c>
      <c r="AF1" s="22" t="s">
        <v>4305</v>
      </c>
      <c r="AG1" s="22" t="s">
        <v>4304</v>
      </c>
      <c r="AH1" s="22" t="s">
        <v>4303</v>
      </c>
      <c r="AI1" s="22" t="s">
        <v>4330</v>
      </c>
      <c r="AJ1" s="22" t="s">
        <v>4331</v>
      </c>
      <c r="AK1" s="22" t="s">
        <v>4332</v>
      </c>
      <c r="AL1" s="35" t="s">
        <v>4333</v>
      </c>
      <c r="AM1" s="35" t="s">
        <v>4334</v>
      </c>
      <c r="AN1" s="35" t="s">
        <v>4335</v>
      </c>
      <c r="AO1" s="22" t="s">
        <v>4297</v>
      </c>
      <c r="AP1" s="22" t="s">
        <v>4298</v>
      </c>
      <c r="AQ1" s="22" t="s">
        <v>4299</v>
      </c>
      <c r="AR1" s="22" t="s">
        <v>4300</v>
      </c>
      <c r="AS1" s="22" t="s">
        <v>4301</v>
      </c>
      <c r="AT1" s="22" t="s">
        <v>4302</v>
      </c>
      <c r="AU1" s="26" t="s">
        <v>6733</v>
      </c>
    </row>
    <row r="2" spans="1:47" ht="18" customHeight="1" x14ac:dyDescent="0.4">
      <c r="A2" s="3">
        <v>43930</v>
      </c>
      <c r="B2" s="1" t="s">
        <v>858</v>
      </c>
      <c r="C2" s="1" t="s">
        <v>639</v>
      </c>
      <c r="D2" s="1">
        <v>0</v>
      </c>
      <c r="E2" s="24" t="s">
        <v>3069</v>
      </c>
      <c r="F2" s="24" t="s">
        <v>4009</v>
      </c>
      <c r="G2" s="119"/>
      <c r="H2" s="18" t="s">
        <v>754</v>
      </c>
      <c r="I2" s="89">
        <v>1348</v>
      </c>
      <c r="J2" s="20">
        <v>0</v>
      </c>
      <c r="K2" s="18">
        <v>0</v>
      </c>
      <c r="L2" s="15">
        <v>0</v>
      </c>
      <c r="M2" s="20">
        <v>0</v>
      </c>
      <c r="N2" s="1">
        <v>0</v>
      </c>
      <c r="O2" s="20">
        <v>0</v>
      </c>
      <c r="P2" s="1">
        <v>0</v>
      </c>
      <c r="Q2" s="1">
        <v>2016</v>
      </c>
      <c r="R2" s="89">
        <v>3958</v>
      </c>
      <c r="S2" s="89"/>
      <c r="T2" s="89"/>
      <c r="U2" s="89"/>
      <c r="V2" s="1">
        <v>0</v>
      </c>
      <c r="W2" s="1">
        <v>0</v>
      </c>
      <c r="X2" s="5">
        <v>2017</v>
      </c>
      <c r="Y2" s="5">
        <v>2019</v>
      </c>
      <c r="Z2" s="15">
        <v>3655</v>
      </c>
      <c r="AA2" s="14">
        <v>3595</v>
      </c>
      <c r="AB2" s="14">
        <v>3514</v>
      </c>
      <c r="AC2" s="5">
        <v>92.3</v>
      </c>
      <c r="AD2" s="5">
        <v>90.8</v>
      </c>
      <c r="AE2" s="5">
        <v>88.8</v>
      </c>
      <c r="AF2" s="1">
        <v>0</v>
      </c>
      <c r="AG2" s="1">
        <v>0</v>
      </c>
      <c r="AH2" s="1">
        <v>0</v>
      </c>
      <c r="AI2" s="1">
        <v>0</v>
      </c>
      <c r="AJ2" s="1">
        <v>0</v>
      </c>
      <c r="AK2" s="1">
        <v>0</v>
      </c>
      <c r="AL2" s="15"/>
      <c r="AM2" s="15"/>
      <c r="AN2" s="15"/>
      <c r="AO2" s="1"/>
      <c r="AP2" s="1"/>
      <c r="AQ2" s="1"/>
      <c r="AR2" s="1"/>
      <c r="AS2" s="1"/>
      <c r="AT2" s="1"/>
      <c r="AU2" s="17"/>
    </row>
    <row r="3" spans="1:47" ht="18" customHeight="1" x14ac:dyDescent="0.4">
      <c r="A3" s="3">
        <v>43944</v>
      </c>
      <c r="B3" s="1" t="s">
        <v>43</v>
      </c>
      <c r="C3" s="1" t="s">
        <v>641</v>
      </c>
      <c r="D3" s="1">
        <v>0</v>
      </c>
      <c r="E3" s="24" t="s">
        <v>3081</v>
      </c>
      <c r="F3" s="24" t="s">
        <v>4009</v>
      </c>
      <c r="G3" s="119"/>
      <c r="H3" s="18" t="s">
        <v>754</v>
      </c>
      <c r="I3" s="89">
        <v>1456</v>
      </c>
      <c r="J3" s="20">
        <v>0</v>
      </c>
      <c r="K3" s="18">
        <v>0</v>
      </c>
      <c r="L3" s="15">
        <v>0</v>
      </c>
      <c r="M3" s="19" t="s">
        <v>754</v>
      </c>
      <c r="N3" s="1" t="s">
        <v>185</v>
      </c>
      <c r="O3" s="20">
        <v>0</v>
      </c>
      <c r="P3" s="1">
        <v>0</v>
      </c>
      <c r="Q3" s="1">
        <v>2018</v>
      </c>
      <c r="R3" s="89">
        <v>5511</v>
      </c>
      <c r="S3" s="89"/>
      <c r="T3" s="89"/>
      <c r="U3" s="89"/>
      <c r="V3" s="1">
        <v>0</v>
      </c>
      <c r="W3" s="1">
        <v>0</v>
      </c>
      <c r="X3" s="5">
        <v>2019</v>
      </c>
      <c r="Y3" s="5">
        <v>2021</v>
      </c>
      <c r="Z3" s="15">
        <v>5503</v>
      </c>
      <c r="AA3" s="14">
        <v>0</v>
      </c>
      <c r="AB3" s="14">
        <v>0</v>
      </c>
      <c r="AC3" s="5">
        <v>99.8</v>
      </c>
      <c r="AD3" s="1">
        <v>0</v>
      </c>
      <c r="AE3" s="1">
        <v>0</v>
      </c>
      <c r="AF3" s="1">
        <v>0</v>
      </c>
      <c r="AG3" s="1">
        <v>0</v>
      </c>
      <c r="AH3" s="1">
        <v>0</v>
      </c>
      <c r="AI3" s="1">
        <v>0</v>
      </c>
      <c r="AJ3" s="1">
        <v>0</v>
      </c>
      <c r="AK3" s="1">
        <v>0</v>
      </c>
      <c r="AL3" s="15"/>
      <c r="AM3" s="15"/>
      <c r="AN3" s="15"/>
      <c r="AO3" s="1"/>
      <c r="AP3" s="1"/>
      <c r="AQ3" s="1"/>
      <c r="AR3" s="1"/>
      <c r="AS3" s="1"/>
      <c r="AT3" s="1"/>
      <c r="AU3" s="17"/>
    </row>
    <row r="4" spans="1:47" ht="18" customHeight="1" x14ac:dyDescent="0.4">
      <c r="A4" s="3">
        <v>43971</v>
      </c>
      <c r="B4" s="1" t="s">
        <v>750</v>
      </c>
      <c r="C4" s="1" t="s">
        <v>751</v>
      </c>
      <c r="D4" s="1">
        <v>0</v>
      </c>
      <c r="E4" s="24" t="s">
        <v>3069</v>
      </c>
      <c r="F4" s="24" t="s">
        <v>4009</v>
      </c>
      <c r="G4" s="119"/>
      <c r="H4" s="18" t="s">
        <v>754</v>
      </c>
      <c r="I4" s="89">
        <v>2897</v>
      </c>
      <c r="J4" s="20">
        <v>0</v>
      </c>
      <c r="K4" s="18">
        <v>0</v>
      </c>
      <c r="L4" s="15">
        <v>0</v>
      </c>
      <c r="M4" s="20">
        <v>0</v>
      </c>
      <c r="N4" s="1">
        <v>0</v>
      </c>
      <c r="O4" s="20">
        <v>0</v>
      </c>
      <c r="P4" s="1">
        <v>0</v>
      </c>
      <c r="Q4" s="1">
        <v>2016</v>
      </c>
      <c r="R4" s="89">
        <v>7917</v>
      </c>
      <c r="S4" s="89"/>
      <c r="T4" s="89"/>
      <c r="U4" s="89"/>
      <c r="V4" s="1">
        <v>0</v>
      </c>
      <c r="W4" s="1">
        <v>0</v>
      </c>
      <c r="X4" s="5">
        <v>2017</v>
      </c>
      <c r="Y4" s="5">
        <v>2019</v>
      </c>
      <c r="Z4" s="15">
        <v>7760</v>
      </c>
      <c r="AA4" s="14">
        <v>7769</v>
      </c>
      <c r="AB4" s="14">
        <v>7541</v>
      </c>
      <c r="AC4" s="5">
        <v>98</v>
      </c>
      <c r="AD4" s="5">
        <v>98.1</v>
      </c>
      <c r="AE4" s="5">
        <v>95.3</v>
      </c>
      <c r="AF4" s="1">
        <v>0</v>
      </c>
      <c r="AG4" s="1">
        <v>0</v>
      </c>
      <c r="AH4" s="1">
        <v>0</v>
      </c>
      <c r="AI4" s="1">
        <v>0</v>
      </c>
      <c r="AJ4" s="1">
        <v>0</v>
      </c>
      <c r="AK4" s="1">
        <v>0</v>
      </c>
      <c r="AL4" s="15"/>
      <c r="AM4" s="15"/>
      <c r="AN4" s="15"/>
      <c r="AO4" s="1"/>
      <c r="AP4" s="1"/>
      <c r="AQ4" s="1"/>
      <c r="AR4" s="1"/>
      <c r="AS4" s="1"/>
      <c r="AT4" s="1"/>
      <c r="AU4" s="17"/>
    </row>
    <row r="5" spans="1:47" ht="18" customHeight="1" x14ac:dyDescent="0.4">
      <c r="A5" s="3">
        <v>43973</v>
      </c>
      <c r="B5" s="1" t="s">
        <v>1032</v>
      </c>
      <c r="C5" s="1" t="s">
        <v>245</v>
      </c>
      <c r="D5" s="1">
        <v>0</v>
      </c>
      <c r="E5" s="24" t="s">
        <v>3019</v>
      </c>
      <c r="F5" s="24" t="s">
        <v>4009</v>
      </c>
      <c r="G5" s="119"/>
      <c r="H5" s="18" t="s">
        <v>754</v>
      </c>
      <c r="I5" s="89">
        <v>1415</v>
      </c>
      <c r="J5" s="20">
        <v>0</v>
      </c>
      <c r="K5" s="18">
        <v>0</v>
      </c>
      <c r="L5" s="15">
        <v>0</v>
      </c>
      <c r="M5" s="20">
        <v>0</v>
      </c>
      <c r="N5" s="1">
        <v>0</v>
      </c>
      <c r="O5" s="20">
        <v>0</v>
      </c>
      <c r="P5" s="1">
        <v>0</v>
      </c>
      <c r="Q5" s="1">
        <v>2018</v>
      </c>
      <c r="R5" s="89">
        <v>3614</v>
      </c>
      <c r="S5" s="89"/>
      <c r="T5" s="89"/>
      <c r="U5" s="89"/>
      <c r="V5" s="5">
        <v>98.18</v>
      </c>
      <c r="W5" s="1">
        <v>0</v>
      </c>
      <c r="X5" s="5">
        <v>2019</v>
      </c>
      <c r="Y5" s="5">
        <v>2021</v>
      </c>
      <c r="Z5" s="15">
        <v>3419</v>
      </c>
      <c r="AA5" s="14">
        <v>0</v>
      </c>
      <c r="AB5" s="14">
        <v>0</v>
      </c>
      <c r="AC5" s="5">
        <v>94.6</v>
      </c>
      <c r="AD5" s="1">
        <v>0</v>
      </c>
      <c r="AE5" s="1">
        <v>0</v>
      </c>
      <c r="AF5" s="5">
        <v>96.5</v>
      </c>
      <c r="AG5" s="1">
        <v>0</v>
      </c>
      <c r="AH5" s="1">
        <v>0</v>
      </c>
      <c r="AI5" s="5">
        <v>98.3</v>
      </c>
      <c r="AJ5" s="1">
        <v>0</v>
      </c>
      <c r="AK5" s="1">
        <v>0</v>
      </c>
      <c r="AL5" s="15"/>
      <c r="AM5" s="15"/>
      <c r="AN5" s="15"/>
      <c r="AO5" s="1"/>
      <c r="AP5" s="1"/>
      <c r="AQ5" s="1"/>
      <c r="AR5" s="1"/>
      <c r="AS5" s="1"/>
      <c r="AT5" s="1"/>
      <c r="AU5" s="17"/>
    </row>
    <row r="6" spans="1:47" ht="18" customHeight="1" x14ac:dyDescent="0.4">
      <c r="A6" s="3">
        <v>43976</v>
      </c>
      <c r="B6" s="1" t="s">
        <v>753</v>
      </c>
      <c r="C6" s="1" t="s">
        <v>477</v>
      </c>
      <c r="D6" s="1">
        <v>0</v>
      </c>
      <c r="E6" s="24" t="s">
        <v>2952</v>
      </c>
      <c r="F6" s="24" t="s">
        <v>4009</v>
      </c>
      <c r="G6" s="119"/>
      <c r="H6" s="18" t="s">
        <v>754</v>
      </c>
      <c r="I6" s="89">
        <v>2289</v>
      </c>
      <c r="J6" s="20">
        <v>0</v>
      </c>
      <c r="K6" s="18">
        <v>0</v>
      </c>
      <c r="L6" s="15">
        <v>0</v>
      </c>
      <c r="M6" s="20">
        <v>0</v>
      </c>
      <c r="N6" s="1">
        <v>0</v>
      </c>
      <c r="O6" s="20">
        <v>0</v>
      </c>
      <c r="P6" s="1">
        <v>0</v>
      </c>
      <c r="Q6" s="1">
        <v>2018</v>
      </c>
      <c r="R6" s="89">
        <v>5593</v>
      </c>
      <c r="S6" s="89"/>
      <c r="T6" s="89"/>
      <c r="U6" s="89"/>
      <c r="V6" s="1">
        <v>0</v>
      </c>
      <c r="W6" s="1">
        <v>0</v>
      </c>
      <c r="X6" s="5">
        <v>2019</v>
      </c>
      <c r="Y6" s="5">
        <v>2021</v>
      </c>
      <c r="Z6" s="15">
        <v>5475</v>
      </c>
      <c r="AA6" s="14">
        <v>0</v>
      </c>
      <c r="AB6" s="14">
        <v>0</v>
      </c>
      <c r="AC6" s="5">
        <v>97.9</v>
      </c>
      <c r="AD6" s="1">
        <v>0</v>
      </c>
      <c r="AE6" s="1">
        <v>0</v>
      </c>
      <c r="AF6" s="1">
        <v>0</v>
      </c>
      <c r="AG6" s="1">
        <v>0</v>
      </c>
      <c r="AH6" s="1">
        <v>0</v>
      </c>
      <c r="AI6" s="1">
        <v>0</v>
      </c>
      <c r="AJ6" s="1">
        <v>0</v>
      </c>
      <c r="AK6" s="1">
        <v>0</v>
      </c>
      <c r="AL6" s="15"/>
      <c r="AM6" s="15"/>
      <c r="AN6" s="15"/>
      <c r="AO6" s="1"/>
      <c r="AP6" s="1"/>
      <c r="AQ6" s="1"/>
      <c r="AR6" s="1"/>
      <c r="AS6" s="1"/>
      <c r="AT6" s="1"/>
      <c r="AU6" s="17"/>
    </row>
    <row r="7" spans="1:47" ht="18" customHeight="1" x14ac:dyDescent="0.4">
      <c r="A7" s="3">
        <v>43979</v>
      </c>
      <c r="B7" s="1" t="s">
        <v>808</v>
      </c>
      <c r="C7" s="1" t="s">
        <v>671</v>
      </c>
      <c r="D7" s="1">
        <v>0</v>
      </c>
      <c r="E7" s="24" t="s">
        <v>3019</v>
      </c>
      <c r="F7" s="24" t="s">
        <v>4009</v>
      </c>
      <c r="G7" s="119"/>
      <c r="H7" s="18" t="s">
        <v>754</v>
      </c>
      <c r="I7" s="89">
        <v>1771</v>
      </c>
      <c r="J7" s="20">
        <v>0</v>
      </c>
      <c r="K7" s="18">
        <v>0</v>
      </c>
      <c r="L7" s="15">
        <v>0</v>
      </c>
      <c r="M7" s="20">
        <v>0</v>
      </c>
      <c r="N7" s="1">
        <v>0</v>
      </c>
      <c r="O7" s="20">
        <v>0</v>
      </c>
      <c r="P7" s="1">
        <v>0</v>
      </c>
      <c r="Q7" s="1">
        <v>2016</v>
      </c>
      <c r="R7" s="89">
        <v>5010</v>
      </c>
      <c r="S7" s="89"/>
      <c r="T7" s="89"/>
      <c r="U7" s="89"/>
      <c r="V7" s="5">
        <v>0.09</v>
      </c>
      <c r="W7" s="1">
        <v>0</v>
      </c>
      <c r="X7" s="5">
        <v>2017</v>
      </c>
      <c r="Y7" s="5">
        <v>2019</v>
      </c>
      <c r="Z7" s="15">
        <v>5120</v>
      </c>
      <c r="AA7" s="14">
        <v>4920</v>
      </c>
      <c r="AB7" s="14">
        <v>4590</v>
      </c>
      <c r="AC7" s="5">
        <v>102.2</v>
      </c>
      <c r="AD7" s="5">
        <v>98.1</v>
      </c>
      <c r="AE7" s="5">
        <v>91.6</v>
      </c>
      <c r="AF7" s="5">
        <v>0.1</v>
      </c>
      <c r="AG7" s="5">
        <v>0.1</v>
      </c>
      <c r="AH7" s="5">
        <v>0.09</v>
      </c>
      <c r="AI7" s="5">
        <v>94.9</v>
      </c>
      <c r="AJ7" s="5">
        <v>87.5</v>
      </c>
      <c r="AK7" s="5">
        <v>81.7</v>
      </c>
      <c r="AL7" s="15"/>
      <c r="AM7" s="15"/>
      <c r="AN7" s="15"/>
      <c r="AO7" s="1"/>
      <c r="AP7" s="1"/>
      <c r="AQ7" s="1"/>
      <c r="AR7" s="1"/>
      <c r="AS7" s="1"/>
      <c r="AT7" s="1"/>
      <c r="AU7" s="17"/>
    </row>
    <row r="8" spans="1:47" ht="18" customHeight="1" x14ac:dyDescent="0.4">
      <c r="A8" s="3">
        <v>43982</v>
      </c>
      <c r="B8" s="1" t="s">
        <v>1503</v>
      </c>
      <c r="C8" s="1" t="s">
        <v>15</v>
      </c>
      <c r="D8" s="1" t="s">
        <v>1521</v>
      </c>
      <c r="E8" s="24" t="s">
        <v>2976</v>
      </c>
      <c r="F8" s="24" t="s">
        <v>4009</v>
      </c>
      <c r="G8" s="119"/>
      <c r="H8" s="18">
        <v>0</v>
      </c>
      <c r="I8" s="89">
        <v>0</v>
      </c>
      <c r="J8" s="20">
        <v>0</v>
      </c>
      <c r="K8" s="18">
        <v>0</v>
      </c>
      <c r="L8" s="15">
        <v>0</v>
      </c>
      <c r="M8" s="20">
        <v>0</v>
      </c>
      <c r="N8" s="1">
        <v>0</v>
      </c>
      <c r="O8" s="20" t="s">
        <v>754</v>
      </c>
      <c r="P8" s="1" t="s">
        <v>1522</v>
      </c>
      <c r="Q8" s="5">
        <v>2017</v>
      </c>
      <c r="R8" s="89">
        <v>6026</v>
      </c>
      <c r="S8" s="89"/>
      <c r="T8" s="89"/>
      <c r="U8" s="89"/>
      <c r="V8" s="1">
        <v>0</v>
      </c>
      <c r="W8" s="1">
        <v>0</v>
      </c>
      <c r="X8" s="5">
        <v>2018</v>
      </c>
      <c r="Y8" s="1">
        <v>2020</v>
      </c>
      <c r="Z8" s="15">
        <v>5945</v>
      </c>
      <c r="AA8" s="14">
        <v>5935</v>
      </c>
      <c r="AB8" s="14">
        <v>0</v>
      </c>
      <c r="AC8" s="1">
        <v>0.98655824759376032</v>
      </c>
      <c r="AD8" s="1">
        <v>0.98489877198805176</v>
      </c>
      <c r="AE8" s="1">
        <v>0</v>
      </c>
      <c r="AF8" s="1">
        <v>0</v>
      </c>
      <c r="AG8" s="1">
        <v>0</v>
      </c>
      <c r="AH8" s="1">
        <v>0</v>
      </c>
      <c r="AI8" s="1">
        <v>0</v>
      </c>
      <c r="AJ8" s="1">
        <v>0</v>
      </c>
      <c r="AK8" s="1">
        <v>0</v>
      </c>
      <c r="AL8" s="15"/>
      <c r="AM8" s="15"/>
      <c r="AN8" s="15"/>
      <c r="AO8" s="1"/>
      <c r="AP8" s="1"/>
      <c r="AQ8" s="1"/>
      <c r="AR8" s="1"/>
      <c r="AS8" s="1"/>
      <c r="AT8" s="1"/>
      <c r="AU8" s="17"/>
    </row>
    <row r="9" spans="1:47" ht="18" customHeight="1" x14ac:dyDescent="0.4">
      <c r="A9" s="3">
        <v>43994</v>
      </c>
      <c r="B9" s="1" t="s">
        <v>873</v>
      </c>
      <c r="C9" s="1" t="s">
        <v>231</v>
      </c>
      <c r="D9" s="1">
        <v>0</v>
      </c>
      <c r="E9" s="24" t="s">
        <v>3108</v>
      </c>
      <c r="F9" s="24" t="s">
        <v>4009</v>
      </c>
      <c r="G9" s="119"/>
      <c r="H9" s="18" t="s">
        <v>754</v>
      </c>
      <c r="I9" s="89">
        <v>9758</v>
      </c>
      <c r="J9" s="20">
        <v>0</v>
      </c>
      <c r="K9" s="18">
        <v>0</v>
      </c>
      <c r="L9" s="15">
        <v>0</v>
      </c>
      <c r="M9" s="20">
        <v>0</v>
      </c>
      <c r="N9" s="1">
        <v>0</v>
      </c>
      <c r="O9" s="20">
        <v>0</v>
      </c>
      <c r="P9" s="1">
        <v>0</v>
      </c>
      <c r="Q9" s="1">
        <v>2016</v>
      </c>
      <c r="R9" s="89">
        <v>17553</v>
      </c>
      <c r="S9" s="89"/>
      <c r="T9" s="89"/>
      <c r="U9" s="89"/>
      <c r="V9" s="5">
        <v>0.245</v>
      </c>
      <c r="W9" s="1">
        <v>0</v>
      </c>
      <c r="X9" s="5">
        <v>2017</v>
      </c>
      <c r="Y9" s="5">
        <v>2019</v>
      </c>
      <c r="Z9" s="15">
        <v>18968</v>
      </c>
      <c r="AA9" s="14">
        <v>19375</v>
      </c>
      <c r="AB9" s="14">
        <v>17554</v>
      </c>
      <c r="AC9" s="5">
        <v>108</v>
      </c>
      <c r="AD9" s="5">
        <v>110.4</v>
      </c>
      <c r="AE9" s="5">
        <v>100</v>
      </c>
      <c r="AF9" s="5">
        <v>0.26500000000000001</v>
      </c>
      <c r="AG9" s="5">
        <v>0.25900000000000001</v>
      </c>
      <c r="AH9" s="5">
        <v>0.252</v>
      </c>
      <c r="AI9" s="5">
        <v>108.2</v>
      </c>
      <c r="AJ9" s="5">
        <v>105.7</v>
      </c>
      <c r="AK9" s="5">
        <v>102.9</v>
      </c>
      <c r="AL9" s="15"/>
      <c r="AM9" s="15"/>
      <c r="AN9" s="15"/>
      <c r="AO9" s="1"/>
      <c r="AP9" s="1"/>
      <c r="AQ9" s="1"/>
      <c r="AR9" s="1"/>
      <c r="AS9" s="1"/>
      <c r="AT9" s="1"/>
      <c r="AU9" s="17"/>
    </row>
    <row r="10" spans="1:47" ht="18" customHeight="1" x14ac:dyDescent="0.4">
      <c r="A10" s="3">
        <v>43997</v>
      </c>
      <c r="B10" s="1" t="s">
        <v>644</v>
      </c>
      <c r="C10" s="1" t="s">
        <v>1034</v>
      </c>
      <c r="D10" s="1">
        <v>0</v>
      </c>
      <c r="E10" s="24" t="s">
        <v>3108</v>
      </c>
      <c r="F10" s="24" t="s">
        <v>4009</v>
      </c>
      <c r="G10" s="119"/>
      <c r="H10" s="18" t="s">
        <v>754</v>
      </c>
      <c r="I10" s="89">
        <v>2273</v>
      </c>
      <c r="J10" s="20">
        <v>0</v>
      </c>
      <c r="K10" s="18">
        <v>0</v>
      </c>
      <c r="L10" s="15">
        <v>0</v>
      </c>
      <c r="M10" s="20">
        <v>0</v>
      </c>
      <c r="N10" s="1">
        <v>0</v>
      </c>
      <c r="O10" s="20">
        <v>0</v>
      </c>
      <c r="P10" s="1">
        <v>0</v>
      </c>
      <c r="Q10" s="1">
        <v>2018</v>
      </c>
      <c r="R10" s="89">
        <v>6513</v>
      </c>
      <c r="S10" s="89"/>
      <c r="T10" s="89"/>
      <c r="U10" s="89"/>
      <c r="V10" s="5">
        <v>0.14699999999999999</v>
      </c>
      <c r="W10" s="1">
        <v>0</v>
      </c>
      <c r="X10" s="5">
        <v>2019</v>
      </c>
      <c r="Y10" s="5">
        <v>2021</v>
      </c>
      <c r="Z10" s="15">
        <v>6091</v>
      </c>
      <c r="AA10" s="14">
        <v>0</v>
      </c>
      <c r="AB10" s="14">
        <v>0</v>
      </c>
      <c r="AC10" s="5">
        <v>93.5</v>
      </c>
      <c r="AD10" s="1">
        <v>0</v>
      </c>
      <c r="AE10" s="1">
        <v>0</v>
      </c>
      <c r="AF10" s="5">
        <v>0.13200000000000001</v>
      </c>
      <c r="AG10" s="1">
        <v>0</v>
      </c>
      <c r="AH10" s="1">
        <v>0</v>
      </c>
      <c r="AI10" s="5">
        <v>89.8</v>
      </c>
      <c r="AJ10" s="1">
        <v>0</v>
      </c>
      <c r="AK10" s="1">
        <v>0</v>
      </c>
      <c r="AL10" s="15"/>
      <c r="AM10" s="15"/>
      <c r="AN10" s="15"/>
      <c r="AO10" s="1"/>
      <c r="AP10" s="1"/>
      <c r="AQ10" s="1"/>
      <c r="AR10" s="1"/>
      <c r="AS10" s="1"/>
      <c r="AT10" s="1"/>
      <c r="AU10" s="17"/>
    </row>
    <row r="11" spans="1:47" ht="18" customHeight="1" x14ac:dyDescent="0.4">
      <c r="A11" s="3">
        <v>43997</v>
      </c>
      <c r="B11" s="1" t="s">
        <v>644</v>
      </c>
      <c r="C11" s="1" t="s">
        <v>1034</v>
      </c>
      <c r="D11" s="1">
        <v>0</v>
      </c>
      <c r="E11" s="24" t="s">
        <v>3108</v>
      </c>
      <c r="F11" s="24" t="s">
        <v>4009</v>
      </c>
      <c r="G11" s="119"/>
      <c r="H11" s="18" t="s">
        <v>754</v>
      </c>
      <c r="I11" s="89">
        <v>2492</v>
      </c>
      <c r="J11" s="20">
        <v>0</v>
      </c>
      <c r="K11" s="18">
        <v>0</v>
      </c>
      <c r="L11" s="15">
        <v>0</v>
      </c>
      <c r="M11" s="20">
        <v>0</v>
      </c>
      <c r="N11" s="1">
        <v>0</v>
      </c>
      <c r="O11" s="20">
        <v>0</v>
      </c>
      <c r="P11" s="1">
        <v>0</v>
      </c>
      <c r="Q11" s="1">
        <v>2015</v>
      </c>
      <c r="R11" s="89">
        <v>6533</v>
      </c>
      <c r="S11" s="89"/>
      <c r="T11" s="89"/>
      <c r="U11" s="89"/>
      <c r="V11" s="5">
        <v>0.14699999999999999</v>
      </c>
      <c r="W11" s="1">
        <v>0</v>
      </c>
      <c r="X11" s="5">
        <v>2016</v>
      </c>
      <c r="Y11" s="5">
        <v>2018</v>
      </c>
      <c r="Z11" s="15">
        <v>6799</v>
      </c>
      <c r="AA11" s="14">
        <v>6443</v>
      </c>
      <c r="AB11" s="14">
        <v>6513</v>
      </c>
      <c r="AC11" s="5">
        <v>104.1</v>
      </c>
      <c r="AD11" s="5">
        <v>98.6</v>
      </c>
      <c r="AE11" s="5">
        <v>99.7</v>
      </c>
      <c r="AF11" s="5">
        <v>0.152</v>
      </c>
      <c r="AG11" s="5">
        <v>0.14499999999999999</v>
      </c>
      <c r="AH11" s="5">
        <v>0.14599999999999999</v>
      </c>
      <c r="AI11" s="5">
        <v>103.4</v>
      </c>
      <c r="AJ11" s="5">
        <v>98.6</v>
      </c>
      <c r="AK11" s="5">
        <v>99.3</v>
      </c>
      <c r="AL11" s="15"/>
      <c r="AM11" s="15"/>
      <c r="AN11" s="15"/>
      <c r="AO11" s="1"/>
      <c r="AP11" s="1"/>
      <c r="AQ11" s="1"/>
      <c r="AR11" s="1"/>
      <c r="AS11" s="1"/>
      <c r="AT11" s="1"/>
      <c r="AU11" s="17"/>
    </row>
    <row r="12" spans="1:47" ht="18" customHeight="1" x14ac:dyDescent="0.4">
      <c r="A12" s="3">
        <v>43997</v>
      </c>
      <c r="B12" s="1" t="s">
        <v>812</v>
      </c>
      <c r="C12" s="1" t="s">
        <v>993</v>
      </c>
      <c r="D12" s="1">
        <v>0</v>
      </c>
      <c r="E12" s="24" t="s">
        <v>2942</v>
      </c>
      <c r="F12" s="24" t="s">
        <v>4009</v>
      </c>
      <c r="G12" s="119"/>
      <c r="H12" s="18" t="s">
        <v>754</v>
      </c>
      <c r="I12" s="89">
        <v>89723</v>
      </c>
      <c r="J12" s="20">
        <v>0</v>
      </c>
      <c r="K12" s="18">
        <v>0</v>
      </c>
      <c r="L12" s="15">
        <v>0</v>
      </c>
      <c r="M12" s="19" t="s">
        <v>754</v>
      </c>
      <c r="N12" s="1" t="s">
        <v>185</v>
      </c>
      <c r="O12" s="20">
        <v>0</v>
      </c>
      <c r="P12" s="1">
        <v>0</v>
      </c>
      <c r="Q12" s="1">
        <v>2018</v>
      </c>
      <c r="R12" s="89">
        <v>644915</v>
      </c>
      <c r="S12" s="89"/>
      <c r="T12" s="89"/>
      <c r="U12" s="89"/>
      <c r="V12" s="5">
        <v>567.29999999999995</v>
      </c>
      <c r="W12" s="1">
        <v>0</v>
      </c>
      <c r="X12" s="5">
        <v>2019</v>
      </c>
      <c r="Y12" s="1">
        <v>0</v>
      </c>
      <c r="Z12" s="15">
        <v>631657</v>
      </c>
      <c r="AA12" s="14">
        <v>0</v>
      </c>
      <c r="AB12" s="14">
        <v>0</v>
      </c>
      <c r="AC12" s="5">
        <v>97.9</v>
      </c>
      <c r="AD12" s="1">
        <v>0</v>
      </c>
      <c r="AE12" s="1">
        <v>0</v>
      </c>
      <c r="AF12" s="5">
        <v>544.1</v>
      </c>
      <c r="AG12" s="1">
        <v>0</v>
      </c>
      <c r="AH12" s="1">
        <v>0</v>
      </c>
      <c r="AI12" s="5">
        <v>95.9</v>
      </c>
      <c r="AJ12" s="1">
        <v>0</v>
      </c>
      <c r="AK12" s="1">
        <v>0</v>
      </c>
      <c r="AL12" s="15"/>
      <c r="AM12" s="15"/>
      <c r="AN12" s="15"/>
      <c r="AO12" s="1"/>
      <c r="AP12" s="1"/>
      <c r="AQ12" s="1"/>
      <c r="AR12" s="1"/>
      <c r="AS12" s="1"/>
      <c r="AT12" s="1"/>
      <c r="AU12" s="17"/>
    </row>
    <row r="13" spans="1:47" ht="18" customHeight="1" x14ac:dyDescent="0.4">
      <c r="A13" s="3">
        <v>43997</v>
      </c>
      <c r="B13" s="1" t="s">
        <v>518</v>
      </c>
      <c r="C13" s="1" t="s">
        <v>1035</v>
      </c>
      <c r="D13" s="1">
        <v>0</v>
      </c>
      <c r="E13" s="24" t="s">
        <v>4356</v>
      </c>
      <c r="F13" s="24" t="s">
        <v>4009</v>
      </c>
      <c r="G13" s="119"/>
      <c r="H13" s="18" t="s">
        <v>754</v>
      </c>
      <c r="I13" s="89">
        <v>4612</v>
      </c>
      <c r="J13" s="20">
        <v>0</v>
      </c>
      <c r="K13" s="18">
        <v>0</v>
      </c>
      <c r="L13" s="15">
        <v>0</v>
      </c>
      <c r="M13" s="20">
        <v>0</v>
      </c>
      <c r="N13" s="1">
        <v>0</v>
      </c>
      <c r="O13" s="20">
        <v>0</v>
      </c>
      <c r="P13" s="1">
        <v>0</v>
      </c>
      <c r="Q13" s="1">
        <v>2018</v>
      </c>
      <c r="R13" s="89">
        <v>9098</v>
      </c>
      <c r="S13" s="89"/>
      <c r="T13" s="89"/>
      <c r="U13" s="89"/>
      <c r="V13" s="5">
        <v>0.80719399999999997</v>
      </c>
      <c r="W13" s="1" t="s">
        <v>14</v>
      </c>
      <c r="X13" s="5">
        <v>2019</v>
      </c>
      <c r="Y13" s="5">
        <v>2021</v>
      </c>
      <c r="Z13" s="15">
        <v>10433</v>
      </c>
      <c r="AA13" s="14">
        <v>0</v>
      </c>
      <c r="AB13" s="14">
        <v>0</v>
      </c>
      <c r="AC13" s="5">
        <v>114.7</v>
      </c>
      <c r="AD13" s="1">
        <v>0</v>
      </c>
      <c r="AE13" s="1">
        <v>0</v>
      </c>
      <c r="AF13" s="5">
        <v>0.908165</v>
      </c>
      <c r="AG13" s="1">
        <v>0</v>
      </c>
      <c r="AH13" s="1">
        <v>0</v>
      </c>
      <c r="AI13" s="5">
        <v>112.5</v>
      </c>
      <c r="AJ13" s="1">
        <v>0</v>
      </c>
      <c r="AK13" s="1">
        <v>0</v>
      </c>
      <c r="AL13" s="15"/>
      <c r="AM13" s="15"/>
      <c r="AN13" s="15"/>
      <c r="AO13" s="1"/>
      <c r="AP13" s="1"/>
      <c r="AQ13" s="1"/>
      <c r="AR13" s="1"/>
      <c r="AS13" s="1"/>
      <c r="AT13" s="1"/>
      <c r="AU13" s="17"/>
    </row>
    <row r="14" spans="1:47" ht="18" customHeight="1" x14ac:dyDescent="0.4">
      <c r="A14" s="3">
        <v>43998</v>
      </c>
      <c r="B14" s="1" t="s">
        <v>745</v>
      </c>
      <c r="C14" s="1" t="s">
        <v>92</v>
      </c>
      <c r="D14" s="1">
        <v>0</v>
      </c>
      <c r="E14" s="24" t="s">
        <v>4356</v>
      </c>
      <c r="F14" s="24" t="s">
        <v>4009</v>
      </c>
      <c r="G14" s="119"/>
      <c r="H14" s="18" t="s">
        <v>754</v>
      </c>
      <c r="I14" s="89">
        <v>2578</v>
      </c>
      <c r="J14" s="20">
        <v>0</v>
      </c>
      <c r="K14" s="18">
        <v>0</v>
      </c>
      <c r="L14" s="15">
        <v>0</v>
      </c>
      <c r="M14" s="20">
        <v>0</v>
      </c>
      <c r="N14" s="1">
        <v>0</v>
      </c>
      <c r="O14" s="20">
        <v>0</v>
      </c>
      <c r="P14" s="1">
        <v>0</v>
      </c>
      <c r="Q14" s="1">
        <v>2017</v>
      </c>
      <c r="R14" s="89">
        <v>5845</v>
      </c>
      <c r="S14" s="89"/>
      <c r="T14" s="89"/>
      <c r="U14" s="89"/>
      <c r="V14" s="1">
        <v>0</v>
      </c>
      <c r="W14" s="1">
        <v>0</v>
      </c>
      <c r="X14" s="5">
        <v>2019</v>
      </c>
      <c r="Y14" s="1">
        <v>0</v>
      </c>
      <c r="Z14" s="15">
        <v>6950</v>
      </c>
      <c r="AA14" s="14">
        <v>0</v>
      </c>
      <c r="AB14" s="14">
        <v>0</v>
      </c>
      <c r="AC14" s="5">
        <v>118.9</v>
      </c>
      <c r="AD14" s="1">
        <v>0</v>
      </c>
      <c r="AE14" s="1">
        <v>0</v>
      </c>
      <c r="AF14" s="1">
        <v>0</v>
      </c>
      <c r="AG14" s="1">
        <v>0</v>
      </c>
      <c r="AH14" s="1">
        <v>0</v>
      </c>
      <c r="AI14" s="1">
        <v>0</v>
      </c>
      <c r="AJ14" s="1">
        <v>0</v>
      </c>
      <c r="AK14" s="1">
        <v>0</v>
      </c>
      <c r="AL14" s="15"/>
      <c r="AM14" s="15"/>
      <c r="AN14" s="15"/>
      <c r="AO14" s="1"/>
      <c r="AP14" s="1"/>
      <c r="AQ14" s="1"/>
      <c r="AR14" s="1"/>
      <c r="AS14" s="1"/>
      <c r="AT14" s="1"/>
      <c r="AU14" s="17"/>
    </row>
    <row r="15" spans="1:47" ht="18" customHeight="1" x14ac:dyDescent="0.4">
      <c r="A15" s="3">
        <v>43999</v>
      </c>
      <c r="B15" s="1" t="s">
        <v>788</v>
      </c>
      <c r="C15" s="1" t="s">
        <v>262</v>
      </c>
      <c r="D15" s="1">
        <v>0</v>
      </c>
      <c r="E15" s="24" t="s">
        <v>3828</v>
      </c>
      <c r="F15" s="24" t="s">
        <v>4009</v>
      </c>
      <c r="G15" s="119"/>
      <c r="H15" s="18" t="s">
        <v>754</v>
      </c>
      <c r="I15" s="89">
        <v>3376</v>
      </c>
      <c r="J15" s="20">
        <v>0</v>
      </c>
      <c r="K15" s="18">
        <v>0</v>
      </c>
      <c r="L15" s="15">
        <v>0</v>
      </c>
      <c r="M15" s="20">
        <v>0</v>
      </c>
      <c r="N15" s="1">
        <v>0</v>
      </c>
      <c r="O15" s="20">
        <v>0</v>
      </c>
      <c r="P15" s="1">
        <v>0</v>
      </c>
      <c r="Q15" s="1">
        <v>2018</v>
      </c>
      <c r="R15" s="89">
        <v>8843</v>
      </c>
      <c r="S15" s="89"/>
      <c r="T15" s="89"/>
      <c r="U15" s="89"/>
      <c r="V15" s="1">
        <v>0</v>
      </c>
      <c r="W15" s="1">
        <v>0</v>
      </c>
      <c r="X15" s="5">
        <v>2019</v>
      </c>
      <c r="Y15" s="5">
        <v>2021</v>
      </c>
      <c r="Z15" s="15">
        <v>8946</v>
      </c>
      <c r="AA15" s="14">
        <v>0</v>
      </c>
      <c r="AB15" s="14">
        <v>0</v>
      </c>
      <c r="AC15" s="5">
        <v>101.2</v>
      </c>
      <c r="AD15" s="1">
        <v>0</v>
      </c>
      <c r="AE15" s="1">
        <v>0</v>
      </c>
      <c r="AF15" s="1">
        <v>0</v>
      </c>
      <c r="AG15" s="1">
        <v>0</v>
      </c>
      <c r="AH15" s="1">
        <v>0</v>
      </c>
      <c r="AI15" s="1">
        <v>0</v>
      </c>
      <c r="AJ15" s="1">
        <v>0</v>
      </c>
      <c r="AK15" s="1">
        <v>0</v>
      </c>
      <c r="AL15" s="15"/>
      <c r="AM15" s="15"/>
      <c r="AN15" s="15"/>
      <c r="AO15" s="1"/>
      <c r="AP15" s="1"/>
      <c r="AQ15" s="1"/>
      <c r="AR15" s="1"/>
      <c r="AS15" s="1"/>
      <c r="AT15" s="1"/>
      <c r="AU15" s="17"/>
    </row>
    <row r="16" spans="1:47" ht="18" customHeight="1" x14ac:dyDescent="0.4">
      <c r="A16" s="3">
        <v>43999</v>
      </c>
      <c r="B16" s="1" t="s">
        <v>913</v>
      </c>
      <c r="C16" s="1" t="s">
        <v>95</v>
      </c>
      <c r="D16" s="1">
        <v>0</v>
      </c>
      <c r="E16" s="24" t="s">
        <v>3588</v>
      </c>
      <c r="F16" s="24" t="s">
        <v>4009</v>
      </c>
      <c r="G16" s="119"/>
      <c r="H16" s="18" t="s">
        <v>754</v>
      </c>
      <c r="I16" s="89">
        <v>2900</v>
      </c>
      <c r="J16" s="20">
        <v>0</v>
      </c>
      <c r="K16" s="18">
        <v>0</v>
      </c>
      <c r="L16" s="15">
        <v>0</v>
      </c>
      <c r="M16" s="20">
        <v>0</v>
      </c>
      <c r="N16" s="1">
        <v>0</v>
      </c>
      <c r="O16" s="20">
        <v>0</v>
      </c>
      <c r="P16" s="1">
        <v>0</v>
      </c>
      <c r="Q16" s="1">
        <v>2018</v>
      </c>
      <c r="R16" s="89">
        <v>7281</v>
      </c>
      <c r="S16" s="89"/>
      <c r="T16" s="89"/>
      <c r="U16" s="89"/>
      <c r="V16" s="1">
        <v>0</v>
      </c>
      <c r="W16" s="1">
        <v>0</v>
      </c>
      <c r="X16" s="5">
        <v>2019</v>
      </c>
      <c r="Y16" s="1">
        <v>0</v>
      </c>
      <c r="Z16" s="15">
        <v>5562</v>
      </c>
      <c r="AA16" s="14">
        <v>0</v>
      </c>
      <c r="AB16" s="14">
        <v>0</v>
      </c>
      <c r="AC16" s="5">
        <v>76</v>
      </c>
      <c r="AD16" s="1">
        <v>0</v>
      </c>
      <c r="AE16" s="1">
        <v>0</v>
      </c>
      <c r="AF16" s="1">
        <v>0</v>
      </c>
      <c r="AG16" s="1">
        <v>0</v>
      </c>
      <c r="AH16" s="1">
        <v>0</v>
      </c>
      <c r="AI16" s="1">
        <v>0</v>
      </c>
      <c r="AJ16" s="1">
        <v>0</v>
      </c>
      <c r="AK16" s="1">
        <v>0</v>
      </c>
      <c r="AL16" s="15"/>
      <c r="AM16" s="15"/>
      <c r="AN16" s="15"/>
      <c r="AO16" s="1"/>
      <c r="AP16" s="1"/>
      <c r="AQ16" s="1"/>
      <c r="AR16" s="1"/>
      <c r="AS16" s="1"/>
      <c r="AT16" s="1"/>
      <c r="AU16" s="17"/>
    </row>
    <row r="17" spans="1:47" ht="18" customHeight="1" x14ac:dyDescent="0.4">
      <c r="A17" s="3">
        <v>44000</v>
      </c>
      <c r="B17" s="1" t="s">
        <v>510</v>
      </c>
      <c r="C17" s="1" t="s">
        <v>52</v>
      </c>
      <c r="D17" s="1">
        <v>0</v>
      </c>
      <c r="E17" s="24" t="s">
        <v>3081</v>
      </c>
      <c r="F17" s="24" t="s">
        <v>4009</v>
      </c>
      <c r="G17" s="119"/>
      <c r="H17" s="18">
        <v>0</v>
      </c>
      <c r="I17" s="89">
        <v>0</v>
      </c>
      <c r="J17" s="20">
        <v>0</v>
      </c>
      <c r="K17" s="18">
        <v>0</v>
      </c>
      <c r="L17" s="15">
        <v>0</v>
      </c>
      <c r="M17" s="19" t="s">
        <v>754</v>
      </c>
      <c r="N17" s="1" t="s">
        <v>185</v>
      </c>
      <c r="O17" s="20">
        <v>0</v>
      </c>
      <c r="P17" s="1">
        <v>0</v>
      </c>
      <c r="Q17" s="1">
        <v>2018</v>
      </c>
      <c r="R17" s="89">
        <v>22500</v>
      </c>
      <c r="S17" s="89"/>
      <c r="T17" s="89"/>
      <c r="U17" s="89"/>
      <c r="V17" s="1">
        <v>0</v>
      </c>
      <c r="W17" s="1">
        <v>0</v>
      </c>
      <c r="X17" s="5">
        <v>2019</v>
      </c>
      <c r="Y17" s="5">
        <v>2021</v>
      </c>
      <c r="Z17" s="15">
        <v>17900</v>
      </c>
      <c r="AA17" s="14">
        <v>0</v>
      </c>
      <c r="AB17" s="14">
        <v>0</v>
      </c>
      <c r="AC17" s="5">
        <v>79.599999999999994</v>
      </c>
      <c r="AD17" s="1">
        <v>0</v>
      </c>
      <c r="AE17" s="1">
        <v>0</v>
      </c>
      <c r="AF17" s="1">
        <v>0</v>
      </c>
      <c r="AG17" s="1">
        <v>0</v>
      </c>
      <c r="AH17" s="1">
        <v>0</v>
      </c>
      <c r="AI17" s="1">
        <v>0</v>
      </c>
      <c r="AJ17" s="1">
        <v>0</v>
      </c>
      <c r="AK17" s="1">
        <v>0</v>
      </c>
      <c r="AL17" s="15"/>
      <c r="AM17" s="15"/>
      <c r="AN17" s="15"/>
      <c r="AO17" s="1"/>
      <c r="AP17" s="1"/>
      <c r="AQ17" s="1"/>
      <c r="AR17" s="1"/>
      <c r="AS17" s="1"/>
      <c r="AT17" s="1"/>
      <c r="AU17" s="17"/>
    </row>
    <row r="18" spans="1:47" ht="18" customHeight="1" x14ac:dyDescent="0.4">
      <c r="A18" s="3">
        <v>44000</v>
      </c>
      <c r="B18" s="1" t="s">
        <v>555</v>
      </c>
      <c r="C18" s="1" t="s">
        <v>1040</v>
      </c>
      <c r="D18" s="1">
        <v>0</v>
      </c>
      <c r="E18" s="24" t="s">
        <v>3670</v>
      </c>
      <c r="F18" s="24" t="s">
        <v>4009</v>
      </c>
      <c r="G18" s="119"/>
      <c r="H18" s="18" t="s">
        <v>754</v>
      </c>
      <c r="I18" s="89">
        <v>4648</v>
      </c>
      <c r="J18" s="20">
        <v>0</v>
      </c>
      <c r="K18" s="18">
        <v>0</v>
      </c>
      <c r="L18" s="15">
        <v>0</v>
      </c>
      <c r="M18" s="20">
        <v>0</v>
      </c>
      <c r="N18" s="1">
        <v>0</v>
      </c>
      <c r="O18" s="20">
        <v>0</v>
      </c>
      <c r="P18" s="1">
        <v>0</v>
      </c>
      <c r="Q18" s="1">
        <v>2018</v>
      </c>
      <c r="R18" s="89">
        <v>12712</v>
      </c>
      <c r="S18" s="89"/>
      <c r="T18" s="89"/>
      <c r="U18" s="89"/>
      <c r="V18" s="1">
        <v>0</v>
      </c>
      <c r="W18" s="1">
        <v>0</v>
      </c>
      <c r="X18" s="5">
        <v>2017</v>
      </c>
      <c r="Y18" s="5">
        <v>2019</v>
      </c>
      <c r="Z18" s="15">
        <v>14570</v>
      </c>
      <c r="AA18" s="14">
        <v>12712</v>
      </c>
      <c r="AB18" s="14">
        <v>11584</v>
      </c>
      <c r="AC18" s="5">
        <v>104.53400000000001</v>
      </c>
      <c r="AD18" s="5">
        <v>91.203000000000003</v>
      </c>
      <c r="AE18" s="5">
        <v>91.111999999999995</v>
      </c>
      <c r="AF18" s="1">
        <v>0</v>
      </c>
      <c r="AG18" s="1">
        <v>0</v>
      </c>
      <c r="AH18" s="1">
        <v>0</v>
      </c>
      <c r="AI18" s="1">
        <v>0</v>
      </c>
      <c r="AJ18" s="1">
        <v>0</v>
      </c>
      <c r="AK18" s="1">
        <v>0</v>
      </c>
      <c r="AL18" s="15"/>
      <c r="AM18" s="15"/>
      <c r="AN18" s="15"/>
      <c r="AO18" s="1"/>
      <c r="AP18" s="1"/>
      <c r="AQ18" s="1"/>
      <c r="AR18" s="1"/>
      <c r="AS18" s="1"/>
      <c r="AT18" s="1"/>
      <c r="AU18" s="17"/>
    </row>
    <row r="19" spans="1:47" ht="18" customHeight="1" x14ac:dyDescent="0.4">
      <c r="A19" s="3">
        <v>44001</v>
      </c>
      <c r="B19" s="1" t="s">
        <v>520</v>
      </c>
      <c r="C19" s="1" t="s">
        <v>1037</v>
      </c>
      <c r="D19" s="1">
        <v>0</v>
      </c>
      <c r="E19" s="24" t="s">
        <v>2972</v>
      </c>
      <c r="F19" s="24" t="s">
        <v>4009</v>
      </c>
      <c r="G19" s="119"/>
      <c r="H19" s="18">
        <v>0</v>
      </c>
      <c r="I19" s="89">
        <v>0</v>
      </c>
      <c r="J19" s="19" t="s">
        <v>754</v>
      </c>
      <c r="K19" s="18">
        <v>0</v>
      </c>
      <c r="L19" s="15">
        <v>435</v>
      </c>
      <c r="M19" s="20">
        <v>0</v>
      </c>
      <c r="N19" s="1">
        <v>0</v>
      </c>
      <c r="O19" s="20">
        <v>0</v>
      </c>
      <c r="P19" s="1">
        <v>0</v>
      </c>
      <c r="Q19" s="1">
        <v>2018</v>
      </c>
      <c r="R19" s="89">
        <v>17197</v>
      </c>
      <c r="S19" s="89"/>
      <c r="T19" s="89"/>
      <c r="U19" s="89"/>
      <c r="V19" s="1">
        <v>0</v>
      </c>
      <c r="W19" s="1">
        <v>0</v>
      </c>
      <c r="X19" s="5">
        <v>2019</v>
      </c>
      <c r="Y19" s="5">
        <v>2021</v>
      </c>
      <c r="Z19" s="15">
        <v>17193</v>
      </c>
      <c r="AA19" s="14">
        <v>0</v>
      </c>
      <c r="AB19" s="14">
        <v>0</v>
      </c>
      <c r="AC19" s="5">
        <v>100</v>
      </c>
      <c r="AD19" s="1">
        <v>0</v>
      </c>
      <c r="AE19" s="1">
        <v>0</v>
      </c>
      <c r="AF19" s="1">
        <v>0</v>
      </c>
      <c r="AG19" s="1">
        <v>0</v>
      </c>
      <c r="AH19" s="1">
        <v>0</v>
      </c>
      <c r="AI19" s="1">
        <v>0</v>
      </c>
      <c r="AJ19" s="1">
        <v>0</v>
      </c>
      <c r="AK19" s="1">
        <v>0</v>
      </c>
      <c r="AL19" s="15"/>
      <c r="AM19" s="15"/>
      <c r="AN19" s="15"/>
      <c r="AO19" s="1"/>
      <c r="AP19" s="1"/>
      <c r="AQ19" s="1"/>
      <c r="AR19" s="1"/>
      <c r="AS19" s="1"/>
      <c r="AT19" s="1"/>
      <c r="AU19" s="17"/>
    </row>
    <row r="20" spans="1:47" ht="18" customHeight="1" x14ac:dyDescent="0.4">
      <c r="A20" s="3">
        <v>44004</v>
      </c>
      <c r="B20" s="1" t="s">
        <v>155</v>
      </c>
      <c r="C20" s="1" t="s">
        <v>1039</v>
      </c>
      <c r="D20" s="1">
        <v>0</v>
      </c>
      <c r="E20" s="24" t="s">
        <v>2999</v>
      </c>
      <c r="F20" s="24" t="s">
        <v>4009</v>
      </c>
      <c r="G20" s="119"/>
      <c r="H20" s="18" t="s">
        <v>754</v>
      </c>
      <c r="I20" s="89">
        <v>1969</v>
      </c>
      <c r="J20" s="20">
        <v>0</v>
      </c>
      <c r="K20" s="18">
        <v>0</v>
      </c>
      <c r="L20" s="15">
        <v>0</v>
      </c>
      <c r="M20" s="20">
        <v>0</v>
      </c>
      <c r="N20" s="1">
        <v>0</v>
      </c>
      <c r="O20" s="20">
        <v>0</v>
      </c>
      <c r="P20" s="1">
        <v>0</v>
      </c>
      <c r="Q20" s="1">
        <v>2018</v>
      </c>
      <c r="R20" s="89">
        <v>4487</v>
      </c>
      <c r="S20" s="89"/>
      <c r="T20" s="89"/>
      <c r="U20" s="89"/>
      <c r="V20" s="5">
        <v>1.05</v>
      </c>
      <c r="W20" s="1">
        <v>0</v>
      </c>
      <c r="X20" s="5">
        <v>2019</v>
      </c>
      <c r="Y20" s="5">
        <v>2021</v>
      </c>
      <c r="Z20" s="15">
        <v>3215</v>
      </c>
      <c r="AA20" s="14">
        <v>0</v>
      </c>
      <c r="AB20" s="14">
        <v>0</v>
      </c>
      <c r="AC20" s="5">
        <v>71.7</v>
      </c>
      <c r="AD20" s="1">
        <v>0</v>
      </c>
      <c r="AE20" s="1">
        <v>0</v>
      </c>
      <c r="AF20" s="5">
        <v>0.78</v>
      </c>
      <c r="AG20" s="1">
        <v>0</v>
      </c>
      <c r="AH20" s="1">
        <v>0</v>
      </c>
      <c r="AI20" s="5">
        <v>74.3</v>
      </c>
      <c r="AJ20" s="1">
        <v>0</v>
      </c>
      <c r="AK20" s="1">
        <v>0</v>
      </c>
      <c r="AL20" s="15"/>
      <c r="AM20" s="15"/>
      <c r="AN20" s="15"/>
      <c r="AO20" s="1"/>
      <c r="AP20" s="1"/>
      <c r="AQ20" s="1"/>
      <c r="AR20" s="1"/>
      <c r="AS20" s="1"/>
      <c r="AT20" s="1"/>
      <c r="AU20" s="17"/>
    </row>
    <row r="21" spans="1:47" ht="18" customHeight="1" x14ac:dyDescent="0.4">
      <c r="A21" s="3">
        <v>44004</v>
      </c>
      <c r="B21" s="1" t="s">
        <v>1042</v>
      </c>
      <c r="C21" s="1" t="s">
        <v>18</v>
      </c>
      <c r="D21" s="1">
        <v>0</v>
      </c>
      <c r="E21" s="24" t="s">
        <v>2976</v>
      </c>
      <c r="F21" s="24" t="s">
        <v>4009</v>
      </c>
      <c r="G21" s="119"/>
      <c r="H21" s="18">
        <v>0</v>
      </c>
      <c r="I21" s="89">
        <v>0</v>
      </c>
      <c r="J21" s="19" t="s">
        <v>754</v>
      </c>
      <c r="K21" s="18">
        <v>0</v>
      </c>
      <c r="L21" s="15">
        <v>747</v>
      </c>
      <c r="M21" s="20">
        <v>0</v>
      </c>
      <c r="N21" s="1">
        <v>0</v>
      </c>
      <c r="O21" s="20">
        <v>0</v>
      </c>
      <c r="P21" s="1">
        <v>0</v>
      </c>
      <c r="Q21" s="1">
        <v>2018</v>
      </c>
      <c r="R21" s="89">
        <v>21500</v>
      </c>
      <c r="S21" s="89"/>
      <c r="T21" s="89"/>
      <c r="U21" s="89"/>
      <c r="V21" s="5">
        <v>0.38500000000000001</v>
      </c>
      <c r="W21" s="1">
        <v>0</v>
      </c>
      <c r="X21" s="5">
        <v>2019</v>
      </c>
      <c r="Y21" s="5">
        <v>2021</v>
      </c>
      <c r="Z21" s="15">
        <v>22430</v>
      </c>
      <c r="AA21" s="14">
        <v>0</v>
      </c>
      <c r="AB21" s="14">
        <v>0</v>
      </c>
      <c r="AC21" s="5">
        <v>104.3</v>
      </c>
      <c r="AD21" s="1">
        <v>0</v>
      </c>
      <c r="AE21" s="1">
        <v>0</v>
      </c>
      <c r="AF21" s="5">
        <v>0.38300000000000001</v>
      </c>
      <c r="AG21" s="1">
        <v>0</v>
      </c>
      <c r="AH21" s="1">
        <v>0</v>
      </c>
      <c r="AI21" s="5">
        <v>99.4</v>
      </c>
      <c r="AJ21" s="1">
        <v>0</v>
      </c>
      <c r="AK21" s="1">
        <v>0</v>
      </c>
      <c r="AL21" s="15"/>
      <c r="AM21" s="15"/>
      <c r="AN21" s="15"/>
      <c r="AO21" s="1"/>
      <c r="AP21" s="1"/>
      <c r="AQ21" s="1"/>
      <c r="AR21" s="1"/>
      <c r="AS21" s="1"/>
      <c r="AT21" s="1"/>
      <c r="AU21" s="17"/>
    </row>
    <row r="22" spans="1:47" ht="18" customHeight="1" x14ac:dyDescent="0.4">
      <c r="A22" s="3">
        <v>44005</v>
      </c>
      <c r="B22" s="1" t="s">
        <v>1038</v>
      </c>
      <c r="C22" s="1" t="s">
        <v>409</v>
      </c>
      <c r="D22" s="1">
        <v>0</v>
      </c>
      <c r="E22" s="24" t="s">
        <v>2942</v>
      </c>
      <c r="F22" s="24" t="s">
        <v>4009</v>
      </c>
      <c r="G22" s="119"/>
      <c r="H22" s="18" t="s">
        <v>754</v>
      </c>
      <c r="I22" s="89">
        <v>2788</v>
      </c>
      <c r="J22" s="20">
        <v>0</v>
      </c>
      <c r="K22" s="18">
        <v>0</v>
      </c>
      <c r="L22" s="15">
        <v>0</v>
      </c>
      <c r="M22" s="20">
        <v>0</v>
      </c>
      <c r="N22" s="1">
        <v>0</v>
      </c>
      <c r="O22" s="20">
        <v>0</v>
      </c>
      <c r="P22" s="1">
        <v>0</v>
      </c>
      <c r="Q22" s="1">
        <v>2016</v>
      </c>
      <c r="R22" s="89">
        <v>6759</v>
      </c>
      <c r="S22" s="89"/>
      <c r="T22" s="89"/>
      <c r="U22" s="89"/>
      <c r="V22" s="5">
        <v>2.46</v>
      </c>
      <c r="W22" s="1">
        <v>0</v>
      </c>
      <c r="X22" s="5">
        <v>2017</v>
      </c>
      <c r="Y22" s="5">
        <v>2019</v>
      </c>
      <c r="Z22" s="15">
        <v>6976</v>
      </c>
      <c r="AA22" s="14">
        <v>6109</v>
      </c>
      <c r="AB22" s="14">
        <v>6071</v>
      </c>
      <c r="AC22" s="5">
        <v>103</v>
      </c>
      <c r="AD22" s="5">
        <v>90</v>
      </c>
      <c r="AE22" s="5">
        <v>90</v>
      </c>
      <c r="AF22" s="5">
        <v>1.95</v>
      </c>
      <c r="AG22" s="5">
        <v>2.31</v>
      </c>
      <c r="AH22" s="5">
        <v>2.62</v>
      </c>
      <c r="AI22" s="5">
        <v>79</v>
      </c>
      <c r="AJ22" s="5">
        <v>94</v>
      </c>
      <c r="AK22" s="5">
        <v>107</v>
      </c>
      <c r="AL22" s="15"/>
      <c r="AM22" s="15"/>
      <c r="AN22" s="15"/>
      <c r="AO22" s="1"/>
      <c r="AP22" s="1"/>
      <c r="AQ22" s="1"/>
      <c r="AR22" s="1"/>
      <c r="AS22" s="1"/>
      <c r="AT22" s="1"/>
      <c r="AU22" s="17"/>
    </row>
    <row r="23" spans="1:47" ht="18" customHeight="1" x14ac:dyDescent="0.4">
      <c r="A23" s="3">
        <v>44007</v>
      </c>
      <c r="B23" s="1" t="s">
        <v>1041</v>
      </c>
      <c r="C23" s="1" t="s">
        <v>135</v>
      </c>
      <c r="D23" s="1">
        <v>0</v>
      </c>
      <c r="E23" s="24" t="s">
        <v>3170</v>
      </c>
      <c r="F23" s="24" t="s">
        <v>4009</v>
      </c>
      <c r="G23" s="119"/>
      <c r="H23" s="18" t="s">
        <v>754</v>
      </c>
      <c r="I23" s="89">
        <v>40162</v>
      </c>
      <c r="J23" s="20">
        <v>0</v>
      </c>
      <c r="K23" s="18">
        <v>0</v>
      </c>
      <c r="L23" s="15">
        <v>0</v>
      </c>
      <c r="M23" s="20">
        <v>0</v>
      </c>
      <c r="N23" s="1">
        <v>0</v>
      </c>
      <c r="O23" s="20">
        <v>0</v>
      </c>
      <c r="P23" s="1">
        <v>0</v>
      </c>
      <c r="Q23" s="1">
        <v>2018</v>
      </c>
      <c r="R23" s="89">
        <v>89961</v>
      </c>
      <c r="S23" s="89"/>
      <c r="T23" s="89"/>
      <c r="U23" s="89"/>
      <c r="V23" s="1">
        <v>0</v>
      </c>
      <c r="W23" s="1">
        <v>0</v>
      </c>
      <c r="X23" s="5">
        <v>2019</v>
      </c>
      <c r="Y23" s="5">
        <v>2021</v>
      </c>
      <c r="Z23" s="15">
        <v>86230</v>
      </c>
      <c r="AA23" s="14">
        <v>0</v>
      </c>
      <c r="AB23" s="14">
        <v>0</v>
      </c>
      <c r="AC23" s="5">
        <v>95.9</v>
      </c>
      <c r="AD23" s="1">
        <v>0</v>
      </c>
      <c r="AE23" s="1">
        <v>0</v>
      </c>
      <c r="AF23" s="1">
        <v>0</v>
      </c>
      <c r="AG23" s="1">
        <v>0</v>
      </c>
      <c r="AH23" s="1">
        <v>0</v>
      </c>
      <c r="AI23" s="1">
        <v>0</v>
      </c>
      <c r="AJ23" s="1">
        <v>0</v>
      </c>
      <c r="AK23" s="1">
        <v>0</v>
      </c>
      <c r="AL23" s="15"/>
      <c r="AM23" s="15"/>
      <c r="AN23" s="15"/>
      <c r="AO23" s="1"/>
      <c r="AP23" s="1"/>
      <c r="AQ23" s="1"/>
      <c r="AR23" s="1"/>
      <c r="AS23" s="1"/>
      <c r="AT23" s="1"/>
      <c r="AU23" s="17"/>
    </row>
    <row r="24" spans="1:47" ht="18" customHeight="1" x14ac:dyDescent="0.4">
      <c r="A24" s="3">
        <v>44007</v>
      </c>
      <c r="B24" s="1" t="s">
        <v>795</v>
      </c>
      <c r="C24" s="1" t="s">
        <v>295</v>
      </c>
      <c r="D24" s="1">
        <v>0</v>
      </c>
      <c r="E24" s="24" t="s">
        <v>3511</v>
      </c>
      <c r="F24" s="24" t="s">
        <v>4009</v>
      </c>
      <c r="G24" s="119"/>
      <c r="H24" s="18" t="s">
        <v>754</v>
      </c>
      <c r="I24" s="89">
        <v>3628</v>
      </c>
      <c r="J24" s="20">
        <v>0</v>
      </c>
      <c r="K24" s="18">
        <v>0</v>
      </c>
      <c r="L24" s="15">
        <v>0</v>
      </c>
      <c r="M24" s="20">
        <v>0</v>
      </c>
      <c r="N24" s="1">
        <v>0</v>
      </c>
      <c r="O24" s="20">
        <v>0</v>
      </c>
      <c r="P24" s="1">
        <v>0</v>
      </c>
      <c r="Q24" s="1">
        <v>2018</v>
      </c>
      <c r="R24" s="89">
        <v>651</v>
      </c>
      <c r="S24" s="89"/>
      <c r="T24" s="89"/>
      <c r="U24" s="89"/>
      <c r="V24" s="1">
        <v>0</v>
      </c>
      <c r="W24" s="1">
        <v>0</v>
      </c>
      <c r="X24" s="5">
        <v>2019</v>
      </c>
      <c r="Y24" s="5">
        <v>2021</v>
      </c>
      <c r="Z24" s="15">
        <v>474</v>
      </c>
      <c r="AA24" s="14">
        <v>0</v>
      </c>
      <c r="AB24" s="14">
        <v>0</v>
      </c>
      <c r="AC24" s="1">
        <v>0</v>
      </c>
      <c r="AD24" s="1">
        <v>0</v>
      </c>
      <c r="AE24" s="1">
        <v>0</v>
      </c>
      <c r="AF24" s="1">
        <v>0</v>
      </c>
      <c r="AG24" s="1">
        <v>0</v>
      </c>
      <c r="AH24" s="1">
        <v>0</v>
      </c>
      <c r="AI24" s="1">
        <v>0</v>
      </c>
      <c r="AJ24" s="1">
        <v>0</v>
      </c>
      <c r="AK24" s="1">
        <v>0</v>
      </c>
      <c r="AL24" s="15"/>
      <c r="AM24" s="15"/>
      <c r="AN24" s="15"/>
      <c r="AO24" s="1"/>
      <c r="AP24" s="1"/>
      <c r="AQ24" s="1"/>
      <c r="AR24" s="1"/>
      <c r="AS24" s="1"/>
      <c r="AT24" s="1"/>
      <c r="AU24" s="17"/>
    </row>
    <row r="25" spans="1:47" ht="18" customHeight="1" x14ac:dyDescent="0.4">
      <c r="A25" s="3">
        <v>44007</v>
      </c>
      <c r="B25" s="1" t="s">
        <v>1047</v>
      </c>
      <c r="C25" s="1" t="s">
        <v>1048</v>
      </c>
      <c r="D25" s="1">
        <v>0</v>
      </c>
      <c r="E25" s="24" t="s">
        <v>3504</v>
      </c>
      <c r="F25" s="24" t="s">
        <v>4009</v>
      </c>
      <c r="G25" s="119"/>
      <c r="H25" s="18" t="s">
        <v>754</v>
      </c>
      <c r="I25" s="89">
        <v>2259</v>
      </c>
      <c r="J25" s="20">
        <v>0</v>
      </c>
      <c r="K25" s="18">
        <v>0</v>
      </c>
      <c r="L25" s="15">
        <v>0</v>
      </c>
      <c r="M25" s="20">
        <v>0</v>
      </c>
      <c r="N25" s="1">
        <v>0</v>
      </c>
      <c r="O25" s="20">
        <v>0</v>
      </c>
      <c r="P25" s="1">
        <v>0</v>
      </c>
      <c r="Q25" s="1">
        <v>2018</v>
      </c>
      <c r="R25" s="89">
        <v>5500</v>
      </c>
      <c r="S25" s="89"/>
      <c r="T25" s="89"/>
      <c r="U25" s="89"/>
      <c r="V25" s="5">
        <v>6.8099999999999994E-2</v>
      </c>
      <c r="W25" s="1">
        <v>0</v>
      </c>
      <c r="X25" s="5">
        <v>2019</v>
      </c>
      <c r="Y25" s="1">
        <v>0</v>
      </c>
      <c r="Z25" s="15">
        <v>5620</v>
      </c>
      <c r="AA25" s="14">
        <v>0</v>
      </c>
      <c r="AB25" s="14">
        <v>0</v>
      </c>
      <c r="AC25" s="5">
        <v>102.2</v>
      </c>
      <c r="AD25" s="1">
        <v>0</v>
      </c>
      <c r="AE25" s="1">
        <v>0</v>
      </c>
      <c r="AF25" s="5">
        <v>7.0099999999999996E-2</v>
      </c>
      <c r="AG25" s="1">
        <v>0</v>
      </c>
      <c r="AH25" s="1">
        <v>0</v>
      </c>
      <c r="AI25" s="5">
        <v>102.9</v>
      </c>
      <c r="AJ25" s="1">
        <v>0</v>
      </c>
      <c r="AK25" s="1">
        <v>0</v>
      </c>
      <c r="AL25" s="15"/>
      <c r="AM25" s="15"/>
      <c r="AN25" s="15"/>
      <c r="AO25" s="1"/>
      <c r="AP25" s="1"/>
      <c r="AQ25" s="1"/>
      <c r="AR25" s="1"/>
      <c r="AS25" s="1"/>
      <c r="AT25" s="1"/>
      <c r="AU25" s="17"/>
    </row>
    <row r="26" spans="1:47" ht="18" customHeight="1" x14ac:dyDescent="0.4">
      <c r="A26" s="3">
        <v>44007</v>
      </c>
      <c r="B26" s="1" t="s">
        <v>829</v>
      </c>
      <c r="C26" s="1" t="s">
        <v>1052</v>
      </c>
      <c r="D26" s="1">
        <v>0</v>
      </c>
      <c r="E26" s="24" t="s">
        <v>2955</v>
      </c>
      <c r="F26" s="24" t="s">
        <v>4009</v>
      </c>
      <c r="G26" s="119"/>
      <c r="H26" s="18" t="s">
        <v>754</v>
      </c>
      <c r="I26" s="89">
        <v>5216</v>
      </c>
      <c r="J26" s="20">
        <v>0</v>
      </c>
      <c r="K26" s="18">
        <v>0</v>
      </c>
      <c r="L26" s="15">
        <v>0</v>
      </c>
      <c r="M26" s="20">
        <v>0</v>
      </c>
      <c r="N26" s="1">
        <v>0</v>
      </c>
      <c r="O26" s="20">
        <v>0</v>
      </c>
      <c r="P26" s="1">
        <v>0</v>
      </c>
      <c r="Q26" s="1">
        <v>2018</v>
      </c>
      <c r="R26" s="89">
        <v>13353</v>
      </c>
      <c r="S26" s="89"/>
      <c r="T26" s="89"/>
      <c r="U26" s="89"/>
      <c r="V26" s="5">
        <v>0.13100000000000001</v>
      </c>
      <c r="W26" s="1">
        <v>0</v>
      </c>
      <c r="X26" s="5">
        <v>2019</v>
      </c>
      <c r="Y26" s="1">
        <v>0</v>
      </c>
      <c r="Z26" s="15">
        <v>12955</v>
      </c>
      <c r="AA26" s="14">
        <v>0</v>
      </c>
      <c r="AB26" s="14">
        <v>0</v>
      </c>
      <c r="AC26" s="5">
        <v>97</v>
      </c>
      <c r="AD26" s="1">
        <v>0</v>
      </c>
      <c r="AE26" s="1">
        <v>0</v>
      </c>
      <c r="AF26" s="5">
        <v>0.126</v>
      </c>
      <c r="AG26" s="1">
        <v>0</v>
      </c>
      <c r="AH26" s="1">
        <v>0</v>
      </c>
      <c r="AI26" s="5">
        <v>96.2</v>
      </c>
      <c r="AJ26" s="1">
        <v>0</v>
      </c>
      <c r="AK26" s="1">
        <v>0</v>
      </c>
      <c r="AL26" s="15"/>
      <c r="AM26" s="15"/>
      <c r="AN26" s="15"/>
      <c r="AO26" s="1"/>
      <c r="AP26" s="1"/>
      <c r="AQ26" s="1"/>
      <c r="AR26" s="1"/>
      <c r="AS26" s="1"/>
      <c r="AT26" s="1"/>
      <c r="AU26" s="17"/>
    </row>
    <row r="27" spans="1:47" ht="18" customHeight="1" x14ac:dyDescent="0.4">
      <c r="A27" s="3">
        <v>44007</v>
      </c>
      <c r="B27" s="1" t="s">
        <v>1053</v>
      </c>
      <c r="C27" s="1" t="s">
        <v>1054</v>
      </c>
      <c r="D27" s="1">
        <v>0</v>
      </c>
      <c r="E27" s="24" t="s">
        <v>2934</v>
      </c>
      <c r="F27" s="24" t="s">
        <v>4009</v>
      </c>
      <c r="G27" s="119"/>
      <c r="H27" s="18" t="s">
        <v>754</v>
      </c>
      <c r="I27" s="89">
        <v>1815</v>
      </c>
      <c r="J27" s="20">
        <v>0</v>
      </c>
      <c r="K27" s="18">
        <v>0</v>
      </c>
      <c r="L27" s="15">
        <v>0</v>
      </c>
      <c r="M27" s="20">
        <v>0</v>
      </c>
      <c r="N27" s="1">
        <v>0</v>
      </c>
      <c r="O27" s="20">
        <v>0</v>
      </c>
      <c r="P27" s="1">
        <v>0</v>
      </c>
      <c r="Q27" s="1">
        <v>2018</v>
      </c>
      <c r="R27" s="89">
        <v>3070</v>
      </c>
      <c r="S27" s="89"/>
      <c r="T27" s="89"/>
      <c r="U27" s="89"/>
      <c r="V27" s="6">
        <v>1144</v>
      </c>
      <c r="W27" s="1">
        <v>0</v>
      </c>
      <c r="X27" s="5">
        <v>2019</v>
      </c>
      <c r="Y27" s="5">
        <v>2021</v>
      </c>
      <c r="Z27" s="15">
        <v>4144</v>
      </c>
      <c r="AA27" s="14">
        <v>0</v>
      </c>
      <c r="AB27" s="14">
        <v>0</v>
      </c>
      <c r="AC27" s="5">
        <v>135</v>
      </c>
      <c r="AD27" s="1">
        <v>0</v>
      </c>
      <c r="AE27" s="1">
        <v>0</v>
      </c>
      <c r="AF27" s="6">
        <v>1122</v>
      </c>
      <c r="AG27" s="1">
        <v>0</v>
      </c>
      <c r="AH27" s="1">
        <v>0</v>
      </c>
      <c r="AI27" s="5">
        <v>98.1</v>
      </c>
      <c r="AJ27" s="1">
        <v>0</v>
      </c>
      <c r="AK27" s="1">
        <v>0</v>
      </c>
      <c r="AL27" s="15"/>
      <c r="AM27" s="15"/>
      <c r="AN27" s="15"/>
      <c r="AO27" s="1"/>
      <c r="AP27" s="1"/>
      <c r="AQ27" s="1"/>
      <c r="AR27" s="1"/>
      <c r="AS27" s="1"/>
      <c r="AT27" s="1"/>
      <c r="AU27" s="17"/>
    </row>
    <row r="28" spans="1:47" ht="18" customHeight="1" x14ac:dyDescent="0.4">
      <c r="A28" s="3">
        <v>44008</v>
      </c>
      <c r="B28" s="1" t="s">
        <v>1051</v>
      </c>
      <c r="C28" s="1" t="s">
        <v>102</v>
      </c>
      <c r="D28" s="1">
        <v>0</v>
      </c>
      <c r="E28" s="24" t="s">
        <v>4356</v>
      </c>
      <c r="F28" s="24" t="s">
        <v>4009</v>
      </c>
      <c r="G28" s="119"/>
      <c r="H28" s="18" t="s">
        <v>754</v>
      </c>
      <c r="I28" s="89">
        <v>6392</v>
      </c>
      <c r="J28" s="20">
        <v>0</v>
      </c>
      <c r="K28" s="18">
        <v>0</v>
      </c>
      <c r="L28" s="15">
        <v>0</v>
      </c>
      <c r="M28" s="20">
        <v>0</v>
      </c>
      <c r="N28" s="1">
        <v>0</v>
      </c>
      <c r="O28" s="20">
        <v>0</v>
      </c>
      <c r="P28" s="1">
        <v>0</v>
      </c>
      <c r="Q28" s="1">
        <v>2018</v>
      </c>
      <c r="R28" s="89">
        <v>13795</v>
      </c>
      <c r="S28" s="89"/>
      <c r="T28" s="89"/>
      <c r="U28" s="89"/>
      <c r="V28" s="5">
        <v>31.3</v>
      </c>
      <c r="W28" s="1">
        <v>0</v>
      </c>
      <c r="X28" s="5">
        <v>2019</v>
      </c>
      <c r="Y28" s="5">
        <v>2021</v>
      </c>
      <c r="Z28" s="15">
        <v>14224</v>
      </c>
      <c r="AA28" s="14">
        <v>0</v>
      </c>
      <c r="AB28" s="14">
        <v>0</v>
      </c>
      <c r="AC28" s="5">
        <v>103.1</v>
      </c>
      <c r="AD28" s="1">
        <v>0</v>
      </c>
      <c r="AE28" s="1">
        <v>0</v>
      </c>
      <c r="AF28" s="5">
        <v>31.6</v>
      </c>
      <c r="AG28" s="1">
        <v>0</v>
      </c>
      <c r="AH28" s="1">
        <v>0</v>
      </c>
      <c r="AI28" s="5">
        <v>100.9</v>
      </c>
      <c r="AJ28" s="1">
        <v>0</v>
      </c>
      <c r="AK28" s="1">
        <v>0</v>
      </c>
      <c r="AL28" s="15"/>
      <c r="AM28" s="15"/>
      <c r="AN28" s="15"/>
      <c r="AO28" s="1"/>
      <c r="AP28" s="1"/>
      <c r="AQ28" s="1"/>
      <c r="AR28" s="1"/>
      <c r="AS28" s="1"/>
      <c r="AT28" s="1"/>
      <c r="AU28" s="17"/>
    </row>
    <row r="29" spans="1:47" ht="18" customHeight="1" x14ac:dyDescent="0.4">
      <c r="A29" s="3">
        <v>44008</v>
      </c>
      <c r="B29" s="1" t="s">
        <v>1055</v>
      </c>
      <c r="C29" s="1" t="s">
        <v>146</v>
      </c>
      <c r="D29" s="1">
        <v>0</v>
      </c>
      <c r="E29" s="24" t="s">
        <v>4356</v>
      </c>
      <c r="F29" s="24" t="s">
        <v>4009</v>
      </c>
      <c r="G29" s="119"/>
      <c r="H29" s="18" t="s">
        <v>754</v>
      </c>
      <c r="I29" s="89">
        <v>40274</v>
      </c>
      <c r="J29" s="20">
        <v>0</v>
      </c>
      <c r="K29" s="18">
        <v>0</v>
      </c>
      <c r="L29" s="15">
        <v>0</v>
      </c>
      <c r="M29" s="20">
        <v>0</v>
      </c>
      <c r="N29" s="1">
        <v>0</v>
      </c>
      <c r="O29" s="20">
        <v>0</v>
      </c>
      <c r="P29" s="1">
        <v>0</v>
      </c>
      <c r="Q29" s="1">
        <v>2018</v>
      </c>
      <c r="R29" s="89">
        <v>97645</v>
      </c>
      <c r="S29" s="89"/>
      <c r="T29" s="89"/>
      <c r="U29" s="89"/>
      <c r="V29" s="5">
        <v>0.13400000000000001</v>
      </c>
      <c r="W29" s="1">
        <v>0</v>
      </c>
      <c r="X29" s="5">
        <v>2019</v>
      </c>
      <c r="Y29" s="1">
        <v>0</v>
      </c>
      <c r="Z29" s="15">
        <v>95954</v>
      </c>
      <c r="AA29" s="14">
        <v>0</v>
      </c>
      <c r="AB29" s="14">
        <v>0</v>
      </c>
      <c r="AC29" s="5">
        <v>98.3</v>
      </c>
      <c r="AD29" s="1">
        <v>0</v>
      </c>
      <c r="AE29" s="1">
        <v>0</v>
      </c>
      <c r="AF29" s="5">
        <v>0.128</v>
      </c>
      <c r="AG29" s="1">
        <v>0</v>
      </c>
      <c r="AH29" s="1">
        <v>0</v>
      </c>
      <c r="AI29" s="5">
        <v>95.5</v>
      </c>
      <c r="AJ29" s="1">
        <v>0</v>
      </c>
      <c r="AK29" s="1">
        <v>0</v>
      </c>
      <c r="AL29" s="15"/>
      <c r="AM29" s="15"/>
      <c r="AN29" s="15"/>
      <c r="AO29" s="1"/>
      <c r="AP29" s="1"/>
      <c r="AQ29" s="1"/>
      <c r="AR29" s="1"/>
      <c r="AS29" s="1"/>
      <c r="AT29" s="1"/>
      <c r="AU29" s="17"/>
    </row>
    <row r="30" spans="1:47" ht="18" customHeight="1" x14ac:dyDescent="0.4">
      <c r="A30" s="3">
        <v>44008</v>
      </c>
      <c r="B30" s="1" t="s">
        <v>1066</v>
      </c>
      <c r="C30" s="1" t="s">
        <v>41</v>
      </c>
      <c r="D30" s="1">
        <v>0</v>
      </c>
      <c r="E30" s="24" t="s">
        <v>4356</v>
      </c>
      <c r="F30" s="24" t="s">
        <v>4009</v>
      </c>
      <c r="G30" s="119"/>
      <c r="H30" s="18" t="s">
        <v>754</v>
      </c>
      <c r="I30" s="89">
        <v>1890</v>
      </c>
      <c r="J30" s="20">
        <v>0</v>
      </c>
      <c r="K30" s="18">
        <v>0</v>
      </c>
      <c r="L30" s="15">
        <v>0</v>
      </c>
      <c r="M30" s="20">
        <v>0</v>
      </c>
      <c r="N30" s="1">
        <v>0</v>
      </c>
      <c r="O30" s="20">
        <v>0</v>
      </c>
      <c r="P30" s="1">
        <v>0</v>
      </c>
      <c r="Q30" s="1">
        <v>2018</v>
      </c>
      <c r="R30" s="89">
        <v>4078</v>
      </c>
      <c r="S30" s="89"/>
      <c r="T30" s="89"/>
      <c r="U30" s="89"/>
      <c r="V30" s="5">
        <v>121</v>
      </c>
      <c r="W30" s="5">
        <v>2019</v>
      </c>
      <c r="X30" s="1">
        <v>0</v>
      </c>
      <c r="Y30" s="5">
        <v>2021</v>
      </c>
      <c r="Z30" s="15">
        <v>4233</v>
      </c>
      <c r="AA30" s="14">
        <v>0</v>
      </c>
      <c r="AB30" s="14">
        <v>0</v>
      </c>
      <c r="AC30" s="5">
        <v>103.8</v>
      </c>
      <c r="AD30" s="1">
        <v>0</v>
      </c>
      <c r="AE30" s="1">
        <v>0</v>
      </c>
      <c r="AF30" s="5">
        <v>114.7</v>
      </c>
      <c r="AG30" s="1">
        <v>0</v>
      </c>
      <c r="AH30" s="1">
        <v>0</v>
      </c>
      <c r="AI30" s="5">
        <v>94.8</v>
      </c>
      <c r="AJ30" s="1">
        <v>0</v>
      </c>
      <c r="AK30" s="1">
        <v>0</v>
      </c>
      <c r="AL30" s="15"/>
      <c r="AM30" s="15"/>
      <c r="AN30" s="15"/>
      <c r="AO30" s="1"/>
      <c r="AP30" s="1"/>
      <c r="AQ30" s="1"/>
      <c r="AR30" s="1"/>
      <c r="AS30" s="1"/>
      <c r="AT30" s="1"/>
      <c r="AU30" s="17"/>
    </row>
    <row r="31" spans="1:47" ht="18" customHeight="1" x14ac:dyDescent="0.4">
      <c r="A31" s="3">
        <v>44012</v>
      </c>
      <c r="B31" s="1" t="s">
        <v>1049</v>
      </c>
      <c r="C31" s="1" t="s">
        <v>1050</v>
      </c>
      <c r="D31" s="1">
        <v>0</v>
      </c>
      <c r="E31" s="24" t="s">
        <v>2934</v>
      </c>
      <c r="F31" s="24" t="s">
        <v>4009</v>
      </c>
      <c r="G31" s="119"/>
      <c r="H31" s="18" t="s">
        <v>754</v>
      </c>
      <c r="I31" s="89">
        <v>1660</v>
      </c>
      <c r="J31" s="20">
        <v>0</v>
      </c>
      <c r="K31" s="18">
        <v>0</v>
      </c>
      <c r="L31" s="15">
        <v>0</v>
      </c>
      <c r="M31" s="20">
        <v>0</v>
      </c>
      <c r="N31" s="1">
        <v>0</v>
      </c>
      <c r="O31" s="20">
        <v>0</v>
      </c>
      <c r="P31" s="1">
        <v>0</v>
      </c>
      <c r="Q31" s="1">
        <v>2016</v>
      </c>
      <c r="R31" s="89">
        <v>4367</v>
      </c>
      <c r="S31" s="89"/>
      <c r="T31" s="89"/>
      <c r="U31" s="89"/>
      <c r="V31" s="5">
        <v>0.47410000000000002</v>
      </c>
      <c r="W31" s="1">
        <v>0</v>
      </c>
      <c r="X31" s="5">
        <v>2017</v>
      </c>
      <c r="Y31" s="5">
        <v>2019</v>
      </c>
      <c r="Z31" s="15">
        <v>4193</v>
      </c>
      <c r="AA31" s="14">
        <v>3222</v>
      </c>
      <c r="AB31" s="14">
        <v>3871</v>
      </c>
      <c r="AC31" s="5">
        <v>96</v>
      </c>
      <c r="AD31" s="5">
        <v>73.8</v>
      </c>
      <c r="AE31" s="5">
        <v>88.6</v>
      </c>
      <c r="AF31" s="5">
        <v>0.45519999999999999</v>
      </c>
      <c r="AG31" s="5">
        <v>0.35880000000000001</v>
      </c>
      <c r="AH31" s="5">
        <v>0.40260000000000001</v>
      </c>
      <c r="AI31" s="5">
        <v>96</v>
      </c>
      <c r="AJ31" s="5">
        <v>75.7</v>
      </c>
      <c r="AK31" s="5">
        <v>84.9</v>
      </c>
      <c r="AL31" s="15"/>
      <c r="AM31" s="15"/>
      <c r="AN31" s="15"/>
      <c r="AO31" s="1"/>
      <c r="AP31" s="1"/>
      <c r="AQ31" s="1"/>
      <c r="AR31" s="1"/>
      <c r="AS31" s="1"/>
      <c r="AT31" s="1"/>
      <c r="AU31" s="17"/>
    </row>
    <row r="32" spans="1:47" ht="18" customHeight="1" x14ac:dyDescent="0.4">
      <c r="A32" s="3">
        <v>44012</v>
      </c>
      <c r="B32" s="1" t="s">
        <v>1068</v>
      </c>
      <c r="C32" s="1" t="s">
        <v>490</v>
      </c>
      <c r="D32" s="1">
        <v>0</v>
      </c>
      <c r="E32" s="24" t="s">
        <v>2938</v>
      </c>
      <c r="F32" s="24" t="s">
        <v>4009</v>
      </c>
      <c r="G32" s="119"/>
      <c r="H32" s="18" t="s">
        <v>754</v>
      </c>
      <c r="I32" s="89">
        <v>3756</v>
      </c>
      <c r="J32" s="20">
        <v>0</v>
      </c>
      <c r="K32" s="18">
        <v>0</v>
      </c>
      <c r="L32" s="15">
        <v>0</v>
      </c>
      <c r="M32" s="20">
        <v>0</v>
      </c>
      <c r="N32" s="1">
        <v>0</v>
      </c>
      <c r="O32" s="20">
        <v>0</v>
      </c>
      <c r="P32" s="1">
        <v>0</v>
      </c>
      <c r="Q32" s="1">
        <v>2018</v>
      </c>
      <c r="R32" s="89">
        <v>8298</v>
      </c>
      <c r="S32" s="89"/>
      <c r="T32" s="89"/>
      <c r="U32" s="89"/>
      <c r="V32" s="1">
        <v>0</v>
      </c>
      <c r="W32" s="5">
        <v>2020</v>
      </c>
      <c r="X32" s="5">
        <v>2019</v>
      </c>
      <c r="Y32" s="5">
        <v>2021</v>
      </c>
      <c r="Z32" s="15">
        <v>10238</v>
      </c>
      <c r="AA32" s="14">
        <v>0</v>
      </c>
      <c r="AB32" s="14">
        <v>0</v>
      </c>
      <c r="AC32" s="5">
        <v>123.4</v>
      </c>
      <c r="AD32" s="1">
        <v>0</v>
      </c>
      <c r="AE32" s="1">
        <v>0</v>
      </c>
      <c r="AF32" s="1">
        <v>0</v>
      </c>
      <c r="AG32" s="1">
        <v>0</v>
      </c>
      <c r="AH32" s="1">
        <v>0</v>
      </c>
      <c r="AI32" s="1">
        <v>0</v>
      </c>
      <c r="AJ32" s="1">
        <v>0</v>
      </c>
      <c r="AK32" s="1">
        <v>0</v>
      </c>
      <c r="AL32" s="15"/>
      <c r="AM32" s="15"/>
      <c r="AN32" s="15"/>
      <c r="AO32" s="1"/>
      <c r="AP32" s="1"/>
      <c r="AQ32" s="1"/>
      <c r="AR32" s="1"/>
      <c r="AS32" s="1"/>
      <c r="AT32" s="1"/>
      <c r="AU32" s="17"/>
    </row>
    <row r="33" spans="1:47" ht="18" customHeight="1" x14ac:dyDescent="0.4">
      <c r="A33" s="3">
        <v>44012</v>
      </c>
      <c r="B33" s="1" t="s">
        <v>1071</v>
      </c>
      <c r="C33" s="1" t="s">
        <v>391</v>
      </c>
      <c r="D33" s="1">
        <v>0</v>
      </c>
      <c r="E33" s="24" t="s">
        <v>2990</v>
      </c>
      <c r="F33" s="24" t="s">
        <v>4009</v>
      </c>
      <c r="G33" s="119"/>
      <c r="H33" s="18" t="s">
        <v>754</v>
      </c>
      <c r="I33" s="89">
        <v>1499</v>
      </c>
      <c r="J33" s="20">
        <v>0</v>
      </c>
      <c r="K33" s="18">
        <v>0</v>
      </c>
      <c r="L33" s="15">
        <v>0</v>
      </c>
      <c r="M33" s="20">
        <v>0</v>
      </c>
      <c r="N33" s="1">
        <v>0</v>
      </c>
      <c r="O33" s="20">
        <v>0</v>
      </c>
      <c r="P33" s="1">
        <v>0</v>
      </c>
      <c r="Q33" s="1">
        <v>2016</v>
      </c>
      <c r="R33" s="89">
        <v>5129</v>
      </c>
      <c r="S33" s="89"/>
      <c r="T33" s="89"/>
      <c r="U33" s="89"/>
      <c r="V33" s="1">
        <v>0</v>
      </c>
      <c r="W33" s="1">
        <v>0</v>
      </c>
      <c r="X33" s="5">
        <v>2017</v>
      </c>
      <c r="Y33" s="5">
        <v>2019</v>
      </c>
      <c r="Z33" s="15">
        <v>4902</v>
      </c>
      <c r="AA33" s="14">
        <v>3771</v>
      </c>
      <c r="AB33" s="14">
        <v>3836</v>
      </c>
      <c r="AC33" s="5">
        <v>95.6</v>
      </c>
      <c r="AD33" s="5">
        <v>73.5</v>
      </c>
      <c r="AE33" s="5">
        <v>74.8</v>
      </c>
      <c r="AF33" s="1">
        <v>0</v>
      </c>
      <c r="AG33" s="1">
        <v>0</v>
      </c>
      <c r="AH33" s="1">
        <v>0</v>
      </c>
      <c r="AI33" s="1">
        <v>0</v>
      </c>
      <c r="AJ33" s="1">
        <v>0</v>
      </c>
      <c r="AK33" s="1">
        <v>0</v>
      </c>
      <c r="AL33" s="15"/>
      <c r="AM33" s="15"/>
      <c r="AN33" s="15"/>
      <c r="AO33" s="1"/>
      <c r="AP33" s="1"/>
      <c r="AQ33" s="1"/>
      <c r="AR33" s="1"/>
      <c r="AS33" s="1"/>
      <c r="AT33" s="1"/>
      <c r="AU33" s="17"/>
    </row>
    <row r="34" spans="1:47" ht="18" customHeight="1" x14ac:dyDescent="0.4">
      <c r="A34" s="3">
        <v>44013</v>
      </c>
      <c r="B34" s="1" t="s">
        <v>1626</v>
      </c>
      <c r="C34" s="1" t="s">
        <v>257</v>
      </c>
      <c r="D34" s="1" t="s">
        <v>1632</v>
      </c>
      <c r="E34" s="24" t="s">
        <v>3250</v>
      </c>
      <c r="F34" s="24" t="s">
        <v>4009</v>
      </c>
      <c r="G34" s="119"/>
      <c r="H34" s="18" t="s">
        <v>754</v>
      </c>
      <c r="I34" s="89">
        <v>10830</v>
      </c>
      <c r="J34" s="20">
        <v>0</v>
      </c>
      <c r="K34" s="18">
        <v>0</v>
      </c>
      <c r="L34" s="15">
        <v>0</v>
      </c>
      <c r="M34" s="20">
        <v>0</v>
      </c>
      <c r="N34" s="1">
        <v>0</v>
      </c>
      <c r="O34" s="20">
        <v>0</v>
      </c>
      <c r="P34" s="1">
        <v>0</v>
      </c>
      <c r="Q34" s="5">
        <v>2017</v>
      </c>
      <c r="R34" s="89">
        <v>28919</v>
      </c>
      <c r="S34" s="89"/>
      <c r="T34" s="89"/>
      <c r="U34" s="89"/>
      <c r="V34" s="1">
        <v>15.05</v>
      </c>
      <c r="W34" s="1">
        <v>0</v>
      </c>
      <c r="X34" s="5">
        <v>2018</v>
      </c>
      <c r="Y34" s="1">
        <v>2020</v>
      </c>
      <c r="Z34" s="15">
        <v>29689</v>
      </c>
      <c r="AA34" s="14">
        <v>30342</v>
      </c>
      <c r="AB34" s="14">
        <v>0</v>
      </c>
      <c r="AC34" s="1">
        <v>1.0266260935717002</v>
      </c>
      <c r="AD34" s="1">
        <v>1.0492064040941942</v>
      </c>
      <c r="AE34" s="1">
        <v>0</v>
      </c>
      <c r="AF34" s="1">
        <v>16.989999999999998</v>
      </c>
      <c r="AG34" s="1">
        <v>14.91</v>
      </c>
      <c r="AH34" s="1">
        <v>0</v>
      </c>
      <c r="AI34" s="1">
        <v>1.1289036544850497</v>
      </c>
      <c r="AJ34" s="1">
        <v>0.99069767441860457</v>
      </c>
      <c r="AK34" s="1">
        <v>0</v>
      </c>
      <c r="AL34" s="15"/>
      <c r="AM34" s="15"/>
      <c r="AN34" s="15"/>
      <c r="AO34" s="1"/>
      <c r="AP34" s="1"/>
      <c r="AQ34" s="1"/>
      <c r="AR34" s="1"/>
      <c r="AS34" s="1"/>
      <c r="AT34" s="1"/>
      <c r="AU34" s="17"/>
    </row>
    <row r="35" spans="1:47" ht="18" customHeight="1" x14ac:dyDescent="0.4">
      <c r="A35" s="3">
        <v>44014</v>
      </c>
      <c r="B35" s="1" t="s">
        <v>1065</v>
      </c>
      <c r="C35" s="1" t="s">
        <v>652</v>
      </c>
      <c r="D35" s="1">
        <v>0</v>
      </c>
      <c r="E35" s="24" t="s">
        <v>3143</v>
      </c>
      <c r="F35" s="24" t="s">
        <v>4009</v>
      </c>
      <c r="G35" s="119"/>
      <c r="H35" s="18" t="s">
        <v>754</v>
      </c>
      <c r="I35" s="89">
        <v>6321</v>
      </c>
      <c r="J35" s="20">
        <v>0</v>
      </c>
      <c r="K35" s="18">
        <v>0</v>
      </c>
      <c r="L35" s="15">
        <v>0</v>
      </c>
      <c r="M35" s="20">
        <v>0</v>
      </c>
      <c r="N35" s="1">
        <v>0</v>
      </c>
      <c r="O35" s="20">
        <v>0</v>
      </c>
      <c r="P35" s="1">
        <v>0</v>
      </c>
      <c r="Q35" s="1">
        <v>2015</v>
      </c>
      <c r="R35" s="89">
        <v>17700</v>
      </c>
      <c r="S35" s="89"/>
      <c r="T35" s="89"/>
      <c r="U35" s="89"/>
      <c r="V35" s="1">
        <v>0</v>
      </c>
      <c r="W35" s="5">
        <v>11</v>
      </c>
      <c r="X35" s="5">
        <v>2016</v>
      </c>
      <c r="Y35" s="5">
        <v>2018</v>
      </c>
      <c r="Z35" s="15">
        <v>17337</v>
      </c>
      <c r="AA35" s="14">
        <v>16000</v>
      </c>
      <c r="AB35" s="14">
        <v>16890</v>
      </c>
      <c r="AC35" s="5">
        <v>97.9</v>
      </c>
      <c r="AD35" s="5">
        <v>90.4</v>
      </c>
      <c r="AE35" s="5">
        <v>95.4</v>
      </c>
      <c r="AF35" s="1">
        <v>0</v>
      </c>
      <c r="AG35" s="1">
        <v>0</v>
      </c>
      <c r="AH35" s="1">
        <v>0</v>
      </c>
      <c r="AI35" s="1">
        <v>0</v>
      </c>
      <c r="AJ35" s="1">
        <v>0</v>
      </c>
      <c r="AK35" s="1">
        <v>0</v>
      </c>
      <c r="AL35" s="15"/>
      <c r="AM35" s="15"/>
      <c r="AN35" s="15"/>
      <c r="AO35" s="1"/>
      <c r="AP35" s="1"/>
      <c r="AQ35" s="1"/>
      <c r="AR35" s="1"/>
      <c r="AS35" s="1"/>
      <c r="AT35" s="1"/>
      <c r="AU35" s="17"/>
    </row>
    <row r="36" spans="1:47" ht="18" customHeight="1" x14ac:dyDescent="0.4">
      <c r="A36" s="3">
        <v>44015</v>
      </c>
      <c r="B36" s="1" t="s">
        <v>1056</v>
      </c>
      <c r="C36" s="1" t="s">
        <v>287</v>
      </c>
      <c r="D36" s="1">
        <v>0</v>
      </c>
      <c r="E36" s="24" t="s">
        <v>4358</v>
      </c>
      <c r="F36" s="24" t="s">
        <v>4009</v>
      </c>
      <c r="G36" s="119"/>
      <c r="H36" s="18" t="s">
        <v>754</v>
      </c>
      <c r="I36" s="89">
        <v>2128</v>
      </c>
      <c r="J36" s="20">
        <v>0</v>
      </c>
      <c r="K36" s="18">
        <v>0</v>
      </c>
      <c r="L36" s="15">
        <v>0</v>
      </c>
      <c r="M36" s="20">
        <v>0</v>
      </c>
      <c r="N36" s="1">
        <v>0</v>
      </c>
      <c r="O36" s="20">
        <v>0</v>
      </c>
      <c r="P36" s="1">
        <v>0</v>
      </c>
      <c r="Q36" s="1">
        <v>2018</v>
      </c>
      <c r="R36" s="89">
        <v>5771</v>
      </c>
      <c r="S36" s="89"/>
      <c r="T36" s="89"/>
      <c r="U36" s="89"/>
      <c r="V36" s="5">
        <v>8.3999999999999995E-3</v>
      </c>
      <c r="W36" s="1">
        <v>0</v>
      </c>
      <c r="X36" s="5">
        <v>2019</v>
      </c>
      <c r="Y36" s="5">
        <v>2021</v>
      </c>
      <c r="Z36" s="15">
        <v>5521</v>
      </c>
      <c r="AA36" s="14">
        <v>0</v>
      </c>
      <c r="AB36" s="14">
        <v>0</v>
      </c>
      <c r="AC36" s="5">
        <v>95.7</v>
      </c>
      <c r="AD36" s="1">
        <v>0</v>
      </c>
      <c r="AE36" s="1">
        <v>0</v>
      </c>
      <c r="AF36" s="5">
        <v>8.2000000000000007E-3</v>
      </c>
      <c r="AG36" s="1">
        <v>0</v>
      </c>
      <c r="AH36" s="1">
        <v>0</v>
      </c>
      <c r="AI36" s="5">
        <v>97.6</v>
      </c>
      <c r="AJ36" s="1">
        <v>0</v>
      </c>
      <c r="AK36" s="1">
        <v>0</v>
      </c>
      <c r="AL36" s="15"/>
      <c r="AM36" s="15"/>
      <c r="AN36" s="15"/>
      <c r="AO36" s="1"/>
      <c r="AP36" s="1"/>
      <c r="AQ36" s="1"/>
      <c r="AR36" s="1"/>
      <c r="AS36" s="1"/>
      <c r="AT36" s="1"/>
      <c r="AU36" s="17"/>
    </row>
    <row r="37" spans="1:47" ht="18" customHeight="1" x14ac:dyDescent="0.4">
      <c r="A37" s="3">
        <v>44020</v>
      </c>
      <c r="B37" s="1" t="s">
        <v>575</v>
      </c>
      <c r="C37" s="1" t="s">
        <v>30</v>
      </c>
      <c r="D37" s="1">
        <v>0</v>
      </c>
      <c r="E37" s="24" t="s">
        <v>4356</v>
      </c>
      <c r="F37" s="24" t="s">
        <v>4009</v>
      </c>
      <c r="G37" s="119"/>
      <c r="H37" s="18" t="s">
        <v>754</v>
      </c>
      <c r="I37" s="89">
        <v>1791</v>
      </c>
      <c r="J37" s="20">
        <v>0</v>
      </c>
      <c r="K37" s="18">
        <v>0</v>
      </c>
      <c r="L37" s="15">
        <v>0</v>
      </c>
      <c r="M37" s="20">
        <v>0</v>
      </c>
      <c r="N37" s="1">
        <v>0</v>
      </c>
      <c r="O37" s="20">
        <v>0</v>
      </c>
      <c r="P37" s="1">
        <v>0</v>
      </c>
      <c r="Q37" s="1">
        <v>2018</v>
      </c>
      <c r="R37" s="89">
        <v>4727</v>
      </c>
      <c r="S37" s="89"/>
      <c r="T37" s="89"/>
      <c r="U37" s="89"/>
      <c r="V37" s="5">
        <v>0.96799999999999997</v>
      </c>
      <c r="W37" s="5">
        <v>2019</v>
      </c>
      <c r="X37" s="1">
        <v>0</v>
      </c>
      <c r="Y37" s="5">
        <v>2021</v>
      </c>
      <c r="Z37" s="15">
        <v>4727</v>
      </c>
      <c r="AA37" s="14">
        <v>0</v>
      </c>
      <c r="AB37" s="14">
        <v>0</v>
      </c>
      <c r="AC37" s="5">
        <v>100</v>
      </c>
      <c r="AD37" s="1">
        <v>0</v>
      </c>
      <c r="AE37" s="1">
        <v>0</v>
      </c>
      <c r="AF37" s="5">
        <v>0.95099999999999996</v>
      </c>
      <c r="AG37" s="1">
        <v>0</v>
      </c>
      <c r="AH37" s="1">
        <v>0</v>
      </c>
      <c r="AI37" s="5">
        <v>98.2</v>
      </c>
      <c r="AJ37" s="1">
        <v>0</v>
      </c>
      <c r="AK37" s="1">
        <v>0</v>
      </c>
      <c r="AL37" s="15"/>
      <c r="AM37" s="15"/>
      <c r="AN37" s="15"/>
      <c r="AO37" s="1"/>
      <c r="AP37" s="1"/>
      <c r="AQ37" s="1"/>
      <c r="AR37" s="1"/>
      <c r="AS37" s="1"/>
      <c r="AT37" s="1"/>
      <c r="AU37" s="17"/>
    </row>
    <row r="38" spans="1:47" ht="18" customHeight="1" x14ac:dyDescent="0.4">
      <c r="A38" s="3">
        <v>44020</v>
      </c>
      <c r="B38" s="1" t="s">
        <v>1069</v>
      </c>
      <c r="C38" s="1" t="s">
        <v>42</v>
      </c>
      <c r="D38" s="1">
        <v>0</v>
      </c>
      <c r="E38" s="24" t="s">
        <v>4360</v>
      </c>
      <c r="F38" s="24" t="s">
        <v>4009</v>
      </c>
      <c r="G38" s="119"/>
      <c r="H38" s="18" t="s">
        <v>754</v>
      </c>
      <c r="I38" s="89">
        <v>4040</v>
      </c>
      <c r="J38" s="20">
        <v>0</v>
      </c>
      <c r="K38" s="18">
        <v>0</v>
      </c>
      <c r="L38" s="15">
        <v>0</v>
      </c>
      <c r="M38" s="20">
        <v>0</v>
      </c>
      <c r="N38" s="1">
        <v>0</v>
      </c>
      <c r="O38" s="20">
        <v>0</v>
      </c>
      <c r="P38" s="1">
        <v>0</v>
      </c>
      <c r="Q38" s="1">
        <v>2018</v>
      </c>
      <c r="R38" s="89">
        <v>10808</v>
      </c>
      <c r="S38" s="89"/>
      <c r="T38" s="89"/>
      <c r="U38" s="89"/>
      <c r="V38" s="1">
        <v>0</v>
      </c>
      <c r="W38" s="1">
        <v>0</v>
      </c>
      <c r="X38" s="5">
        <v>2019</v>
      </c>
      <c r="Y38" s="5">
        <v>2021</v>
      </c>
      <c r="Z38" s="15">
        <v>11444</v>
      </c>
      <c r="AA38" s="14">
        <v>0</v>
      </c>
      <c r="AB38" s="14">
        <v>0</v>
      </c>
      <c r="AC38" s="5">
        <v>106</v>
      </c>
      <c r="AD38" s="1">
        <v>0</v>
      </c>
      <c r="AE38" s="1">
        <v>0</v>
      </c>
      <c r="AF38" s="1">
        <v>0</v>
      </c>
      <c r="AG38" s="1">
        <v>0</v>
      </c>
      <c r="AH38" s="1">
        <v>0</v>
      </c>
      <c r="AI38" s="1">
        <v>0</v>
      </c>
      <c r="AJ38" s="1">
        <v>0</v>
      </c>
      <c r="AK38" s="1">
        <v>0</v>
      </c>
      <c r="AL38" s="15"/>
      <c r="AM38" s="15"/>
      <c r="AN38" s="15"/>
      <c r="AO38" s="1"/>
      <c r="AP38" s="1"/>
      <c r="AQ38" s="1"/>
      <c r="AR38" s="1"/>
      <c r="AS38" s="1"/>
      <c r="AT38" s="1"/>
      <c r="AU38" s="17"/>
    </row>
    <row r="39" spans="1:47" ht="18" customHeight="1" x14ac:dyDescent="0.4">
      <c r="A39" s="3">
        <v>44021</v>
      </c>
      <c r="B39" s="1" t="s">
        <v>1072</v>
      </c>
      <c r="C39" s="1" t="s">
        <v>35</v>
      </c>
      <c r="D39" s="1">
        <v>0</v>
      </c>
      <c r="E39" s="24" t="s">
        <v>3024</v>
      </c>
      <c r="F39" s="24" t="s">
        <v>4009</v>
      </c>
      <c r="G39" s="119"/>
      <c r="H39" s="18" t="s">
        <v>754</v>
      </c>
      <c r="I39" s="89">
        <v>1735</v>
      </c>
      <c r="J39" s="20">
        <v>0</v>
      </c>
      <c r="K39" s="18">
        <v>0</v>
      </c>
      <c r="L39" s="15">
        <v>0</v>
      </c>
      <c r="M39" s="20">
        <v>0</v>
      </c>
      <c r="N39" s="1">
        <v>0</v>
      </c>
      <c r="O39" s="20">
        <v>0</v>
      </c>
      <c r="P39" s="1">
        <v>0</v>
      </c>
      <c r="Q39" s="1">
        <v>2018</v>
      </c>
      <c r="R39" s="89">
        <v>4495</v>
      </c>
      <c r="S39" s="89"/>
      <c r="T39" s="89"/>
      <c r="U39" s="89"/>
      <c r="V39" s="5">
        <v>78.849999999999994</v>
      </c>
      <c r="W39" s="5">
        <v>4495</v>
      </c>
      <c r="X39" s="5">
        <v>2019</v>
      </c>
      <c r="Y39" s="5">
        <v>2019</v>
      </c>
      <c r="Z39" s="15">
        <v>4422</v>
      </c>
      <c r="AA39" s="14">
        <v>0</v>
      </c>
      <c r="AB39" s="14">
        <v>0</v>
      </c>
      <c r="AC39" s="5">
        <v>98.37</v>
      </c>
      <c r="AD39" s="1">
        <v>0</v>
      </c>
      <c r="AE39" s="1">
        <v>0</v>
      </c>
      <c r="AF39" s="5">
        <v>80.260000000000005</v>
      </c>
      <c r="AG39" s="1">
        <v>0</v>
      </c>
      <c r="AH39" s="1">
        <v>0</v>
      </c>
      <c r="AI39" s="5">
        <v>101.78</v>
      </c>
      <c r="AJ39" s="1">
        <v>0</v>
      </c>
      <c r="AK39" s="1">
        <v>0</v>
      </c>
      <c r="AL39" s="15"/>
      <c r="AM39" s="15"/>
      <c r="AN39" s="15"/>
      <c r="AO39" s="1"/>
      <c r="AP39" s="1"/>
      <c r="AQ39" s="1"/>
      <c r="AR39" s="1"/>
      <c r="AS39" s="1"/>
      <c r="AT39" s="1"/>
      <c r="AU39" s="17"/>
    </row>
    <row r="40" spans="1:47" ht="18" customHeight="1" x14ac:dyDescent="0.4">
      <c r="A40" s="3">
        <v>44022</v>
      </c>
      <c r="B40" s="1" t="s">
        <v>1067</v>
      </c>
      <c r="C40" s="1" t="s">
        <v>99</v>
      </c>
      <c r="D40" s="1">
        <v>0</v>
      </c>
      <c r="E40" s="24" t="s">
        <v>3497</v>
      </c>
      <c r="F40" s="24" t="s">
        <v>4009</v>
      </c>
      <c r="G40" s="119"/>
      <c r="H40" s="18" t="s">
        <v>754</v>
      </c>
      <c r="I40" s="89">
        <v>4645</v>
      </c>
      <c r="J40" s="20">
        <v>0</v>
      </c>
      <c r="K40" s="18">
        <v>0</v>
      </c>
      <c r="L40" s="15">
        <v>0</v>
      </c>
      <c r="M40" s="20">
        <v>0</v>
      </c>
      <c r="N40" s="1">
        <v>0</v>
      </c>
      <c r="O40" s="20">
        <v>0</v>
      </c>
      <c r="P40" s="1">
        <v>0</v>
      </c>
      <c r="Q40" s="1">
        <v>2018</v>
      </c>
      <c r="R40" s="89">
        <v>11023</v>
      </c>
      <c r="S40" s="89"/>
      <c r="T40" s="89"/>
      <c r="U40" s="89"/>
      <c r="V40" s="5">
        <v>0.17510000000000001</v>
      </c>
      <c r="W40" s="1">
        <v>0</v>
      </c>
      <c r="X40" s="5">
        <v>2019</v>
      </c>
      <c r="Y40" s="5">
        <v>2021</v>
      </c>
      <c r="Z40" s="15">
        <v>11207</v>
      </c>
      <c r="AA40" s="14">
        <v>0</v>
      </c>
      <c r="AB40" s="14">
        <v>0</v>
      </c>
      <c r="AC40" s="5">
        <v>101.7</v>
      </c>
      <c r="AD40" s="1">
        <v>0</v>
      </c>
      <c r="AE40" s="1">
        <v>0</v>
      </c>
      <c r="AF40" s="5">
        <v>0.17810000000000001</v>
      </c>
      <c r="AG40" s="1">
        <v>0</v>
      </c>
      <c r="AH40" s="1">
        <v>0</v>
      </c>
      <c r="AI40" s="5">
        <v>101.7</v>
      </c>
      <c r="AJ40" s="1">
        <v>0</v>
      </c>
      <c r="AK40" s="1">
        <v>0</v>
      </c>
      <c r="AL40" s="15"/>
      <c r="AM40" s="15"/>
      <c r="AN40" s="15"/>
      <c r="AO40" s="1"/>
      <c r="AP40" s="1"/>
      <c r="AQ40" s="1"/>
      <c r="AR40" s="1"/>
      <c r="AS40" s="1"/>
      <c r="AT40" s="1"/>
      <c r="AU40" s="17"/>
    </row>
    <row r="41" spans="1:47" ht="18" customHeight="1" x14ac:dyDescent="0.4">
      <c r="A41" s="3">
        <v>44025</v>
      </c>
      <c r="B41" s="1" t="s">
        <v>792</v>
      </c>
      <c r="C41" s="1" t="s">
        <v>1059</v>
      </c>
      <c r="D41" s="1">
        <v>0</v>
      </c>
      <c r="E41" s="24" t="s">
        <v>4362</v>
      </c>
      <c r="F41" s="24" t="s">
        <v>4009</v>
      </c>
      <c r="G41" s="119"/>
      <c r="H41" s="18" t="s">
        <v>754</v>
      </c>
      <c r="I41" s="89">
        <v>5413</v>
      </c>
      <c r="J41" s="20">
        <v>0</v>
      </c>
      <c r="K41" s="18">
        <v>0</v>
      </c>
      <c r="L41" s="15">
        <v>0</v>
      </c>
      <c r="M41" s="20">
        <v>0</v>
      </c>
      <c r="N41" s="1">
        <v>0</v>
      </c>
      <c r="O41" s="20">
        <v>0</v>
      </c>
      <c r="P41" s="1">
        <v>0</v>
      </c>
      <c r="Q41" s="1">
        <v>2017</v>
      </c>
      <c r="R41" s="89">
        <v>13301</v>
      </c>
      <c r="S41" s="89"/>
      <c r="T41" s="89"/>
      <c r="U41" s="89"/>
      <c r="V41" s="5">
        <v>0.35199999999999998</v>
      </c>
      <c r="W41" s="1">
        <v>0</v>
      </c>
      <c r="X41" s="5">
        <v>2018</v>
      </c>
      <c r="Y41" s="5">
        <v>2019</v>
      </c>
      <c r="Z41" s="15">
        <v>15203</v>
      </c>
      <c r="AA41" s="14">
        <v>14376</v>
      </c>
      <c r="AB41" s="14">
        <v>0</v>
      </c>
      <c r="AC41" s="5">
        <v>114.3</v>
      </c>
      <c r="AD41" s="5">
        <v>108.1</v>
      </c>
      <c r="AE41" s="1">
        <v>0</v>
      </c>
      <c r="AF41" s="5">
        <v>0.34799999999999998</v>
      </c>
      <c r="AG41" s="5">
        <v>0.38200000000000001</v>
      </c>
      <c r="AH41" s="1">
        <v>0</v>
      </c>
      <c r="AI41" s="5">
        <v>98.8</v>
      </c>
      <c r="AJ41" s="5">
        <v>108.5</v>
      </c>
      <c r="AK41" s="1">
        <v>0</v>
      </c>
      <c r="AL41" s="15"/>
      <c r="AM41" s="15"/>
      <c r="AN41" s="15"/>
      <c r="AO41" s="1"/>
      <c r="AP41" s="1"/>
      <c r="AQ41" s="1"/>
      <c r="AR41" s="1"/>
      <c r="AS41" s="1"/>
      <c r="AT41" s="1"/>
      <c r="AU41" s="17"/>
    </row>
    <row r="42" spans="1:47" ht="18" customHeight="1" x14ac:dyDescent="0.4">
      <c r="A42" s="3">
        <v>44025</v>
      </c>
      <c r="B42" s="1" t="s">
        <v>792</v>
      </c>
      <c r="C42" s="1" t="s">
        <v>1059</v>
      </c>
      <c r="D42" s="1">
        <v>0</v>
      </c>
      <c r="E42" s="24" t="s">
        <v>4362</v>
      </c>
      <c r="F42" s="24" t="s">
        <v>4009</v>
      </c>
      <c r="G42" s="119"/>
      <c r="H42" s="18" t="s">
        <v>754</v>
      </c>
      <c r="I42" s="89">
        <v>5186</v>
      </c>
      <c r="J42" s="20">
        <v>0</v>
      </c>
      <c r="K42" s="18">
        <v>0</v>
      </c>
      <c r="L42" s="15">
        <v>0</v>
      </c>
      <c r="M42" s="20">
        <v>0</v>
      </c>
      <c r="N42" s="1">
        <v>0</v>
      </c>
      <c r="O42" s="20">
        <v>0</v>
      </c>
      <c r="P42" s="1">
        <v>0</v>
      </c>
      <c r="Q42" s="1">
        <v>2017</v>
      </c>
      <c r="R42" s="89">
        <v>13301</v>
      </c>
      <c r="S42" s="89"/>
      <c r="T42" s="89"/>
      <c r="U42" s="89"/>
      <c r="V42" s="5">
        <v>0.35199999999999998</v>
      </c>
      <c r="W42" s="5">
        <v>2018</v>
      </c>
      <c r="X42" s="1">
        <v>0</v>
      </c>
      <c r="Y42" s="5">
        <v>2018</v>
      </c>
      <c r="Z42" s="15">
        <v>15203</v>
      </c>
      <c r="AA42" s="14">
        <v>0</v>
      </c>
      <c r="AB42" s="14">
        <v>0</v>
      </c>
      <c r="AC42" s="5">
        <v>114.3</v>
      </c>
      <c r="AD42" s="1">
        <v>0</v>
      </c>
      <c r="AE42" s="1">
        <v>0</v>
      </c>
      <c r="AF42" s="5">
        <v>0.34799999999999998</v>
      </c>
      <c r="AG42" s="1">
        <v>0</v>
      </c>
      <c r="AH42" s="1">
        <v>0</v>
      </c>
      <c r="AI42" s="5">
        <v>98.8</v>
      </c>
      <c r="AJ42" s="1">
        <v>0</v>
      </c>
      <c r="AK42" s="1">
        <v>0</v>
      </c>
      <c r="AL42" s="15"/>
      <c r="AM42" s="15"/>
      <c r="AN42" s="15"/>
      <c r="AO42" s="1"/>
      <c r="AP42" s="1"/>
      <c r="AQ42" s="1"/>
      <c r="AR42" s="1"/>
      <c r="AS42" s="1"/>
      <c r="AT42" s="1"/>
      <c r="AU42" s="17"/>
    </row>
    <row r="43" spans="1:47" ht="18" customHeight="1" x14ac:dyDescent="0.4">
      <c r="A43" s="3">
        <v>44027</v>
      </c>
      <c r="B43" s="1" t="s">
        <v>1070</v>
      </c>
      <c r="C43" s="1" t="s">
        <v>184</v>
      </c>
      <c r="D43" s="1">
        <v>0</v>
      </c>
      <c r="E43" s="24" t="s">
        <v>3012</v>
      </c>
      <c r="F43" s="24" t="s">
        <v>4009</v>
      </c>
      <c r="G43" s="119"/>
      <c r="H43" s="18" t="s">
        <v>754</v>
      </c>
      <c r="I43" s="89">
        <v>2582</v>
      </c>
      <c r="J43" s="20">
        <v>0</v>
      </c>
      <c r="K43" s="18">
        <v>0</v>
      </c>
      <c r="L43" s="15">
        <v>0</v>
      </c>
      <c r="M43" s="20">
        <v>0</v>
      </c>
      <c r="N43" s="1">
        <v>0</v>
      </c>
      <c r="O43" s="20">
        <v>0</v>
      </c>
      <c r="P43" s="1">
        <v>0</v>
      </c>
      <c r="Q43" s="1">
        <v>2018</v>
      </c>
      <c r="R43" s="89">
        <v>7220</v>
      </c>
      <c r="S43" s="89"/>
      <c r="T43" s="89"/>
      <c r="U43" s="89"/>
      <c r="V43" s="1">
        <v>0</v>
      </c>
      <c r="W43" s="1">
        <v>0</v>
      </c>
      <c r="X43" s="5">
        <v>2019</v>
      </c>
      <c r="Y43" s="5">
        <v>2019</v>
      </c>
      <c r="Z43" s="15">
        <v>6760</v>
      </c>
      <c r="AA43" s="14">
        <v>0</v>
      </c>
      <c r="AB43" s="14">
        <v>0</v>
      </c>
      <c r="AC43" s="5">
        <v>93.6</v>
      </c>
      <c r="AD43" s="1">
        <v>0</v>
      </c>
      <c r="AE43" s="1">
        <v>0</v>
      </c>
      <c r="AF43" s="1">
        <v>0</v>
      </c>
      <c r="AG43" s="1">
        <v>0</v>
      </c>
      <c r="AH43" s="1">
        <v>0</v>
      </c>
      <c r="AI43" s="1">
        <v>0</v>
      </c>
      <c r="AJ43" s="1">
        <v>0</v>
      </c>
      <c r="AK43" s="1">
        <v>0</v>
      </c>
      <c r="AL43" s="15"/>
      <c r="AM43" s="15"/>
      <c r="AN43" s="15"/>
      <c r="AO43" s="1"/>
      <c r="AP43" s="1"/>
      <c r="AQ43" s="1"/>
      <c r="AR43" s="1"/>
      <c r="AS43" s="1"/>
      <c r="AT43" s="1"/>
      <c r="AU43" s="17"/>
    </row>
    <row r="44" spans="1:47" ht="18" customHeight="1" x14ac:dyDescent="0.4">
      <c r="A44" s="3">
        <v>44028</v>
      </c>
      <c r="B44" s="1" t="s">
        <v>1073</v>
      </c>
      <c r="C44" s="1" t="s">
        <v>373</v>
      </c>
      <c r="D44" s="1">
        <v>0</v>
      </c>
      <c r="E44" s="24" t="s">
        <v>3250</v>
      </c>
      <c r="F44" s="24" t="s">
        <v>4009</v>
      </c>
      <c r="G44" s="119"/>
      <c r="H44" s="18" t="s">
        <v>754</v>
      </c>
      <c r="I44" s="89">
        <v>3878</v>
      </c>
      <c r="J44" s="20">
        <v>0</v>
      </c>
      <c r="K44" s="18">
        <v>0</v>
      </c>
      <c r="L44" s="15">
        <v>0</v>
      </c>
      <c r="M44" s="20">
        <v>0</v>
      </c>
      <c r="N44" s="1">
        <v>0</v>
      </c>
      <c r="O44" s="20">
        <v>0</v>
      </c>
      <c r="P44" s="1">
        <v>0</v>
      </c>
      <c r="Q44" s="1">
        <v>2018</v>
      </c>
      <c r="R44" s="89">
        <v>8702</v>
      </c>
      <c r="S44" s="89"/>
      <c r="T44" s="89"/>
      <c r="U44" s="89"/>
      <c r="V44" s="5">
        <v>290</v>
      </c>
      <c r="W44" s="1">
        <v>0</v>
      </c>
      <c r="X44" s="5">
        <v>2019</v>
      </c>
      <c r="Y44" s="5">
        <v>2021</v>
      </c>
      <c r="Z44" s="15">
        <v>8752</v>
      </c>
      <c r="AA44" s="14">
        <v>0</v>
      </c>
      <c r="AB44" s="14">
        <v>0</v>
      </c>
      <c r="AC44" s="5">
        <v>100.6</v>
      </c>
      <c r="AD44" s="1">
        <v>0</v>
      </c>
      <c r="AE44" s="1">
        <v>0</v>
      </c>
      <c r="AF44" s="5">
        <v>314</v>
      </c>
      <c r="AG44" s="1">
        <v>0</v>
      </c>
      <c r="AH44" s="1">
        <v>0</v>
      </c>
      <c r="AI44" s="5">
        <v>108.3</v>
      </c>
      <c r="AJ44" s="1">
        <v>0</v>
      </c>
      <c r="AK44" s="1">
        <v>0</v>
      </c>
      <c r="AL44" s="15"/>
      <c r="AM44" s="15"/>
      <c r="AN44" s="15"/>
      <c r="AO44" s="1"/>
      <c r="AP44" s="1"/>
      <c r="AQ44" s="1"/>
      <c r="AR44" s="1"/>
      <c r="AS44" s="1"/>
      <c r="AT44" s="1"/>
      <c r="AU44" s="17"/>
    </row>
    <row r="45" spans="1:47" ht="18" customHeight="1" x14ac:dyDescent="0.4">
      <c r="A45" s="3">
        <v>44029</v>
      </c>
      <c r="B45" s="1" t="s">
        <v>1094</v>
      </c>
      <c r="C45" s="1" t="s">
        <v>111</v>
      </c>
      <c r="D45" s="1">
        <v>0</v>
      </c>
      <c r="E45" s="24" t="s">
        <v>2938</v>
      </c>
      <c r="F45" s="24" t="s">
        <v>4009</v>
      </c>
      <c r="G45" s="119"/>
      <c r="H45" s="18" t="s">
        <v>754</v>
      </c>
      <c r="I45" s="89">
        <v>23672</v>
      </c>
      <c r="J45" s="20">
        <v>0</v>
      </c>
      <c r="K45" s="18">
        <v>0</v>
      </c>
      <c r="L45" s="15">
        <v>0</v>
      </c>
      <c r="M45" s="20">
        <v>0</v>
      </c>
      <c r="N45" s="1">
        <v>0</v>
      </c>
      <c r="O45" s="20">
        <v>0</v>
      </c>
      <c r="P45" s="1">
        <v>0</v>
      </c>
      <c r="Q45" s="1">
        <v>2018</v>
      </c>
      <c r="R45" s="89">
        <v>63975</v>
      </c>
      <c r="S45" s="89"/>
      <c r="T45" s="89"/>
      <c r="U45" s="89"/>
      <c r="V45" s="5">
        <v>176.73</v>
      </c>
      <c r="W45" s="1">
        <v>0</v>
      </c>
      <c r="X45" s="5">
        <v>2019</v>
      </c>
      <c r="Y45" s="5">
        <v>2021</v>
      </c>
      <c r="Z45" s="15">
        <v>64062</v>
      </c>
      <c r="AA45" s="14">
        <v>0</v>
      </c>
      <c r="AB45" s="14">
        <v>0</v>
      </c>
      <c r="AC45" s="5">
        <v>100.1</v>
      </c>
      <c r="AD45" s="1">
        <v>0</v>
      </c>
      <c r="AE45" s="1">
        <v>0</v>
      </c>
      <c r="AF45" s="5">
        <v>179.33</v>
      </c>
      <c r="AG45" s="1">
        <v>0</v>
      </c>
      <c r="AH45" s="1">
        <v>0</v>
      </c>
      <c r="AI45" s="5">
        <v>100.1</v>
      </c>
      <c r="AJ45" s="1">
        <v>0</v>
      </c>
      <c r="AK45" s="1">
        <v>0</v>
      </c>
      <c r="AL45" s="15"/>
      <c r="AM45" s="15"/>
      <c r="AN45" s="15"/>
      <c r="AO45" s="1"/>
      <c r="AP45" s="1"/>
      <c r="AQ45" s="1"/>
      <c r="AR45" s="1"/>
      <c r="AS45" s="1"/>
      <c r="AT45" s="1"/>
      <c r="AU45" s="17"/>
    </row>
    <row r="46" spans="1:47" ht="18" customHeight="1" x14ac:dyDescent="0.4">
      <c r="A46" s="3">
        <v>44032</v>
      </c>
      <c r="B46" s="1" t="s">
        <v>1074</v>
      </c>
      <c r="C46" s="1" t="s">
        <v>48</v>
      </c>
      <c r="D46" s="1">
        <v>0</v>
      </c>
      <c r="E46" s="24" t="s">
        <v>2976</v>
      </c>
      <c r="F46" s="24" t="s">
        <v>4009</v>
      </c>
      <c r="G46" s="119"/>
      <c r="H46" s="18" t="s">
        <v>754</v>
      </c>
      <c r="I46" s="89">
        <v>4732</v>
      </c>
      <c r="J46" s="19" t="s">
        <v>754</v>
      </c>
      <c r="K46" s="18">
        <v>0</v>
      </c>
      <c r="L46" s="15">
        <v>1815</v>
      </c>
      <c r="M46" s="20">
        <v>0</v>
      </c>
      <c r="N46" s="1">
        <v>0</v>
      </c>
      <c r="O46" s="20">
        <v>0</v>
      </c>
      <c r="P46" s="1">
        <v>0</v>
      </c>
      <c r="Q46" s="1">
        <v>2019</v>
      </c>
      <c r="R46" s="89">
        <v>31868</v>
      </c>
      <c r="S46" s="89"/>
      <c r="T46" s="89"/>
      <c r="U46" s="89"/>
      <c r="V46" s="1">
        <v>0</v>
      </c>
      <c r="W46" s="1">
        <v>0</v>
      </c>
      <c r="X46" s="5">
        <v>2019</v>
      </c>
      <c r="Y46" s="5">
        <v>2021</v>
      </c>
      <c r="Z46" s="15">
        <v>34276</v>
      </c>
      <c r="AA46" s="14">
        <v>0</v>
      </c>
      <c r="AB46" s="14">
        <v>0</v>
      </c>
      <c r="AC46" s="5">
        <v>107.5</v>
      </c>
      <c r="AD46" s="1">
        <v>0</v>
      </c>
      <c r="AE46" s="1">
        <v>0</v>
      </c>
      <c r="AF46" s="1">
        <v>0</v>
      </c>
      <c r="AG46" s="1">
        <v>0</v>
      </c>
      <c r="AH46" s="1">
        <v>0</v>
      </c>
      <c r="AI46" s="1">
        <v>0</v>
      </c>
      <c r="AJ46" s="1">
        <v>0</v>
      </c>
      <c r="AK46" s="1">
        <v>0</v>
      </c>
      <c r="AL46" s="15"/>
      <c r="AM46" s="15"/>
      <c r="AN46" s="15"/>
      <c r="AO46" s="1"/>
      <c r="AP46" s="1"/>
      <c r="AQ46" s="1"/>
      <c r="AR46" s="1"/>
      <c r="AS46" s="1"/>
      <c r="AT46" s="1"/>
      <c r="AU46" s="17"/>
    </row>
    <row r="47" spans="1:47" ht="18" customHeight="1" x14ac:dyDescent="0.4">
      <c r="A47" s="3">
        <v>44032</v>
      </c>
      <c r="B47" s="1" t="s">
        <v>1077</v>
      </c>
      <c r="C47" s="1" t="s">
        <v>47</v>
      </c>
      <c r="D47" s="1">
        <v>0</v>
      </c>
      <c r="E47" s="24" t="s">
        <v>3153</v>
      </c>
      <c r="F47" s="24" t="s">
        <v>4009</v>
      </c>
      <c r="G47" s="119"/>
      <c r="H47" s="18">
        <v>0</v>
      </c>
      <c r="I47" s="89">
        <v>0</v>
      </c>
      <c r="J47" s="20">
        <v>0</v>
      </c>
      <c r="K47" s="18">
        <v>0</v>
      </c>
      <c r="L47" s="15">
        <v>0</v>
      </c>
      <c r="M47" s="19" t="s">
        <v>754</v>
      </c>
      <c r="N47" s="1" t="s">
        <v>372</v>
      </c>
      <c r="O47" s="20">
        <v>0</v>
      </c>
      <c r="P47" s="1">
        <v>0</v>
      </c>
      <c r="Q47" s="1">
        <v>2018</v>
      </c>
      <c r="R47" s="89">
        <v>3463</v>
      </c>
      <c r="S47" s="89"/>
      <c r="T47" s="89"/>
      <c r="U47" s="89"/>
      <c r="V47" s="1">
        <v>0</v>
      </c>
      <c r="W47" s="1">
        <v>0</v>
      </c>
      <c r="X47" s="5">
        <v>2017</v>
      </c>
      <c r="Y47" s="5">
        <v>2019</v>
      </c>
      <c r="Z47" s="15">
        <v>4080</v>
      </c>
      <c r="AA47" s="14">
        <v>3463</v>
      </c>
      <c r="AB47" s="14">
        <v>10556</v>
      </c>
      <c r="AC47" s="5">
        <v>117.8</v>
      </c>
      <c r="AD47" s="5">
        <v>100</v>
      </c>
      <c r="AE47" s="5">
        <v>304.8</v>
      </c>
      <c r="AF47" s="1">
        <v>0</v>
      </c>
      <c r="AG47" s="1">
        <v>0</v>
      </c>
      <c r="AH47" s="1">
        <v>0</v>
      </c>
      <c r="AI47" s="1">
        <v>0</v>
      </c>
      <c r="AJ47" s="1">
        <v>0</v>
      </c>
      <c r="AK47" s="1">
        <v>0</v>
      </c>
      <c r="AL47" s="15"/>
      <c r="AM47" s="15"/>
      <c r="AN47" s="15"/>
      <c r="AO47" s="1"/>
      <c r="AP47" s="1"/>
      <c r="AQ47" s="1"/>
      <c r="AR47" s="1"/>
      <c r="AS47" s="1"/>
      <c r="AT47" s="1"/>
      <c r="AU47" s="17"/>
    </row>
    <row r="48" spans="1:47" ht="18" customHeight="1" x14ac:dyDescent="0.4">
      <c r="A48" s="3">
        <v>44033</v>
      </c>
      <c r="B48" s="1" t="s">
        <v>1078</v>
      </c>
      <c r="C48" s="1" t="s">
        <v>1079</v>
      </c>
      <c r="D48" s="1">
        <v>0</v>
      </c>
      <c r="E48" s="24" t="s">
        <v>4368</v>
      </c>
      <c r="F48" s="24" t="s">
        <v>4009</v>
      </c>
      <c r="G48" s="119"/>
      <c r="H48" s="18" t="s">
        <v>754</v>
      </c>
      <c r="I48" s="89">
        <v>5344</v>
      </c>
      <c r="J48" s="20">
        <v>0</v>
      </c>
      <c r="K48" s="18">
        <v>0</v>
      </c>
      <c r="L48" s="15">
        <v>0</v>
      </c>
      <c r="M48" s="20">
        <v>0</v>
      </c>
      <c r="N48" s="1">
        <v>0</v>
      </c>
      <c r="O48" s="20">
        <v>0</v>
      </c>
      <c r="P48" s="1">
        <v>0</v>
      </c>
      <c r="Q48" s="1">
        <v>2016</v>
      </c>
      <c r="R48" s="89">
        <v>12867</v>
      </c>
      <c r="S48" s="89"/>
      <c r="T48" s="89"/>
      <c r="U48" s="89"/>
      <c r="V48" s="5">
        <v>0.1183</v>
      </c>
      <c r="W48" s="1">
        <v>0</v>
      </c>
      <c r="X48" s="5">
        <v>2017</v>
      </c>
      <c r="Y48" s="5">
        <v>2019</v>
      </c>
      <c r="Z48" s="15">
        <v>11860</v>
      </c>
      <c r="AA48" s="14">
        <v>11815</v>
      </c>
      <c r="AB48" s="14">
        <v>11811</v>
      </c>
      <c r="AC48" s="5">
        <v>92.2</v>
      </c>
      <c r="AD48" s="5">
        <v>91.8</v>
      </c>
      <c r="AE48" s="5">
        <v>91.8</v>
      </c>
      <c r="AF48" s="5">
        <v>0.10920000000000001</v>
      </c>
      <c r="AG48" s="5">
        <v>0.10879999999999999</v>
      </c>
      <c r="AH48" s="5">
        <v>0.1081</v>
      </c>
      <c r="AI48" s="5">
        <v>92.3</v>
      </c>
      <c r="AJ48" s="5">
        <v>92</v>
      </c>
      <c r="AK48" s="5">
        <v>91.4</v>
      </c>
      <c r="AL48" s="15"/>
      <c r="AM48" s="15"/>
      <c r="AN48" s="15"/>
      <c r="AO48" s="1"/>
      <c r="AP48" s="1"/>
      <c r="AQ48" s="1"/>
      <c r="AR48" s="1"/>
      <c r="AS48" s="1"/>
      <c r="AT48" s="1"/>
      <c r="AU48" s="17"/>
    </row>
    <row r="49" spans="1:47" ht="18" customHeight="1" x14ac:dyDescent="0.4">
      <c r="A49" s="3">
        <v>44033</v>
      </c>
      <c r="B49" s="1" t="s">
        <v>995</v>
      </c>
      <c r="C49" s="1" t="s">
        <v>996</v>
      </c>
      <c r="D49" s="1">
        <v>0</v>
      </c>
      <c r="E49" s="24" t="s">
        <v>3170</v>
      </c>
      <c r="F49" s="24" t="s">
        <v>4009</v>
      </c>
      <c r="G49" s="119"/>
      <c r="H49" s="18" t="s">
        <v>754</v>
      </c>
      <c r="I49" s="89">
        <v>5463</v>
      </c>
      <c r="J49" s="20">
        <v>0</v>
      </c>
      <c r="K49" s="18">
        <v>0</v>
      </c>
      <c r="L49" s="15">
        <v>0</v>
      </c>
      <c r="M49" s="20">
        <v>0</v>
      </c>
      <c r="N49" s="1">
        <v>0</v>
      </c>
      <c r="O49" s="20">
        <v>0</v>
      </c>
      <c r="P49" s="1">
        <v>0</v>
      </c>
      <c r="Q49" s="1">
        <v>2018</v>
      </c>
      <c r="R49" s="89">
        <v>13870</v>
      </c>
      <c r="S49" s="89"/>
      <c r="T49" s="89"/>
      <c r="U49" s="89"/>
      <c r="V49" s="1">
        <v>0</v>
      </c>
      <c r="W49" s="1">
        <v>0</v>
      </c>
      <c r="X49" s="5">
        <v>2019</v>
      </c>
      <c r="Y49" s="5">
        <v>2021</v>
      </c>
      <c r="Z49" s="15">
        <v>11393</v>
      </c>
      <c r="AA49" s="14">
        <v>0</v>
      </c>
      <c r="AB49" s="14">
        <v>0</v>
      </c>
      <c r="AC49" s="5">
        <v>82.2</v>
      </c>
      <c r="AD49" s="1">
        <v>0</v>
      </c>
      <c r="AE49" s="1">
        <v>0</v>
      </c>
      <c r="AF49" s="1">
        <v>0</v>
      </c>
      <c r="AG49" s="1">
        <v>0</v>
      </c>
      <c r="AH49" s="1">
        <v>0</v>
      </c>
      <c r="AI49" s="1">
        <v>0</v>
      </c>
      <c r="AJ49" s="1">
        <v>0</v>
      </c>
      <c r="AK49" s="1">
        <v>0</v>
      </c>
      <c r="AL49" s="15"/>
      <c r="AM49" s="15"/>
      <c r="AN49" s="15"/>
      <c r="AO49" s="1"/>
      <c r="AP49" s="1"/>
      <c r="AQ49" s="1"/>
      <c r="AR49" s="1"/>
      <c r="AS49" s="1"/>
      <c r="AT49" s="1"/>
      <c r="AU49" s="17"/>
    </row>
    <row r="50" spans="1:47" ht="18" customHeight="1" x14ac:dyDescent="0.4">
      <c r="A50" s="3">
        <v>44033</v>
      </c>
      <c r="B50" s="1" t="s">
        <v>955</v>
      </c>
      <c r="C50" s="1" t="s">
        <v>956</v>
      </c>
      <c r="D50" s="1">
        <v>0</v>
      </c>
      <c r="E50" s="24" t="s">
        <v>3646</v>
      </c>
      <c r="F50" s="24" t="s">
        <v>4009</v>
      </c>
      <c r="G50" s="119"/>
      <c r="H50" s="18" t="s">
        <v>754</v>
      </c>
      <c r="I50" s="89">
        <v>5459</v>
      </c>
      <c r="J50" s="20">
        <v>0</v>
      </c>
      <c r="K50" s="18">
        <v>0</v>
      </c>
      <c r="L50" s="15">
        <v>0</v>
      </c>
      <c r="M50" s="20">
        <v>0</v>
      </c>
      <c r="N50" s="1">
        <v>0</v>
      </c>
      <c r="O50" s="20">
        <v>0</v>
      </c>
      <c r="P50" s="1">
        <v>0</v>
      </c>
      <c r="Q50" s="1">
        <v>2018</v>
      </c>
      <c r="R50" s="89">
        <v>13535</v>
      </c>
      <c r="S50" s="89"/>
      <c r="T50" s="89"/>
      <c r="U50" s="89"/>
      <c r="V50" s="1">
        <v>0</v>
      </c>
      <c r="W50" s="1">
        <v>0</v>
      </c>
      <c r="X50" s="5">
        <v>2019</v>
      </c>
      <c r="Y50" s="5">
        <v>2021</v>
      </c>
      <c r="Z50" s="15">
        <v>12704</v>
      </c>
      <c r="AA50" s="14">
        <v>0</v>
      </c>
      <c r="AB50" s="14">
        <v>0</v>
      </c>
      <c r="AC50" s="5">
        <v>93.9</v>
      </c>
      <c r="AD50" s="1">
        <v>0</v>
      </c>
      <c r="AE50" s="1">
        <v>0</v>
      </c>
      <c r="AF50" s="1">
        <v>0</v>
      </c>
      <c r="AG50" s="1">
        <v>0</v>
      </c>
      <c r="AH50" s="1">
        <v>0</v>
      </c>
      <c r="AI50" s="1">
        <v>0</v>
      </c>
      <c r="AJ50" s="1">
        <v>0</v>
      </c>
      <c r="AK50" s="1">
        <v>0</v>
      </c>
      <c r="AL50" s="15"/>
      <c r="AM50" s="15"/>
      <c r="AN50" s="15"/>
      <c r="AO50" s="1"/>
      <c r="AP50" s="1"/>
      <c r="AQ50" s="1"/>
      <c r="AR50" s="1"/>
      <c r="AS50" s="1"/>
      <c r="AT50" s="1"/>
      <c r="AU50" s="17"/>
    </row>
    <row r="51" spans="1:47" ht="18" customHeight="1" x14ac:dyDescent="0.4">
      <c r="A51" s="3">
        <v>44034</v>
      </c>
      <c r="B51" s="1" t="s">
        <v>1081</v>
      </c>
      <c r="C51" s="1" t="s">
        <v>230</v>
      </c>
      <c r="D51" s="1">
        <v>0</v>
      </c>
      <c r="E51" s="24" t="s">
        <v>3081</v>
      </c>
      <c r="F51" s="24" t="s">
        <v>4009</v>
      </c>
      <c r="G51" s="119"/>
      <c r="H51" s="18">
        <v>0</v>
      </c>
      <c r="I51" s="89">
        <v>0</v>
      </c>
      <c r="J51" s="20">
        <v>0</v>
      </c>
      <c r="K51" s="18">
        <v>0</v>
      </c>
      <c r="L51" s="15">
        <v>0</v>
      </c>
      <c r="M51" s="19" t="s">
        <v>754</v>
      </c>
      <c r="N51" s="1" t="s">
        <v>185</v>
      </c>
      <c r="O51" s="20">
        <v>0</v>
      </c>
      <c r="P51" s="1">
        <v>0</v>
      </c>
      <c r="Q51" s="1">
        <v>2018</v>
      </c>
      <c r="R51" s="89">
        <v>13486</v>
      </c>
      <c r="S51" s="89"/>
      <c r="T51" s="89"/>
      <c r="U51" s="89"/>
      <c r="V51" s="1">
        <v>0</v>
      </c>
      <c r="W51" s="1">
        <v>0</v>
      </c>
      <c r="X51" s="5">
        <v>2019</v>
      </c>
      <c r="Y51" s="5">
        <v>2021</v>
      </c>
      <c r="Z51" s="15">
        <v>15486</v>
      </c>
      <c r="AA51" s="14">
        <v>0</v>
      </c>
      <c r="AB51" s="14">
        <v>0</v>
      </c>
      <c r="AC51" s="5">
        <v>114</v>
      </c>
      <c r="AD51" s="1">
        <v>0</v>
      </c>
      <c r="AE51" s="1">
        <v>0</v>
      </c>
      <c r="AF51" s="1">
        <v>0</v>
      </c>
      <c r="AG51" s="1">
        <v>0</v>
      </c>
      <c r="AH51" s="1">
        <v>0</v>
      </c>
      <c r="AI51" s="1">
        <v>0</v>
      </c>
      <c r="AJ51" s="1">
        <v>0</v>
      </c>
      <c r="AK51" s="1">
        <v>0</v>
      </c>
      <c r="AL51" s="15"/>
      <c r="AM51" s="15"/>
      <c r="AN51" s="15"/>
      <c r="AO51" s="1"/>
      <c r="AP51" s="1"/>
      <c r="AQ51" s="1"/>
      <c r="AR51" s="1"/>
      <c r="AS51" s="1"/>
      <c r="AT51" s="1"/>
      <c r="AU51" s="17"/>
    </row>
    <row r="52" spans="1:47" ht="18" customHeight="1" x14ac:dyDescent="0.4">
      <c r="A52" s="3">
        <v>44034</v>
      </c>
      <c r="B52" s="1" t="s">
        <v>1086</v>
      </c>
      <c r="C52" s="1" t="s">
        <v>451</v>
      </c>
      <c r="D52" s="1">
        <v>0</v>
      </c>
      <c r="E52" s="24" t="s">
        <v>3301</v>
      </c>
      <c r="F52" s="24" t="s">
        <v>4009</v>
      </c>
      <c r="G52" s="119"/>
      <c r="H52" s="18" t="s">
        <v>754</v>
      </c>
      <c r="I52" s="89">
        <v>5525</v>
      </c>
      <c r="J52" s="20">
        <v>0</v>
      </c>
      <c r="K52" s="18">
        <v>0</v>
      </c>
      <c r="L52" s="15">
        <v>0</v>
      </c>
      <c r="M52" s="20">
        <v>0</v>
      </c>
      <c r="N52" s="1">
        <v>0</v>
      </c>
      <c r="O52" s="20">
        <v>0</v>
      </c>
      <c r="P52" s="1">
        <v>0</v>
      </c>
      <c r="Q52" s="1">
        <v>2016</v>
      </c>
      <c r="R52" s="89">
        <v>11422</v>
      </c>
      <c r="S52" s="89"/>
      <c r="T52" s="89"/>
      <c r="U52" s="89"/>
      <c r="V52" s="5">
        <v>0.81100000000000005</v>
      </c>
      <c r="W52" s="1">
        <v>0</v>
      </c>
      <c r="X52" s="5">
        <v>2017</v>
      </c>
      <c r="Y52" s="5">
        <v>2019</v>
      </c>
      <c r="Z52" s="15">
        <v>13757</v>
      </c>
      <c r="AA52" s="14">
        <v>14504</v>
      </c>
      <c r="AB52" s="14">
        <v>13842</v>
      </c>
      <c r="AC52" s="5">
        <v>120</v>
      </c>
      <c r="AD52" s="5">
        <v>127</v>
      </c>
      <c r="AE52" s="5">
        <v>121</v>
      </c>
      <c r="AF52" s="5">
        <v>1.0680000000000001</v>
      </c>
      <c r="AG52" s="5">
        <v>1.0960000000000001</v>
      </c>
      <c r="AH52" s="5">
        <v>1.044</v>
      </c>
      <c r="AI52" s="5">
        <v>132</v>
      </c>
      <c r="AJ52" s="5">
        <v>135</v>
      </c>
      <c r="AK52" s="5">
        <v>129</v>
      </c>
      <c r="AL52" s="15"/>
      <c r="AM52" s="15"/>
      <c r="AN52" s="15"/>
      <c r="AO52" s="1"/>
      <c r="AP52" s="1"/>
      <c r="AQ52" s="1"/>
      <c r="AR52" s="1"/>
      <c r="AS52" s="1"/>
      <c r="AT52" s="1"/>
      <c r="AU52" s="17"/>
    </row>
    <row r="53" spans="1:47" ht="18" customHeight="1" x14ac:dyDescent="0.4">
      <c r="A53" s="3">
        <v>44034</v>
      </c>
      <c r="B53" s="1" t="s">
        <v>1088</v>
      </c>
      <c r="C53" s="1" t="s">
        <v>1089</v>
      </c>
      <c r="D53" s="1">
        <v>0</v>
      </c>
      <c r="E53" s="24" t="s">
        <v>2938</v>
      </c>
      <c r="F53" s="24" t="s">
        <v>4009</v>
      </c>
      <c r="G53" s="119"/>
      <c r="H53" s="18" t="s">
        <v>754</v>
      </c>
      <c r="I53" s="89">
        <v>14102</v>
      </c>
      <c r="J53" s="20">
        <v>0</v>
      </c>
      <c r="K53" s="18">
        <v>0</v>
      </c>
      <c r="L53" s="15">
        <v>0</v>
      </c>
      <c r="M53" s="20">
        <v>0</v>
      </c>
      <c r="N53" s="1">
        <v>0</v>
      </c>
      <c r="O53" s="20">
        <v>0</v>
      </c>
      <c r="P53" s="1">
        <v>0</v>
      </c>
      <c r="Q53" s="1">
        <v>2016</v>
      </c>
      <c r="R53" s="89">
        <v>36702</v>
      </c>
      <c r="S53" s="89"/>
      <c r="T53" s="89"/>
      <c r="U53" s="89"/>
      <c r="V53" s="1">
        <v>0</v>
      </c>
      <c r="W53" s="1">
        <v>0</v>
      </c>
      <c r="X53" s="5">
        <v>2017</v>
      </c>
      <c r="Y53" s="5">
        <v>2019</v>
      </c>
      <c r="Z53" s="15">
        <v>36311</v>
      </c>
      <c r="AA53" s="14">
        <v>33422</v>
      </c>
      <c r="AB53" s="14">
        <v>36738</v>
      </c>
      <c r="AC53" s="5">
        <v>98.9</v>
      </c>
      <c r="AD53" s="5">
        <v>91.1</v>
      </c>
      <c r="AE53" s="5">
        <v>100.1</v>
      </c>
      <c r="AF53" s="1">
        <v>0</v>
      </c>
      <c r="AG53" s="1">
        <v>0</v>
      </c>
      <c r="AH53" s="1">
        <v>0</v>
      </c>
      <c r="AI53" s="1">
        <v>0</v>
      </c>
      <c r="AJ53" s="1">
        <v>0</v>
      </c>
      <c r="AK53" s="1">
        <v>0</v>
      </c>
      <c r="AL53" s="15"/>
      <c r="AM53" s="15"/>
      <c r="AN53" s="15"/>
      <c r="AO53" s="1"/>
      <c r="AP53" s="1"/>
      <c r="AQ53" s="1"/>
      <c r="AR53" s="1"/>
      <c r="AS53" s="1"/>
      <c r="AT53" s="1"/>
      <c r="AU53" s="17"/>
    </row>
    <row r="54" spans="1:47" ht="18" customHeight="1" x14ac:dyDescent="0.4">
      <c r="A54" s="3">
        <v>44036</v>
      </c>
      <c r="B54" s="1" t="s">
        <v>1105</v>
      </c>
      <c r="C54" s="1" t="s">
        <v>1106</v>
      </c>
      <c r="D54" s="1">
        <v>0</v>
      </c>
      <c r="E54" s="24" t="s">
        <v>3024</v>
      </c>
      <c r="F54" s="24" t="s">
        <v>4009</v>
      </c>
      <c r="G54" s="119"/>
      <c r="H54" s="18" t="s">
        <v>754</v>
      </c>
      <c r="I54" s="89">
        <v>2186</v>
      </c>
      <c r="J54" s="20">
        <v>0</v>
      </c>
      <c r="K54" s="18">
        <v>0</v>
      </c>
      <c r="L54" s="15">
        <v>0</v>
      </c>
      <c r="M54" s="20">
        <v>0</v>
      </c>
      <c r="N54" s="1">
        <v>0</v>
      </c>
      <c r="O54" s="20">
        <v>0</v>
      </c>
      <c r="P54" s="1">
        <v>0</v>
      </c>
      <c r="Q54" s="1">
        <v>2018</v>
      </c>
      <c r="R54" s="89">
        <v>5266</v>
      </c>
      <c r="S54" s="89"/>
      <c r="T54" s="89"/>
      <c r="U54" s="89"/>
      <c r="V54" s="5">
        <v>1.7232000000000001</v>
      </c>
      <c r="W54" s="1">
        <v>0</v>
      </c>
      <c r="X54" s="5">
        <v>2019</v>
      </c>
      <c r="Y54" s="5">
        <v>2021</v>
      </c>
      <c r="Z54" s="15">
        <v>5108</v>
      </c>
      <c r="AA54" s="14">
        <v>0</v>
      </c>
      <c r="AB54" s="14">
        <v>0</v>
      </c>
      <c r="AC54" s="5">
        <v>97</v>
      </c>
      <c r="AD54" s="1">
        <v>0</v>
      </c>
      <c r="AE54" s="1">
        <v>0</v>
      </c>
      <c r="AF54" s="5">
        <v>1.6536999999999999</v>
      </c>
      <c r="AG54" s="1">
        <v>0</v>
      </c>
      <c r="AH54" s="1">
        <v>0</v>
      </c>
      <c r="AI54" s="5">
        <v>96</v>
      </c>
      <c r="AJ54" s="1">
        <v>0</v>
      </c>
      <c r="AK54" s="1">
        <v>0</v>
      </c>
      <c r="AL54" s="15"/>
      <c r="AM54" s="15"/>
      <c r="AN54" s="15"/>
      <c r="AO54" s="1"/>
      <c r="AP54" s="1"/>
      <c r="AQ54" s="1"/>
      <c r="AR54" s="1"/>
      <c r="AS54" s="1"/>
      <c r="AT54" s="1"/>
      <c r="AU54" s="17"/>
    </row>
    <row r="55" spans="1:47" ht="18" customHeight="1" x14ac:dyDescent="0.4">
      <c r="A55" s="3">
        <v>44039</v>
      </c>
      <c r="B55" s="1" t="s">
        <v>774</v>
      </c>
      <c r="C55" s="1" t="s">
        <v>298</v>
      </c>
      <c r="D55" s="1">
        <v>0</v>
      </c>
      <c r="E55" s="24" t="s">
        <v>4356</v>
      </c>
      <c r="F55" s="24" t="s">
        <v>4009</v>
      </c>
      <c r="G55" s="119"/>
      <c r="H55" s="18" t="s">
        <v>754</v>
      </c>
      <c r="I55" s="89">
        <v>2086</v>
      </c>
      <c r="J55" s="20">
        <v>0</v>
      </c>
      <c r="K55" s="18">
        <v>0</v>
      </c>
      <c r="L55" s="15">
        <v>0</v>
      </c>
      <c r="M55" s="20">
        <v>0</v>
      </c>
      <c r="N55" s="1">
        <v>0</v>
      </c>
      <c r="O55" s="20">
        <v>0</v>
      </c>
      <c r="P55" s="1">
        <v>0</v>
      </c>
      <c r="Q55" s="1">
        <v>2018</v>
      </c>
      <c r="R55" s="89">
        <v>5346</v>
      </c>
      <c r="S55" s="89"/>
      <c r="T55" s="89"/>
      <c r="U55" s="89"/>
      <c r="V55" s="5">
        <v>1.1100000000000001</v>
      </c>
      <c r="W55" s="1">
        <v>0</v>
      </c>
      <c r="X55" s="5">
        <v>2019</v>
      </c>
      <c r="Y55" s="5">
        <v>2019</v>
      </c>
      <c r="Z55" s="15">
        <v>5279</v>
      </c>
      <c r="AA55" s="14">
        <v>0</v>
      </c>
      <c r="AB55" s="14">
        <v>0</v>
      </c>
      <c r="AC55" s="5">
        <v>98.8</v>
      </c>
      <c r="AD55" s="1">
        <v>0</v>
      </c>
      <c r="AE55" s="1">
        <v>0</v>
      </c>
      <c r="AF55" s="5">
        <v>1.1100000000000001</v>
      </c>
      <c r="AG55" s="1">
        <v>0</v>
      </c>
      <c r="AH55" s="1">
        <v>0</v>
      </c>
      <c r="AI55" s="5">
        <v>100</v>
      </c>
      <c r="AJ55" s="1">
        <v>0</v>
      </c>
      <c r="AK55" s="1">
        <v>0</v>
      </c>
      <c r="AL55" s="15"/>
      <c r="AM55" s="15"/>
      <c r="AN55" s="15"/>
      <c r="AO55" s="1"/>
      <c r="AP55" s="1"/>
      <c r="AQ55" s="1"/>
      <c r="AR55" s="1"/>
      <c r="AS55" s="1"/>
      <c r="AT55" s="1"/>
      <c r="AU55" s="17"/>
    </row>
    <row r="56" spans="1:47" ht="18" customHeight="1" x14ac:dyDescent="0.4">
      <c r="A56" s="3">
        <v>44039</v>
      </c>
      <c r="B56" s="1" t="s">
        <v>1114</v>
      </c>
      <c r="C56" s="1" t="s">
        <v>1115</v>
      </c>
      <c r="D56" s="1">
        <v>0</v>
      </c>
      <c r="E56" s="24" t="s">
        <v>3250</v>
      </c>
      <c r="F56" s="24" t="s">
        <v>4009</v>
      </c>
      <c r="G56" s="119"/>
      <c r="H56" s="18" t="s">
        <v>754</v>
      </c>
      <c r="I56" s="89">
        <v>4772</v>
      </c>
      <c r="J56" s="20">
        <v>0</v>
      </c>
      <c r="K56" s="18">
        <v>0</v>
      </c>
      <c r="L56" s="15">
        <v>0</v>
      </c>
      <c r="M56" s="20">
        <v>0</v>
      </c>
      <c r="N56" s="1">
        <v>0</v>
      </c>
      <c r="O56" s="20">
        <v>0</v>
      </c>
      <c r="P56" s="1">
        <v>0</v>
      </c>
      <c r="Q56" s="1">
        <v>2018</v>
      </c>
      <c r="R56" s="89">
        <v>12180</v>
      </c>
      <c r="S56" s="89"/>
      <c r="T56" s="89"/>
      <c r="U56" s="89"/>
      <c r="V56" s="5">
        <v>4.048</v>
      </c>
      <c r="W56" s="1">
        <v>0</v>
      </c>
      <c r="X56" s="5">
        <v>2019</v>
      </c>
      <c r="Y56" s="5">
        <v>2021</v>
      </c>
      <c r="Z56" s="15">
        <v>12311</v>
      </c>
      <c r="AA56" s="14">
        <v>0</v>
      </c>
      <c r="AB56" s="14">
        <v>0</v>
      </c>
      <c r="AC56" s="5">
        <v>101.07</v>
      </c>
      <c r="AD56" s="1">
        <v>0</v>
      </c>
      <c r="AE56" s="1">
        <v>0</v>
      </c>
      <c r="AF56" s="5">
        <v>2.7240000000000002</v>
      </c>
      <c r="AG56" s="1">
        <v>0</v>
      </c>
      <c r="AH56" s="1">
        <v>0</v>
      </c>
      <c r="AI56" s="5">
        <v>67.290000000000006</v>
      </c>
      <c r="AJ56" s="1">
        <v>0</v>
      </c>
      <c r="AK56" s="1">
        <v>0</v>
      </c>
      <c r="AL56" s="15"/>
      <c r="AM56" s="15"/>
      <c r="AN56" s="15"/>
      <c r="AO56" s="1"/>
      <c r="AP56" s="1"/>
      <c r="AQ56" s="1"/>
      <c r="AR56" s="1"/>
      <c r="AS56" s="1"/>
      <c r="AT56" s="1"/>
      <c r="AU56" s="17"/>
    </row>
    <row r="57" spans="1:47" ht="18" customHeight="1" x14ac:dyDescent="0.4">
      <c r="A57" s="3">
        <v>44039</v>
      </c>
      <c r="B57" s="1" t="s">
        <v>1458</v>
      </c>
      <c r="C57" s="1" t="s">
        <v>297</v>
      </c>
      <c r="D57" s="1" t="s">
        <v>1529</v>
      </c>
      <c r="E57" s="24" t="s">
        <v>4356</v>
      </c>
      <c r="F57" s="24" t="s">
        <v>4009</v>
      </c>
      <c r="G57" s="119"/>
      <c r="H57" s="18">
        <v>0</v>
      </c>
      <c r="I57" s="89">
        <v>0</v>
      </c>
      <c r="J57" s="20">
        <v>0</v>
      </c>
      <c r="K57" s="18">
        <v>0</v>
      </c>
      <c r="L57" s="15">
        <v>0</v>
      </c>
      <c r="M57" s="20">
        <v>0</v>
      </c>
      <c r="N57" s="1">
        <v>0</v>
      </c>
      <c r="O57" s="20">
        <v>0</v>
      </c>
      <c r="P57" s="1">
        <v>0</v>
      </c>
      <c r="Q57" s="5">
        <v>2019</v>
      </c>
      <c r="R57" s="89">
        <v>14963</v>
      </c>
      <c r="S57" s="89"/>
      <c r="T57" s="89"/>
      <c r="U57" s="89"/>
      <c r="V57" s="1">
        <v>346.8</v>
      </c>
      <c r="W57" s="1">
        <v>0</v>
      </c>
      <c r="X57" s="5">
        <v>2017</v>
      </c>
      <c r="Y57" s="1">
        <v>2019</v>
      </c>
      <c r="Z57" s="15">
        <v>15527</v>
      </c>
      <c r="AA57" s="14">
        <v>15320</v>
      </c>
      <c r="AB57" s="14">
        <v>14963</v>
      </c>
      <c r="AC57" s="1">
        <v>1.0376929760074851</v>
      </c>
      <c r="AD57" s="1">
        <v>1.0238588518345251</v>
      </c>
      <c r="AE57" s="1">
        <v>1</v>
      </c>
      <c r="AF57" s="1">
        <v>364.3</v>
      </c>
      <c r="AG57" s="1">
        <v>359.4</v>
      </c>
      <c r="AH57" s="1">
        <v>346.8</v>
      </c>
      <c r="AI57" s="1">
        <v>1.0504613610149942</v>
      </c>
      <c r="AJ57" s="1">
        <v>1.0363321799307958</v>
      </c>
      <c r="AK57" s="1">
        <v>1</v>
      </c>
      <c r="AL57" s="15"/>
      <c r="AM57" s="15"/>
      <c r="AN57" s="15"/>
      <c r="AO57" s="1"/>
      <c r="AP57" s="1"/>
      <c r="AQ57" s="1"/>
      <c r="AR57" s="1"/>
      <c r="AS57" s="1"/>
      <c r="AT57" s="1"/>
      <c r="AU57" s="17"/>
    </row>
    <row r="58" spans="1:47" ht="18" customHeight="1" x14ac:dyDescent="0.4">
      <c r="A58" s="3">
        <v>44040</v>
      </c>
      <c r="B58" s="1" t="s">
        <v>1087</v>
      </c>
      <c r="C58" s="1" t="s">
        <v>221</v>
      </c>
      <c r="D58" s="1">
        <v>0</v>
      </c>
      <c r="E58" s="24" t="s">
        <v>2999</v>
      </c>
      <c r="F58" s="24" t="s">
        <v>4009</v>
      </c>
      <c r="G58" s="119"/>
      <c r="H58" s="18" t="s">
        <v>754</v>
      </c>
      <c r="I58" s="89">
        <v>3480</v>
      </c>
      <c r="J58" s="20">
        <v>0</v>
      </c>
      <c r="K58" s="18">
        <v>0</v>
      </c>
      <c r="L58" s="15">
        <v>0</v>
      </c>
      <c r="M58" s="20">
        <v>0</v>
      </c>
      <c r="N58" s="1">
        <v>0</v>
      </c>
      <c r="O58" s="20">
        <v>0</v>
      </c>
      <c r="P58" s="1">
        <v>0</v>
      </c>
      <c r="Q58" s="1">
        <v>2017</v>
      </c>
      <c r="R58" s="89">
        <v>9140</v>
      </c>
      <c r="S58" s="89"/>
      <c r="T58" s="89"/>
      <c r="U58" s="89"/>
      <c r="V58" s="5">
        <v>3.1E-2</v>
      </c>
      <c r="W58" s="1">
        <v>0</v>
      </c>
      <c r="X58" s="5">
        <v>2019</v>
      </c>
      <c r="Y58" s="5">
        <v>2021</v>
      </c>
      <c r="Z58" s="15">
        <v>7867</v>
      </c>
      <c r="AA58" s="14">
        <v>0</v>
      </c>
      <c r="AB58" s="14">
        <v>0</v>
      </c>
      <c r="AC58" s="5">
        <v>86.1</v>
      </c>
      <c r="AD58" s="1">
        <v>0</v>
      </c>
      <c r="AE58" s="1">
        <v>0</v>
      </c>
      <c r="AF58" s="5">
        <v>2.9000000000000001E-2</v>
      </c>
      <c r="AG58" s="1">
        <v>0</v>
      </c>
      <c r="AH58" s="1">
        <v>0</v>
      </c>
      <c r="AI58" s="5">
        <v>93.5</v>
      </c>
      <c r="AJ58" s="1">
        <v>0</v>
      </c>
      <c r="AK58" s="1">
        <v>0</v>
      </c>
      <c r="AL58" s="15"/>
      <c r="AM58" s="15"/>
      <c r="AN58" s="15"/>
      <c r="AO58" s="1"/>
      <c r="AP58" s="1"/>
      <c r="AQ58" s="1"/>
      <c r="AR58" s="1"/>
      <c r="AS58" s="1"/>
      <c r="AT58" s="1"/>
      <c r="AU58" s="17"/>
    </row>
    <row r="59" spans="1:47" ht="18" customHeight="1" x14ac:dyDescent="0.4">
      <c r="A59" s="3">
        <v>44040</v>
      </c>
      <c r="B59" s="1" t="s">
        <v>757</v>
      </c>
      <c r="C59" s="1" t="s">
        <v>1112</v>
      </c>
      <c r="D59" s="1">
        <v>0</v>
      </c>
      <c r="E59" s="24" t="s">
        <v>3012</v>
      </c>
      <c r="F59" s="24" t="s">
        <v>4009</v>
      </c>
      <c r="G59" s="119"/>
      <c r="H59" s="18" t="s">
        <v>754</v>
      </c>
      <c r="I59" s="89">
        <v>2105</v>
      </c>
      <c r="J59" s="20">
        <v>0</v>
      </c>
      <c r="K59" s="18">
        <v>0</v>
      </c>
      <c r="L59" s="15">
        <v>0</v>
      </c>
      <c r="M59" s="20">
        <v>0</v>
      </c>
      <c r="N59" s="1">
        <v>0</v>
      </c>
      <c r="O59" s="20">
        <v>0</v>
      </c>
      <c r="P59" s="1">
        <v>0</v>
      </c>
      <c r="Q59" s="1">
        <v>2016</v>
      </c>
      <c r="R59" s="89">
        <v>6082</v>
      </c>
      <c r="S59" s="89"/>
      <c r="T59" s="89"/>
      <c r="U59" s="89"/>
      <c r="V59" s="5">
        <v>2.0299999999999999E-2</v>
      </c>
      <c r="W59" s="1">
        <v>0</v>
      </c>
      <c r="X59" s="5">
        <v>2017</v>
      </c>
      <c r="Y59" s="5">
        <v>2019</v>
      </c>
      <c r="Z59" s="15">
        <v>5832</v>
      </c>
      <c r="AA59" s="14">
        <v>5592</v>
      </c>
      <c r="AB59" s="14">
        <v>5396</v>
      </c>
      <c r="AC59" s="5">
        <v>96</v>
      </c>
      <c r="AD59" s="5">
        <v>92</v>
      </c>
      <c r="AE59" s="5">
        <v>89</v>
      </c>
      <c r="AF59" s="5">
        <v>2.366E-2</v>
      </c>
      <c r="AG59" s="5">
        <v>2.0299999999999999E-2</v>
      </c>
      <c r="AH59" s="5">
        <v>2.044E-2</v>
      </c>
      <c r="AI59" s="5">
        <v>98</v>
      </c>
      <c r="AJ59" s="5">
        <v>84</v>
      </c>
      <c r="AK59" s="5">
        <v>85</v>
      </c>
      <c r="AL59" s="15"/>
      <c r="AM59" s="15"/>
      <c r="AN59" s="15"/>
      <c r="AO59" s="1"/>
      <c r="AP59" s="1"/>
      <c r="AQ59" s="1"/>
      <c r="AR59" s="1"/>
      <c r="AS59" s="1"/>
      <c r="AT59" s="1"/>
      <c r="AU59" s="17"/>
    </row>
    <row r="60" spans="1:47" ht="18" customHeight="1" x14ac:dyDescent="0.4">
      <c r="A60" s="3">
        <v>44041</v>
      </c>
      <c r="B60" s="1" t="s">
        <v>1093</v>
      </c>
      <c r="C60" s="1" t="s">
        <v>182</v>
      </c>
      <c r="D60" s="1">
        <v>0</v>
      </c>
      <c r="E60" s="24" t="s">
        <v>3695</v>
      </c>
      <c r="F60" s="24" t="s">
        <v>4009</v>
      </c>
      <c r="G60" s="119"/>
      <c r="H60" s="18" t="s">
        <v>754</v>
      </c>
      <c r="I60" s="89">
        <v>2640</v>
      </c>
      <c r="J60" s="20">
        <v>0</v>
      </c>
      <c r="K60" s="18">
        <v>0</v>
      </c>
      <c r="L60" s="15">
        <v>0</v>
      </c>
      <c r="M60" s="20">
        <v>0</v>
      </c>
      <c r="N60" s="1">
        <v>0</v>
      </c>
      <c r="O60" s="20">
        <v>0</v>
      </c>
      <c r="P60" s="1">
        <v>0</v>
      </c>
      <c r="Q60" s="1">
        <v>2018</v>
      </c>
      <c r="R60" s="89">
        <v>7161</v>
      </c>
      <c r="S60" s="89"/>
      <c r="T60" s="89"/>
      <c r="U60" s="89"/>
      <c r="V60" s="1">
        <v>0</v>
      </c>
      <c r="W60" s="5">
        <v>2</v>
      </c>
      <c r="X60" s="5">
        <v>2019</v>
      </c>
      <c r="Y60" s="5">
        <v>2021</v>
      </c>
      <c r="Z60" s="15">
        <v>6703</v>
      </c>
      <c r="AA60" s="14">
        <v>0</v>
      </c>
      <c r="AB60" s="14">
        <v>0</v>
      </c>
      <c r="AC60" s="5">
        <v>93.6</v>
      </c>
      <c r="AD60" s="1">
        <v>0</v>
      </c>
      <c r="AE60" s="1">
        <v>0</v>
      </c>
      <c r="AF60" s="1">
        <v>0</v>
      </c>
      <c r="AG60" s="1">
        <v>0</v>
      </c>
      <c r="AH60" s="1">
        <v>0</v>
      </c>
      <c r="AI60" s="1">
        <v>0</v>
      </c>
      <c r="AJ60" s="1">
        <v>0</v>
      </c>
      <c r="AK60" s="1">
        <v>0</v>
      </c>
      <c r="AL60" s="15"/>
      <c r="AM60" s="15"/>
      <c r="AN60" s="15"/>
      <c r="AO60" s="1"/>
      <c r="AP60" s="1"/>
      <c r="AQ60" s="1"/>
      <c r="AR60" s="1"/>
      <c r="AS60" s="1"/>
      <c r="AT60" s="1"/>
      <c r="AU60" s="17"/>
    </row>
    <row r="61" spans="1:47" ht="18" customHeight="1" x14ac:dyDescent="0.4">
      <c r="A61" s="3">
        <v>44041</v>
      </c>
      <c r="B61" s="1" t="s">
        <v>767</v>
      </c>
      <c r="C61" s="1" t="s">
        <v>768</v>
      </c>
      <c r="D61" s="1">
        <v>0</v>
      </c>
      <c r="E61" s="24" t="s">
        <v>3019</v>
      </c>
      <c r="F61" s="24" t="s">
        <v>4009</v>
      </c>
      <c r="G61" s="119"/>
      <c r="H61" s="18" t="s">
        <v>754</v>
      </c>
      <c r="I61" s="89">
        <v>0</v>
      </c>
      <c r="J61" s="20">
        <v>0</v>
      </c>
      <c r="K61" s="18">
        <v>0</v>
      </c>
      <c r="L61" s="15">
        <v>0</v>
      </c>
      <c r="M61" s="20">
        <v>0</v>
      </c>
      <c r="N61" s="1">
        <v>0</v>
      </c>
      <c r="O61" s="20">
        <v>0</v>
      </c>
      <c r="P61" s="1">
        <v>0</v>
      </c>
      <c r="Q61" s="1">
        <v>2018</v>
      </c>
      <c r="R61" s="89">
        <v>9042</v>
      </c>
      <c r="S61" s="89"/>
      <c r="T61" s="89"/>
      <c r="U61" s="89"/>
      <c r="V61" s="5">
        <v>0.14399999999999999</v>
      </c>
      <c r="W61" s="1">
        <v>0</v>
      </c>
      <c r="X61" s="5">
        <v>2019</v>
      </c>
      <c r="Y61" s="5">
        <v>2021</v>
      </c>
      <c r="Z61" s="15">
        <v>8520</v>
      </c>
      <c r="AA61" s="14">
        <v>0</v>
      </c>
      <c r="AB61" s="14">
        <v>0</v>
      </c>
      <c r="AC61" s="5">
        <v>94</v>
      </c>
      <c r="AD61" s="1">
        <v>0</v>
      </c>
      <c r="AE61" s="1">
        <v>0</v>
      </c>
      <c r="AF61" s="5">
        <v>0.13900000000000001</v>
      </c>
      <c r="AG61" s="1">
        <v>0</v>
      </c>
      <c r="AH61" s="1">
        <v>0</v>
      </c>
      <c r="AI61" s="5">
        <v>97</v>
      </c>
      <c r="AJ61" s="1">
        <v>0</v>
      </c>
      <c r="AK61" s="1">
        <v>0</v>
      </c>
      <c r="AL61" s="15"/>
      <c r="AM61" s="15"/>
      <c r="AN61" s="15"/>
      <c r="AO61" s="1"/>
      <c r="AP61" s="1"/>
      <c r="AQ61" s="1"/>
      <c r="AR61" s="1"/>
      <c r="AS61" s="1"/>
      <c r="AT61" s="1"/>
      <c r="AU61" s="17"/>
    </row>
    <row r="62" spans="1:47" ht="18" customHeight="1" x14ac:dyDescent="0.4">
      <c r="A62" s="3">
        <v>44042</v>
      </c>
      <c r="B62" s="1" t="s">
        <v>760</v>
      </c>
      <c r="C62" s="1" t="s">
        <v>1102</v>
      </c>
      <c r="D62" s="1">
        <v>0</v>
      </c>
      <c r="E62" s="24" t="s">
        <v>3040</v>
      </c>
      <c r="F62" s="24" t="s">
        <v>4009</v>
      </c>
      <c r="G62" s="119"/>
      <c r="H62" s="18" t="s">
        <v>754</v>
      </c>
      <c r="I62" s="89">
        <v>12989</v>
      </c>
      <c r="J62" s="20">
        <v>0</v>
      </c>
      <c r="K62" s="18">
        <v>0</v>
      </c>
      <c r="L62" s="15">
        <v>0</v>
      </c>
      <c r="M62" s="20">
        <v>0</v>
      </c>
      <c r="N62" s="1">
        <v>0</v>
      </c>
      <c r="O62" s="20">
        <v>0</v>
      </c>
      <c r="P62" s="1">
        <v>0</v>
      </c>
      <c r="Q62" s="1">
        <v>2018</v>
      </c>
      <c r="R62" s="89">
        <v>28182</v>
      </c>
      <c r="S62" s="89"/>
      <c r="T62" s="89"/>
      <c r="U62" s="89"/>
      <c r="V62" s="5">
        <v>1.647</v>
      </c>
      <c r="W62" s="1">
        <v>0</v>
      </c>
      <c r="X62" s="5">
        <v>2019</v>
      </c>
      <c r="Y62" s="5">
        <v>2021</v>
      </c>
      <c r="Z62" s="15">
        <v>32186</v>
      </c>
      <c r="AA62" s="14">
        <v>0</v>
      </c>
      <c r="AB62" s="14">
        <v>0</v>
      </c>
      <c r="AC62" s="5">
        <v>114.2</v>
      </c>
      <c r="AD62" s="1">
        <v>0</v>
      </c>
      <c r="AE62" s="1">
        <v>0</v>
      </c>
      <c r="AF62" s="5">
        <v>2.0270000000000001</v>
      </c>
      <c r="AG62" s="1">
        <v>0</v>
      </c>
      <c r="AH62" s="1">
        <v>0</v>
      </c>
      <c r="AI62" s="5">
        <v>123.1</v>
      </c>
      <c r="AJ62" s="1">
        <v>0</v>
      </c>
      <c r="AK62" s="1">
        <v>0</v>
      </c>
      <c r="AL62" s="15"/>
      <c r="AM62" s="15"/>
      <c r="AN62" s="15"/>
      <c r="AO62" s="1"/>
      <c r="AP62" s="1"/>
      <c r="AQ62" s="1"/>
      <c r="AR62" s="1"/>
      <c r="AS62" s="1"/>
      <c r="AT62" s="1"/>
      <c r="AU62" s="17"/>
    </row>
    <row r="63" spans="1:47" ht="18" customHeight="1" x14ac:dyDescent="0.4">
      <c r="A63" s="3">
        <v>44042</v>
      </c>
      <c r="B63" s="1" t="s">
        <v>748</v>
      </c>
      <c r="C63" s="1" t="s">
        <v>1113</v>
      </c>
      <c r="D63" s="1">
        <v>0</v>
      </c>
      <c r="E63" s="24" t="s">
        <v>2938</v>
      </c>
      <c r="F63" s="24" t="s">
        <v>4009</v>
      </c>
      <c r="G63" s="119"/>
      <c r="H63" s="18" t="s">
        <v>754</v>
      </c>
      <c r="I63" s="89">
        <v>68836</v>
      </c>
      <c r="J63" s="20">
        <v>0</v>
      </c>
      <c r="K63" s="18">
        <v>0</v>
      </c>
      <c r="L63" s="15">
        <v>0</v>
      </c>
      <c r="M63" s="20">
        <v>0</v>
      </c>
      <c r="N63" s="1">
        <v>0</v>
      </c>
      <c r="O63" s="20">
        <v>0</v>
      </c>
      <c r="P63" s="1">
        <v>0</v>
      </c>
      <c r="Q63" s="1">
        <v>2018</v>
      </c>
      <c r="R63" s="89">
        <v>169000</v>
      </c>
      <c r="S63" s="89"/>
      <c r="T63" s="89"/>
      <c r="U63" s="89"/>
      <c r="V63" s="5">
        <v>93.3</v>
      </c>
      <c r="W63" s="1">
        <v>0</v>
      </c>
      <c r="X63" s="5">
        <v>2019</v>
      </c>
      <c r="Y63" s="5">
        <v>2021</v>
      </c>
      <c r="Z63" s="15">
        <v>175000</v>
      </c>
      <c r="AA63" s="14">
        <v>0</v>
      </c>
      <c r="AB63" s="14">
        <v>0</v>
      </c>
      <c r="AC63" s="5">
        <v>103.6</v>
      </c>
      <c r="AD63" s="1">
        <v>0</v>
      </c>
      <c r="AE63" s="1">
        <v>0</v>
      </c>
      <c r="AF63" s="5">
        <v>96.6</v>
      </c>
      <c r="AG63" s="1">
        <v>0</v>
      </c>
      <c r="AH63" s="1">
        <v>0</v>
      </c>
      <c r="AI63" s="5">
        <v>103.5</v>
      </c>
      <c r="AJ63" s="1">
        <v>0</v>
      </c>
      <c r="AK63" s="1">
        <v>0</v>
      </c>
      <c r="AL63" s="15"/>
      <c r="AM63" s="15"/>
      <c r="AN63" s="15"/>
      <c r="AO63" s="1"/>
      <c r="AP63" s="1"/>
      <c r="AQ63" s="1"/>
      <c r="AR63" s="1"/>
      <c r="AS63" s="1"/>
      <c r="AT63" s="1"/>
      <c r="AU63" s="17"/>
    </row>
    <row r="64" spans="1:47" ht="18" customHeight="1" x14ac:dyDescent="0.4">
      <c r="A64" s="3">
        <v>44043</v>
      </c>
      <c r="B64" s="1" t="s">
        <v>118</v>
      </c>
      <c r="C64" s="1" t="s">
        <v>972</v>
      </c>
      <c r="D64" s="1">
        <v>0</v>
      </c>
      <c r="E64" s="24" t="s">
        <v>3170</v>
      </c>
      <c r="F64" s="24" t="s">
        <v>4009</v>
      </c>
      <c r="G64" s="119"/>
      <c r="H64" s="18" t="s">
        <v>754</v>
      </c>
      <c r="I64" s="89">
        <v>16987</v>
      </c>
      <c r="J64" s="20">
        <v>0</v>
      </c>
      <c r="K64" s="18">
        <v>0</v>
      </c>
      <c r="L64" s="15">
        <v>0</v>
      </c>
      <c r="M64" s="20">
        <v>0</v>
      </c>
      <c r="N64" s="1">
        <v>0</v>
      </c>
      <c r="O64" s="20">
        <v>0</v>
      </c>
      <c r="P64" s="1">
        <v>0</v>
      </c>
      <c r="Q64" s="1">
        <v>2018</v>
      </c>
      <c r="R64" s="89">
        <v>44247</v>
      </c>
      <c r="S64" s="89"/>
      <c r="T64" s="89"/>
      <c r="U64" s="89"/>
      <c r="V64" s="1">
        <v>0</v>
      </c>
      <c r="W64" s="1">
        <v>0</v>
      </c>
      <c r="X64" s="5">
        <v>2019</v>
      </c>
      <c r="Y64" s="5">
        <v>2021</v>
      </c>
      <c r="Z64" s="15">
        <v>45318</v>
      </c>
      <c r="AA64" s="14">
        <v>0</v>
      </c>
      <c r="AB64" s="14">
        <v>0</v>
      </c>
      <c r="AC64" s="5">
        <v>102</v>
      </c>
      <c r="AD64" s="1">
        <v>0</v>
      </c>
      <c r="AE64" s="1">
        <v>0</v>
      </c>
      <c r="AF64" s="1">
        <v>0</v>
      </c>
      <c r="AG64" s="1">
        <v>0</v>
      </c>
      <c r="AH64" s="1">
        <v>0</v>
      </c>
      <c r="AI64" s="1">
        <v>0</v>
      </c>
      <c r="AJ64" s="1">
        <v>0</v>
      </c>
      <c r="AK64" s="1">
        <v>0</v>
      </c>
      <c r="AL64" s="15"/>
      <c r="AM64" s="15"/>
      <c r="AN64" s="15"/>
      <c r="AO64" s="1"/>
      <c r="AP64" s="1"/>
      <c r="AQ64" s="1"/>
      <c r="AR64" s="1"/>
      <c r="AS64" s="1"/>
      <c r="AT64" s="1"/>
      <c r="AU64" s="17"/>
    </row>
    <row r="65" spans="1:47" ht="18" customHeight="1" x14ac:dyDescent="0.4">
      <c r="A65" s="3">
        <v>44043</v>
      </c>
      <c r="B65" s="1" t="s">
        <v>734</v>
      </c>
      <c r="C65" s="1" t="s">
        <v>1101</v>
      </c>
      <c r="D65" s="1">
        <v>0</v>
      </c>
      <c r="E65" s="24" t="s">
        <v>3301</v>
      </c>
      <c r="F65" s="24" t="s">
        <v>4009</v>
      </c>
      <c r="G65" s="119"/>
      <c r="H65" s="18" t="s">
        <v>754</v>
      </c>
      <c r="I65" s="89">
        <v>8916</v>
      </c>
      <c r="J65" s="20">
        <v>0</v>
      </c>
      <c r="K65" s="18">
        <v>0</v>
      </c>
      <c r="L65" s="15">
        <v>0</v>
      </c>
      <c r="M65" s="20">
        <v>0</v>
      </c>
      <c r="N65" s="1">
        <v>0</v>
      </c>
      <c r="O65" s="20">
        <v>0</v>
      </c>
      <c r="P65" s="1">
        <v>0</v>
      </c>
      <c r="Q65" s="1">
        <v>2015</v>
      </c>
      <c r="R65" s="89">
        <v>19142</v>
      </c>
      <c r="S65" s="89"/>
      <c r="T65" s="89"/>
      <c r="U65" s="89"/>
      <c r="V65" s="1">
        <v>0</v>
      </c>
      <c r="W65" s="1">
        <v>0</v>
      </c>
      <c r="X65" s="5">
        <v>2016</v>
      </c>
      <c r="Y65" s="5">
        <v>2018</v>
      </c>
      <c r="Z65" s="15">
        <v>20477</v>
      </c>
      <c r="AA65" s="14">
        <v>19367</v>
      </c>
      <c r="AB65" s="14">
        <v>20670</v>
      </c>
      <c r="AC65" s="5">
        <v>106.9</v>
      </c>
      <c r="AD65" s="5">
        <v>101.2</v>
      </c>
      <c r="AE65" s="5">
        <v>108</v>
      </c>
      <c r="AF65" s="1">
        <v>0</v>
      </c>
      <c r="AG65" s="1">
        <v>0</v>
      </c>
      <c r="AH65" s="1">
        <v>0</v>
      </c>
      <c r="AI65" s="1">
        <v>0</v>
      </c>
      <c r="AJ65" s="1">
        <v>0</v>
      </c>
      <c r="AK65" s="1">
        <v>0</v>
      </c>
      <c r="AL65" s="15"/>
      <c r="AM65" s="15"/>
      <c r="AN65" s="15"/>
      <c r="AO65" s="1"/>
      <c r="AP65" s="1"/>
      <c r="AQ65" s="1"/>
      <c r="AR65" s="1"/>
      <c r="AS65" s="1"/>
      <c r="AT65" s="1"/>
      <c r="AU65" s="17"/>
    </row>
    <row r="66" spans="1:47" ht="18" customHeight="1" x14ac:dyDescent="0.4">
      <c r="A66" s="3">
        <v>44043</v>
      </c>
      <c r="B66" s="1" t="s">
        <v>914</v>
      </c>
      <c r="C66" s="1" t="s">
        <v>1104</v>
      </c>
      <c r="D66" s="1">
        <v>0</v>
      </c>
      <c r="E66" s="24" t="s">
        <v>3936</v>
      </c>
      <c r="F66" s="24" t="s">
        <v>4009</v>
      </c>
      <c r="G66" s="119"/>
      <c r="H66" s="18" t="s">
        <v>754</v>
      </c>
      <c r="I66" s="89">
        <v>1457</v>
      </c>
      <c r="J66" s="20">
        <v>0</v>
      </c>
      <c r="K66" s="18">
        <v>0</v>
      </c>
      <c r="L66" s="15">
        <v>0</v>
      </c>
      <c r="M66" s="20">
        <v>0</v>
      </c>
      <c r="N66" s="1">
        <v>0</v>
      </c>
      <c r="O66" s="20">
        <v>0</v>
      </c>
      <c r="P66" s="1">
        <v>0</v>
      </c>
      <c r="Q66" s="1">
        <v>2018</v>
      </c>
      <c r="R66" s="89">
        <v>3639</v>
      </c>
      <c r="S66" s="89"/>
      <c r="T66" s="89"/>
      <c r="U66" s="89"/>
      <c r="V66" s="1">
        <v>0</v>
      </c>
      <c r="W66" s="1">
        <v>0</v>
      </c>
      <c r="X66" s="5">
        <v>2019</v>
      </c>
      <c r="Y66" s="5">
        <v>2021</v>
      </c>
      <c r="Z66" s="15">
        <v>3699</v>
      </c>
      <c r="AA66" s="14">
        <v>0</v>
      </c>
      <c r="AB66" s="14">
        <v>0</v>
      </c>
      <c r="AC66" s="5">
        <v>101.6</v>
      </c>
      <c r="AD66" s="1">
        <v>0</v>
      </c>
      <c r="AE66" s="1">
        <v>0</v>
      </c>
      <c r="AF66" s="1">
        <v>0</v>
      </c>
      <c r="AG66" s="1">
        <v>0</v>
      </c>
      <c r="AH66" s="1">
        <v>0</v>
      </c>
      <c r="AI66" s="1">
        <v>0</v>
      </c>
      <c r="AJ66" s="1">
        <v>0</v>
      </c>
      <c r="AK66" s="1">
        <v>0</v>
      </c>
      <c r="AL66" s="15"/>
      <c r="AM66" s="15"/>
      <c r="AN66" s="15"/>
      <c r="AO66" s="1"/>
      <c r="AP66" s="1"/>
      <c r="AQ66" s="1"/>
      <c r="AR66" s="1"/>
      <c r="AS66" s="1"/>
      <c r="AT66" s="1"/>
      <c r="AU66" s="17"/>
    </row>
    <row r="67" spans="1:47" ht="18" customHeight="1" x14ac:dyDescent="0.4">
      <c r="A67" s="3">
        <v>44043</v>
      </c>
      <c r="B67" s="1" t="s">
        <v>898</v>
      </c>
      <c r="C67" s="1" t="s">
        <v>1107</v>
      </c>
      <c r="D67" s="1">
        <v>0</v>
      </c>
      <c r="E67" s="24" t="s">
        <v>4356</v>
      </c>
      <c r="F67" s="24" t="s">
        <v>4009</v>
      </c>
      <c r="G67" s="119"/>
      <c r="H67" s="18" t="s">
        <v>754</v>
      </c>
      <c r="I67" s="89">
        <v>5680</v>
      </c>
      <c r="J67" s="20">
        <v>0</v>
      </c>
      <c r="K67" s="18">
        <v>0</v>
      </c>
      <c r="L67" s="15">
        <v>0</v>
      </c>
      <c r="M67" s="20">
        <v>0</v>
      </c>
      <c r="N67" s="1">
        <v>0</v>
      </c>
      <c r="O67" s="20">
        <v>0</v>
      </c>
      <c r="P67" s="1">
        <v>0</v>
      </c>
      <c r="Q67" s="1">
        <v>2018</v>
      </c>
      <c r="R67" s="89">
        <v>13105</v>
      </c>
      <c r="S67" s="89"/>
      <c r="T67" s="89"/>
      <c r="U67" s="89"/>
      <c r="V67" s="1" t="s">
        <v>1108</v>
      </c>
      <c r="W67" s="1">
        <v>0</v>
      </c>
      <c r="X67" s="5">
        <v>2019</v>
      </c>
      <c r="Y67" s="5">
        <v>2021</v>
      </c>
      <c r="Z67" s="15">
        <v>12927</v>
      </c>
      <c r="AA67" s="14">
        <v>0</v>
      </c>
      <c r="AB67" s="14">
        <v>0</v>
      </c>
      <c r="AC67" s="5">
        <v>98.6</v>
      </c>
      <c r="AD67" s="1">
        <v>0</v>
      </c>
      <c r="AE67" s="1">
        <v>0</v>
      </c>
      <c r="AF67" s="1" t="s">
        <v>1109</v>
      </c>
      <c r="AG67" s="1">
        <v>0</v>
      </c>
      <c r="AH67" s="1">
        <v>0</v>
      </c>
      <c r="AI67" s="1" t="s">
        <v>1110</v>
      </c>
      <c r="AJ67" s="1">
        <v>0</v>
      </c>
      <c r="AK67" s="1">
        <v>0</v>
      </c>
      <c r="AL67" s="15"/>
      <c r="AM67" s="15"/>
      <c r="AN67" s="15"/>
      <c r="AO67" s="1"/>
      <c r="AP67" s="1"/>
      <c r="AQ67" s="1"/>
      <c r="AR67" s="1"/>
      <c r="AS67" s="1"/>
      <c r="AT67" s="1"/>
      <c r="AU67" s="17"/>
    </row>
    <row r="68" spans="1:47" ht="18" customHeight="1" x14ac:dyDescent="0.4">
      <c r="A68" s="3">
        <v>44043</v>
      </c>
      <c r="B68" s="1" t="s">
        <v>790</v>
      </c>
      <c r="C68" s="1" t="s">
        <v>1111</v>
      </c>
      <c r="D68" s="1">
        <v>0</v>
      </c>
      <c r="E68" s="24" t="s">
        <v>4356</v>
      </c>
      <c r="F68" s="24" t="s">
        <v>4009</v>
      </c>
      <c r="G68" s="119"/>
      <c r="H68" s="18" t="s">
        <v>754</v>
      </c>
      <c r="I68" s="89">
        <v>7202</v>
      </c>
      <c r="J68" s="20">
        <v>0</v>
      </c>
      <c r="K68" s="18">
        <v>0</v>
      </c>
      <c r="L68" s="15">
        <v>0</v>
      </c>
      <c r="M68" s="20">
        <v>0</v>
      </c>
      <c r="N68" s="1">
        <v>0</v>
      </c>
      <c r="O68" s="20">
        <v>0</v>
      </c>
      <c r="P68" s="1">
        <v>0</v>
      </c>
      <c r="Q68" s="1">
        <v>2018</v>
      </c>
      <c r="R68" s="89">
        <v>22327</v>
      </c>
      <c r="S68" s="89"/>
      <c r="T68" s="89"/>
      <c r="U68" s="89"/>
      <c r="V68" s="5">
        <v>543.4</v>
      </c>
      <c r="W68" s="1">
        <v>0</v>
      </c>
      <c r="X68" s="5">
        <v>2019</v>
      </c>
      <c r="Y68" s="5">
        <v>2021</v>
      </c>
      <c r="Z68" s="15">
        <v>18357</v>
      </c>
      <c r="AA68" s="14">
        <v>0</v>
      </c>
      <c r="AB68" s="14">
        <v>0</v>
      </c>
      <c r="AC68" s="5">
        <v>82.2</v>
      </c>
      <c r="AD68" s="1">
        <v>0</v>
      </c>
      <c r="AE68" s="1">
        <v>0</v>
      </c>
      <c r="AF68" s="5">
        <v>507.8</v>
      </c>
      <c r="AG68" s="1">
        <v>0</v>
      </c>
      <c r="AH68" s="1">
        <v>0</v>
      </c>
      <c r="AI68" s="5">
        <v>93.4</v>
      </c>
      <c r="AJ68" s="1">
        <v>0</v>
      </c>
      <c r="AK68" s="1">
        <v>0</v>
      </c>
      <c r="AL68" s="15"/>
      <c r="AM68" s="15"/>
      <c r="AN68" s="15"/>
      <c r="AO68" s="1"/>
      <c r="AP68" s="1"/>
      <c r="AQ68" s="1"/>
      <c r="AR68" s="1"/>
      <c r="AS68" s="1"/>
      <c r="AT68" s="1"/>
      <c r="AU68" s="17"/>
    </row>
    <row r="69" spans="1:47" ht="18" customHeight="1" x14ac:dyDescent="0.4">
      <c r="A69" s="3">
        <v>44043</v>
      </c>
      <c r="B69" s="1" t="s">
        <v>1118</v>
      </c>
      <c r="C69" s="1" t="s">
        <v>1119</v>
      </c>
      <c r="D69" s="1">
        <v>0</v>
      </c>
      <c r="E69" s="24" t="s">
        <v>3040</v>
      </c>
      <c r="F69" s="24" t="s">
        <v>4009</v>
      </c>
      <c r="G69" s="119"/>
      <c r="H69" s="18" t="s">
        <v>754</v>
      </c>
      <c r="I69" s="89">
        <v>1668</v>
      </c>
      <c r="J69" s="20">
        <v>0</v>
      </c>
      <c r="K69" s="18">
        <v>0</v>
      </c>
      <c r="L69" s="15">
        <v>0</v>
      </c>
      <c r="M69" s="20">
        <v>0</v>
      </c>
      <c r="N69" s="1">
        <v>0</v>
      </c>
      <c r="O69" s="20">
        <v>0</v>
      </c>
      <c r="P69" s="1">
        <v>0</v>
      </c>
      <c r="Q69" s="1">
        <v>2015</v>
      </c>
      <c r="R69" s="89">
        <v>4233</v>
      </c>
      <c r="S69" s="89"/>
      <c r="T69" s="89"/>
      <c r="U69" s="89"/>
      <c r="V69" s="5">
        <v>0.12</v>
      </c>
      <c r="W69" s="1">
        <v>0</v>
      </c>
      <c r="X69" s="5">
        <v>2019</v>
      </c>
      <c r="Y69" s="5">
        <v>2021</v>
      </c>
      <c r="Z69" s="15">
        <v>3939</v>
      </c>
      <c r="AA69" s="14">
        <v>0</v>
      </c>
      <c r="AB69" s="14">
        <v>0</v>
      </c>
      <c r="AC69" s="5">
        <v>93.1</v>
      </c>
      <c r="AD69" s="1">
        <v>0</v>
      </c>
      <c r="AE69" s="1">
        <v>0</v>
      </c>
      <c r="AF69" s="5">
        <v>0.111</v>
      </c>
      <c r="AG69" s="1">
        <v>0</v>
      </c>
      <c r="AH69" s="1">
        <v>0</v>
      </c>
      <c r="AI69" s="5">
        <v>92.5</v>
      </c>
      <c r="AJ69" s="1">
        <v>0</v>
      </c>
      <c r="AK69" s="1">
        <v>0</v>
      </c>
      <c r="AL69" s="15"/>
      <c r="AM69" s="15"/>
      <c r="AN69" s="15"/>
      <c r="AO69" s="1"/>
      <c r="AP69" s="1"/>
      <c r="AQ69" s="1"/>
      <c r="AR69" s="1"/>
      <c r="AS69" s="1"/>
      <c r="AT69" s="1"/>
      <c r="AU69" s="17"/>
    </row>
    <row r="70" spans="1:47" ht="18" customHeight="1" x14ac:dyDescent="0.4">
      <c r="A70" s="3">
        <v>44043</v>
      </c>
      <c r="B70" s="1" t="s">
        <v>1585</v>
      </c>
      <c r="C70" s="1" t="s">
        <v>980</v>
      </c>
      <c r="D70" s="1" t="s">
        <v>1586</v>
      </c>
      <c r="E70" s="24" t="s">
        <v>3936</v>
      </c>
      <c r="F70" s="24" t="s">
        <v>4009</v>
      </c>
      <c r="G70" s="119"/>
      <c r="H70" s="18" t="s">
        <v>754</v>
      </c>
      <c r="I70" s="89">
        <v>2169</v>
      </c>
      <c r="J70" s="20">
        <v>0</v>
      </c>
      <c r="K70" s="18">
        <v>0</v>
      </c>
      <c r="L70" s="15">
        <v>0</v>
      </c>
      <c r="M70" s="20">
        <v>0</v>
      </c>
      <c r="N70" s="1">
        <v>0</v>
      </c>
      <c r="O70" s="20">
        <v>0</v>
      </c>
      <c r="P70" s="1">
        <v>0</v>
      </c>
      <c r="Q70" s="5">
        <v>2017</v>
      </c>
      <c r="R70" s="89">
        <v>6426</v>
      </c>
      <c r="S70" s="89"/>
      <c r="T70" s="89"/>
      <c r="U70" s="89"/>
      <c r="V70" s="1">
        <v>0.105</v>
      </c>
      <c r="W70" s="1" t="s">
        <v>277</v>
      </c>
      <c r="X70" s="1">
        <v>2019</v>
      </c>
      <c r="Y70" s="1">
        <v>2021</v>
      </c>
      <c r="Z70" s="15">
        <v>5627</v>
      </c>
      <c r="AA70" s="14">
        <v>0</v>
      </c>
      <c r="AB70" s="14">
        <v>0</v>
      </c>
      <c r="AC70" s="1">
        <v>0.8756613756613757</v>
      </c>
      <c r="AD70" s="1">
        <v>0</v>
      </c>
      <c r="AE70" s="1">
        <v>0</v>
      </c>
      <c r="AF70" s="1">
        <v>0.129</v>
      </c>
      <c r="AG70" s="1">
        <v>0</v>
      </c>
      <c r="AH70" s="1">
        <v>0</v>
      </c>
      <c r="AI70" s="1">
        <v>1.2285714285714286</v>
      </c>
      <c r="AJ70" s="1">
        <v>0</v>
      </c>
      <c r="AK70" s="1">
        <v>0</v>
      </c>
      <c r="AL70" s="15"/>
      <c r="AM70" s="15"/>
      <c r="AN70" s="15"/>
      <c r="AO70" s="1"/>
      <c r="AP70" s="1"/>
      <c r="AQ70" s="1"/>
      <c r="AR70" s="1"/>
      <c r="AS70" s="1"/>
      <c r="AT70" s="1"/>
      <c r="AU70" s="17"/>
    </row>
    <row r="71" spans="1:47" ht="18" customHeight="1" x14ac:dyDescent="0.4">
      <c r="A71" s="3">
        <v>44055</v>
      </c>
      <c r="B71" s="1" t="s">
        <v>1540</v>
      </c>
      <c r="C71" s="1" t="s">
        <v>1541</v>
      </c>
      <c r="D71" s="1" t="s">
        <v>1553</v>
      </c>
      <c r="E71" s="24" t="s">
        <v>3019</v>
      </c>
      <c r="F71" s="24" t="s">
        <v>4009</v>
      </c>
      <c r="G71" s="119"/>
      <c r="H71" s="18" t="s">
        <v>754</v>
      </c>
      <c r="I71" s="89">
        <v>4114</v>
      </c>
      <c r="J71" s="20">
        <v>0</v>
      </c>
      <c r="K71" s="18">
        <v>0</v>
      </c>
      <c r="L71" s="15">
        <v>0</v>
      </c>
      <c r="M71" s="20">
        <v>0</v>
      </c>
      <c r="N71" s="1">
        <v>0</v>
      </c>
      <c r="O71" s="20">
        <v>0</v>
      </c>
      <c r="P71" s="1">
        <v>0</v>
      </c>
      <c r="Q71" s="5">
        <v>2017</v>
      </c>
      <c r="R71" s="89">
        <v>8611</v>
      </c>
      <c r="S71" s="89"/>
      <c r="T71" s="89"/>
      <c r="U71" s="89"/>
      <c r="V71" s="1">
        <v>0.15890000000000001</v>
      </c>
      <c r="W71" s="1" t="s">
        <v>258</v>
      </c>
      <c r="X71" s="1">
        <v>2018</v>
      </c>
      <c r="Y71" s="1">
        <v>2020</v>
      </c>
      <c r="Z71" s="15">
        <v>10722</v>
      </c>
      <c r="AA71" s="14">
        <v>8625</v>
      </c>
      <c r="AB71" s="14">
        <v>12322</v>
      </c>
      <c r="AC71" s="1">
        <v>1.245151550342585</v>
      </c>
      <c r="AD71" s="1">
        <v>1.0016258274300314</v>
      </c>
      <c r="AE71" s="1">
        <v>1.4309603994890256</v>
      </c>
      <c r="AF71" s="1">
        <v>0.1726</v>
      </c>
      <c r="AG71" s="1">
        <v>0.17780000000000001</v>
      </c>
      <c r="AH71" s="1">
        <v>0.1308</v>
      </c>
      <c r="AI71" s="1">
        <v>1.0862177470106984</v>
      </c>
      <c r="AJ71" s="1">
        <v>1.1189427312775331</v>
      </c>
      <c r="AK71" s="1">
        <v>0.8231592196349905</v>
      </c>
      <c r="AL71" s="15"/>
      <c r="AM71" s="15"/>
      <c r="AN71" s="15"/>
      <c r="AO71" s="1"/>
      <c r="AP71" s="1"/>
      <c r="AQ71" s="1"/>
      <c r="AR71" s="1"/>
      <c r="AS71" s="1"/>
      <c r="AT71" s="1"/>
      <c r="AU71" s="17"/>
    </row>
    <row r="72" spans="1:47" ht="18" customHeight="1" x14ac:dyDescent="0.4">
      <c r="A72" s="3">
        <v>44058</v>
      </c>
      <c r="B72" s="1" t="s">
        <v>853</v>
      </c>
      <c r="C72" s="1" t="s">
        <v>1120</v>
      </c>
      <c r="D72" s="1">
        <v>0</v>
      </c>
      <c r="E72" s="24" t="s">
        <v>4356</v>
      </c>
      <c r="F72" s="24" t="s">
        <v>4009</v>
      </c>
      <c r="G72" s="119"/>
      <c r="H72" s="18" t="s">
        <v>754</v>
      </c>
      <c r="I72" s="89">
        <v>8672</v>
      </c>
      <c r="J72" s="20">
        <v>0</v>
      </c>
      <c r="K72" s="18">
        <v>0</v>
      </c>
      <c r="L72" s="15">
        <v>0</v>
      </c>
      <c r="M72" s="20">
        <v>0</v>
      </c>
      <c r="N72" s="1">
        <v>0</v>
      </c>
      <c r="O72" s="20">
        <v>0</v>
      </c>
      <c r="P72" s="1">
        <v>0</v>
      </c>
      <c r="Q72" s="1">
        <v>2018</v>
      </c>
      <c r="R72" s="89">
        <v>20591</v>
      </c>
      <c r="S72" s="89"/>
      <c r="T72" s="89"/>
      <c r="U72" s="89"/>
      <c r="V72" s="5">
        <v>5.1710000000000003</v>
      </c>
      <c r="W72" s="1">
        <v>0</v>
      </c>
      <c r="X72" s="5">
        <v>2019</v>
      </c>
      <c r="Y72" s="5">
        <v>2021</v>
      </c>
      <c r="Z72" s="15">
        <v>20211</v>
      </c>
      <c r="AA72" s="14">
        <v>0</v>
      </c>
      <c r="AB72" s="14">
        <v>0</v>
      </c>
      <c r="AC72" s="5">
        <v>98.2</v>
      </c>
      <c r="AD72" s="1">
        <v>0</v>
      </c>
      <c r="AE72" s="1">
        <v>0</v>
      </c>
      <c r="AF72" s="5">
        <v>4.7530000000000001</v>
      </c>
      <c r="AG72" s="1">
        <v>0</v>
      </c>
      <c r="AH72" s="1">
        <v>0</v>
      </c>
      <c r="AI72" s="5">
        <v>91.9</v>
      </c>
      <c r="AJ72" s="1">
        <v>0</v>
      </c>
      <c r="AK72" s="1">
        <v>0</v>
      </c>
      <c r="AL72" s="15"/>
      <c r="AM72" s="15"/>
      <c r="AN72" s="15"/>
      <c r="AO72" s="1"/>
      <c r="AP72" s="1"/>
      <c r="AQ72" s="1"/>
      <c r="AR72" s="1"/>
      <c r="AS72" s="1"/>
      <c r="AT72" s="1"/>
      <c r="AU72" s="17"/>
    </row>
    <row r="73" spans="1:47" ht="18" customHeight="1" x14ac:dyDescent="0.4">
      <c r="A73" s="3">
        <v>44059</v>
      </c>
      <c r="B73" s="1" t="s">
        <v>1555</v>
      </c>
      <c r="C73" s="1" t="s">
        <v>276</v>
      </c>
      <c r="D73" s="1" t="s">
        <v>1560</v>
      </c>
      <c r="E73" s="24" t="s">
        <v>3069</v>
      </c>
      <c r="F73" s="24" t="s">
        <v>4009</v>
      </c>
      <c r="G73" s="119"/>
      <c r="H73" s="18" t="s">
        <v>754</v>
      </c>
      <c r="I73" s="89">
        <v>15693</v>
      </c>
      <c r="J73" s="20">
        <v>0</v>
      </c>
      <c r="K73" s="18">
        <v>0</v>
      </c>
      <c r="L73" s="15">
        <v>0</v>
      </c>
      <c r="M73" s="20">
        <v>0</v>
      </c>
      <c r="N73" s="1">
        <v>0</v>
      </c>
      <c r="O73" s="20">
        <v>0</v>
      </c>
      <c r="P73" s="1">
        <v>0</v>
      </c>
      <c r="Q73" s="5">
        <v>2017</v>
      </c>
      <c r="R73" s="89">
        <v>39394</v>
      </c>
      <c r="S73" s="89"/>
      <c r="T73" s="89"/>
      <c r="U73" s="89"/>
      <c r="V73" s="1">
        <v>156.69999999999999</v>
      </c>
      <c r="W73" s="1" t="s">
        <v>277</v>
      </c>
      <c r="X73" s="1">
        <v>2018</v>
      </c>
      <c r="Y73" s="1">
        <v>2020</v>
      </c>
      <c r="Z73" s="15">
        <v>40274</v>
      </c>
      <c r="AA73" s="14">
        <v>38611</v>
      </c>
      <c r="AB73" s="14">
        <v>0</v>
      </c>
      <c r="AC73" s="1">
        <v>1.0223384271716505</v>
      </c>
      <c r="AD73" s="1">
        <v>0.98012387673249735</v>
      </c>
      <c r="AE73" s="1">
        <v>0</v>
      </c>
      <c r="AF73" s="1">
        <v>156.34</v>
      </c>
      <c r="AG73" s="1">
        <v>145.54</v>
      </c>
      <c r="AH73" s="1">
        <v>0</v>
      </c>
      <c r="AI73" s="1">
        <v>0.99770261646458214</v>
      </c>
      <c r="AJ73" s="1">
        <v>0.92878111040204214</v>
      </c>
      <c r="AK73" s="1">
        <v>0</v>
      </c>
      <c r="AL73" s="15"/>
      <c r="AM73" s="15"/>
      <c r="AN73" s="15"/>
      <c r="AO73" s="1"/>
      <c r="AP73" s="1"/>
      <c r="AQ73" s="1"/>
      <c r="AR73" s="1"/>
      <c r="AS73" s="1"/>
      <c r="AT73" s="1"/>
      <c r="AU73" s="17"/>
    </row>
    <row r="74" spans="1:47" ht="18" customHeight="1" x14ac:dyDescent="0.4">
      <c r="A74" s="3">
        <v>44059</v>
      </c>
      <c r="B74" s="1" t="s">
        <v>1555</v>
      </c>
      <c r="C74" s="1" t="s">
        <v>276</v>
      </c>
      <c r="D74" s="1" t="s">
        <v>1560</v>
      </c>
      <c r="E74" s="24" t="s">
        <v>3069</v>
      </c>
      <c r="F74" s="24" t="s">
        <v>4009</v>
      </c>
      <c r="G74" s="119"/>
      <c r="H74" s="18" t="s">
        <v>754</v>
      </c>
      <c r="I74" s="89">
        <v>15668</v>
      </c>
      <c r="J74" s="20">
        <v>0</v>
      </c>
      <c r="K74" s="18">
        <v>0</v>
      </c>
      <c r="L74" s="15">
        <v>0</v>
      </c>
      <c r="M74" s="20">
        <v>0</v>
      </c>
      <c r="N74" s="1">
        <v>0</v>
      </c>
      <c r="O74" s="20">
        <v>0</v>
      </c>
      <c r="P74" s="1">
        <v>0</v>
      </c>
      <c r="Q74" s="5">
        <v>2017</v>
      </c>
      <c r="R74" s="89">
        <v>39394</v>
      </c>
      <c r="S74" s="89"/>
      <c r="T74" s="89"/>
      <c r="U74" s="89"/>
      <c r="V74" s="1">
        <v>156.69999999999999</v>
      </c>
      <c r="W74" s="1" t="s">
        <v>277</v>
      </c>
      <c r="X74" s="1">
        <v>2018</v>
      </c>
      <c r="Y74" s="1">
        <v>2020</v>
      </c>
      <c r="Z74" s="15">
        <v>40274</v>
      </c>
      <c r="AA74" s="14">
        <v>38611</v>
      </c>
      <c r="AB74" s="14">
        <v>36713</v>
      </c>
      <c r="AC74" s="1">
        <v>1.0223384271716505</v>
      </c>
      <c r="AD74" s="1">
        <v>0.98012387673249735</v>
      </c>
      <c r="AE74" s="1">
        <v>0.93194395085546022</v>
      </c>
      <c r="AF74" s="1">
        <v>156.34</v>
      </c>
      <c r="AG74" s="1">
        <v>145.54</v>
      </c>
      <c r="AH74" s="1">
        <v>138.38</v>
      </c>
      <c r="AI74" s="1">
        <v>0.99770261646458214</v>
      </c>
      <c r="AJ74" s="1">
        <v>0.92878111040204214</v>
      </c>
      <c r="AK74" s="1">
        <v>0.8830887045309509</v>
      </c>
      <c r="AL74" s="15"/>
      <c r="AM74" s="15"/>
      <c r="AN74" s="15"/>
      <c r="AO74" s="1"/>
      <c r="AP74" s="1"/>
      <c r="AQ74" s="1"/>
      <c r="AR74" s="1"/>
      <c r="AS74" s="1"/>
      <c r="AT74" s="1"/>
      <c r="AU74" s="17"/>
    </row>
    <row r="75" spans="1:47" ht="18" customHeight="1" x14ac:dyDescent="0.4">
      <c r="A75" s="3">
        <v>44061</v>
      </c>
      <c r="B75" s="1" t="s">
        <v>1581</v>
      </c>
      <c r="C75" s="1" t="s">
        <v>1582</v>
      </c>
      <c r="D75" s="1" t="s">
        <v>1583</v>
      </c>
      <c r="E75" s="24" t="s">
        <v>3019</v>
      </c>
      <c r="F75" s="24" t="s">
        <v>4009</v>
      </c>
      <c r="G75" s="119"/>
      <c r="H75" s="18" t="s">
        <v>754</v>
      </c>
      <c r="I75" s="89">
        <v>1841</v>
      </c>
      <c r="J75" s="20">
        <v>0</v>
      </c>
      <c r="K75" s="18">
        <v>0</v>
      </c>
      <c r="L75" s="15">
        <v>0</v>
      </c>
      <c r="M75" s="20">
        <v>0</v>
      </c>
      <c r="N75" s="1">
        <v>0</v>
      </c>
      <c r="O75" s="20">
        <v>0</v>
      </c>
      <c r="P75" s="1">
        <v>0</v>
      </c>
      <c r="Q75" s="5">
        <v>2019</v>
      </c>
      <c r="R75" s="89">
        <v>3963</v>
      </c>
      <c r="S75" s="89"/>
      <c r="T75" s="89"/>
      <c r="U75" s="89"/>
      <c r="V75" s="1">
        <v>2.46E-2</v>
      </c>
      <c r="W75" s="1" t="s">
        <v>348</v>
      </c>
      <c r="X75" s="5">
        <v>2018</v>
      </c>
      <c r="Y75" s="1">
        <v>2020</v>
      </c>
      <c r="Z75" s="15">
        <v>3734</v>
      </c>
      <c r="AA75" s="14">
        <v>2462</v>
      </c>
      <c r="AB75" s="14">
        <v>0</v>
      </c>
      <c r="AC75" s="1">
        <v>0.94221549331314658</v>
      </c>
      <c r="AD75" s="1">
        <v>0.62124653040625788</v>
      </c>
      <c r="AE75" s="1">
        <v>0</v>
      </c>
      <c r="AF75" s="1">
        <v>2.5700000000000001E-2</v>
      </c>
      <c r="AG75" s="1">
        <v>2.1499999999999998E-2</v>
      </c>
      <c r="AH75" s="1">
        <v>0</v>
      </c>
      <c r="AI75" s="1">
        <v>1.0447154471544715</v>
      </c>
      <c r="AJ75" s="1">
        <v>0.8739837398373983</v>
      </c>
      <c r="AK75" s="1">
        <v>0</v>
      </c>
      <c r="AL75" s="15"/>
      <c r="AM75" s="15"/>
      <c r="AN75" s="15"/>
      <c r="AO75" s="1"/>
      <c r="AP75" s="1"/>
      <c r="AQ75" s="1"/>
      <c r="AR75" s="1"/>
      <c r="AS75" s="1"/>
      <c r="AT75" s="1"/>
      <c r="AU75" s="17"/>
    </row>
    <row r="76" spans="1:47" ht="18" customHeight="1" x14ac:dyDescent="0.4">
      <c r="A76" s="3">
        <v>44062</v>
      </c>
      <c r="B76" s="1" t="s">
        <v>915</v>
      </c>
      <c r="C76" s="1" t="s">
        <v>1121</v>
      </c>
      <c r="D76" s="1">
        <v>0</v>
      </c>
      <c r="E76" s="24" t="s">
        <v>3019</v>
      </c>
      <c r="F76" s="24" t="s">
        <v>4009</v>
      </c>
      <c r="G76" s="119"/>
      <c r="H76" s="18" t="s">
        <v>754</v>
      </c>
      <c r="I76" s="89">
        <v>8892</v>
      </c>
      <c r="J76" s="20">
        <v>0</v>
      </c>
      <c r="K76" s="18">
        <v>0</v>
      </c>
      <c r="L76" s="15">
        <v>0</v>
      </c>
      <c r="M76" s="20">
        <v>0</v>
      </c>
      <c r="N76" s="1">
        <v>0</v>
      </c>
      <c r="O76" s="20">
        <v>0</v>
      </c>
      <c r="P76" s="1">
        <v>0</v>
      </c>
      <c r="Q76" s="1">
        <v>2018</v>
      </c>
      <c r="R76" s="89">
        <v>15749</v>
      </c>
      <c r="S76" s="89"/>
      <c r="T76" s="89"/>
      <c r="U76" s="89"/>
      <c r="V76" s="1">
        <v>0</v>
      </c>
      <c r="W76" s="1">
        <v>0</v>
      </c>
      <c r="X76" s="5">
        <v>2019</v>
      </c>
      <c r="Y76" s="5">
        <v>2021</v>
      </c>
      <c r="Z76" s="15">
        <v>16339</v>
      </c>
      <c r="AA76" s="14">
        <v>0</v>
      </c>
      <c r="AB76" s="14">
        <v>0</v>
      </c>
      <c r="AC76" s="5">
        <v>103.75</v>
      </c>
      <c r="AD76" s="1">
        <v>0</v>
      </c>
      <c r="AE76" s="1">
        <v>0</v>
      </c>
      <c r="AF76" s="1">
        <v>0</v>
      </c>
      <c r="AG76" s="1">
        <v>0</v>
      </c>
      <c r="AH76" s="1">
        <v>0</v>
      </c>
      <c r="AI76" s="1">
        <v>0</v>
      </c>
      <c r="AJ76" s="1">
        <v>0</v>
      </c>
      <c r="AK76" s="1">
        <v>0</v>
      </c>
      <c r="AL76" s="15"/>
      <c r="AM76" s="15"/>
      <c r="AN76" s="15"/>
      <c r="AO76" s="1"/>
      <c r="AP76" s="1"/>
      <c r="AQ76" s="1"/>
      <c r="AR76" s="1"/>
      <c r="AS76" s="1"/>
      <c r="AT76" s="1"/>
      <c r="AU76" s="17"/>
    </row>
    <row r="77" spans="1:47" ht="18" customHeight="1" x14ac:dyDescent="0.4">
      <c r="A77" s="3">
        <v>44063</v>
      </c>
      <c r="B77" s="1" t="s">
        <v>526</v>
      </c>
      <c r="C77" s="1" t="s">
        <v>483</v>
      </c>
      <c r="D77" s="1">
        <v>0</v>
      </c>
      <c r="E77" s="24" t="s">
        <v>3040</v>
      </c>
      <c r="F77" s="24" t="s">
        <v>4009</v>
      </c>
      <c r="G77" s="119"/>
      <c r="H77" s="18" t="s">
        <v>754</v>
      </c>
      <c r="I77" s="89">
        <v>1597</v>
      </c>
      <c r="J77" s="20">
        <v>0</v>
      </c>
      <c r="K77" s="18">
        <v>0</v>
      </c>
      <c r="L77" s="15">
        <v>0</v>
      </c>
      <c r="M77" s="20">
        <v>0</v>
      </c>
      <c r="N77" s="1">
        <v>0</v>
      </c>
      <c r="O77" s="20">
        <v>0</v>
      </c>
      <c r="P77" s="1">
        <v>0</v>
      </c>
      <c r="Q77" s="5">
        <v>2016</v>
      </c>
      <c r="R77" s="89">
        <v>3636</v>
      </c>
      <c r="S77" s="89"/>
      <c r="T77" s="89"/>
      <c r="U77" s="89"/>
      <c r="V77" s="5">
        <v>8.6400000000000005E-2</v>
      </c>
      <c r="W77" s="1">
        <v>0</v>
      </c>
      <c r="X77" s="5">
        <v>2017</v>
      </c>
      <c r="Y77" s="5">
        <v>2019</v>
      </c>
      <c r="Z77" s="15">
        <v>2042</v>
      </c>
      <c r="AA77" s="14">
        <v>2847</v>
      </c>
      <c r="AB77" s="14">
        <v>3764</v>
      </c>
      <c r="AC77" s="5">
        <v>56.2</v>
      </c>
      <c r="AD77" s="5">
        <v>78.3</v>
      </c>
      <c r="AE77" s="5">
        <v>103.5</v>
      </c>
      <c r="AF77" s="5">
        <v>4.8529999999999997E-2</v>
      </c>
      <c r="AG77" s="5">
        <v>6.7659999999999998E-2</v>
      </c>
      <c r="AH77" s="5">
        <v>8.9450000000000002E-2</v>
      </c>
      <c r="AI77" s="5">
        <v>56.2</v>
      </c>
      <c r="AJ77" s="5">
        <v>78.3</v>
      </c>
      <c r="AK77" s="5">
        <v>103.5</v>
      </c>
      <c r="AL77" s="15"/>
      <c r="AM77" s="15"/>
      <c r="AN77" s="15"/>
      <c r="AO77" s="1"/>
      <c r="AP77" s="1"/>
      <c r="AQ77" s="1"/>
      <c r="AR77" s="1"/>
      <c r="AS77" s="1"/>
      <c r="AT77" s="1"/>
      <c r="AU77" s="17"/>
    </row>
    <row r="78" spans="1:47" ht="18" customHeight="1" x14ac:dyDescent="0.4">
      <c r="A78" s="3">
        <v>44064</v>
      </c>
      <c r="B78" s="1" t="s">
        <v>782</v>
      </c>
      <c r="C78" s="1" t="s">
        <v>783</v>
      </c>
      <c r="D78" s="1">
        <v>0</v>
      </c>
      <c r="E78" s="24" t="s">
        <v>4365</v>
      </c>
      <c r="F78" s="24" t="s">
        <v>4009</v>
      </c>
      <c r="G78" s="119"/>
      <c r="H78" s="18" t="s">
        <v>754</v>
      </c>
      <c r="I78" s="89">
        <v>6264</v>
      </c>
      <c r="J78" s="20">
        <v>0</v>
      </c>
      <c r="K78" s="18">
        <v>0</v>
      </c>
      <c r="L78" s="15">
        <v>0</v>
      </c>
      <c r="M78" s="20">
        <v>0</v>
      </c>
      <c r="N78" s="1">
        <v>0</v>
      </c>
      <c r="O78" s="20">
        <v>0</v>
      </c>
      <c r="P78" s="1">
        <v>0</v>
      </c>
      <c r="Q78" s="1">
        <v>2018</v>
      </c>
      <c r="R78" s="89">
        <v>13686</v>
      </c>
      <c r="S78" s="89"/>
      <c r="T78" s="89"/>
      <c r="U78" s="89"/>
      <c r="V78" s="5">
        <v>3.0499999999999999E-2</v>
      </c>
      <c r="W78" s="1">
        <v>0</v>
      </c>
      <c r="X78" s="5">
        <v>2017</v>
      </c>
      <c r="Y78" s="5">
        <v>2019</v>
      </c>
      <c r="Z78" s="15">
        <v>11753</v>
      </c>
      <c r="AA78" s="14">
        <v>13686</v>
      </c>
      <c r="AB78" s="14">
        <v>13587</v>
      </c>
      <c r="AC78" s="5">
        <v>112.8</v>
      </c>
      <c r="AD78" s="5">
        <v>116.4</v>
      </c>
      <c r="AE78" s="5">
        <v>99.2</v>
      </c>
      <c r="AF78" s="5">
        <v>3.4500000000000003E-2</v>
      </c>
      <c r="AG78" s="5">
        <v>3.0499999999999999E-2</v>
      </c>
      <c r="AH78" s="5">
        <v>3.0300000000000001E-2</v>
      </c>
      <c r="AI78" s="5">
        <v>103.6</v>
      </c>
      <c r="AJ78" s="5">
        <v>91.5</v>
      </c>
      <c r="AK78" s="5">
        <v>99.3</v>
      </c>
      <c r="AL78" s="15"/>
      <c r="AM78" s="15"/>
      <c r="AN78" s="15"/>
      <c r="AO78" s="1"/>
      <c r="AP78" s="1"/>
      <c r="AQ78" s="1"/>
      <c r="AR78" s="1"/>
      <c r="AS78" s="1"/>
      <c r="AT78" s="1"/>
      <c r="AU78" s="17"/>
    </row>
    <row r="79" spans="1:47" ht="18" customHeight="1" x14ac:dyDescent="0.4">
      <c r="A79" s="3">
        <v>44064</v>
      </c>
      <c r="B79" s="1" t="s">
        <v>757</v>
      </c>
      <c r="C79" s="1" t="s">
        <v>1112</v>
      </c>
      <c r="D79" s="1">
        <v>0</v>
      </c>
      <c r="E79" s="24" t="s">
        <v>3012</v>
      </c>
      <c r="F79" s="24" t="s">
        <v>4009</v>
      </c>
      <c r="G79" s="119"/>
      <c r="H79" s="18" t="s">
        <v>754</v>
      </c>
      <c r="I79" s="89">
        <v>2108</v>
      </c>
      <c r="J79" s="20">
        <v>0</v>
      </c>
      <c r="K79" s="18">
        <v>0</v>
      </c>
      <c r="L79" s="15">
        <v>0</v>
      </c>
      <c r="M79" s="20">
        <v>0</v>
      </c>
      <c r="N79" s="1">
        <v>0</v>
      </c>
      <c r="O79" s="20">
        <v>0</v>
      </c>
      <c r="P79" s="1">
        <v>0</v>
      </c>
      <c r="Q79" s="1">
        <v>2016</v>
      </c>
      <c r="R79" s="89">
        <v>6082</v>
      </c>
      <c r="S79" s="89"/>
      <c r="T79" s="89"/>
      <c r="U79" s="89"/>
      <c r="V79" s="5">
        <v>2.0459999999999999E-2</v>
      </c>
      <c r="W79" s="1">
        <v>0</v>
      </c>
      <c r="X79" s="5">
        <v>2017</v>
      </c>
      <c r="Y79" s="5">
        <v>2019</v>
      </c>
      <c r="Z79" s="15">
        <v>5832</v>
      </c>
      <c r="AA79" s="14">
        <v>5592</v>
      </c>
      <c r="AB79" s="14">
        <v>5403</v>
      </c>
      <c r="AC79" s="5">
        <v>96</v>
      </c>
      <c r="AD79" s="5">
        <v>92</v>
      </c>
      <c r="AE79" s="5">
        <v>89</v>
      </c>
      <c r="AF79" s="5">
        <v>2.366E-2</v>
      </c>
      <c r="AG79" s="5">
        <v>2.0299999999999999E-2</v>
      </c>
      <c r="AH79" s="5">
        <v>2.043E-2</v>
      </c>
      <c r="AI79" s="5">
        <v>98</v>
      </c>
      <c r="AJ79" s="5">
        <v>84</v>
      </c>
      <c r="AK79" s="5">
        <v>85</v>
      </c>
      <c r="AL79" s="15"/>
      <c r="AM79" s="15"/>
      <c r="AN79" s="15"/>
      <c r="AO79" s="1"/>
      <c r="AP79" s="1"/>
      <c r="AQ79" s="1"/>
      <c r="AR79" s="1"/>
      <c r="AS79" s="1"/>
      <c r="AT79" s="1"/>
      <c r="AU79" s="17"/>
    </row>
    <row r="80" spans="1:47" ht="18" customHeight="1" x14ac:dyDescent="0.4">
      <c r="A80" s="3">
        <v>44067</v>
      </c>
      <c r="B80" s="1" t="s">
        <v>724</v>
      </c>
      <c r="C80" s="1" t="s">
        <v>1126</v>
      </c>
      <c r="D80" s="1">
        <v>0</v>
      </c>
      <c r="E80" s="24" t="s">
        <v>3024</v>
      </c>
      <c r="F80" s="24" t="s">
        <v>4009</v>
      </c>
      <c r="G80" s="119"/>
      <c r="H80" s="18" t="s">
        <v>754</v>
      </c>
      <c r="I80" s="89">
        <v>5248</v>
      </c>
      <c r="J80" s="20">
        <v>0</v>
      </c>
      <c r="K80" s="18">
        <v>0</v>
      </c>
      <c r="L80" s="15">
        <v>0</v>
      </c>
      <c r="M80" s="20">
        <v>0</v>
      </c>
      <c r="N80" s="1">
        <v>0</v>
      </c>
      <c r="O80" s="20">
        <v>0</v>
      </c>
      <c r="P80" s="1">
        <v>0</v>
      </c>
      <c r="Q80" s="1">
        <v>2018</v>
      </c>
      <c r="R80" s="89">
        <v>13817</v>
      </c>
      <c r="S80" s="89"/>
      <c r="T80" s="89"/>
      <c r="U80" s="89"/>
      <c r="V80" s="5">
        <v>0.95299999999999996</v>
      </c>
      <c r="W80" s="1">
        <v>0</v>
      </c>
      <c r="X80" s="5">
        <v>2019</v>
      </c>
      <c r="Y80" s="5">
        <v>2021</v>
      </c>
      <c r="Z80" s="15">
        <v>12885</v>
      </c>
      <c r="AA80" s="14">
        <v>0</v>
      </c>
      <c r="AB80" s="14">
        <v>0</v>
      </c>
      <c r="AC80" s="5">
        <v>93.25</v>
      </c>
      <c r="AD80" s="1">
        <v>0</v>
      </c>
      <c r="AE80" s="1">
        <v>0</v>
      </c>
      <c r="AF80" s="5">
        <v>0.87</v>
      </c>
      <c r="AG80" s="1">
        <v>0</v>
      </c>
      <c r="AH80" s="1">
        <v>0</v>
      </c>
      <c r="AI80" s="5">
        <v>91.3</v>
      </c>
      <c r="AJ80" s="1">
        <v>0</v>
      </c>
      <c r="AK80" s="1">
        <v>0</v>
      </c>
      <c r="AL80" s="15"/>
      <c r="AM80" s="15"/>
      <c r="AN80" s="15"/>
      <c r="AO80" s="1"/>
      <c r="AP80" s="1"/>
      <c r="AQ80" s="1"/>
      <c r="AR80" s="1"/>
      <c r="AS80" s="1"/>
      <c r="AT80" s="1"/>
      <c r="AU80" s="17"/>
    </row>
    <row r="81" spans="1:47" ht="18" customHeight="1" x14ac:dyDescent="0.4">
      <c r="A81" s="3">
        <v>44067</v>
      </c>
      <c r="B81" s="1" t="s">
        <v>561</v>
      </c>
      <c r="C81" s="1" t="s">
        <v>552</v>
      </c>
      <c r="D81" s="1">
        <v>0</v>
      </c>
      <c r="E81" s="24" t="s">
        <v>3012</v>
      </c>
      <c r="F81" s="24" t="s">
        <v>4009</v>
      </c>
      <c r="G81" s="119"/>
      <c r="H81" s="18" t="s">
        <v>754</v>
      </c>
      <c r="I81" s="89">
        <v>7554</v>
      </c>
      <c r="J81" s="20">
        <v>0</v>
      </c>
      <c r="K81" s="18">
        <v>0</v>
      </c>
      <c r="L81" s="15">
        <v>0</v>
      </c>
      <c r="M81" s="20">
        <v>0</v>
      </c>
      <c r="N81" s="1">
        <v>0</v>
      </c>
      <c r="O81" s="20">
        <v>0</v>
      </c>
      <c r="P81" s="1">
        <v>0</v>
      </c>
      <c r="Q81" s="1">
        <v>2018</v>
      </c>
      <c r="R81" s="89">
        <v>16600</v>
      </c>
      <c r="S81" s="89"/>
      <c r="T81" s="89"/>
      <c r="U81" s="89"/>
      <c r="V81" s="1">
        <v>0</v>
      </c>
      <c r="W81" s="1">
        <v>0</v>
      </c>
      <c r="X81" s="5">
        <v>2019</v>
      </c>
      <c r="Y81" s="5">
        <v>2021</v>
      </c>
      <c r="Z81" s="15">
        <v>18500</v>
      </c>
      <c r="AA81" s="14">
        <v>0</v>
      </c>
      <c r="AB81" s="14">
        <v>0</v>
      </c>
      <c r="AC81" s="5">
        <v>111.4</v>
      </c>
      <c r="AD81" s="1">
        <v>0</v>
      </c>
      <c r="AE81" s="1">
        <v>0</v>
      </c>
      <c r="AF81" s="1">
        <v>0</v>
      </c>
      <c r="AG81" s="1">
        <v>0</v>
      </c>
      <c r="AH81" s="1">
        <v>0</v>
      </c>
      <c r="AI81" s="1">
        <v>0</v>
      </c>
      <c r="AJ81" s="1">
        <v>0</v>
      </c>
      <c r="AK81" s="1">
        <v>0</v>
      </c>
      <c r="AL81" s="15"/>
      <c r="AM81" s="15"/>
      <c r="AN81" s="15"/>
      <c r="AO81" s="1"/>
      <c r="AP81" s="1"/>
      <c r="AQ81" s="1"/>
      <c r="AR81" s="1"/>
      <c r="AS81" s="1"/>
      <c r="AT81" s="1"/>
      <c r="AU81" s="17"/>
    </row>
    <row r="82" spans="1:47" ht="18" customHeight="1" x14ac:dyDescent="0.4">
      <c r="A82" s="3">
        <v>44067</v>
      </c>
      <c r="B82" s="1" t="s">
        <v>107</v>
      </c>
      <c r="C82" s="1" t="s">
        <v>546</v>
      </c>
      <c r="D82" s="1">
        <v>0</v>
      </c>
      <c r="E82" s="24" t="s">
        <v>3012</v>
      </c>
      <c r="F82" s="24" t="s">
        <v>4009</v>
      </c>
      <c r="G82" s="119"/>
      <c r="H82" s="18" t="s">
        <v>754</v>
      </c>
      <c r="I82" s="89">
        <v>11338</v>
      </c>
      <c r="J82" s="20">
        <v>0</v>
      </c>
      <c r="K82" s="18">
        <v>0</v>
      </c>
      <c r="L82" s="15">
        <v>0</v>
      </c>
      <c r="M82" s="19" t="s">
        <v>754</v>
      </c>
      <c r="N82" s="1" t="s">
        <v>185</v>
      </c>
      <c r="O82" s="20">
        <v>0</v>
      </c>
      <c r="P82" s="1">
        <v>0</v>
      </c>
      <c r="Q82" s="1">
        <v>2018</v>
      </c>
      <c r="R82" s="89">
        <v>44828</v>
      </c>
      <c r="S82" s="89"/>
      <c r="T82" s="89"/>
      <c r="U82" s="89"/>
      <c r="V82" s="1">
        <v>0</v>
      </c>
      <c r="W82" s="1">
        <v>0</v>
      </c>
      <c r="X82" s="5">
        <v>2019</v>
      </c>
      <c r="Y82" s="5">
        <v>2021</v>
      </c>
      <c r="Z82" s="15">
        <v>44414</v>
      </c>
      <c r="AA82" s="14">
        <v>0</v>
      </c>
      <c r="AB82" s="14">
        <v>0</v>
      </c>
      <c r="AC82" s="5">
        <v>99.1</v>
      </c>
      <c r="AD82" s="1">
        <v>0</v>
      </c>
      <c r="AE82" s="1">
        <v>0</v>
      </c>
      <c r="AF82" s="1">
        <v>0</v>
      </c>
      <c r="AG82" s="1">
        <v>0</v>
      </c>
      <c r="AH82" s="1">
        <v>0</v>
      </c>
      <c r="AI82" s="1">
        <v>0</v>
      </c>
      <c r="AJ82" s="1">
        <v>0</v>
      </c>
      <c r="AK82" s="1">
        <v>0</v>
      </c>
      <c r="AL82" s="15"/>
      <c r="AM82" s="15"/>
      <c r="AN82" s="15"/>
      <c r="AO82" s="1"/>
      <c r="AP82" s="1"/>
      <c r="AQ82" s="1"/>
      <c r="AR82" s="1"/>
      <c r="AS82" s="1"/>
      <c r="AT82" s="1"/>
      <c r="AU82" s="17"/>
    </row>
    <row r="83" spans="1:47" ht="18" customHeight="1" x14ac:dyDescent="0.4">
      <c r="A83" s="3">
        <v>44068</v>
      </c>
      <c r="B83" s="1" t="s">
        <v>778</v>
      </c>
      <c r="C83" s="1" t="s">
        <v>1133</v>
      </c>
      <c r="D83" s="1">
        <v>0</v>
      </c>
      <c r="E83" s="24" t="s">
        <v>4356</v>
      </c>
      <c r="F83" s="24" t="s">
        <v>4009</v>
      </c>
      <c r="G83" s="119"/>
      <c r="H83" s="18" t="s">
        <v>754</v>
      </c>
      <c r="I83" s="89">
        <v>2814</v>
      </c>
      <c r="J83" s="20">
        <v>0</v>
      </c>
      <c r="K83" s="18">
        <v>0</v>
      </c>
      <c r="L83" s="15">
        <v>0</v>
      </c>
      <c r="M83" s="20">
        <v>0</v>
      </c>
      <c r="N83" s="1">
        <v>0</v>
      </c>
      <c r="O83" s="20">
        <v>0</v>
      </c>
      <c r="P83" s="1">
        <v>0</v>
      </c>
      <c r="Q83" s="1">
        <v>2018</v>
      </c>
      <c r="R83" s="89">
        <v>6471</v>
      </c>
      <c r="S83" s="89"/>
      <c r="T83" s="89"/>
      <c r="U83" s="89"/>
      <c r="V83" s="5">
        <v>1.036</v>
      </c>
      <c r="W83" s="1">
        <v>0</v>
      </c>
      <c r="X83" s="5">
        <v>2019</v>
      </c>
      <c r="Y83" s="5">
        <v>2021</v>
      </c>
      <c r="Z83" s="15">
        <v>6521</v>
      </c>
      <c r="AA83" s="14">
        <v>0</v>
      </c>
      <c r="AB83" s="14">
        <v>0</v>
      </c>
      <c r="AC83" s="5">
        <v>100.7</v>
      </c>
      <c r="AD83" s="1">
        <v>0</v>
      </c>
      <c r="AE83" s="1">
        <v>0</v>
      </c>
      <c r="AF83" s="5">
        <v>1.032</v>
      </c>
      <c r="AG83" s="1">
        <v>0</v>
      </c>
      <c r="AH83" s="1">
        <v>0</v>
      </c>
      <c r="AI83" s="5">
        <v>99</v>
      </c>
      <c r="AJ83" s="1">
        <v>0</v>
      </c>
      <c r="AK83" s="1">
        <v>0</v>
      </c>
      <c r="AL83" s="15"/>
      <c r="AM83" s="15"/>
      <c r="AN83" s="15"/>
      <c r="AO83" s="1"/>
      <c r="AP83" s="1"/>
      <c r="AQ83" s="1"/>
      <c r="AR83" s="1"/>
      <c r="AS83" s="1"/>
      <c r="AT83" s="1"/>
      <c r="AU83" s="17"/>
    </row>
    <row r="84" spans="1:47" ht="18" customHeight="1" x14ac:dyDescent="0.4">
      <c r="A84" s="3">
        <v>44069</v>
      </c>
      <c r="B84" s="1" t="s">
        <v>653</v>
      </c>
      <c r="C84" s="1" t="s">
        <v>1130</v>
      </c>
      <c r="D84" s="1">
        <v>0</v>
      </c>
      <c r="E84" s="24" t="s">
        <v>2976</v>
      </c>
      <c r="F84" s="24" t="s">
        <v>4009</v>
      </c>
      <c r="G84" s="119"/>
      <c r="H84" s="18" t="s">
        <v>754</v>
      </c>
      <c r="I84" s="89">
        <v>3250</v>
      </c>
      <c r="J84" s="20">
        <v>0</v>
      </c>
      <c r="K84" s="18">
        <v>0</v>
      </c>
      <c r="L84" s="15">
        <v>0</v>
      </c>
      <c r="M84" s="19" t="s">
        <v>754</v>
      </c>
      <c r="N84" s="1" t="s">
        <v>185</v>
      </c>
      <c r="O84" s="20">
        <v>0</v>
      </c>
      <c r="P84" s="1">
        <v>0</v>
      </c>
      <c r="Q84" s="1">
        <v>2016</v>
      </c>
      <c r="R84" s="89">
        <v>16221</v>
      </c>
      <c r="S84" s="89"/>
      <c r="T84" s="89"/>
      <c r="U84" s="89"/>
      <c r="V84" s="1">
        <v>0</v>
      </c>
      <c r="W84" s="1">
        <v>0</v>
      </c>
      <c r="X84" s="5">
        <v>2017</v>
      </c>
      <c r="Y84" s="5">
        <v>2019</v>
      </c>
      <c r="Z84" s="15">
        <v>17089</v>
      </c>
      <c r="AA84" s="14">
        <v>17903</v>
      </c>
      <c r="AB84" s="14">
        <v>18036</v>
      </c>
      <c r="AC84" s="5">
        <v>105.3</v>
      </c>
      <c r="AD84" s="5">
        <v>110.4</v>
      </c>
      <c r="AE84" s="5">
        <v>111.2</v>
      </c>
      <c r="AF84" s="1">
        <v>0</v>
      </c>
      <c r="AG84" s="1">
        <v>0</v>
      </c>
      <c r="AH84" s="1">
        <v>0</v>
      </c>
      <c r="AI84" s="1">
        <v>0</v>
      </c>
      <c r="AJ84" s="1">
        <v>0</v>
      </c>
      <c r="AK84" s="1">
        <v>0</v>
      </c>
      <c r="AL84" s="15"/>
      <c r="AM84" s="15"/>
      <c r="AN84" s="15"/>
      <c r="AO84" s="1"/>
      <c r="AP84" s="1"/>
      <c r="AQ84" s="1"/>
      <c r="AR84" s="1"/>
      <c r="AS84" s="1"/>
      <c r="AT84" s="1"/>
      <c r="AU84" s="17"/>
    </row>
    <row r="85" spans="1:47" ht="18" customHeight="1" x14ac:dyDescent="0.4">
      <c r="A85" s="3">
        <v>44071</v>
      </c>
      <c r="B85" s="1" t="s">
        <v>69</v>
      </c>
      <c r="C85" s="1" t="s">
        <v>1131</v>
      </c>
      <c r="D85" s="1">
        <v>0</v>
      </c>
      <c r="E85" s="24" t="s">
        <v>4356</v>
      </c>
      <c r="F85" s="24" t="s">
        <v>4009</v>
      </c>
      <c r="G85" s="119"/>
      <c r="H85" s="18" t="s">
        <v>754</v>
      </c>
      <c r="I85" s="89">
        <v>70070</v>
      </c>
      <c r="J85" s="20">
        <v>0</v>
      </c>
      <c r="K85" s="18">
        <v>0</v>
      </c>
      <c r="L85" s="15">
        <v>0</v>
      </c>
      <c r="M85" s="20">
        <v>0</v>
      </c>
      <c r="N85" s="1">
        <v>0</v>
      </c>
      <c r="O85" s="20">
        <v>0</v>
      </c>
      <c r="P85" s="1">
        <v>0</v>
      </c>
      <c r="Q85" s="1">
        <v>2018</v>
      </c>
      <c r="R85" s="89">
        <v>177036</v>
      </c>
      <c r="S85" s="89"/>
      <c r="T85" s="89"/>
      <c r="U85" s="89"/>
      <c r="V85" s="5">
        <v>1251.7</v>
      </c>
      <c r="W85" s="1">
        <v>0</v>
      </c>
      <c r="X85" s="5">
        <v>2019</v>
      </c>
      <c r="Y85" s="5">
        <v>2021</v>
      </c>
      <c r="Z85" s="15">
        <v>225621</v>
      </c>
      <c r="AA85" s="14">
        <v>0</v>
      </c>
      <c r="AB85" s="14">
        <v>0</v>
      </c>
      <c r="AC85" s="5">
        <v>127.4</v>
      </c>
      <c r="AD85" s="1">
        <v>0</v>
      </c>
      <c r="AE85" s="1">
        <v>0</v>
      </c>
      <c r="AF85" s="5">
        <v>1251.7</v>
      </c>
      <c r="AG85" s="1">
        <v>0</v>
      </c>
      <c r="AH85" s="1">
        <v>0</v>
      </c>
      <c r="AI85" s="5">
        <v>116.7</v>
      </c>
      <c r="AJ85" s="1">
        <v>0</v>
      </c>
      <c r="AK85" s="1">
        <v>0</v>
      </c>
      <c r="AL85" s="15"/>
      <c r="AM85" s="15"/>
      <c r="AN85" s="15"/>
      <c r="AO85" s="1"/>
      <c r="AP85" s="1"/>
      <c r="AQ85" s="1"/>
      <c r="AR85" s="1"/>
      <c r="AS85" s="1"/>
      <c r="AT85" s="1"/>
      <c r="AU85" s="17"/>
    </row>
    <row r="86" spans="1:47" ht="18" customHeight="1" x14ac:dyDescent="0.4">
      <c r="A86" s="3">
        <v>44071</v>
      </c>
      <c r="B86" s="1" t="s">
        <v>786</v>
      </c>
      <c r="C86" s="1" t="s">
        <v>1132</v>
      </c>
      <c r="D86" s="1">
        <v>0</v>
      </c>
      <c r="E86" s="24" t="s">
        <v>2990</v>
      </c>
      <c r="F86" s="24" t="s">
        <v>4009</v>
      </c>
      <c r="G86" s="119"/>
      <c r="H86" s="18" t="s">
        <v>754</v>
      </c>
      <c r="I86" s="89">
        <v>8057</v>
      </c>
      <c r="J86" s="20">
        <v>0</v>
      </c>
      <c r="K86" s="18">
        <v>0</v>
      </c>
      <c r="L86" s="15">
        <v>0</v>
      </c>
      <c r="M86" s="20">
        <v>0</v>
      </c>
      <c r="N86" s="1">
        <v>0</v>
      </c>
      <c r="O86" s="20">
        <v>0</v>
      </c>
      <c r="P86" s="1">
        <v>0</v>
      </c>
      <c r="Q86" s="1">
        <v>2016</v>
      </c>
      <c r="R86" s="89">
        <v>19826</v>
      </c>
      <c r="S86" s="89"/>
      <c r="T86" s="89"/>
      <c r="U86" s="89"/>
      <c r="V86" s="5">
        <v>0.13600000000000001</v>
      </c>
      <c r="W86" s="1">
        <v>0</v>
      </c>
      <c r="X86" s="5">
        <v>2017</v>
      </c>
      <c r="Y86" s="5">
        <v>2019</v>
      </c>
      <c r="Z86" s="15">
        <v>18504</v>
      </c>
      <c r="AA86" s="14">
        <v>18438</v>
      </c>
      <c r="AB86" s="14">
        <v>18441</v>
      </c>
      <c r="AC86" s="5">
        <v>93.33</v>
      </c>
      <c r="AD86" s="5">
        <v>92.99</v>
      </c>
      <c r="AE86" s="5">
        <v>93.01</v>
      </c>
      <c r="AF86" s="5">
        <v>0.127</v>
      </c>
      <c r="AG86" s="5">
        <v>0.126</v>
      </c>
      <c r="AH86" s="5">
        <v>0.124</v>
      </c>
      <c r="AI86" s="5">
        <v>93.17</v>
      </c>
      <c r="AJ86" s="5">
        <v>92.68</v>
      </c>
      <c r="AK86" s="5">
        <v>91.12</v>
      </c>
      <c r="AL86" s="15"/>
      <c r="AM86" s="15"/>
      <c r="AN86" s="15"/>
      <c r="AO86" s="1"/>
      <c r="AP86" s="1"/>
      <c r="AQ86" s="1"/>
      <c r="AR86" s="1"/>
      <c r="AS86" s="1"/>
      <c r="AT86" s="1"/>
      <c r="AU86" s="17"/>
    </row>
    <row r="87" spans="1:47" ht="18" customHeight="1" x14ac:dyDescent="0.4">
      <c r="A87" s="3">
        <v>44071</v>
      </c>
      <c r="B87" s="1" t="s">
        <v>771</v>
      </c>
      <c r="C87" s="1" t="s">
        <v>551</v>
      </c>
      <c r="D87" s="1">
        <v>0</v>
      </c>
      <c r="E87" s="24" t="s">
        <v>3012</v>
      </c>
      <c r="F87" s="24" t="s">
        <v>4009</v>
      </c>
      <c r="G87" s="119"/>
      <c r="H87" s="18" t="s">
        <v>754</v>
      </c>
      <c r="I87" s="89">
        <v>2173</v>
      </c>
      <c r="J87" s="20">
        <v>0</v>
      </c>
      <c r="K87" s="18">
        <v>0</v>
      </c>
      <c r="L87" s="15">
        <v>0</v>
      </c>
      <c r="M87" s="20">
        <v>0</v>
      </c>
      <c r="N87" s="1">
        <v>0</v>
      </c>
      <c r="O87" s="20">
        <v>0</v>
      </c>
      <c r="P87" s="1">
        <v>0</v>
      </c>
      <c r="Q87" s="1">
        <v>2018</v>
      </c>
      <c r="R87" s="89">
        <v>5520</v>
      </c>
      <c r="S87" s="89"/>
      <c r="T87" s="89"/>
      <c r="U87" s="89"/>
      <c r="V87" s="1">
        <v>0</v>
      </c>
      <c r="W87" s="1">
        <v>0</v>
      </c>
      <c r="X87" s="5">
        <v>2019</v>
      </c>
      <c r="Y87" s="5">
        <v>2021</v>
      </c>
      <c r="Z87" s="15">
        <v>5490</v>
      </c>
      <c r="AA87" s="14">
        <v>0</v>
      </c>
      <c r="AB87" s="14">
        <v>0</v>
      </c>
      <c r="AC87" s="5">
        <v>99.5</v>
      </c>
      <c r="AD87" s="1">
        <v>0</v>
      </c>
      <c r="AE87" s="1">
        <v>0</v>
      </c>
      <c r="AF87" s="1">
        <v>0</v>
      </c>
      <c r="AG87" s="1">
        <v>0</v>
      </c>
      <c r="AH87" s="1">
        <v>0</v>
      </c>
      <c r="AI87" s="1">
        <v>0</v>
      </c>
      <c r="AJ87" s="1">
        <v>0</v>
      </c>
      <c r="AK87" s="1">
        <v>0</v>
      </c>
      <c r="AL87" s="15"/>
      <c r="AM87" s="15"/>
      <c r="AN87" s="15"/>
      <c r="AO87" s="1"/>
      <c r="AP87" s="1"/>
      <c r="AQ87" s="1"/>
      <c r="AR87" s="1"/>
      <c r="AS87" s="1"/>
      <c r="AT87" s="1"/>
      <c r="AU87" s="17"/>
    </row>
    <row r="88" spans="1:47" ht="18" customHeight="1" x14ac:dyDescent="0.4">
      <c r="A88" s="3">
        <v>44075</v>
      </c>
      <c r="B88" s="1" t="s">
        <v>1134</v>
      </c>
      <c r="C88" s="1" t="s">
        <v>1135</v>
      </c>
      <c r="D88" s="1">
        <v>0</v>
      </c>
      <c r="E88" s="24" t="s">
        <v>3019</v>
      </c>
      <c r="F88" s="24" t="s">
        <v>4009</v>
      </c>
      <c r="G88" s="119"/>
      <c r="H88" s="18" t="s">
        <v>754</v>
      </c>
      <c r="I88" s="89">
        <v>5223</v>
      </c>
      <c r="J88" s="20">
        <v>0</v>
      </c>
      <c r="K88" s="18">
        <v>0</v>
      </c>
      <c r="L88" s="15">
        <v>0</v>
      </c>
      <c r="M88" s="20">
        <v>0</v>
      </c>
      <c r="N88" s="1">
        <v>0</v>
      </c>
      <c r="O88" s="20">
        <v>0</v>
      </c>
      <c r="P88" s="1">
        <v>0</v>
      </c>
      <c r="Q88" s="1">
        <v>2019</v>
      </c>
      <c r="R88" s="89">
        <v>11911</v>
      </c>
      <c r="S88" s="89"/>
      <c r="T88" s="89"/>
      <c r="U88" s="89"/>
      <c r="V88" s="1">
        <v>0</v>
      </c>
      <c r="W88" s="1">
        <v>0</v>
      </c>
      <c r="X88" s="5">
        <v>2020</v>
      </c>
      <c r="Y88" s="5">
        <v>2022</v>
      </c>
      <c r="Z88" s="15">
        <v>0</v>
      </c>
      <c r="AA88" s="14">
        <v>0</v>
      </c>
      <c r="AB88" s="14">
        <v>0</v>
      </c>
      <c r="AC88" s="1">
        <v>0</v>
      </c>
      <c r="AD88" s="1">
        <v>0</v>
      </c>
      <c r="AE88" s="1">
        <v>0</v>
      </c>
      <c r="AF88" s="1">
        <v>0</v>
      </c>
      <c r="AG88" s="1">
        <v>0</v>
      </c>
      <c r="AH88" s="1">
        <v>0</v>
      </c>
      <c r="AI88" s="1">
        <v>0</v>
      </c>
      <c r="AJ88" s="1">
        <v>0</v>
      </c>
      <c r="AK88" s="1">
        <v>0</v>
      </c>
      <c r="AL88" s="15"/>
      <c r="AM88" s="15"/>
      <c r="AN88" s="15"/>
      <c r="AO88" s="1"/>
      <c r="AP88" s="1"/>
      <c r="AQ88" s="1"/>
      <c r="AR88" s="1"/>
      <c r="AS88" s="1"/>
      <c r="AT88" s="1"/>
      <c r="AU88" s="17"/>
    </row>
    <row r="89" spans="1:47" ht="18" customHeight="1" x14ac:dyDescent="0.4">
      <c r="A89" s="3">
        <v>44075</v>
      </c>
      <c r="B89" s="1" t="s">
        <v>761</v>
      </c>
      <c r="C89" s="1" t="s">
        <v>1136</v>
      </c>
      <c r="D89" s="1">
        <v>0</v>
      </c>
      <c r="E89" s="24" t="s">
        <v>4356</v>
      </c>
      <c r="F89" s="24" t="s">
        <v>4009</v>
      </c>
      <c r="G89" s="119"/>
      <c r="H89" s="18" t="s">
        <v>754</v>
      </c>
      <c r="I89" s="89">
        <v>1578</v>
      </c>
      <c r="J89" s="20">
        <v>0</v>
      </c>
      <c r="K89" s="18">
        <v>0</v>
      </c>
      <c r="L89" s="15">
        <v>0</v>
      </c>
      <c r="M89" s="20">
        <v>0</v>
      </c>
      <c r="N89" s="1">
        <v>0</v>
      </c>
      <c r="O89" s="20">
        <v>0</v>
      </c>
      <c r="P89" s="1">
        <v>0</v>
      </c>
      <c r="Q89" s="1">
        <v>2017</v>
      </c>
      <c r="R89" s="89">
        <v>4378</v>
      </c>
      <c r="S89" s="89"/>
      <c r="T89" s="89"/>
      <c r="U89" s="89"/>
      <c r="V89" s="5">
        <v>1.07</v>
      </c>
      <c r="W89" s="1">
        <v>0</v>
      </c>
      <c r="X89" s="5">
        <v>2018</v>
      </c>
      <c r="Y89" s="5">
        <v>2020</v>
      </c>
      <c r="Z89" s="15">
        <v>4164</v>
      </c>
      <c r="AA89" s="14">
        <v>3933</v>
      </c>
      <c r="AB89" s="14">
        <v>0</v>
      </c>
      <c r="AC89" s="5">
        <v>95.9</v>
      </c>
      <c r="AD89" s="5">
        <v>89.8</v>
      </c>
      <c r="AE89" s="1">
        <v>0</v>
      </c>
      <c r="AF89" s="5">
        <v>1.22</v>
      </c>
      <c r="AG89" s="5">
        <v>0.91400000000000003</v>
      </c>
      <c r="AH89" s="1">
        <v>0</v>
      </c>
      <c r="AI89" s="5">
        <v>114</v>
      </c>
      <c r="AJ89" s="5">
        <v>85.4</v>
      </c>
      <c r="AK89" s="1">
        <v>0</v>
      </c>
      <c r="AL89" s="15"/>
      <c r="AM89" s="15"/>
      <c r="AN89" s="15"/>
      <c r="AO89" s="1"/>
      <c r="AP89" s="1"/>
      <c r="AQ89" s="1"/>
      <c r="AR89" s="1"/>
      <c r="AS89" s="1"/>
      <c r="AT89" s="1"/>
      <c r="AU89" s="17"/>
    </row>
    <row r="90" spans="1:47" ht="18" customHeight="1" x14ac:dyDescent="0.4">
      <c r="A90" s="3">
        <v>44075</v>
      </c>
      <c r="B90" s="1" t="s">
        <v>1141</v>
      </c>
      <c r="C90" s="1" t="s">
        <v>534</v>
      </c>
      <c r="D90" s="1">
        <v>0</v>
      </c>
      <c r="E90" s="24" t="s">
        <v>3936</v>
      </c>
      <c r="F90" s="24" t="s">
        <v>4009</v>
      </c>
      <c r="G90" s="119"/>
      <c r="H90" s="18" t="s">
        <v>754</v>
      </c>
      <c r="I90" s="89">
        <v>1653</v>
      </c>
      <c r="J90" s="20">
        <v>0</v>
      </c>
      <c r="K90" s="18">
        <v>0</v>
      </c>
      <c r="L90" s="15">
        <v>0</v>
      </c>
      <c r="M90" s="20">
        <v>0</v>
      </c>
      <c r="N90" s="1">
        <v>0</v>
      </c>
      <c r="O90" s="20">
        <v>0</v>
      </c>
      <c r="P90" s="1">
        <v>0</v>
      </c>
      <c r="Q90" s="1">
        <v>2018</v>
      </c>
      <c r="R90" s="89">
        <v>4316</v>
      </c>
      <c r="S90" s="89"/>
      <c r="T90" s="89"/>
      <c r="U90" s="89"/>
      <c r="V90" s="5">
        <v>0.32</v>
      </c>
      <c r="W90" s="1">
        <v>0</v>
      </c>
      <c r="X90" s="5">
        <v>2019</v>
      </c>
      <c r="Y90" s="5">
        <v>2021</v>
      </c>
      <c r="Z90" s="15">
        <v>4120</v>
      </c>
      <c r="AA90" s="14">
        <v>0</v>
      </c>
      <c r="AB90" s="14">
        <v>0</v>
      </c>
      <c r="AC90" s="5">
        <v>95</v>
      </c>
      <c r="AD90" s="1">
        <v>0</v>
      </c>
      <c r="AE90" s="1">
        <v>0</v>
      </c>
      <c r="AF90" s="5">
        <v>0.32</v>
      </c>
      <c r="AG90" s="1">
        <v>0</v>
      </c>
      <c r="AH90" s="1">
        <v>0</v>
      </c>
      <c r="AI90" s="5">
        <v>100</v>
      </c>
      <c r="AJ90" s="1">
        <v>0</v>
      </c>
      <c r="AK90" s="1">
        <v>0</v>
      </c>
      <c r="AL90" s="15"/>
      <c r="AM90" s="15"/>
      <c r="AN90" s="15"/>
      <c r="AO90" s="1"/>
      <c r="AP90" s="1"/>
      <c r="AQ90" s="1"/>
      <c r="AR90" s="1"/>
      <c r="AS90" s="1"/>
      <c r="AT90" s="1"/>
      <c r="AU90" s="17"/>
    </row>
    <row r="91" spans="1:47" ht="18" customHeight="1" x14ac:dyDescent="0.4">
      <c r="A91" s="3">
        <v>44077</v>
      </c>
      <c r="B91" s="1" t="s">
        <v>1142</v>
      </c>
      <c r="C91" s="1" t="s">
        <v>1143</v>
      </c>
      <c r="D91" s="1">
        <v>0</v>
      </c>
      <c r="E91" s="24" t="s">
        <v>2968</v>
      </c>
      <c r="F91" s="24" t="s">
        <v>4009</v>
      </c>
      <c r="G91" s="119"/>
      <c r="H91" s="18" t="s">
        <v>754</v>
      </c>
      <c r="I91" s="89">
        <v>2656</v>
      </c>
      <c r="J91" s="20">
        <v>0</v>
      </c>
      <c r="K91" s="18">
        <v>0</v>
      </c>
      <c r="L91" s="15">
        <v>0</v>
      </c>
      <c r="M91" s="20">
        <v>0</v>
      </c>
      <c r="N91" s="1">
        <v>0</v>
      </c>
      <c r="O91" s="20">
        <v>0</v>
      </c>
      <c r="P91" s="1">
        <v>0</v>
      </c>
      <c r="Q91" s="1">
        <v>2016</v>
      </c>
      <c r="R91" s="89">
        <v>5414</v>
      </c>
      <c r="S91" s="89"/>
      <c r="T91" s="89"/>
      <c r="U91" s="89"/>
      <c r="V91" s="1">
        <v>0</v>
      </c>
      <c r="W91" s="1">
        <v>0</v>
      </c>
      <c r="X91" s="5">
        <v>2017</v>
      </c>
      <c r="Y91" s="5">
        <v>2019</v>
      </c>
      <c r="Z91" s="15">
        <v>6991</v>
      </c>
      <c r="AA91" s="14">
        <v>7057</v>
      </c>
      <c r="AB91" s="14">
        <v>7074</v>
      </c>
      <c r="AC91" s="5">
        <v>129.1</v>
      </c>
      <c r="AD91" s="5">
        <v>130.30000000000001</v>
      </c>
      <c r="AE91" s="5">
        <v>130.69999999999999</v>
      </c>
      <c r="AF91" s="1">
        <v>0</v>
      </c>
      <c r="AG91" s="1">
        <v>0</v>
      </c>
      <c r="AH91" s="1">
        <v>0</v>
      </c>
      <c r="AI91" s="1">
        <v>0</v>
      </c>
      <c r="AJ91" s="1">
        <v>0</v>
      </c>
      <c r="AK91" s="1">
        <v>0</v>
      </c>
      <c r="AL91" s="15"/>
      <c r="AM91" s="15"/>
      <c r="AN91" s="15"/>
      <c r="AO91" s="1"/>
      <c r="AP91" s="1"/>
      <c r="AQ91" s="1"/>
      <c r="AR91" s="1"/>
      <c r="AS91" s="1"/>
      <c r="AT91" s="1"/>
      <c r="AU91" s="17"/>
    </row>
    <row r="92" spans="1:47" ht="18" customHeight="1" x14ac:dyDescent="0.4">
      <c r="A92" s="3">
        <v>44077</v>
      </c>
      <c r="B92" s="1" t="s">
        <v>773</v>
      </c>
      <c r="C92" s="1" t="s">
        <v>986</v>
      </c>
      <c r="D92" s="1">
        <v>0</v>
      </c>
      <c r="E92" s="24" t="s">
        <v>3069</v>
      </c>
      <c r="F92" s="24" t="s">
        <v>4009</v>
      </c>
      <c r="G92" s="119"/>
      <c r="H92" s="18" t="s">
        <v>754</v>
      </c>
      <c r="I92" s="89">
        <v>5529</v>
      </c>
      <c r="J92" s="20">
        <v>0</v>
      </c>
      <c r="K92" s="18">
        <v>0</v>
      </c>
      <c r="L92" s="15">
        <v>0</v>
      </c>
      <c r="M92" s="20">
        <v>0</v>
      </c>
      <c r="N92" s="1">
        <v>0</v>
      </c>
      <c r="O92" s="20">
        <v>0</v>
      </c>
      <c r="P92" s="1">
        <v>0</v>
      </c>
      <c r="Q92" s="1">
        <v>2018</v>
      </c>
      <c r="R92" s="89">
        <v>14835</v>
      </c>
      <c r="S92" s="89"/>
      <c r="T92" s="89"/>
      <c r="U92" s="89"/>
      <c r="V92" s="1">
        <v>0</v>
      </c>
      <c r="W92" s="1">
        <v>0</v>
      </c>
      <c r="X92" s="5">
        <v>2019</v>
      </c>
      <c r="Y92" s="5">
        <v>2021</v>
      </c>
      <c r="Z92" s="15">
        <v>14767</v>
      </c>
      <c r="AA92" s="14">
        <v>0</v>
      </c>
      <c r="AB92" s="14">
        <v>0</v>
      </c>
      <c r="AC92" s="5">
        <v>99.5</v>
      </c>
      <c r="AD92" s="1">
        <v>0</v>
      </c>
      <c r="AE92" s="1">
        <v>0</v>
      </c>
      <c r="AF92" s="1">
        <v>0</v>
      </c>
      <c r="AG92" s="1">
        <v>0</v>
      </c>
      <c r="AH92" s="1">
        <v>0</v>
      </c>
      <c r="AI92" s="1">
        <v>0</v>
      </c>
      <c r="AJ92" s="1">
        <v>0</v>
      </c>
      <c r="AK92" s="1">
        <v>0</v>
      </c>
      <c r="AL92" s="15"/>
      <c r="AM92" s="15"/>
      <c r="AN92" s="15"/>
      <c r="AO92" s="1"/>
      <c r="AP92" s="1"/>
      <c r="AQ92" s="1"/>
      <c r="AR92" s="1"/>
      <c r="AS92" s="1"/>
      <c r="AT92" s="1"/>
      <c r="AU92" s="17"/>
    </row>
    <row r="93" spans="1:47" ht="18" customHeight="1" x14ac:dyDescent="0.4">
      <c r="A93" s="3">
        <v>44078</v>
      </c>
      <c r="B93" s="1" t="s">
        <v>793</v>
      </c>
      <c r="C93" s="1" t="s">
        <v>1144</v>
      </c>
      <c r="D93" s="1">
        <v>0</v>
      </c>
      <c r="E93" s="24" t="s">
        <v>2942</v>
      </c>
      <c r="F93" s="24" t="s">
        <v>4009</v>
      </c>
      <c r="G93" s="119"/>
      <c r="H93" s="18" t="s">
        <v>754</v>
      </c>
      <c r="I93" s="89">
        <v>2196</v>
      </c>
      <c r="J93" s="20">
        <v>0</v>
      </c>
      <c r="K93" s="18">
        <v>0</v>
      </c>
      <c r="L93" s="15">
        <v>0</v>
      </c>
      <c r="M93" s="20">
        <v>0</v>
      </c>
      <c r="N93" s="1">
        <v>0</v>
      </c>
      <c r="O93" s="20">
        <v>0</v>
      </c>
      <c r="P93" s="1">
        <v>0</v>
      </c>
      <c r="Q93" s="1">
        <v>2016</v>
      </c>
      <c r="R93" s="89">
        <v>7090</v>
      </c>
      <c r="S93" s="89"/>
      <c r="T93" s="89"/>
      <c r="U93" s="89"/>
      <c r="V93" s="5">
        <v>9.4219999999999998E-2</v>
      </c>
      <c r="W93" s="1">
        <v>0</v>
      </c>
      <c r="X93" s="5">
        <v>2017</v>
      </c>
      <c r="Y93" s="5">
        <v>2019</v>
      </c>
      <c r="Z93" s="15">
        <v>6840</v>
      </c>
      <c r="AA93" s="14">
        <v>6130</v>
      </c>
      <c r="AB93" s="14">
        <v>5360</v>
      </c>
      <c r="AC93" s="5">
        <v>96.5</v>
      </c>
      <c r="AD93" s="5">
        <v>86.5</v>
      </c>
      <c r="AE93" s="5">
        <v>75.599999999999994</v>
      </c>
      <c r="AF93" s="5">
        <v>9.8269999999999996E-2</v>
      </c>
      <c r="AG93" s="5">
        <v>8.9209999999999998E-2</v>
      </c>
      <c r="AH93" s="5">
        <v>8.473E-2</v>
      </c>
      <c r="AI93" s="5">
        <v>104.3</v>
      </c>
      <c r="AJ93" s="5">
        <v>94.7</v>
      </c>
      <c r="AK93" s="5">
        <v>89.9</v>
      </c>
      <c r="AL93" s="15"/>
      <c r="AM93" s="15"/>
      <c r="AN93" s="15"/>
      <c r="AO93" s="1"/>
      <c r="AP93" s="1"/>
      <c r="AQ93" s="1"/>
      <c r="AR93" s="1"/>
      <c r="AS93" s="1"/>
      <c r="AT93" s="1"/>
      <c r="AU93" s="17"/>
    </row>
    <row r="94" spans="1:47" ht="18" customHeight="1" x14ac:dyDescent="0.4">
      <c r="A94" s="3">
        <v>44078</v>
      </c>
      <c r="B94" s="1" t="s">
        <v>1145</v>
      </c>
      <c r="C94" s="1" t="s">
        <v>1146</v>
      </c>
      <c r="D94" s="1">
        <v>0</v>
      </c>
      <c r="E94" s="24" t="s">
        <v>3019</v>
      </c>
      <c r="F94" s="24" t="s">
        <v>4009</v>
      </c>
      <c r="G94" s="119"/>
      <c r="H94" s="18" t="s">
        <v>754</v>
      </c>
      <c r="I94" s="89">
        <v>1990</v>
      </c>
      <c r="J94" s="20">
        <v>0</v>
      </c>
      <c r="K94" s="18">
        <v>0</v>
      </c>
      <c r="L94" s="15">
        <v>0</v>
      </c>
      <c r="M94" s="20">
        <v>0</v>
      </c>
      <c r="N94" s="1">
        <v>0</v>
      </c>
      <c r="O94" s="20">
        <v>0</v>
      </c>
      <c r="P94" s="1">
        <v>0</v>
      </c>
      <c r="Q94" s="1">
        <v>2018</v>
      </c>
      <c r="R94" s="89">
        <v>5013</v>
      </c>
      <c r="S94" s="89"/>
      <c r="T94" s="89"/>
      <c r="U94" s="89"/>
      <c r="V94" s="5">
        <v>151.22</v>
      </c>
      <c r="W94" s="1">
        <v>0</v>
      </c>
      <c r="X94" s="5">
        <v>2019</v>
      </c>
      <c r="Y94" s="5">
        <v>2021</v>
      </c>
      <c r="Z94" s="15">
        <v>4534</v>
      </c>
      <c r="AA94" s="14">
        <v>0</v>
      </c>
      <c r="AB94" s="14">
        <v>0</v>
      </c>
      <c r="AC94" s="5">
        <v>90.44</v>
      </c>
      <c r="AD94" s="1">
        <v>0</v>
      </c>
      <c r="AE94" s="1">
        <v>0</v>
      </c>
      <c r="AF94" s="5">
        <v>140.24</v>
      </c>
      <c r="AG94" s="1">
        <v>0</v>
      </c>
      <c r="AH94" s="1">
        <v>0</v>
      </c>
      <c r="AI94" s="5">
        <v>92.74</v>
      </c>
      <c r="AJ94" s="1">
        <v>0</v>
      </c>
      <c r="AK94" s="1">
        <v>0</v>
      </c>
      <c r="AL94" s="15"/>
      <c r="AM94" s="15"/>
      <c r="AN94" s="15"/>
      <c r="AO94" s="1"/>
      <c r="AP94" s="1"/>
      <c r="AQ94" s="1"/>
      <c r="AR94" s="1"/>
      <c r="AS94" s="1"/>
      <c r="AT94" s="1"/>
      <c r="AU94" s="17"/>
    </row>
    <row r="95" spans="1:47" ht="18" customHeight="1" x14ac:dyDescent="0.4">
      <c r="A95" s="3">
        <v>44082</v>
      </c>
      <c r="B95" s="1" t="s">
        <v>1147</v>
      </c>
      <c r="C95" s="1" t="s">
        <v>533</v>
      </c>
      <c r="D95" s="1">
        <v>0</v>
      </c>
      <c r="E95" s="24" t="s">
        <v>3108</v>
      </c>
      <c r="F95" s="24" t="s">
        <v>4009</v>
      </c>
      <c r="G95" s="119"/>
      <c r="H95" s="18" t="s">
        <v>754</v>
      </c>
      <c r="I95" s="89">
        <v>3126</v>
      </c>
      <c r="J95" s="20">
        <v>0</v>
      </c>
      <c r="K95" s="18">
        <v>0</v>
      </c>
      <c r="L95" s="15">
        <v>0</v>
      </c>
      <c r="M95" s="20">
        <v>0</v>
      </c>
      <c r="N95" s="1">
        <v>0</v>
      </c>
      <c r="O95" s="20">
        <v>0</v>
      </c>
      <c r="P95" s="1">
        <v>0</v>
      </c>
      <c r="Q95" s="1">
        <v>2016</v>
      </c>
      <c r="R95" s="89">
        <v>8176</v>
      </c>
      <c r="S95" s="89"/>
      <c r="T95" s="89"/>
      <c r="U95" s="89"/>
      <c r="V95" s="5">
        <v>2.6700000000000002E-2</v>
      </c>
      <c r="W95" s="1">
        <v>0</v>
      </c>
      <c r="X95" s="5">
        <v>2017</v>
      </c>
      <c r="Y95" s="5">
        <v>2019</v>
      </c>
      <c r="Z95" s="15">
        <v>7910</v>
      </c>
      <c r="AA95" s="14">
        <v>7919</v>
      </c>
      <c r="AB95" s="14">
        <v>8149</v>
      </c>
      <c r="AC95" s="5">
        <v>96.7</v>
      </c>
      <c r="AD95" s="5">
        <v>96.8</v>
      </c>
      <c r="AE95" s="5">
        <v>99.7</v>
      </c>
      <c r="AF95" s="5">
        <v>2.58E-2</v>
      </c>
      <c r="AG95" s="5">
        <v>2.5700000000000001E-2</v>
      </c>
      <c r="AH95" s="5">
        <v>2.6599999999999999E-2</v>
      </c>
      <c r="AI95" s="5">
        <v>96.6</v>
      </c>
      <c r="AJ95" s="5">
        <v>96.3</v>
      </c>
      <c r="AK95" s="5">
        <v>99.6</v>
      </c>
      <c r="AL95" s="15"/>
      <c r="AM95" s="15"/>
      <c r="AN95" s="15"/>
      <c r="AO95" s="1"/>
      <c r="AP95" s="1"/>
      <c r="AQ95" s="1"/>
      <c r="AR95" s="1"/>
      <c r="AS95" s="1"/>
      <c r="AT95" s="1"/>
      <c r="AU95" s="17"/>
    </row>
    <row r="96" spans="1:47" ht="18" customHeight="1" x14ac:dyDescent="0.4">
      <c r="A96" s="3">
        <v>44082</v>
      </c>
      <c r="B96" s="1" t="s">
        <v>784</v>
      </c>
      <c r="C96" s="1" t="s">
        <v>491</v>
      </c>
      <c r="D96" s="1">
        <v>0</v>
      </c>
      <c r="E96" s="24" t="s">
        <v>3019</v>
      </c>
      <c r="F96" s="24" t="s">
        <v>4009</v>
      </c>
      <c r="G96" s="119"/>
      <c r="H96" s="18" t="s">
        <v>754</v>
      </c>
      <c r="I96" s="89">
        <v>4923</v>
      </c>
      <c r="J96" s="20">
        <v>0</v>
      </c>
      <c r="K96" s="18">
        <v>0</v>
      </c>
      <c r="L96" s="15">
        <v>0</v>
      </c>
      <c r="M96" s="20">
        <v>0</v>
      </c>
      <c r="N96" s="1">
        <v>0</v>
      </c>
      <c r="O96" s="20">
        <v>0</v>
      </c>
      <c r="P96" s="1">
        <v>0</v>
      </c>
      <c r="Q96" s="1">
        <v>2017</v>
      </c>
      <c r="R96" s="89">
        <v>12474</v>
      </c>
      <c r="S96" s="89"/>
      <c r="T96" s="89"/>
      <c r="U96" s="89"/>
      <c r="V96" s="5">
        <v>2.5999999999999999E-2</v>
      </c>
      <c r="W96" s="1">
        <v>0</v>
      </c>
      <c r="X96" s="5">
        <v>2018</v>
      </c>
      <c r="Y96" s="5">
        <v>2020</v>
      </c>
      <c r="Z96" s="15">
        <v>12745</v>
      </c>
      <c r="AA96" s="14">
        <v>12917</v>
      </c>
      <c r="AB96" s="14">
        <v>0</v>
      </c>
      <c r="AC96" s="5">
        <v>102.2</v>
      </c>
      <c r="AD96" s="5">
        <v>103.6</v>
      </c>
      <c r="AE96" s="1">
        <v>0</v>
      </c>
      <c r="AF96" s="5">
        <v>2.5499999999999998E-2</v>
      </c>
      <c r="AG96" s="5">
        <v>2.5700000000000001E-2</v>
      </c>
      <c r="AH96" s="1">
        <v>0</v>
      </c>
      <c r="AI96" s="5">
        <v>98.1</v>
      </c>
      <c r="AJ96" s="5">
        <v>98.8</v>
      </c>
      <c r="AK96" s="1">
        <v>0</v>
      </c>
      <c r="AL96" s="15"/>
      <c r="AM96" s="15"/>
      <c r="AN96" s="15"/>
      <c r="AO96" s="1"/>
      <c r="AP96" s="1"/>
      <c r="AQ96" s="1"/>
      <c r="AR96" s="1"/>
      <c r="AS96" s="1"/>
      <c r="AT96" s="1"/>
      <c r="AU96" s="17"/>
    </row>
    <row r="97" spans="1:47" ht="18" customHeight="1" x14ac:dyDescent="0.4">
      <c r="A97" s="3">
        <v>44083</v>
      </c>
      <c r="B97" s="1" t="s">
        <v>1148</v>
      </c>
      <c r="C97" s="1" t="s">
        <v>1149</v>
      </c>
      <c r="D97" s="1">
        <v>0</v>
      </c>
      <c r="E97" s="24" t="s">
        <v>3511</v>
      </c>
      <c r="F97" s="24" t="s">
        <v>4009</v>
      </c>
      <c r="G97" s="119"/>
      <c r="H97" s="18" t="s">
        <v>754</v>
      </c>
      <c r="I97" s="89">
        <v>6105</v>
      </c>
      <c r="J97" s="20">
        <v>0</v>
      </c>
      <c r="K97" s="18">
        <v>0</v>
      </c>
      <c r="L97" s="15">
        <v>0</v>
      </c>
      <c r="M97" s="20">
        <v>0</v>
      </c>
      <c r="N97" s="1">
        <v>0</v>
      </c>
      <c r="O97" s="20">
        <v>0</v>
      </c>
      <c r="P97" s="1">
        <v>0</v>
      </c>
      <c r="Q97" s="1">
        <v>2018</v>
      </c>
      <c r="R97" s="89">
        <v>17646</v>
      </c>
      <c r="S97" s="89"/>
      <c r="T97" s="89"/>
      <c r="U97" s="89"/>
      <c r="V97" s="1">
        <v>0</v>
      </c>
      <c r="W97" s="1">
        <v>0</v>
      </c>
      <c r="X97" s="5">
        <v>2019</v>
      </c>
      <c r="Y97" s="5">
        <v>2021</v>
      </c>
      <c r="Z97" s="15">
        <v>16003</v>
      </c>
      <c r="AA97" s="14">
        <v>0</v>
      </c>
      <c r="AB97" s="14">
        <v>0</v>
      </c>
      <c r="AC97" s="5">
        <v>90.7</v>
      </c>
      <c r="AD97" s="1">
        <v>0</v>
      </c>
      <c r="AE97" s="1">
        <v>0</v>
      </c>
      <c r="AF97" s="1">
        <v>0</v>
      </c>
      <c r="AG97" s="1">
        <v>0</v>
      </c>
      <c r="AH97" s="1">
        <v>0</v>
      </c>
      <c r="AI97" s="1">
        <v>0</v>
      </c>
      <c r="AJ97" s="1">
        <v>0</v>
      </c>
      <c r="AK97" s="1">
        <v>0</v>
      </c>
      <c r="AL97" s="15"/>
      <c r="AM97" s="15"/>
      <c r="AN97" s="15"/>
      <c r="AO97" s="1"/>
      <c r="AP97" s="1"/>
      <c r="AQ97" s="1"/>
      <c r="AR97" s="1"/>
      <c r="AS97" s="1"/>
      <c r="AT97" s="1"/>
      <c r="AU97" s="17"/>
    </row>
    <row r="98" spans="1:47" ht="18" customHeight="1" x14ac:dyDescent="0.4">
      <c r="A98" s="3">
        <v>44084</v>
      </c>
      <c r="B98" s="1" t="s">
        <v>1154</v>
      </c>
      <c r="C98" s="1" t="s">
        <v>1155</v>
      </c>
      <c r="D98" s="1">
        <v>0</v>
      </c>
      <c r="E98" s="24" t="s">
        <v>3019</v>
      </c>
      <c r="F98" s="24" t="s">
        <v>4009</v>
      </c>
      <c r="G98" s="119"/>
      <c r="H98" s="18" t="s">
        <v>754</v>
      </c>
      <c r="I98" s="89">
        <v>2033</v>
      </c>
      <c r="J98" s="20">
        <v>0</v>
      </c>
      <c r="K98" s="18">
        <v>0</v>
      </c>
      <c r="L98" s="15">
        <v>0</v>
      </c>
      <c r="M98" s="20">
        <v>0</v>
      </c>
      <c r="N98" s="1">
        <v>0</v>
      </c>
      <c r="O98" s="20">
        <v>0</v>
      </c>
      <c r="P98" s="1">
        <v>0</v>
      </c>
      <c r="Q98" s="1">
        <v>2018</v>
      </c>
      <c r="R98" s="89">
        <v>4639</v>
      </c>
      <c r="S98" s="89"/>
      <c r="T98" s="89"/>
      <c r="U98" s="89"/>
      <c r="V98" s="5">
        <v>3.1E-2</v>
      </c>
      <c r="W98" s="1">
        <v>0</v>
      </c>
      <c r="X98" s="5">
        <v>2019</v>
      </c>
      <c r="Y98" s="5">
        <v>2021</v>
      </c>
      <c r="Z98" s="15">
        <v>4525</v>
      </c>
      <c r="AA98" s="14">
        <v>0</v>
      </c>
      <c r="AB98" s="14">
        <v>0</v>
      </c>
      <c r="AC98" s="5">
        <v>97.5</v>
      </c>
      <c r="AD98" s="1">
        <v>0</v>
      </c>
      <c r="AE98" s="1">
        <v>0</v>
      </c>
      <c r="AF98" s="5">
        <v>2.9000000000000001E-2</v>
      </c>
      <c r="AG98" s="1">
        <v>0</v>
      </c>
      <c r="AH98" s="1">
        <v>0</v>
      </c>
      <c r="AI98" s="5">
        <v>93.5</v>
      </c>
      <c r="AJ98" s="1">
        <v>0</v>
      </c>
      <c r="AK98" s="1">
        <v>0</v>
      </c>
      <c r="AL98" s="15"/>
      <c r="AM98" s="15"/>
      <c r="AN98" s="15"/>
      <c r="AO98" s="1"/>
      <c r="AP98" s="1"/>
      <c r="AQ98" s="1"/>
      <c r="AR98" s="1"/>
      <c r="AS98" s="1"/>
      <c r="AT98" s="1"/>
      <c r="AU98" s="17"/>
    </row>
    <row r="99" spans="1:47" ht="18" customHeight="1" x14ac:dyDescent="0.4">
      <c r="A99" s="3">
        <v>44084</v>
      </c>
      <c r="B99" s="1" t="s">
        <v>187</v>
      </c>
      <c r="C99" s="1" t="s">
        <v>1159</v>
      </c>
      <c r="D99" s="1">
        <v>0</v>
      </c>
      <c r="E99" s="24" t="s">
        <v>3695</v>
      </c>
      <c r="F99" s="24" t="s">
        <v>4009</v>
      </c>
      <c r="G99" s="119"/>
      <c r="H99" s="18" t="s">
        <v>754</v>
      </c>
      <c r="I99" s="89">
        <v>2225</v>
      </c>
      <c r="J99" s="20">
        <v>0</v>
      </c>
      <c r="K99" s="18">
        <v>0</v>
      </c>
      <c r="L99" s="15">
        <v>0</v>
      </c>
      <c r="M99" s="20">
        <v>0</v>
      </c>
      <c r="N99" s="1">
        <v>0</v>
      </c>
      <c r="O99" s="20">
        <v>0</v>
      </c>
      <c r="P99" s="1">
        <v>0</v>
      </c>
      <c r="Q99" s="1">
        <v>2017</v>
      </c>
      <c r="R99" s="89">
        <v>5182</v>
      </c>
      <c r="S99" s="89"/>
      <c r="T99" s="89"/>
      <c r="U99" s="89"/>
      <c r="V99" s="1">
        <v>0</v>
      </c>
      <c r="W99" s="1">
        <v>0</v>
      </c>
      <c r="X99" s="5">
        <v>2019</v>
      </c>
      <c r="Y99" s="5">
        <v>2021</v>
      </c>
      <c r="Z99" s="15">
        <v>5360</v>
      </c>
      <c r="AA99" s="14">
        <v>0</v>
      </c>
      <c r="AB99" s="14">
        <v>0</v>
      </c>
      <c r="AC99" s="5">
        <v>103</v>
      </c>
      <c r="AD99" s="1">
        <v>0</v>
      </c>
      <c r="AE99" s="1">
        <v>0</v>
      </c>
      <c r="AF99" s="1">
        <v>0</v>
      </c>
      <c r="AG99" s="1">
        <v>0</v>
      </c>
      <c r="AH99" s="1">
        <v>0</v>
      </c>
      <c r="AI99" s="1">
        <v>0</v>
      </c>
      <c r="AJ99" s="1">
        <v>0</v>
      </c>
      <c r="AK99" s="1">
        <v>0</v>
      </c>
      <c r="AL99" s="15"/>
      <c r="AM99" s="15"/>
      <c r="AN99" s="15"/>
      <c r="AO99" s="1"/>
      <c r="AP99" s="1"/>
      <c r="AQ99" s="1"/>
      <c r="AR99" s="1"/>
      <c r="AS99" s="1"/>
      <c r="AT99" s="1"/>
      <c r="AU99" s="17"/>
    </row>
    <row r="100" spans="1:47" ht="18" customHeight="1" x14ac:dyDescent="0.4">
      <c r="A100" s="3">
        <v>44085</v>
      </c>
      <c r="B100" s="1" t="s">
        <v>1156</v>
      </c>
      <c r="C100" s="1" t="s">
        <v>1157</v>
      </c>
      <c r="D100" s="1">
        <v>0</v>
      </c>
      <c r="E100" s="24" t="s">
        <v>2999</v>
      </c>
      <c r="F100" s="24" t="s">
        <v>4009</v>
      </c>
      <c r="G100" s="119"/>
      <c r="H100" s="18" t="s">
        <v>754</v>
      </c>
      <c r="I100" s="89">
        <v>1895</v>
      </c>
      <c r="J100" s="20">
        <v>0</v>
      </c>
      <c r="K100" s="18">
        <v>0</v>
      </c>
      <c r="L100" s="15">
        <v>0</v>
      </c>
      <c r="M100" s="20">
        <v>0</v>
      </c>
      <c r="N100" s="1">
        <v>0</v>
      </c>
      <c r="O100" s="20">
        <v>0</v>
      </c>
      <c r="P100" s="1">
        <v>0</v>
      </c>
      <c r="Q100" s="1">
        <v>2016</v>
      </c>
      <c r="R100" s="89">
        <v>5340</v>
      </c>
      <c r="S100" s="89"/>
      <c r="T100" s="89"/>
      <c r="U100" s="89"/>
      <c r="V100" s="5">
        <v>0.1686</v>
      </c>
      <c r="W100" s="1">
        <v>0</v>
      </c>
      <c r="X100" s="5">
        <v>2017</v>
      </c>
      <c r="Y100" s="5">
        <v>2019</v>
      </c>
      <c r="Z100" s="15">
        <v>5094</v>
      </c>
      <c r="AA100" s="14">
        <v>4977</v>
      </c>
      <c r="AB100" s="14">
        <v>4762</v>
      </c>
      <c r="AC100" s="5">
        <v>95.4</v>
      </c>
      <c r="AD100" s="5">
        <v>93.2</v>
      </c>
      <c r="AE100" s="5">
        <v>89.2</v>
      </c>
      <c r="AF100" s="5">
        <v>0.16889999999999999</v>
      </c>
      <c r="AG100" s="5">
        <v>0.1578</v>
      </c>
      <c r="AH100" s="5">
        <v>0.15579999999999999</v>
      </c>
      <c r="AI100" s="5">
        <v>100.2</v>
      </c>
      <c r="AJ100" s="5">
        <v>93.6</v>
      </c>
      <c r="AK100" s="5">
        <v>92.4</v>
      </c>
      <c r="AL100" s="15"/>
      <c r="AM100" s="15"/>
      <c r="AN100" s="15"/>
      <c r="AO100" s="1"/>
      <c r="AP100" s="1"/>
      <c r="AQ100" s="1"/>
      <c r="AR100" s="1"/>
      <c r="AS100" s="1"/>
      <c r="AT100" s="1"/>
      <c r="AU100" s="17"/>
    </row>
    <row r="101" spans="1:47" ht="18" customHeight="1" x14ac:dyDescent="0.4">
      <c r="A101" s="3">
        <v>44085</v>
      </c>
      <c r="B101" s="1" t="s">
        <v>1158</v>
      </c>
      <c r="C101" s="1" t="s">
        <v>657</v>
      </c>
      <c r="D101" s="1">
        <v>0</v>
      </c>
      <c r="E101" s="24" t="s">
        <v>3532</v>
      </c>
      <c r="F101" s="24" t="s">
        <v>4009</v>
      </c>
      <c r="G101" s="119"/>
      <c r="H101" s="18" t="s">
        <v>754</v>
      </c>
      <c r="I101" s="89">
        <v>3570</v>
      </c>
      <c r="J101" s="20">
        <v>0</v>
      </c>
      <c r="K101" s="18">
        <v>0</v>
      </c>
      <c r="L101" s="15">
        <v>0</v>
      </c>
      <c r="M101" s="20">
        <v>0</v>
      </c>
      <c r="N101" s="1">
        <v>0</v>
      </c>
      <c r="O101" s="20">
        <v>0</v>
      </c>
      <c r="P101" s="1">
        <v>0</v>
      </c>
      <c r="Q101" s="1">
        <v>2016</v>
      </c>
      <c r="R101" s="89">
        <v>8519</v>
      </c>
      <c r="S101" s="89"/>
      <c r="T101" s="89"/>
      <c r="U101" s="89"/>
      <c r="V101" s="5">
        <v>4.8890000000000003E-2</v>
      </c>
      <c r="W101" s="1">
        <v>0</v>
      </c>
      <c r="X101" s="5">
        <v>2017</v>
      </c>
      <c r="Y101" s="5">
        <v>2019</v>
      </c>
      <c r="Z101" s="15">
        <v>8246</v>
      </c>
      <c r="AA101" s="14">
        <v>7579</v>
      </c>
      <c r="AB101" s="14">
        <v>8002</v>
      </c>
      <c r="AC101" s="5">
        <v>96.8</v>
      </c>
      <c r="AD101" s="5">
        <v>89</v>
      </c>
      <c r="AE101" s="5">
        <v>93.9</v>
      </c>
      <c r="AF101" s="5">
        <v>4.7320000000000001E-2</v>
      </c>
      <c r="AG101" s="5">
        <v>4.3490000000000001E-2</v>
      </c>
      <c r="AH101" s="5">
        <v>4.5940000000000002E-2</v>
      </c>
      <c r="AI101" s="5">
        <v>96.8</v>
      </c>
      <c r="AJ101" s="5">
        <v>89</v>
      </c>
      <c r="AK101" s="5">
        <v>94</v>
      </c>
      <c r="AL101" s="15"/>
      <c r="AM101" s="15"/>
      <c r="AN101" s="15"/>
      <c r="AO101" s="1"/>
      <c r="AP101" s="1"/>
      <c r="AQ101" s="1"/>
      <c r="AR101" s="1"/>
      <c r="AS101" s="1"/>
      <c r="AT101" s="1"/>
      <c r="AU101" s="17"/>
    </row>
    <row r="102" spans="1:47" ht="18" customHeight="1" x14ac:dyDescent="0.4">
      <c r="A102" s="3">
        <v>44088</v>
      </c>
      <c r="B102" s="1" t="s">
        <v>1164</v>
      </c>
      <c r="C102" s="1" t="s">
        <v>1165</v>
      </c>
      <c r="D102" s="1">
        <v>0</v>
      </c>
      <c r="E102" s="24" t="s">
        <v>4369</v>
      </c>
      <c r="F102" s="24" t="s">
        <v>4009</v>
      </c>
      <c r="G102" s="119"/>
      <c r="H102" s="18" t="s">
        <v>754</v>
      </c>
      <c r="I102" s="89">
        <v>5402</v>
      </c>
      <c r="J102" s="20">
        <v>0</v>
      </c>
      <c r="K102" s="18">
        <v>0</v>
      </c>
      <c r="L102" s="15">
        <v>0</v>
      </c>
      <c r="M102" s="20">
        <v>0</v>
      </c>
      <c r="N102" s="1">
        <v>0</v>
      </c>
      <c r="O102" s="20">
        <v>0</v>
      </c>
      <c r="P102" s="1">
        <v>0</v>
      </c>
      <c r="Q102" s="1">
        <v>2016</v>
      </c>
      <c r="R102" s="89">
        <v>10880</v>
      </c>
      <c r="S102" s="89"/>
      <c r="T102" s="89"/>
      <c r="U102" s="89"/>
      <c r="V102" s="5">
        <v>0.12</v>
      </c>
      <c r="W102" s="1">
        <v>0</v>
      </c>
      <c r="X102" s="5">
        <v>2017</v>
      </c>
      <c r="Y102" s="5">
        <v>2019</v>
      </c>
      <c r="Z102" s="15">
        <v>10286</v>
      </c>
      <c r="AA102" s="14">
        <v>9906</v>
      </c>
      <c r="AB102" s="14">
        <v>11608</v>
      </c>
      <c r="AC102" s="5">
        <v>103.3</v>
      </c>
      <c r="AD102" s="5">
        <v>110</v>
      </c>
      <c r="AE102" s="5">
        <v>106.6</v>
      </c>
      <c r="AF102" s="5">
        <v>0.11700000000000001</v>
      </c>
      <c r="AG102" s="5">
        <v>0.111</v>
      </c>
      <c r="AH102" s="5">
        <v>0.128</v>
      </c>
      <c r="AI102" s="5">
        <v>85</v>
      </c>
      <c r="AJ102" s="5">
        <v>81</v>
      </c>
      <c r="AK102" s="5">
        <v>106</v>
      </c>
      <c r="AL102" s="15"/>
      <c r="AM102" s="15"/>
      <c r="AN102" s="15"/>
      <c r="AO102" s="1"/>
      <c r="AP102" s="1"/>
      <c r="AQ102" s="1"/>
      <c r="AR102" s="1"/>
      <c r="AS102" s="1"/>
      <c r="AT102" s="1"/>
      <c r="AU102" s="17"/>
    </row>
    <row r="103" spans="1:47" ht="18" customHeight="1" x14ac:dyDescent="0.4">
      <c r="A103" s="3">
        <v>44088</v>
      </c>
      <c r="B103" s="1" t="s">
        <v>1166</v>
      </c>
      <c r="C103" s="1" t="s">
        <v>1167</v>
      </c>
      <c r="D103" s="1">
        <v>0</v>
      </c>
      <c r="E103" s="24" t="s">
        <v>4356</v>
      </c>
      <c r="F103" s="24" t="s">
        <v>4009</v>
      </c>
      <c r="G103" s="119"/>
      <c r="H103" s="18" t="s">
        <v>754</v>
      </c>
      <c r="I103" s="89">
        <v>3452</v>
      </c>
      <c r="J103" s="20">
        <v>0</v>
      </c>
      <c r="K103" s="18">
        <v>0</v>
      </c>
      <c r="L103" s="15">
        <v>0</v>
      </c>
      <c r="M103" s="20">
        <v>0</v>
      </c>
      <c r="N103" s="1">
        <v>0</v>
      </c>
      <c r="O103" s="20">
        <v>0</v>
      </c>
      <c r="P103" s="1">
        <v>0</v>
      </c>
      <c r="Q103" s="1">
        <v>2016</v>
      </c>
      <c r="R103" s="89">
        <v>8152</v>
      </c>
      <c r="S103" s="89"/>
      <c r="T103" s="89"/>
      <c r="U103" s="89"/>
      <c r="V103" s="1">
        <v>0</v>
      </c>
      <c r="W103" s="1">
        <v>0</v>
      </c>
      <c r="X103" s="5">
        <v>2017</v>
      </c>
      <c r="Y103" s="5">
        <v>2019</v>
      </c>
      <c r="Z103" s="15">
        <v>7048</v>
      </c>
      <c r="AA103" s="14">
        <v>7536</v>
      </c>
      <c r="AB103" s="14">
        <v>7703</v>
      </c>
      <c r="AC103" s="5">
        <v>86.5</v>
      </c>
      <c r="AD103" s="5">
        <v>92.4</v>
      </c>
      <c r="AE103" s="5">
        <v>94.4</v>
      </c>
      <c r="AF103" s="1">
        <v>0</v>
      </c>
      <c r="AG103" s="1">
        <v>0</v>
      </c>
      <c r="AH103" s="1">
        <v>0</v>
      </c>
      <c r="AI103" s="1">
        <v>0</v>
      </c>
      <c r="AJ103" s="1">
        <v>0</v>
      </c>
      <c r="AK103" s="1">
        <v>0</v>
      </c>
      <c r="AL103" s="15"/>
      <c r="AM103" s="15"/>
      <c r="AN103" s="15"/>
      <c r="AO103" s="1"/>
      <c r="AP103" s="1"/>
      <c r="AQ103" s="1"/>
      <c r="AR103" s="1"/>
      <c r="AS103" s="1"/>
      <c r="AT103" s="1"/>
      <c r="AU103" s="17"/>
    </row>
    <row r="104" spans="1:47" ht="18" customHeight="1" x14ac:dyDescent="0.4">
      <c r="A104" s="3">
        <v>44089</v>
      </c>
      <c r="B104" s="1" t="s">
        <v>1169</v>
      </c>
      <c r="C104" s="1" t="s">
        <v>1170</v>
      </c>
      <c r="D104" s="1">
        <v>0</v>
      </c>
      <c r="E104" s="24" t="s">
        <v>3045</v>
      </c>
      <c r="F104" s="24" t="s">
        <v>4009</v>
      </c>
      <c r="G104" s="119"/>
      <c r="H104" s="18" t="s">
        <v>754</v>
      </c>
      <c r="I104" s="89">
        <v>3371</v>
      </c>
      <c r="J104" s="20">
        <v>0</v>
      </c>
      <c r="K104" s="18">
        <v>0</v>
      </c>
      <c r="L104" s="15">
        <v>0</v>
      </c>
      <c r="M104" s="20">
        <v>0</v>
      </c>
      <c r="N104" s="1">
        <v>0</v>
      </c>
      <c r="O104" s="20">
        <v>0</v>
      </c>
      <c r="P104" s="1">
        <v>0</v>
      </c>
      <c r="Q104" s="1">
        <v>2015</v>
      </c>
      <c r="R104" s="89">
        <v>9178</v>
      </c>
      <c r="S104" s="89"/>
      <c r="T104" s="89"/>
      <c r="U104" s="89"/>
      <c r="V104" s="5">
        <v>3.4500000000000003E-2</v>
      </c>
      <c r="W104" s="1">
        <v>0</v>
      </c>
      <c r="X104" s="5">
        <v>2017</v>
      </c>
      <c r="Y104" s="5">
        <v>2019</v>
      </c>
      <c r="Z104" s="15">
        <v>7752</v>
      </c>
      <c r="AA104" s="14">
        <v>8116</v>
      </c>
      <c r="AB104" s="14">
        <v>7519</v>
      </c>
      <c r="AC104" s="5">
        <v>84.4</v>
      </c>
      <c r="AD104" s="5">
        <v>88.4</v>
      </c>
      <c r="AE104" s="5">
        <v>81.900000000000006</v>
      </c>
      <c r="AF104" s="5">
        <v>3.04E-2</v>
      </c>
      <c r="AG104" s="5">
        <v>3.5099999999999999E-2</v>
      </c>
      <c r="AH104" s="5">
        <v>3.3799999999999997E-2</v>
      </c>
      <c r="AI104" s="5">
        <v>88.1</v>
      </c>
      <c r="AJ104" s="5">
        <v>101.7</v>
      </c>
      <c r="AK104" s="5">
        <v>97.9</v>
      </c>
      <c r="AL104" s="15"/>
      <c r="AM104" s="15"/>
      <c r="AN104" s="15"/>
      <c r="AO104" s="1"/>
      <c r="AP104" s="1"/>
      <c r="AQ104" s="1"/>
      <c r="AR104" s="1"/>
      <c r="AS104" s="1"/>
      <c r="AT104" s="1"/>
      <c r="AU104" s="17"/>
    </row>
    <row r="105" spans="1:47" ht="18" customHeight="1" x14ac:dyDescent="0.4">
      <c r="A105" s="3">
        <v>44091</v>
      </c>
      <c r="B105" s="1" t="s">
        <v>1168</v>
      </c>
      <c r="C105" s="1" t="s">
        <v>650</v>
      </c>
      <c r="D105" s="1">
        <v>0</v>
      </c>
      <c r="E105" s="24" t="s">
        <v>3069</v>
      </c>
      <c r="F105" s="24" t="s">
        <v>4009</v>
      </c>
      <c r="G105" s="119"/>
      <c r="H105" s="18" t="s">
        <v>754</v>
      </c>
      <c r="I105" s="89">
        <v>1667</v>
      </c>
      <c r="J105" s="20">
        <v>0</v>
      </c>
      <c r="K105" s="18">
        <v>0</v>
      </c>
      <c r="L105" s="15">
        <v>0</v>
      </c>
      <c r="M105" s="20">
        <v>0</v>
      </c>
      <c r="N105" s="1">
        <v>0</v>
      </c>
      <c r="O105" s="20">
        <v>0</v>
      </c>
      <c r="P105" s="1">
        <v>0</v>
      </c>
      <c r="Q105" s="1">
        <v>2018</v>
      </c>
      <c r="R105" s="89">
        <v>4361</v>
      </c>
      <c r="S105" s="89"/>
      <c r="T105" s="89"/>
      <c r="U105" s="89"/>
      <c r="V105" s="5">
        <v>0.16700000000000001</v>
      </c>
      <c r="W105" s="1">
        <v>0</v>
      </c>
      <c r="X105" s="5">
        <v>2019</v>
      </c>
      <c r="Y105" s="5">
        <v>2021</v>
      </c>
      <c r="Z105" s="15">
        <v>4400</v>
      </c>
      <c r="AA105" s="14">
        <v>0</v>
      </c>
      <c r="AB105" s="14">
        <v>0</v>
      </c>
      <c r="AC105" s="5">
        <v>100.9</v>
      </c>
      <c r="AD105" s="1">
        <v>0</v>
      </c>
      <c r="AE105" s="1">
        <v>0</v>
      </c>
      <c r="AF105" s="5">
        <v>0.16850000000000001</v>
      </c>
      <c r="AG105" s="1">
        <v>0</v>
      </c>
      <c r="AH105" s="1">
        <v>0</v>
      </c>
      <c r="AI105" s="5">
        <v>100.9</v>
      </c>
      <c r="AJ105" s="1">
        <v>0</v>
      </c>
      <c r="AK105" s="1">
        <v>0</v>
      </c>
      <c r="AL105" s="15"/>
      <c r="AM105" s="15"/>
      <c r="AN105" s="15"/>
      <c r="AO105" s="1"/>
      <c r="AP105" s="1"/>
      <c r="AQ105" s="1"/>
      <c r="AR105" s="1"/>
      <c r="AS105" s="1"/>
      <c r="AT105" s="1"/>
      <c r="AU105" s="17"/>
    </row>
    <row r="106" spans="1:47" ht="18" customHeight="1" x14ac:dyDescent="0.4">
      <c r="A106" s="3">
        <v>44091</v>
      </c>
      <c r="B106" s="1" t="s">
        <v>1168</v>
      </c>
      <c r="C106" s="1" t="s">
        <v>650</v>
      </c>
      <c r="D106" s="1">
        <v>0</v>
      </c>
      <c r="E106" s="24" t="s">
        <v>3069</v>
      </c>
      <c r="F106" s="24" t="s">
        <v>4009</v>
      </c>
      <c r="G106" s="119"/>
      <c r="H106" s="18" t="s">
        <v>754</v>
      </c>
      <c r="I106" s="89">
        <v>1654</v>
      </c>
      <c r="J106" s="20">
        <v>0</v>
      </c>
      <c r="K106" s="18">
        <v>0</v>
      </c>
      <c r="L106" s="15">
        <v>0</v>
      </c>
      <c r="M106" s="20">
        <v>0</v>
      </c>
      <c r="N106" s="1">
        <v>0</v>
      </c>
      <c r="O106" s="20">
        <v>0</v>
      </c>
      <c r="P106" s="1">
        <v>0</v>
      </c>
      <c r="Q106" s="1">
        <v>2015</v>
      </c>
      <c r="R106" s="89">
        <v>4361</v>
      </c>
      <c r="S106" s="89"/>
      <c r="T106" s="89"/>
      <c r="U106" s="89"/>
      <c r="V106" s="5">
        <v>0.16800000000000001</v>
      </c>
      <c r="W106" s="1">
        <v>0</v>
      </c>
      <c r="X106" s="5">
        <v>2016</v>
      </c>
      <c r="Y106" s="5">
        <v>2018</v>
      </c>
      <c r="Z106" s="15">
        <v>4462</v>
      </c>
      <c r="AA106" s="14">
        <v>4516</v>
      </c>
      <c r="AB106" s="14">
        <v>4361</v>
      </c>
      <c r="AC106" s="5">
        <v>102.3</v>
      </c>
      <c r="AD106" s="5">
        <v>103.6</v>
      </c>
      <c r="AE106" s="5">
        <v>100</v>
      </c>
      <c r="AF106" s="5">
        <v>0.17119999999999999</v>
      </c>
      <c r="AG106" s="5">
        <v>0.17330000000000001</v>
      </c>
      <c r="AH106" s="5">
        <v>0.17730000000000001</v>
      </c>
      <c r="AI106" s="5">
        <v>101.9</v>
      </c>
      <c r="AJ106" s="5">
        <v>103.2</v>
      </c>
      <c r="AK106" s="5">
        <v>105.5</v>
      </c>
      <c r="AL106" s="15"/>
      <c r="AM106" s="15"/>
      <c r="AN106" s="15"/>
      <c r="AO106" s="1"/>
      <c r="AP106" s="1"/>
      <c r="AQ106" s="1"/>
      <c r="AR106" s="1"/>
      <c r="AS106" s="1"/>
      <c r="AT106" s="1"/>
      <c r="AU106" s="17"/>
    </row>
    <row r="107" spans="1:47" ht="18" customHeight="1" x14ac:dyDescent="0.4">
      <c r="A107" s="3">
        <v>44091</v>
      </c>
      <c r="B107" s="1" t="s">
        <v>959</v>
      </c>
      <c r="C107" s="1" t="s">
        <v>1171</v>
      </c>
      <c r="D107" s="1">
        <v>0</v>
      </c>
      <c r="E107" s="24" t="s">
        <v>3511</v>
      </c>
      <c r="F107" s="24" t="s">
        <v>4009</v>
      </c>
      <c r="G107" s="119"/>
      <c r="H107" s="18" t="s">
        <v>754</v>
      </c>
      <c r="I107" s="89">
        <v>7543</v>
      </c>
      <c r="J107" s="20">
        <v>0</v>
      </c>
      <c r="K107" s="18">
        <v>0</v>
      </c>
      <c r="L107" s="15">
        <v>0</v>
      </c>
      <c r="M107" s="20">
        <v>0</v>
      </c>
      <c r="N107" s="1">
        <v>0</v>
      </c>
      <c r="O107" s="20">
        <v>0</v>
      </c>
      <c r="P107" s="1">
        <v>0</v>
      </c>
      <c r="Q107" s="1">
        <v>2018</v>
      </c>
      <c r="R107" s="89">
        <v>22172</v>
      </c>
      <c r="S107" s="89"/>
      <c r="T107" s="89"/>
      <c r="U107" s="89"/>
      <c r="V107" s="1">
        <v>0</v>
      </c>
      <c r="W107" s="1">
        <v>0</v>
      </c>
      <c r="X107" s="5">
        <v>2019</v>
      </c>
      <c r="Y107" s="5">
        <v>2021</v>
      </c>
      <c r="Z107" s="15">
        <v>19191</v>
      </c>
      <c r="AA107" s="14">
        <v>0</v>
      </c>
      <c r="AB107" s="14">
        <v>0</v>
      </c>
      <c r="AC107" s="5">
        <v>86.6</v>
      </c>
      <c r="AD107" s="1">
        <v>0</v>
      </c>
      <c r="AE107" s="1">
        <v>0</v>
      </c>
      <c r="AF107" s="1">
        <v>0</v>
      </c>
      <c r="AG107" s="1">
        <v>0</v>
      </c>
      <c r="AH107" s="1">
        <v>0</v>
      </c>
      <c r="AI107" s="1">
        <v>0</v>
      </c>
      <c r="AJ107" s="1">
        <v>0</v>
      </c>
      <c r="AK107" s="1">
        <v>0</v>
      </c>
      <c r="AL107" s="15"/>
      <c r="AM107" s="15"/>
      <c r="AN107" s="15"/>
      <c r="AO107" s="1"/>
      <c r="AP107" s="1"/>
      <c r="AQ107" s="1"/>
      <c r="AR107" s="1"/>
      <c r="AS107" s="1"/>
      <c r="AT107" s="1"/>
      <c r="AU107" s="17"/>
    </row>
    <row r="108" spans="1:47" ht="18" customHeight="1" x14ac:dyDescent="0.4">
      <c r="A108" s="3">
        <v>44099</v>
      </c>
      <c r="B108" s="1" t="s">
        <v>1174</v>
      </c>
      <c r="C108" s="1" t="s">
        <v>1175</v>
      </c>
      <c r="D108" s="1">
        <v>0</v>
      </c>
      <c r="E108" s="24" t="s">
        <v>3184</v>
      </c>
      <c r="F108" s="24" t="s">
        <v>4009</v>
      </c>
      <c r="G108" s="119"/>
      <c r="H108" s="18" t="s">
        <v>754</v>
      </c>
      <c r="I108" s="89">
        <v>1731</v>
      </c>
      <c r="J108" s="20">
        <v>0</v>
      </c>
      <c r="K108" s="18">
        <v>0</v>
      </c>
      <c r="L108" s="15">
        <v>0</v>
      </c>
      <c r="M108" s="20">
        <v>0</v>
      </c>
      <c r="N108" s="1">
        <v>0</v>
      </c>
      <c r="O108" s="20">
        <v>0</v>
      </c>
      <c r="P108" s="1">
        <v>0</v>
      </c>
      <c r="Q108" s="1">
        <v>2016</v>
      </c>
      <c r="R108" s="89">
        <v>4518</v>
      </c>
      <c r="S108" s="89"/>
      <c r="T108" s="89"/>
      <c r="U108" s="89"/>
      <c r="V108" s="5">
        <v>2.5999999999999999E-2</v>
      </c>
      <c r="W108" s="1">
        <v>0</v>
      </c>
      <c r="X108" s="5">
        <v>2017</v>
      </c>
      <c r="Y108" s="5">
        <v>2019</v>
      </c>
      <c r="Z108" s="15">
        <v>5214</v>
      </c>
      <c r="AA108" s="14">
        <v>4448</v>
      </c>
      <c r="AB108" s="14">
        <v>4215</v>
      </c>
      <c r="AC108" s="5">
        <v>115.4</v>
      </c>
      <c r="AD108" s="5">
        <v>98.5</v>
      </c>
      <c r="AE108" s="5">
        <v>93.3</v>
      </c>
      <c r="AF108" s="5">
        <v>2.2800000000000001E-2</v>
      </c>
      <c r="AG108" s="5">
        <v>2.52E-2</v>
      </c>
      <c r="AH108" s="5">
        <v>2.5399999999999999E-2</v>
      </c>
      <c r="AI108" s="5">
        <v>87.69</v>
      </c>
      <c r="AJ108" s="5">
        <v>96.92</v>
      </c>
      <c r="AK108" s="5">
        <v>97.69</v>
      </c>
      <c r="AL108" s="15"/>
      <c r="AM108" s="15"/>
      <c r="AN108" s="15"/>
      <c r="AO108" s="1"/>
      <c r="AP108" s="1"/>
      <c r="AQ108" s="1"/>
      <c r="AR108" s="1"/>
      <c r="AS108" s="1"/>
      <c r="AT108" s="1"/>
      <c r="AU108" s="17"/>
    </row>
    <row r="109" spans="1:47" ht="18" customHeight="1" x14ac:dyDescent="0.4">
      <c r="A109" s="3">
        <v>44099</v>
      </c>
      <c r="B109" s="1" t="s">
        <v>769</v>
      </c>
      <c r="C109" s="1" t="s">
        <v>770</v>
      </c>
      <c r="D109" s="1">
        <v>0</v>
      </c>
      <c r="E109" s="24" t="s">
        <v>3012</v>
      </c>
      <c r="F109" s="24" t="s">
        <v>4009</v>
      </c>
      <c r="G109" s="119"/>
      <c r="H109" s="18" t="s">
        <v>754</v>
      </c>
      <c r="I109" s="89">
        <v>3161</v>
      </c>
      <c r="J109" s="20">
        <v>0</v>
      </c>
      <c r="K109" s="18">
        <v>0</v>
      </c>
      <c r="L109" s="15">
        <v>0</v>
      </c>
      <c r="M109" s="19" t="s">
        <v>754</v>
      </c>
      <c r="N109" s="1" t="s">
        <v>550</v>
      </c>
      <c r="O109" s="20">
        <v>0</v>
      </c>
      <c r="P109" s="1">
        <v>0</v>
      </c>
      <c r="Q109" s="5">
        <v>2018</v>
      </c>
      <c r="R109" s="89">
        <v>19134</v>
      </c>
      <c r="S109" s="89"/>
      <c r="T109" s="89"/>
      <c r="U109" s="89"/>
      <c r="V109" s="1">
        <v>0</v>
      </c>
      <c r="W109" s="1">
        <v>7048</v>
      </c>
      <c r="X109" s="5">
        <v>2019</v>
      </c>
      <c r="Y109" s="5">
        <v>2021</v>
      </c>
      <c r="Z109" s="15">
        <v>15207</v>
      </c>
      <c r="AA109" s="14">
        <v>0</v>
      </c>
      <c r="AB109" s="14">
        <v>0</v>
      </c>
      <c r="AC109" s="5">
        <v>79.5</v>
      </c>
      <c r="AD109" s="1">
        <v>0</v>
      </c>
      <c r="AE109" s="1">
        <v>0</v>
      </c>
      <c r="AF109" s="1">
        <v>0</v>
      </c>
      <c r="AG109" s="1">
        <v>0</v>
      </c>
      <c r="AH109" s="1">
        <v>0</v>
      </c>
      <c r="AI109" s="1">
        <v>0</v>
      </c>
      <c r="AJ109" s="1">
        <v>0</v>
      </c>
      <c r="AK109" s="1">
        <v>0</v>
      </c>
      <c r="AL109" s="15"/>
      <c r="AM109" s="15"/>
      <c r="AN109" s="15"/>
      <c r="AO109" s="1"/>
      <c r="AP109" s="1"/>
      <c r="AQ109" s="1"/>
      <c r="AR109" s="1"/>
      <c r="AS109" s="1"/>
      <c r="AT109" s="1"/>
      <c r="AU109" s="17"/>
    </row>
    <row r="110" spans="1:47" ht="18" customHeight="1" x14ac:dyDescent="0.4">
      <c r="A110" s="3">
        <v>44099</v>
      </c>
      <c r="B110" s="1" t="s">
        <v>1181</v>
      </c>
      <c r="C110" s="1" t="s">
        <v>456</v>
      </c>
      <c r="D110" s="1">
        <v>0</v>
      </c>
      <c r="E110" s="24" t="s">
        <v>3024</v>
      </c>
      <c r="F110" s="24" t="s">
        <v>4009</v>
      </c>
      <c r="G110" s="119"/>
      <c r="H110" s="18" t="s">
        <v>754</v>
      </c>
      <c r="I110" s="89">
        <v>5627.7</v>
      </c>
      <c r="J110" s="20">
        <v>0</v>
      </c>
      <c r="K110" s="18">
        <v>0</v>
      </c>
      <c r="L110" s="15">
        <v>0</v>
      </c>
      <c r="M110" s="20">
        <v>0</v>
      </c>
      <c r="N110" s="1">
        <v>0</v>
      </c>
      <c r="O110" s="20">
        <v>0</v>
      </c>
      <c r="P110" s="1">
        <v>0</v>
      </c>
      <c r="Q110" s="5">
        <v>2017</v>
      </c>
      <c r="R110" s="89">
        <v>12705</v>
      </c>
      <c r="S110" s="89"/>
      <c r="T110" s="89"/>
      <c r="U110" s="89"/>
      <c r="V110" s="5">
        <v>0.66100000000000003</v>
      </c>
      <c r="W110" s="1">
        <v>7048</v>
      </c>
      <c r="X110" s="5">
        <v>2017</v>
      </c>
      <c r="Y110" s="5">
        <v>2019</v>
      </c>
      <c r="Z110" s="15">
        <v>12705</v>
      </c>
      <c r="AA110" s="14">
        <v>13187</v>
      </c>
      <c r="AB110" s="14">
        <v>13592</v>
      </c>
      <c r="AC110" s="5">
        <v>98.2</v>
      </c>
      <c r="AD110" s="5">
        <v>103.8</v>
      </c>
      <c r="AE110" s="5">
        <v>107</v>
      </c>
      <c r="AF110" s="5">
        <v>0.66100000000000003</v>
      </c>
      <c r="AG110" s="5">
        <v>0.63800000000000001</v>
      </c>
      <c r="AH110" s="5">
        <v>0.628</v>
      </c>
      <c r="AI110" s="5">
        <v>93.1</v>
      </c>
      <c r="AJ110" s="5">
        <v>96.5</v>
      </c>
      <c r="AK110" s="5">
        <v>95</v>
      </c>
      <c r="AL110" s="15"/>
      <c r="AM110" s="15"/>
      <c r="AN110" s="15"/>
      <c r="AO110" s="1"/>
      <c r="AP110" s="1"/>
      <c r="AQ110" s="1"/>
      <c r="AR110" s="1"/>
      <c r="AS110" s="1"/>
      <c r="AT110" s="1"/>
      <c r="AU110" s="17"/>
    </row>
    <row r="111" spans="1:47" ht="18" customHeight="1" x14ac:dyDescent="0.4">
      <c r="A111" s="3">
        <v>44100</v>
      </c>
      <c r="B111" s="1" t="s">
        <v>1176</v>
      </c>
      <c r="C111" s="1" t="s">
        <v>1177</v>
      </c>
      <c r="D111" s="1">
        <v>0</v>
      </c>
      <c r="E111" s="24" t="s">
        <v>2928</v>
      </c>
      <c r="F111" s="24" t="s">
        <v>4009</v>
      </c>
      <c r="G111" s="119"/>
      <c r="H111" s="18" t="s">
        <v>754</v>
      </c>
      <c r="I111" s="89">
        <v>6283</v>
      </c>
      <c r="J111" s="20">
        <v>0</v>
      </c>
      <c r="K111" s="18">
        <v>0</v>
      </c>
      <c r="L111" s="15">
        <v>0</v>
      </c>
      <c r="M111" s="20">
        <v>0</v>
      </c>
      <c r="N111" s="1">
        <v>0</v>
      </c>
      <c r="O111" s="20">
        <v>0</v>
      </c>
      <c r="P111" s="1">
        <v>0</v>
      </c>
      <c r="Q111" s="1">
        <v>2018</v>
      </c>
      <c r="R111" s="89">
        <v>13110</v>
      </c>
      <c r="S111" s="89"/>
      <c r="T111" s="89"/>
      <c r="U111" s="89"/>
      <c r="V111" s="5">
        <v>0.14000000000000001</v>
      </c>
      <c r="W111" s="1">
        <v>0</v>
      </c>
      <c r="X111" s="5">
        <v>2019</v>
      </c>
      <c r="Y111" s="5">
        <v>2021</v>
      </c>
      <c r="Z111" s="15">
        <v>15894</v>
      </c>
      <c r="AA111" s="14">
        <v>0</v>
      </c>
      <c r="AB111" s="14">
        <v>0</v>
      </c>
      <c r="AC111" s="5">
        <v>121.2</v>
      </c>
      <c r="AD111" s="1">
        <v>0</v>
      </c>
      <c r="AE111" s="1">
        <v>0</v>
      </c>
      <c r="AF111" s="5">
        <v>0.14000000000000001</v>
      </c>
      <c r="AG111" s="1">
        <v>0</v>
      </c>
      <c r="AH111" s="1">
        <v>0</v>
      </c>
      <c r="AI111" s="5">
        <v>100</v>
      </c>
      <c r="AJ111" s="1">
        <v>0</v>
      </c>
      <c r="AK111" s="1">
        <v>0</v>
      </c>
      <c r="AL111" s="15"/>
      <c r="AM111" s="15"/>
      <c r="AN111" s="15"/>
      <c r="AO111" s="1"/>
      <c r="AP111" s="1"/>
      <c r="AQ111" s="1"/>
      <c r="AR111" s="1"/>
      <c r="AS111" s="1"/>
      <c r="AT111" s="1"/>
      <c r="AU111" s="17"/>
    </row>
    <row r="112" spans="1:47" ht="18" customHeight="1" x14ac:dyDescent="0.4">
      <c r="A112" s="3">
        <v>44102</v>
      </c>
      <c r="B112" s="1" t="s">
        <v>1178</v>
      </c>
      <c r="C112" s="1" t="s">
        <v>1179</v>
      </c>
      <c r="D112" s="1"/>
      <c r="E112" s="24" t="s">
        <v>4359</v>
      </c>
      <c r="F112" s="24" t="s">
        <v>4009</v>
      </c>
      <c r="G112" s="119"/>
      <c r="H112" s="18" t="s">
        <v>754</v>
      </c>
      <c r="I112" s="89">
        <v>261561</v>
      </c>
      <c r="J112" s="20">
        <v>0</v>
      </c>
      <c r="K112" s="18">
        <v>0</v>
      </c>
      <c r="L112" s="15">
        <v>0</v>
      </c>
      <c r="M112" s="20">
        <v>0</v>
      </c>
      <c r="N112" s="1">
        <v>0</v>
      </c>
      <c r="O112" s="20">
        <v>0</v>
      </c>
      <c r="P112" s="1">
        <v>0</v>
      </c>
      <c r="Q112" s="5">
        <v>2018</v>
      </c>
      <c r="R112" s="89">
        <v>16109</v>
      </c>
      <c r="S112" s="89"/>
      <c r="T112" s="89"/>
      <c r="U112" s="89"/>
      <c r="V112" s="1">
        <v>0</v>
      </c>
      <c r="W112" s="1">
        <v>7048</v>
      </c>
      <c r="X112" s="5">
        <v>2019</v>
      </c>
      <c r="Y112" s="5">
        <v>2021</v>
      </c>
      <c r="Z112" s="15">
        <v>32776</v>
      </c>
      <c r="AA112" s="14">
        <v>0</v>
      </c>
      <c r="AB112" s="14">
        <v>0</v>
      </c>
      <c r="AC112" s="68">
        <v>203.46390216649078</v>
      </c>
      <c r="AD112" s="7">
        <v>0</v>
      </c>
      <c r="AE112" s="7">
        <v>0</v>
      </c>
      <c r="AF112" s="1">
        <v>0</v>
      </c>
      <c r="AG112" s="1">
        <v>0</v>
      </c>
      <c r="AH112" s="1">
        <v>0</v>
      </c>
      <c r="AI112" s="1">
        <v>0</v>
      </c>
      <c r="AJ112" s="1">
        <v>0</v>
      </c>
      <c r="AK112" s="1">
        <v>0</v>
      </c>
      <c r="AL112" s="15"/>
      <c r="AM112" s="15"/>
      <c r="AN112" s="15"/>
      <c r="AO112" s="1"/>
      <c r="AP112" s="1"/>
      <c r="AQ112" s="1"/>
      <c r="AR112" s="1"/>
      <c r="AS112" s="1"/>
      <c r="AT112" s="1"/>
      <c r="AU112" s="17"/>
    </row>
    <row r="113" spans="1:47" ht="18" customHeight="1" x14ac:dyDescent="0.4">
      <c r="A113" s="3">
        <v>44103</v>
      </c>
      <c r="B113" s="1" t="s">
        <v>1191</v>
      </c>
      <c r="C113" s="1" t="s">
        <v>713</v>
      </c>
      <c r="D113" s="1" t="s">
        <v>4405</v>
      </c>
      <c r="E113" s="24" t="s">
        <v>3153</v>
      </c>
      <c r="F113" s="24" t="s">
        <v>4009</v>
      </c>
      <c r="G113" s="119"/>
      <c r="H113" s="18" t="s">
        <v>754</v>
      </c>
      <c r="I113" s="89">
        <v>3093</v>
      </c>
      <c r="J113" s="20">
        <v>0</v>
      </c>
      <c r="K113" s="18">
        <v>0</v>
      </c>
      <c r="L113" s="15">
        <v>0</v>
      </c>
      <c r="M113" s="20">
        <v>0</v>
      </c>
      <c r="N113" s="1">
        <v>0</v>
      </c>
      <c r="O113" s="20">
        <v>0</v>
      </c>
      <c r="P113" s="1">
        <v>0</v>
      </c>
      <c r="Q113" s="5">
        <v>2016</v>
      </c>
      <c r="R113" s="89">
        <v>7175</v>
      </c>
      <c r="S113" s="89"/>
      <c r="T113" s="89"/>
      <c r="U113" s="89"/>
      <c r="V113" s="5">
        <v>349.5</v>
      </c>
      <c r="W113" s="1">
        <v>7048</v>
      </c>
      <c r="X113" s="5">
        <v>2017</v>
      </c>
      <c r="Y113" s="5">
        <v>2019</v>
      </c>
      <c r="Z113" s="15">
        <v>6739</v>
      </c>
      <c r="AA113" s="14">
        <v>4814</v>
      </c>
      <c r="AB113" s="14">
        <v>4705</v>
      </c>
      <c r="AC113" s="5">
        <v>93.9</v>
      </c>
      <c r="AD113" s="5">
        <v>67.099999999999994</v>
      </c>
      <c r="AE113" s="5">
        <v>65.599999999999994</v>
      </c>
      <c r="AF113" s="5">
        <v>271.5</v>
      </c>
      <c r="AG113" s="5">
        <v>236.1</v>
      </c>
      <c r="AH113" s="5">
        <v>216.4</v>
      </c>
      <c r="AI113" s="5">
        <v>77.7</v>
      </c>
      <c r="AJ113" s="5">
        <v>67.599999999999994</v>
      </c>
      <c r="AK113" s="5">
        <v>61.9</v>
      </c>
      <c r="AL113" s="15"/>
      <c r="AM113" s="15"/>
      <c r="AN113" s="15"/>
      <c r="AO113" s="1"/>
      <c r="AP113" s="1"/>
      <c r="AQ113" s="1"/>
      <c r="AR113" s="1"/>
      <c r="AS113" s="1"/>
      <c r="AT113" s="1"/>
      <c r="AU113" s="17"/>
    </row>
    <row r="114" spans="1:47" ht="18" customHeight="1" x14ac:dyDescent="0.4">
      <c r="A114" s="3">
        <v>44103</v>
      </c>
      <c r="B114" s="1" t="s">
        <v>771</v>
      </c>
      <c r="C114" s="1" t="s">
        <v>553</v>
      </c>
      <c r="D114" s="1">
        <v>0</v>
      </c>
      <c r="E114" s="24" t="s">
        <v>3012</v>
      </c>
      <c r="F114" s="24" t="s">
        <v>4009</v>
      </c>
      <c r="G114" s="119"/>
      <c r="H114" s="18" t="s">
        <v>754</v>
      </c>
      <c r="I114" s="89">
        <v>1586</v>
      </c>
      <c r="J114" s="20">
        <v>0</v>
      </c>
      <c r="K114" s="18">
        <v>0</v>
      </c>
      <c r="L114" s="15">
        <v>0</v>
      </c>
      <c r="M114" s="20">
        <v>0</v>
      </c>
      <c r="N114" s="1">
        <v>0</v>
      </c>
      <c r="O114" s="20">
        <v>0</v>
      </c>
      <c r="P114" s="1">
        <v>0</v>
      </c>
      <c r="Q114" s="5">
        <v>2018</v>
      </c>
      <c r="R114" s="89">
        <v>4130</v>
      </c>
      <c r="S114" s="89"/>
      <c r="T114" s="89"/>
      <c r="U114" s="89"/>
      <c r="V114" s="1">
        <v>0</v>
      </c>
      <c r="W114" s="1">
        <v>0</v>
      </c>
      <c r="X114" s="5">
        <v>2019</v>
      </c>
      <c r="Y114" s="5">
        <v>2021</v>
      </c>
      <c r="Z114" s="15">
        <v>3970</v>
      </c>
      <c r="AA114" s="14">
        <v>0</v>
      </c>
      <c r="AB114" s="14">
        <v>0</v>
      </c>
      <c r="AC114" s="5">
        <v>96.1</v>
      </c>
      <c r="AD114" s="1">
        <v>0</v>
      </c>
      <c r="AE114" s="1">
        <v>0</v>
      </c>
      <c r="AF114" s="1">
        <v>0</v>
      </c>
      <c r="AG114" s="1">
        <v>0</v>
      </c>
      <c r="AH114" s="1">
        <v>0</v>
      </c>
      <c r="AI114" s="1">
        <v>0</v>
      </c>
      <c r="AJ114" s="1">
        <v>0</v>
      </c>
      <c r="AK114" s="1">
        <v>0</v>
      </c>
      <c r="AL114" s="15"/>
      <c r="AM114" s="15"/>
      <c r="AN114" s="15"/>
      <c r="AO114" s="1"/>
      <c r="AP114" s="1"/>
      <c r="AQ114" s="1"/>
      <c r="AR114" s="1"/>
      <c r="AS114" s="1"/>
      <c r="AT114" s="1"/>
      <c r="AU114" s="17"/>
    </row>
    <row r="115" spans="1:47" ht="18" customHeight="1" x14ac:dyDescent="0.4">
      <c r="A115" s="3">
        <v>44103</v>
      </c>
      <c r="B115" s="1" t="s">
        <v>1192</v>
      </c>
      <c r="C115" s="1" t="s">
        <v>568</v>
      </c>
      <c r="D115" s="1">
        <v>0</v>
      </c>
      <c r="E115" s="24" t="s">
        <v>3862</v>
      </c>
      <c r="F115" s="24" t="s">
        <v>4009</v>
      </c>
      <c r="G115" s="119"/>
      <c r="H115" s="18" t="s">
        <v>754</v>
      </c>
      <c r="I115" s="89">
        <v>2588</v>
      </c>
      <c r="J115" s="20">
        <v>0</v>
      </c>
      <c r="K115" s="18">
        <v>0</v>
      </c>
      <c r="L115" s="15">
        <v>0</v>
      </c>
      <c r="M115" s="20">
        <v>0</v>
      </c>
      <c r="N115" s="1">
        <v>0</v>
      </c>
      <c r="O115" s="20">
        <v>0</v>
      </c>
      <c r="P115" s="1">
        <v>0</v>
      </c>
      <c r="Q115" s="1">
        <v>2017</v>
      </c>
      <c r="R115" s="89">
        <v>5751</v>
      </c>
      <c r="S115" s="89"/>
      <c r="T115" s="89"/>
      <c r="U115" s="89"/>
      <c r="V115" s="5">
        <v>7.8229999999999994E-2</v>
      </c>
      <c r="W115" s="1">
        <v>0</v>
      </c>
      <c r="X115" s="5">
        <v>2018</v>
      </c>
      <c r="Y115" s="5">
        <v>2020</v>
      </c>
      <c r="Z115" s="15">
        <v>5335</v>
      </c>
      <c r="AA115" s="14">
        <v>6268</v>
      </c>
      <c r="AB115" s="14">
        <v>0</v>
      </c>
      <c r="AC115" s="5">
        <v>93.1</v>
      </c>
      <c r="AD115" s="5">
        <v>109</v>
      </c>
      <c r="AE115" s="1">
        <v>0</v>
      </c>
      <c r="AF115" s="5">
        <v>7.8039999999999998E-2</v>
      </c>
      <c r="AG115" s="5">
        <v>9.1579999999999995E-2</v>
      </c>
      <c r="AH115" s="1">
        <v>0</v>
      </c>
      <c r="AI115" s="5">
        <v>99.76</v>
      </c>
      <c r="AJ115" s="5">
        <v>117.07</v>
      </c>
      <c r="AK115" s="1">
        <v>0</v>
      </c>
      <c r="AL115" s="15"/>
      <c r="AM115" s="15"/>
      <c r="AN115" s="15"/>
      <c r="AO115" s="1"/>
      <c r="AP115" s="1"/>
      <c r="AQ115" s="1"/>
      <c r="AR115" s="1"/>
      <c r="AS115" s="1"/>
      <c r="AT115" s="1"/>
      <c r="AU115" s="17"/>
    </row>
    <row r="116" spans="1:47" ht="18" customHeight="1" x14ac:dyDescent="0.4">
      <c r="A116" s="3">
        <v>44104</v>
      </c>
      <c r="B116" s="1" t="s">
        <v>1180</v>
      </c>
      <c r="C116" s="1" t="s">
        <v>509</v>
      </c>
      <c r="D116" s="1">
        <v>0</v>
      </c>
      <c r="E116" s="24" t="s">
        <v>3069</v>
      </c>
      <c r="F116" s="24" t="s">
        <v>4009</v>
      </c>
      <c r="G116" s="119"/>
      <c r="H116" s="18" t="s">
        <v>754</v>
      </c>
      <c r="I116" s="89">
        <v>6919</v>
      </c>
      <c r="J116" s="20">
        <v>0</v>
      </c>
      <c r="K116" s="18">
        <v>0</v>
      </c>
      <c r="L116" s="15">
        <v>0</v>
      </c>
      <c r="M116" s="20">
        <v>0</v>
      </c>
      <c r="N116" s="1">
        <v>0</v>
      </c>
      <c r="O116" s="20">
        <v>0</v>
      </c>
      <c r="P116" s="1">
        <v>0</v>
      </c>
      <c r="Q116" s="5">
        <v>2018</v>
      </c>
      <c r="R116" s="89">
        <v>15105</v>
      </c>
      <c r="S116" s="89"/>
      <c r="T116" s="89"/>
      <c r="U116" s="89"/>
      <c r="V116" s="1">
        <v>0</v>
      </c>
      <c r="W116" s="1">
        <v>7048</v>
      </c>
      <c r="X116" s="5">
        <v>2019</v>
      </c>
      <c r="Y116" s="5">
        <v>2021</v>
      </c>
      <c r="Z116" s="15">
        <v>15237</v>
      </c>
      <c r="AA116" s="14">
        <v>0</v>
      </c>
      <c r="AB116" s="14">
        <v>0</v>
      </c>
      <c r="AC116" s="5">
        <v>100.87</v>
      </c>
      <c r="AD116" s="1">
        <v>0</v>
      </c>
      <c r="AE116" s="1">
        <v>0</v>
      </c>
      <c r="AF116" s="1">
        <v>0</v>
      </c>
      <c r="AG116" s="1">
        <v>0</v>
      </c>
      <c r="AH116" s="1">
        <v>0</v>
      </c>
      <c r="AI116" s="1">
        <v>0</v>
      </c>
      <c r="AJ116" s="1">
        <v>0</v>
      </c>
      <c r="AK116" s="1">
        <v>0</v>
      </c>
      <c r="AL116" s="15"/>
      <c r="AM116" s="15"/>
      <c r="AN116" s="15"/>
      <c r="AO116" s="1"/>
      <c r="AP116" s="1"/>
      <c r="AQ116" s="1"/>
      <c r="AR116" s="1"/>
      <c r="AS116" s="1"/>
      <c r="AT116" s="1"/>
      <c r="AU116" s="17"/>
    </row>
    <row r="117" spans="1:47" ht="18" customHeight="1" x14ac:dyDescent="0.4">
      <c r="A117" s="3">
        <v>44104</v>
      </c>
      <c r="B117" s="1" t="s">
        <v>775</v>
      </c>
      <c r="C117" s="1" t="s">
        <v>776</v>
      </c>
      <c r="D117" s="1">
        <v>0</v>
      </c>
      <c r="E117" s="24" t="s">
        <v>2934</v>
      </c>
      <c r="F117" s="24" t="s">
        <v>4009</v>
      </c>
      <c r="G117" s="119"/>
      <c r="H117" s="18" t="s">
        <v>754</v>
      </c>
      <c r="I117" s="89">
        <v>2454</v>
      </c>
      <c r="J117" s="20">
        <v>0</v>
      </c>
      <c r="K117" s="18">
        <v>0</v>
      </c>
      <c r="L117" s="15">
        <v>0</v>
      </c>
      <c r="M117" s="20">
        <v>0</v>
      </c>
      <c r="N117" s="1">
        <v>0</v>
      </c>
      <c r="O117" s="20">
        <v>0</v>
      </c>
      <c r="P117" s="1">
        <v>0</v>
      </c>
      <c r="Q117" s="5">
        <v>2018</v>
      </c>
      <c r="R117" s="89">
        <v>9069</v>
      </c>
      <c r="S117" s="89"/>
      <c r="T117" s="89"/>
      <c r="U117" s="89"/>
      <c r="V117" s="5">
        <v>1.111</v>
      </c>
      <c r="W117" s="1">
        <v>0</v>
      </c>
      <c r="X117" s="5">
        <v>2019</v>
      </c>
      <c r="Y117" s="5">
        <v>2021</v>
      </c>
      <c r="Z117" s="15">
        <v>8505</v>
      </c>
      <c r="AA117" s="14">
        <v>0</v>
      </c>
      <c r="AB117" s="14">
        <v>0</v>
      </c>
      <c r="AC117" s="5">
        <v>93.8</v>
      </c>
      <c r="AD117" s="1">
        <v>0</v>
      </c>
      <c r="AE117" s="1">
        <v>0</v>
      </c>
      <c r="AF117" s="5">
        <v>1.0620000000000001</v>
      </c>
      <c r="AG117" s="1">
        <v>0</v>
      </c>
      <c r="AH117" s="1">
        <v>0</v>
      </c>
      <c r="AI117" s="5">
        <v>95.6</v>
      </c>
      <c r="AJ117" s="1">
        <v>0</v>
      </c>
      <c r="AK117" s="1">
        <v>0</v>
      </c>
      <c r="AL117" s="15"/>
      <c r="AM117" s="15"/>
      <c r="AN117" s="15"/>
      <c r="AO117" s="1"/>
      <c r="AP117" s="1"/>
      <c r="AQ117" s="1"/>
      <c r="AR117" s="1"/>
      <c r="AS117" s="1"/>
      <c r="AT117" s="1"/>
      <c r="AU117" s="17"/>
    </row>
    <row r="118" spans="1:47" ht="18" customHeight="1" x14ac:dyDescent="0.4">
      <c r="A118" s="3">
        <v>44104</v>
      </c>
      <c r="B118" s="1" t="s">
        <v>1184</v>
      </c>
      <c r="C118" s="1" t="s">
        <v>1185</v>
      </c>
      <c r="D118" s="1">
        <v>0</v>
      </c>
      <c r="E118" s="24" t="s">
        <v>3040</v>
      </c>
      <c r="F118" s="24" t="s">
        <v>4009</v>
      </c>
      <c r="G118" s="119"/>
      <c r="H118" s="18" t="s">
        <v>754</v>
      </c>
      <c r="I118" s="89">
        <v>11785</v>
      </c>
      <c r="J118" s="20">
        <v>0</v>
      </c>
      <c r="K118" s="18">
        <v>0</v>
      </c>
      <c r="L118" s="15">
        <v>0</v>
      </c>
      <c r="M118" s="20">
        <v>0</v>
      </c>
      <c r="N118" s="1">
        <v>0</v>
      </c>
      <c r="O118" s="20">
        <v>0</v>
      </c>
      <c r="P118" s="1">
        <v>0</v>
      </c>
      <c r="Q118" s="5">
        <v>2016</v>
      </c>
      <c r="R118" s="89">
        <v>33669</v>
      </c>
      <c r="S118" s="89"/>
      <c r="T118" s="89"/>
      <c r="U118" s="89"/>
      <c r="V118" s="5">
        <v>1.7697000000000001E-2</v>
      </c>
      <c r="W118" s="1">
        <v>0</v>
      </c>
      <c r="X118" s="5">
        <v>2017</v>
      </c>
      <c r="Y118" s="5">
        <v>2019</v>
      </c>
      <c r="Z118" s="15">
        <v>30869</v>
      </c>
      <c r="AA118" s="14">
        <v>31300</v>
      </c>
      <c r="AB118" s="14">
        <v>30473</v>
      </c>
      <c r="AC118" s="5">
        <v>91.7</v>
      </c>
      <c r="AD118" s="5">
        <v>93</v>
      </c>
      <c r="AE118" s="5">
        <v>90.5</v>
      </c>
      <c r="AF118" s="5">
        <v>1.7291000000000001E-2</v>
      </c>
      <c r="AG118" s="5">
        <v>1.8178E-2</v>
      </c>
      <c r="AH118" s="5">
        <v>1.7697000000000001E-2</v>
      </c>
      <c r="AI118" s="5">
        <v>91.7</v>
      </c>
      <c r="AJ118" s="5">
        <v>95.6</v>
      </c>
      <c r="AK118" s="5">
        <v>93.1</v>
      </c>
      <c r="AL118" s="15"/>
      <c r="AM118" s="15"/>
      <c r="AN118" s="15"/>
      <c r="AO118" s="1"/>
      <c r="AP118" s="1"/>
      <c r="AQ118" s="1"/>
      <c r="AR118" s="1"/>
      <c r="AS118" s="1"/>
      <c r="AT118" s="1"/>
      <c r="AU118" s="17"/>
    </row>
    <row r="119" spans="1:47" ht="18" customHeight="1" x14ac:dyDescent="0.4">
      <c r="A119" s="3">
        <v>44104</v>
      </c>
      <c r="B119" s="1" t="s">
        <v>1186</v>
      </c>
      <c r="C119" s="1" t="s">
        <v>524</v>
      </c>
      <c r="D119" s="1">
        <v>0</v>
      </c>
      <c r="E119" s="24" t="s">
        <v>3532</v>
      </c>
      <c r="F119" s="24" t="s">
        <v>4009</v>
      </c>
      <c r="G119" s="119"/>
      <c r="H119" s="18" t="s">
        <v>754</v>
      </c>
      <c r="I119" s="89">
        <v>2896</v>
      </c>
      <c r="J119" s="20">
        <v>0</v>
      </c>
      <c r="K119" s="18">
        <v>0</v>
      </c>
      <c r="L119" s="15">
        <v>0</v>
      </c>
      <c r="M119" s="20">
        <v>0</v>
      </c>
      <c r="N119" s="1">
        <v>0</v>
      </c>
      <c r="O119" s="20">
        <v>0</v>
      </c>
      <c r="P119" s="1">
        <v>0</v>
      </c>
      <c r="Q119" s="5">
        <v>2018</v>
      </c>
      <c r="R119" s="89">
        <v>5732</v>
      </c>
      <c r="S119" s="89"/>
      <c r="T119" s="89"/>
      <c r="U119" s="89"/>
      <c r="V119" s="5">
        <v>58.22</v>
      </c>
      <c r="W119" s="1">
        <v>0</v>
      </c>
      <c r="X119" s="5">
        <v>2019</v>
      </c>
      <c r="Y119" s="5">
        <v>2021</v>
      </c>
      <c r="Z119" s="15">
        <v>6082</v>
      </c>
      <c r="AA119" s="14">
        <v>0</v>
      </c>
      <c r="AB119" s="14">
        <v>0</v>
      </c>
      <c r="AC119" s="5">
        <v>106.11</v>
      </c>
      <c r="AD119" s="1">
        <v>0</v>
      </c>
      <c r="AE119" s="1">
        <v>0</v>
      </c>
      <c r="AF119" s="5">
        <v>61.78</v>
      </c>
      <c r="AG119" s="1">
        <v>0</v>
      </c>
      <c r="AH119" s="1">
        <v>0</v>
      </c>
      <c r="AI119" s="5">
        <v>106.11</v>
      </c>
      <c r="AJ119" s="1">
        <v>0</v>
      </c>
      <c r="AK119" s="1">
        <v>0</v>
      </c>
      <c r="AL119" s="15"/>
      <c r="AM119" s="15"/>
      <c r="AN119" s="15"/>
      <c r="AO119" s="1"/>
      <c r="AP119" s="1"/>
      <c r="AQ119" s="1"/>
      <c r="AR119" s="1"/>
      <c r="AS119" s="1"/>
      <c r="AT119" s="1"/>
      <c r="AU119" s="17"/>
    </row>
    <row r="120" spans="1:47" ht="18" customHeight="1" x14ac:dyDescent="0.4">
      <c r="A120" s="3">
        <v>44104</v>
      </c>
      <c r="B120" s="1" t="s">
        <v>1189</v>
      </c>
      <c r="C120" s="1" t="s">
        <v>1190</v>
      </c>
      <c r="D120" s="1">
        <v>0</v>
      </c>
      <c r="E120" s="24" t="s">
        <v>4364</v>
      </c>
      <c r="F120" s="24" t="s">
        <v>4009</v>
      </c>
      <c r="G120" s="119"/>
      <c r="H120" s="18" t="s">
        <v>754</v>
      </c>
      <c r="I120" s="89">
        <v>9120</v>
      </c>
      <c r="J120" s="20">
        <v>0</v>
      </c>
      <c r="K120" s="18">
        <v>0</v>
      </c>
      <c r="L120" s="15">
        <v>0</v>
      </c>
      <c r="M120" s="19" t="s">
        <v>754</v>
      </c>
      <c r="N120" s="1" t="s">
        <v>169</v>
      </c>
      <c r="O120" s="20">
        <v>0</v>
      </c>
      <c r="P120" s="1">
        <v>0</v>
      </c>
      <c r="Q120" s="1">
        <v>2018</v>
      </c>
      <c r="R120" s="89">
        <v>142391</v>
      </c>
      <c r="S120" s="89"/>
      <c r="T120" s="89"/>
      <c r="U120" s="89"/>
      <c r="V120" s="5">
        <v>6.09</v>
      </c>
      <c r="W120" s="1">
        <v>0</v>
      </c>
      <c r="X120" s="5">
        <v>2019</v>
      </c>
      <c r="Y120" s="5">
        <v>2021</v>
      </c>
      <c r="Z120" s="15">
        <v>148687</v>
      </c>
      <c r="AA120" s="14">
        <v>0</v>
      </c>
      <c r="AB120" s="14">
        <v>0</v>
      </c>
      <c r="AC120" s="5">
        <v>104.4</v>
      </c>
      <c r="AD120" s="1">
        <v>0</v>
      </c>
      <c r="AE120" s="1">
        <v>0</v>
      </c>
      <c r="AF120" s="5">
        <v>5.71</v>
      </c>
      <c r="AG120" s="1">
        <v>0</v>
      </c>
      <c r="AH120" s="1">
        <v>0</v>
      </c>
      <c r="AI120" s="5">
        <v>93.8</v>
      </c>
      <c r="AJ120" s="1">
        <v>0</v>
      </c>
      <c r="AK120" s="1">
        <v>0</v>
      </c>
      <c r="AL120" s="15"/>
      <c r="AM120" s="15"/>
      <c r="AN120" s="15"/>
      <c r="AO120" s="1"/>
      <c r="AP120" s="1"/>
      <c r="AQ120" s="1"/>
      <c r="AR120" s="1"/>
      <c r="AS120" s="1"/>
      <c r="AT120" s="1"/>
      <c r="AU120" s="17"/>
    </row>
    <row r="121" spans="1:47" ht="18" customHeight="1" x14ac:dyDescent="0.4">
      <c r="A121" s="3">
        <v>44104</v>
      </c>
      <c r="B121" s="1" t="s">
        <v>1018</v>
      </c>
      <c r="C121" s="1" t="s">
        <v>1195</v>
      </c>
      <c r="D121" s="1">
        <v>0</v>
      </c>
      <c r="E121" s="24" t="s">
        <v>2990</v>
      </c>
      <c r="F121" s="24" t="s">
        <v>4009</v>
      </c>
      <c r="G121" s="119"/>
      <c r="H121" s="18" t="s">
        <v>754</v>
      </c>
      <c r="I121" s="89">
        <v>27251</v>
      </c>
      <c r="J121" s="20">
        <v>0</v>
      </c>
      <c r="K121" s="18">
        <v>0</v>
      </c>
      <c r="L121" s="15">
        <v>0</v>
      </c>
      <c r="M121" s="20">
        <v>0</v>
      </c>
      <c r="N121" s="1">
        <v>0</v>
      </c>
      <c r="O121" s="20">
        <v>0</v>
      </c>
      <c r="P121" s="1">
        <v>0</v>
      </c>
      <c r="Q121" s="5">
        <v>2017</v>
      </c>
      <c r="R121" s="89">
        <v>41528</v>
      </c>
      <c r="S121" s="89"/>
      <c r="T121" s="89"/>
      <c r="U121" s="89"/>
      <c r="V121" s="5">
        <v>0.13</v>
      </c>
      <c r="W121" s="1">
        <v>7048</v>
      </c>
      <c r="X121" s="5">
        <v>2018</v>
      </c>
      <c r="Y121" s="5">
        <v>2020</v>
      </c>
      <c r="Z121" s="15">
        <v>52985</v>
      </c>
      <c r="AA121" s="14">
        <v>61060</v>
      </c>
      <c r="AB121" s="14">
        <v>0</v>
      </c>
      <c r="AC121" s="5">
        <v>127.6</v>
      </c>
      <c r="AD121" s="5">
        <v>114.2</v>
      </c>
      <c r="AE121" s="1">
        <v>0</v>
      </c>
      <c r="AF121" s="5">
        <v>0.16</v>
      </c>
      <c r="AG121" s="5">
        <v>0.17</v>
      </c>
      <c r="AH121" s="1">
        <v>0</v>
      </c>
      <c r="AI121" s="5">
        <v>123.1</v>
      </c>
      <c r="AJ121" s="5">
        <v>130.80000000000001</v>
      </c>
      <c r="AK121" s="1">
        <v>0</v>
      </c>
      <c r="AL121" s="15"/>
      <c r="AM121" s="15"/>
      <c r="AN121" s="15"/>
      <c r="AO121" s="1"/>
      <c r="AP121" s="1"/>
      <c r="AQ121" s="1"/>
      <c r="AR121" s="1"/>
      <c r="AS121" s="1"/>
      <c r="AT121" s="1"/>
      <c r="AU121" s="17"/>
    </row>
    <row r="122" spans="1:47" ht="18" customHeight="1" x14ac:dyDescent="0.4">
      <c r="A122" s="3">
        <v>44104</v>
      </c>
      <c r="B122" s="1" t="s">
        <v>1202</v>
      </c>
      <c r="C122" s="1" t="s">
        <v>1203</v>
      </c>
      <c r="D122" s="1">
        <v>0</v>
      </c>
      <c r="E122" s="24" t="s">
        <v>3153</v>
      </c>
      <c r="F122" s="24" t="s">
        <v>4009</v>
      </c>
      <c r="G122" s="119"/>
      <c r="H122" s="18" t="s">
        <v>754</v>
      </c>
      <c r="I122" s="89">
        <v>18047</v>
      </c>
      <c r="J122" s="20">
        <v>0</v>
      </c>
      <c r="K122" s="18">
        <v>0</v>
      </c>
      <c r="L122" s="15">
        <v>0</v>
      </c>
      <c r="M122" s="20">
        <v>0</v>
      </c>
      <c r="N122" s="1">
        <v>0</v>
      </c>
      <c r="O122" s="20">
        <v>0</v>
      </c>
      <c r="P122" s="1">
        <v>0</v>
      </c>
      <c r="Q122" s="5">
        <v>2018</v>
      </c>
      <c r="R122" s="89">
        <v>49318</v>
      </c>
      <c r="S122" s="89"/>
      <c r="T122" s="89"/>
      <c r="U122" s="89"/>
      <c r="V122" s="1">
        <v>0</v>
      </c>
      <c r="W122" s="1">
        <v>0</v>
      </c>
      <c r="X122" s="5">
        <v>2019</v>
      </c>
      <c r="Y122" s="5">
        <v>2021</v>
      </c>
      <c r="Z122" s="15">
        <v>47465</v>
      </c>
      <c r="AA122" s="14">
        <v>0</v>
      </c>
      <c r="AB122" s="14">
        <v>0</v>
      </c>
      <c r="AC122" s="5">
        <v>96.2</v>
      </c>
      <c r="AD122" s="1">
        <v>0</v>
      </c>
      <c r="AE122" s="1">
        <v>0</v>
      </c>
      <c r="AF122" s="1">
        <v>0</v>
      </c>
      <c r="AG122" s="1">
        <v>0</v>
      </c>
      <c r="AH122" s="1">
        <v>0</v>
      </c>
      <c r="AI122" s="1">
        <v>0</v>
      </c>
      <c r="AJ122" s="1">
        <v>0</v>
      </c>
      <c r="AK122" s="1">
        <v>0</v>
      </c>
      <c r="AL122" s="15"/>
      <c r="AM122" s="15"/>
      <c r="AN122" s="15"/>
      <c r="AO122" s="1"/>
      <c r="AP122" s="1"/>
      <c r="AQ122" s="1"/>
      <c r="AR122" s="1"/>
      <c r="AS122" s="1"/>
      <c r="AT122" s="1"/>
      <c r="AU122" s="17"/>
    </row>
    <row r="123" spans="1:47" ht="18" customHeight="1" x14ac:dyDescent="0.4">
      <c r="A123" s="3">
        <v>44106</v>
      </c>
      <c r="B123" s="1" t="s">
        <v>1196</v>
      </c>
      <c r="C123" s="1" t="s">
        <v>1197</v>
      </c>
      <c r="D123" s="1">
        <v>0</v>
      </c>
      <c r="E123" s="24" t="s">
        <v>3279</v>
      </c>
      <c r="F123" s="24" t="s">
        <v>4009</v>
      </c>
      <c r="G123" s="119"/>
      <c r="H123" s="18" t="s">
        <v>754</v>
      </c>
      <c r="I123" s="89">
        <v>9754</v>
      </c>
      <c r="J123" s="20">
        <v>0</v>
      </c>
      <c r="K123" s="18">
        <v>0</v>
      </c>
      <c r="L123" s="15">
        <v>0</v>
      </c>
      <c r="M123" s="20">
        <v>0</v>
      </c>
      <c r="N123" s="1">
        <v>0</v>
      </c>
      <c r="O123" s="20">
        <v>0</v>
      </c>
      <c r="P123" s="1">
        <v>0</v>
      </c>
      <c r="Q123" s="5">
        <v>2018</v>
      </c>
      <c r="R123" s="89">
        <v>26129</v>
      </c>
      <c r="S123" s="89"/>
      <c r="T123" s="89"/>
      <c r="U123" s="89"/>
      <c r="V123" s="5">
        <v>20.9</v>
      </c>
      <c r="W123" s="1">
        <v>7048</v>
      </c>
      <c r="X123" s="5">
        <v>2019</v>
      </c>
      <c r="Y123" s="5">
        <v>2021</v>
      </c>
      <c r="Z123" s="15">
        <v>23300</v>
      </c>
      <c r="AA123" s="14">
        <v>0</v>
      </c>
      <c r="AB123" s="14">
        <v>0</v>
      </c>
      <c r="AC123" s="5">
        <v>89.1</v>
      </c>
      <c r="AD123" s="1">
        <v>0</v>
      </c>
      <c r="AE123" s="1">
        <v>0</v>
      </c>
      <c r="AF123" s="5">
        <v>22.6</v>
      </c>
      <c r="AG123" s="1">
        <v>0</v>
      </c>
      <c r="AH123" s="1">
        <v>0</v>
      </c>
      <c r="AI123" s="5">
        <v>108.1</v>
      </c>
      <c r="AJ123" s="1">
        <v>0</v>
      </c>
      <c r="AK123" s="1">
        <v>0</v>
      </c>
      <c r="AL123" s="15"/>
      <c r="AM123" s="15"/>
      <c r="AN123" s="15"/>
      <c r="AO123" s="1"/>
      <c r="AP123" s="1"/>
      <c r="AQ123" s="1"/>
      <c r="AR123" s="1"/>
      <c r="AS123" s="1"/>
      <c r="AT123" s="1"/>
      <c r="AU123" s="17"/>
    </row>
    <row r="124" spans="1:47" ht="18" customHeight="1" x14ac:dyDescent="0.4">
      <c r="A124" s="3">
        <v>44109</v>
      </c>
      <c r="B124" s="1" t="s">
        <v>1193</v>
      </c>
      <c r="C124" s="1" t="s">
        <v>1194</v>
      </c>
      <c r="D124" s="1">
        <v>0</v>
      </c>
      <c r="E124" s="24" t="s">
        <v>2990</v>
      </c>
      <c r="F124" s="24" t="s">
        <v>4009</v>
      </c>
      <c r="G124" s="119"/>
      <c r="H124" s="18" t="s">
        <v>754</v>
      </c>
      <c r="I124" s="89">
        <v>2089</v>
      </c>
      <c r="J124" s="20">
        <v>0</v>
      </c>
      <c r="K124" s="18">
        <v>0</v>
      </c>
      <c r="L124" s="15">
        <v>0</v>
      </c>
      <c r="M124" s="20">
        <v>0</v>
      </c>
      <c r="N124" s="1">
        <v>0</v>
      </c>
      <c r="O124" s="20">
        <v>0</v>
      </c>
      <c r="P124" s="1">
        <v>0</v>
      </c>
      <c r="Q124" s="5">
        <v>2018</v>
      </c>
      <c r="R124" s="89">
        <v>4908</v>
      </c>
      <c r="S124" s="89"/>
      <c r="T124" s="89"/>
      <c r="U124" s="89"/>
      <c r="V124" s="5">
        <v>0.13500000000000001</v>
      </c>
      <c r="W124" s="1">
        <v>7048</v>
      </c>
      <c r="X124" s="5">
        <v>2019</v>
      </c>
      <c r="Y124" s="5">
        <v>2021</v>
      </c>
      <c r="Z124" s="15">
        <v>4620</v>
      </c>
      <c r="AA124" s="14">
        <v>0</v>
      </c>
      <c r="AB124" s="14">
        <v>0</v>
      </c>
      <c r="AC124" s="5">
        <v>94</v>
      </c>
      <c r="AD124" s="1">
        <v>0</v>
      </c>
      <c r="AE124" s="1">
        <v>0</v>
      </c>
      <c r="AF124" s="5">
        <v>0.127</v>
      </c>
      <c r="AG124" s="1">
        <v>0</v>
      </c>
      <c r="AH124" s="1">
        <v>0</v>
      </c>
      <c r="AI124" s="5">
        <v>94</v>
      </c>
      <c r="AJ124" s="1">
        <v>0</v>
      </c>
      <c r="AK124" s="1">
        <v>0</v>
      </c>
      <c r="AL124" s="15"/>
      <c r="AM124" s="15"/>
      <c r="AN124" s="15"/>
      <c r="AO124" s="1"/>
      <c r="AP124" s="1"/>
      <c r="AQ124" s="1"/>
      <c r="AR124" s="1"/>
      <c r="AS124" s="1"/>
      <c r="AT124" s="1"/>
      <c r="AU124" s="17"/>
    </row>
    <row r="125" spans="1:47" ht="18" customHeight="1" x14ac:dyDescent="0.4">
      <c r="A125" s="3">
        <v>44110</v>
      </c>
      <c r="B125" s="1" t="s">
        <v>1200</v>
      </c>
      <c r="C125" s="1" t="s">
        <v>1201</v>
      </c>
      <c r="D125" s="1">
        <v>0</v>
      </c>
      <c r="E125" s="24" t="s">
        <v>2968</v>
      </c>
      <c r="F125" s="24" t="s">
        <v>4009</v>
      </c>
      <c r="G125" s="119"/>
      <c r="H125" s="18" t="s">
        <v>754</v>
      </c>
      <c r="I125" s="89">
        <v>2224</v>
      </c>
      <c r="J125" s="20">
        <v>0</v>
      </c>
      <c r="K125" s="18">
        <v>0</v>
      </c>
      <c r="L125" s="15">
        <v>0</v>
      </c>
      <c r="M125" s="20">
        <v>0</v>
      </c>
      <c r="N125" s="1">
        <v>0</v>
      </c>
      <c r="O125" s="20">
        <v>0</v>
      </c>
      <c r="P125" s="1">
        <v>0</v>
      </c>
      <c r="Q125" s="5">
        <v>2015</v>
      </c>
      <c r="R125" s="89">
        <v>5237</v>
      </c>
      <c r="S125" s="89"/>
      <c r="T125" s="89"/>
      <c r="U125" s="89"/>
      <c r="V125" s="5">
        <v>6.6930000000000003E-2</v>
      </c>
      <c r="W125" s="1">
        <v>0</v>
      </c>
      <c r="X125" s="5">
        <v>2017</v>
      </c>
      <c r="Y125" s="5">
        <v>2019</v>
      </c>
      <c r="Z125" s="15">
        <v>4970</v>
      </c>
      <c r="AA125" s="14">
        <v>4728</v>
      </c>
      <c r="AB125" s="14">
        <v>5074</v>
      </c>
      <c r="AC125" s="5">
        <v>94.9</v>
      </c>
      <c r="AD125" s="5">
        <v>90.3</v>
      </c>
      <c r="AE125" s="5">
        <v>96.9</v>
      </c>
      <c r="AF125" s="5">
        <v>6.4939999999999998E-2</v>
      </c>
      <c r="AG125" s="5">
        <v>5.9749999999999998E-2</v>
      </c>
      <c r="AH125" s="5">
        <v>6.0510000000000001E-2</v>
      </c>
      <c r="AI125" s="5">
        <v>97</v>
      </c>
      <c r="AJ125" s="5">
        <v>89.3</v>
      </c>
      <c r="AK125" s="5">
        <v>90.4</v>
      </c>
      <c r="AL125" s="15"/>
      <c r="AM125" s="15"/>
      <c r="AN125" s="15"/>
      <c r="AO125" s="1"/>
      <c r="AP125" s="1"/>
      <c r="AQ125" s="1"/>
      <c r="AR125" s="1"/>
      <c r="AS125" s="1"/>
      <c r="AT125" s="1"/>
      <c r="AU125" s="17"/>
    </row>
    <row r="126" spans="1:47" ht="18" customHeight="1" x14ac:dyDescent="0.4">
      <c r="A126" s="3">
        <v>44116</v>
      </c>
      <c r="B126" s="1" t="s">
        <v>785</v>
      </c>
      <c r="C126" s="1" t="s">
        <v>1204</v>
      </c>
      <c r="D126" s="1">
        <v>0</v>
      </c>
      <c r="E126" s="24" t="s">
        <v>2928</v>
      </c>
      <c r="F126" s="24" t="s">
        <v>4009</v>
      </c>
      <c r="G126" s="119"/>
      <c r="H126" s="18" t="s">
        <v>754</v>
      </c>
      <c r="I126" s="89">
        <v>3379.9</v>
      </c>
      <c r="J126" s="20">
        <v>0</v>
      </c>
      <c r="K126" s="18">
        <v>0</v>
      </c>
      <c r="L126" s="15">
        <v>0</v>
      </c>
      <c r="M126" s="20">
        <v>0</v>
      </c>
      <c r="N126" s="1">
        <v>0</v>
      </c>
      <c r="O126" s="20">
        <v>0</v>
      </c>
      <c r="P126" s="1">
        <v>0</v>
      </c>
      <c r="Q126" s="5">
        <v>2018</v>
      </c>
      <c r="R126" s="89">
        <v>7893</v>
      </c>
      <c r="S126" s="89"/>
      <c r="T126" s="89"/>
      <c r="U126" s="89"/>
      <c r="V126" s="5">
        <v>9.2200000000000006</v>
      </c>
      <c r="W126" s="1">
        <v>0</v>
      </c>
      <c r="X126" s="5">
        <v>2019</v>
      </c>
      <c r="Y126" s="5">
        <v>2021</v>
      </c>
      <c r="Z126" s="15">
        <v>8736</v>
      </c>
      <c r="AA126" s="14">
        <v>0</v>
      </c>
      <c r="AB126" s="14">
        <v>0</v>
      </c>
      <c r="AC126" s="5">
        <v>110.68</v>
      </c>
      <c r="AD126" s="1">
        <v>0</v>
      </c>
      <c r="AE126" s="1">
        <v>0</v>
      </c>
      <c r="AF126" s="5">
        <v>11.02</v>
      </c>
      <c r="AG126" s="1">
        <v>0</v>
      </c>
      <c r="AH126" s="1">
        <v>0</v>
      </c>
      <c r="AI126" s="5">
        <v>119.52</v>
      </c>
      <c r="AJ126" s="1">
        <v>0</v>
      </c>
      <c r="AK126" s="1">
        <v>0</v>
      </c>
      <c r="AL126" s="15"/>
      <c r="AM126" s="15"/>
      <c r="AN126" s="15"/>
      <c r="AO126" s="1"/>
      <c r="AP126" s="1"/>
      <c r="AQ126" s="1"/>
      <c r="AR126" s="1"/>
      <c r="AS126" s="1"/>
      <c r="AT126" s="1"/>
      <c r="AU126" s="17"/>
    </row>
    <row r="127" spans="1:47" ht="18" customHeight="1" x14ac:dyDescent="0.4">
      <c r="A127" s="3">
        <v>44118</v>
      </c>
      <c r="B127" s="1" t="s">
        <v>1205</v>
      </c>
      <c r="C127" s="1" t="s">
        <v>1206</v>
      </c>
      <c r="D127" s="1">
        <v>0</v>
      </c>
      <c r="E127" s="24" t="s">
        <v>3250</v>
      </c>
      <c r="F127" s="24" t="s">
        <v>4009</v>
      </c>
      <c r="G127" s="119"/>
      <c r="H127" s="18" t="s">
        <v>754</v>
      </c>
      <c r="I127" s="89">
        <v>19230</v>
      </c>
      <c r="J127" s="20">
        <v>0</v>
      </c>
      <c r="K127" s="18">
        <v>0</v>
      </c>
      <c r="L127" s="15">
        <v>0</v>
      </c>
      <c r="M127" s="20" t="s">
        <v>754</v>
      </c>
      <c r="N127" s="1" t="s">
        <v>634</v>
      </c>
      <c r="O127" s="20">
        <v>0</v>
      </c>
      <c r="P127" s="1">
        <v>0</v>
      </c>
      <c r="Q127" s="5">
        <v>2018</v>
      </c>
      <c r="R127" s="89">
        <v>48842</v>
      </c>
      <c r="S127" s="89"/>
      <c r="T127" s="89"/>
      <c r="U127" s="89"/>
      <c r="V127" s="1">
        <v>0</v>
      </c>
      <c r="W127" s="1">
        <v>0</v>
      </c>
      <c r="X127" s="5">
        <v>2019</v>
      </c>
      <c r="Y127" s="5">
        <v>2021</v>
      </c>
      <c r="Z127" s="15">
        <v>48974</v>
      </c>
      <c r="AA127" s="14">
        <v>0</v>
      </c>
      <c r="AB127" s="14">
        <v>0</v>
      </c>
      <c r="AC127" s="5">
        <v>100.3</v>
      </c>
      <c r="AD127" s="1">
        <v>0</v>
      </c>
      <c r="AE127" s="1">
        <v>0</v>
      </c>
      <c r="AF127" s="1">
        <v>0</v>
      </c>
      <c r="AG127" s="1">
        <v>0</v>
      </c>
      <c r="AH127" s="1">
        <v>0</v>
      </c>
      <c r="AI127" s="1">
        <v>0</v>
      </c>
      <c r="AJ127" s="1">
        <v>0</v>
      </c>
      <c r="AK127" s="1">
        <v>0</v>
      </c>
      <c r="AL127" s="15"/>
      <c r="AM127" s="15"/>
      <c r="AN127" s="15"/>
      <c r="AO127" s="1"/>
      <c r="AP127" s="1"/>
      <c r="AQ127" s="1"/>
      <c r="AR127" s="1"/>
      <c r="AS127" s="1"/>
      <c r="AT127" s="1"/>
      <c r="AU127" s="17"/>
    </row>
    <row r="128" spans="1:47" ht="18" customHeight="1" x14ac:dyDescent="0.4">
      <c r="A128" s="3">
        <v>44120</v>
      </c>
      <c r="B128" s="1" t="s">
        <v>1207</v>
      </c>
      <c r="C128" s="1" t="s">
        <v>1208</v>
      </c>
      <c r="D128" s="1">
        <v>0</v>
      </c>
      <c r="E128" s="24" t="s">
        <v>3143</v>
      </c>
      <c r="F128" s="24" t="s">
        <v>4009</v>
      </c>
      <c r="G128" s="119"/>
      <c r="H128" s="18" t="s">
        <v>754</v>
      </c>
      <c r="I128" s="89">
        <v>1922</v>
      </c>
      <c r="J128" s="20">
        <v>0</v>
      </c>
      <c r="K128" s="18">
        <v>0</v>
      </c>
      <c r="L128" s="15">
        <v>0</v>
      </c>
      <c r="M128" s="20">
        <v>0</v>
      </c>
      <c r="N128" s="1">
        <v>0</v>
      </c>
      <c r="O128" s="20">
        <v>0</v>
      </c>
      <c r="P128" s="1">
        <v>0</v>
      </c>
      <c r="Q128" s="5">
        <v>2018</v>
      </c>
      <c r="R128" s="89">
        <v>5158</v>
      </c>
      <c r="S128" s="89"/>
      <c r="T128" s="89"/>
      <c r="U128" s="89"/>
      <c r="V128" s="5">
        <v>0.21</v>
      </c>
      <c r="W128" s="1">
        <v>0</v>
      </c>
      <c r="X128" s="5">
        <v>2019</v>
      </c>
      <c r="Y128" s="5">
        <v>2021</v>
      </c>
      <c r="Z128" s="15">
        <v>4934</v>
      </c>
      <c r="AA128" s="14">
        <v>0</v>
      </c>
      <c r="AB128" s="14">
        <v>0</v>
      </c>
      <c r="AC128" s="5">
        <v>95.7</v>
      </c>
      <c r="AD128" s="1">
        <v>0</v>
      </c>
      <c r="AE128" s="1">
        <v>0</v>
      </c>
      <c r="AF128" s="5">
        <v>0.21</v>
      </c>
      <c r="AG128" s="1">
        <v>0</v>
      </c>
      <c r="AH128" s="1">
        <v>0</v>
      </c>
      <c r="AI128" s="5">
        <v>95.5</v>
      </c>
      <c r="AJ128" s="1">
        <v>0</v>
      </c>
      <c r="AK128" s="1">
        <v>0</v>
      </c>
      <c r="AL128" s="15"/>
      <c r="AM128" s="15"/>
      <c r="AN128" s="15"/>
      <c r="AO128" s="1"/>
      <c r="AP128" s="1"/>
      <c r="AQ128" s="1"/>
      <c r="AR128" s="1"/>
      <c r="AS128" s="1"/>
      <c r="AT128" s="1"/>
      <c r="AU128" s="17"/>
    </row>
    <row r="129" spans="1:47" ht="18" customHeight="1" x14ac:dyDescent="0.4">
      <c r="A129" s="3">
        <v>44130</v>
      </c>
      <c r="B129" s="1" t="s">
        <v>1211</v>
      </c>
      <c r="C129" s="1" t="s">
        <v>1212</v>
      </c>
      <c r="D129" s="1">
        <v>0</v>
      </c>
      <c r="E129" s="24" t="s">
        <v>4356</v>
      </c>
      <c r="F129" s="24" t="s">
        <v>4009</v>
      </c>
      <c r="G129" s="119"/>
      <c r="H129" s="18" t="s">
        <v>754</v>
      </c>
      <c r="I129" s="89">
        <v>2485</v>
      </c>
      <c r="J129" s="20">
        <v>0</v>
      </c>
      <c r="K129" s="18">
        <v>0</v>
      </c>
      <c r="L129" s="15">
        <v>0</v>
      </c>
      <c r="M129" s="20">
        <v>0</v>
      </c>
      <c r="N129" s="1">
        <v>0</v>
      </c>
      <c r="O129" s="20">
        <v>0</v>
      </c>
      <c r="P129" s="1">
        <v>0</v>
      </c>
      <c r="Q129" s="5">
        <v>2018</v>
      </c>
      <c r="R129" s="89">
        <v>4542</v>
      </c>
      <c r="S129" s="89"/>
      <c r="T129" s="89"/>
      <c r="U129" s="89"/>
      <c r="V129" s="5">
        <v>0.19470000000000001</v>
      </c>
      <c r="W129" s="1">
        <v>0</v>
      </c>
      <c r="X129" s="5">
        <v>2019</v>
      </c>
      <c r="Y129" s="5">
        <v>2021</v>
      </c>
      <c r="Z129" s="15">
        <v>4790</v>
      </c>
      <c r="AA129" s="14">
        <v>0</v>
      </c>
      <c r="AB129" s="14">
        <v>0</v>
      </c>
      <c r="AC129" s="5">
        <v>105.5</v>
      </c>
      <c r="AD129" s="1">
        <v>0</v>
      </c>
      <c r="AE129" s="1">
        <v>0</v>
      </c>
      <c r="AF129" s="5">
        <v>0.17280000000000001</v>
      </c>
      <c r="AG129" s="1">
        <v>0</v>
      </c>
      <c r="AH129" s="1">
        <v>0</v>
      </c>
      <c r="AI129" s="5">
        <v>88.8</v>
      </c>
      <c r="AJ129" s="1">
        <v>0</v>
      </c>
      <c r="AK129" s="1">
        <v>0</v>
      </c>
      <c r="AL129" s="15"/>
      <c r="AM129" s="15"/>
      <c r="AN129" s="15"/>
      <c r="AO129" s="1"/>
      <c r="AP129" s="1"/>
      <c r="AQ129" s="1"/>
      <c r="AR129" s="1"/>
      <c r="AS129" s="1"/>
      <c r="AT129" s="1"/>
      <c r="AU129" s="17"/>
    </row>
    <row r="130" spans="1:47" ht="18" customHeight="1" x14ac:dyDescent="0.4">
      <c r="A130" s="3">
        <v>44130</v>
      </c>
      <c r="B130" s="1" t="s">
        <v>1213</v>
      </c>
      <c r="C130" s="1" t="s">
        <v>696</v>
      </c>
      <c r="D130" s="1">
        <v>0</v>
      </c>
      <c r="E130" s="24" t="s">
        <v>3532</v>
      </c>
      <c r="F130" s="24" t="s">
        <v>4009</v>
      </c>
      <c r="G130" s="119"/>
      <c r="H130" s="18" t="s">
        <v>754</v>
      </c>
      <c r="I130" s="89">
        <v>2270</v>
      </c>
      <c r="J130" s="20">
        <v>0</v>
      </c>
      <c r="K130" s="18">
        <v>0</v>
      </c>
      <c r="L130" s="15">
        <v>0</v>
      </c>
      <c r="M130" s="20">
        <v>0</v>
      </c>
      <c r="N130" s="1">
        <v>0</v>
      </c>
      <c r="O130" s="20">
        <v>0</v>
      </c>
      <c r="P130" s="1">
        <v>0</v>
      </c>
      <c r="Q130" s="5">
        <v>2018</v>
      </c>
      <c r="R130" s="89">
        <v>5435</v>
      </c>
      <c r="S130" s="89"/>
      <c r="T130" s="89"/>
      <c r="U130" s="89"/>
      <c r="V130" s="1">
        <v>0</v>
      </c>
      <c r="W130" s="1">
        <v>0</v>
      </c>
      <c r="X130" s="5">
        <v>2019</v>
      </c>
      <c r="Y130" s="5">
        <v>2021</v>
      </c>
      <c r="Z130" s="15">
        <v>5261</v>
      </c>
      <c r="AA130" s="14">
        <v>0</v>
      </c>
      <c r="AB130" s="14">
        <v>0</v>
      </c>
      <c r="AC130" s="5">
        <v>96.8</v>
      </c>
      <c r="AD130" s="1">
        <v>0</v>
      </c>
      <c r="AE130" s="1">
        <v>0</v>
      </c>
      <c r="AF130" s="1">
        <v>0</v>
      </c>
      <c r="AG130" s="1">
        <v>0</v>
      </c>
      <c r="AH130" s="1">
        <v>0</v>
      </c>
      <c r="AI130" s="1">
        <v>0</v>
      </c>
      <c r="AJ130" s="1">
        <v>0</v>
      </c>
      <c r="AK130" s="1">
        <v>0</v>
      </c>
      <c r="AL130" s="15"/>
      <c r="AM130" s="15"/>
      <c r="AN130" s="15"/>
      <c r="AO130" s="1"/>
      <c r="AP130" s="1"/>
      <c r="AQ130" s="1"/>
      <c r="AR130" s="1"/>
      <c r="AS130" s="1"/>
      <c r="AT130" s="1"/>
      <c r="AU130" s="17"/>
    </row>
    <row r="131" spans="1:47" ht="18" customHeight="1" x14ac:dyDescent="0.4">
      <c r="A131" s="3">
        <v>44130</v>
      </c>
      <c r="B131" s="1" t="s">
        <v>757</v>
      </c>
      <c r="C131" s="1" t="s">
        <v>1215</v>
      </c>
      <c r="D131" s="1">
        <v>0</v>
      </c>
      <c r="E131" s="24" t="s">
        <v>3012</v>
      </c>
      <c r="F131" s="24" t="s">
        <v>4009</v>
      </c>
      <c r="G131" s="119"/>
      <c r="H131" s="18" t="s">
        <v>754</v>
      </c>
      <c r="I131" s="89">
        <v>2108</v>
      </c>
      <c r="J131" s="20">
        <v>0</v>
      </c>
      <c r="K131" s="18">
        <v>0</v>
      </c>
      <c r="L131" s="15">
        <v>0</v>
      </c>
      <c r="M131" s="20">
        <v>0</v>
      </c>
      <c r="N131" s="1">
        <v>0</v>
      </c>
      <c r="O131" s="20">
        <v>0</v>
      </c>
      <c r="P131" s="1">
        <v>0</v>
      </c>
      <c r="Q131" s="5">
        <v>2016</v>
      </c>
      <c r="R131" s="89">
        <v>6082</v>
      </c>
      <c r="S131" s="89"/>
      <c r="T131" s="89"/>
      <c r="U131" s="89"/>
      <c r="V131" s="5">
        <v>2.0459999999999999E-2</v>
      </c>
      <c r="W131" s="1">
        <v>0</v>
      </c>
      <c r="X131" s="5">
        <v>2017</v>
      </c>
      <c r="Y131" s="5">
        <v>2019</v>
      </c>
      <c r="Z131" s="15">
        <v>5832</v>
      </c>
      <c r="AA131" s="14">
        <v>5592</v>
      </c>
      <c r="AB131" s="14">
        <v>5393</v>
      </c>
      <c r="AC131" s="5">
        <v>96</v>
      </c>
      <c r="AD131" s="5">
        <v>92</v>
      </c>
      <c r="AE131" s="5">
        <v>89</v>
      </c>
      <c r="AF131" s="5">
        <v>2.366E-2</v>
      </c>
      <c r="AG131" s="5">
        <v>2.0299999999999999E-2</v>
      </c>
      <c r="AH131" s="5">
        <v>2.043E-2</v>
      </c>
      <c r="AI131" s="5">
        <v>98</v>
      </c>
      <c r="AJ131" s="5">
        <v>84</v>
      </c>
      <c r="AK131" s="5">
        <v>85</v>
      </c>
      <c r="AL131" s="15"/>
      <c r="AM131" s="15"/>
      <c r="AN131" s="15"/>
      <c r="AO131" s="1"/>
      <c r="AP131" s="1"/>
      <c r="AQ131" s="1"/>
      <c r="AR131" s="1"/>
      <c r="AS131" s="1"/>
      <c r="AT131" s="1"/>
      <c r="AU131" s="17"/>
    </row>
    <row r="132" spans="1:47" ht="18" customHeight="1" x14ac:dyDescent="0.4">
      <c r="A132" s="3">
        <v>44133</v>
      </c>
      <c r="B132" s="1" t="s">
        <v>1214</v>
      </c>
      <c r="C132" s="1" t="s">
        <v>732</v>
      </c>
      <c r="D132" s="1">
        <v>0</v>
      </c>
      <c r="E132" s="24" t="s">
        <v>3024</v>
      </c>
      <c r="F132" s="24" t="s">
        <v>4009</v>
      </c>
      <c r="G132" s="119"/>
      <c r="H132" s="18" t="s">
        <v>754</v>
      </c>
      <c r="I132" s="89">
        <v>1391</v>
      </c>
      <c r="J132" s="20">
        <v>0</v>
      </c>
      <c r="K132" s="18">
        <v>0</v>
      </c>
      <c r="L132" s="15">
        <v>0</v>
      </c>
      <c r="M132" s="20">
        <v>0</v>
      </c>
      <c r="N132" s="1">
        <v>0</v>
      </c>
      <c r="O132" s="20">
        <v>0</v>
      </c>
      <c r="P132" s="1">
        <v>0</v>
      </c>
      <c r="Q132" s="5">
        <v>2018</v>
      </c>
      <c r="R132" s="89">
        <v>3657</v>
      </c>
      <c r="S132" s="89"/>
      <c r="T132" s="89"/>
      <c r="U132" s="89"/>
      <c r="V132" s="5">
        <v>1.05</v>
      </c>
      <c r="W132" s="1">
        <v>0</v>
      </c>
      <c r="X132" s="5">
        <v>2019</v>
      </c>
      <c r="Y132" s="5">
        <v>2021</v>
      </c>
      <c r="Z132" s="15">
        <v>3566</v>
      </c>
      <c r="AA132" s="14">
        <v>0</v>
      </c>
      <c r="AB132" s="14">
        <v>0</v>
      </c>
      <c r="AC132" s="5">
        <v>98</v>
      </c>
      <c r="AD132" s="1">
        <v>0</v>
      </c>
      <c r="AE132" s="1">
        <v>0</v>
      </c>
      <c r="AF132" s="5">
        <v>0.99</v>
      </c>
      <c r="AG132" s="1">
        <v>0</v>
      </c>
      <c r="AH132" s="1">
        <v>0</v>
      </c>
      <c r="AI132" s="5">
        <v>94</v>
      </c>
      <c r="AJ132" s="1">
        <v>0</v>
      </c>
      <c r="AK132" s="1">
        <v>0</v>
      </c>
      <c r="AL132" s="15"/>
      <c r="AM132" s="15"/>
      <c r="AN132" s="15"/>
      <c r="AO132" s="1"/>
      <c r="AP132" s="1"/>
      <c r="AQ132" s="1"/>
      <c r="AR132" s="1"/>
      <c r="AS132" s="1"/>
      <c r="AT132" s="1"/>
      <c r="AU132" s="17"/>
    </row>
    <row r="133" spans="1:47" ht="18" customHeight="1" x14ac:dyDescent="0.4">
      <c r="A133" s="3">
        <v>44134</v>
      </c>
      <c r="B133" s="1" t="s">
        <v>1219</v>
      </c>
      <c r="C133" s="1" t="s">
        <v>1220</v>
      </c>
      <c r="D133" s="1">
        <v>0</v>
      </c>
      <c r="E133" s="24" t="s">
        <v>3045</v>
      </c>
      <c r="F133" s="24" t="s">
        <v>4009</v>
      </c>
      <c r="G133" s="119"/>
      <c r="H133" s="18" t="s">
        <v>754</v>
      </c>
      <c r="I133" s="89">
        <v>35970</v>
      </c>
      <c r="J133" s="20">
        <v>0</v>
      </c>
      <c r="K133" s="18">
        <v>0</v>
      </c>
      <c r="L133" s="15">
        <v>0</v>
      </c>
      <c r="M133" s="20">
        <v>0</v>
      </c>
      <c r="N133" s="1">
        <v>0</v>
      </c>
      <c r="O133" s="20">
        <v>0</v>
      </c>
      <c r="P133" s="1">
        <v>0</v>
      </c>
      <c r="Q133" s="5">
        <v>2015</v>
      </c>
      <c r="R133" s="89">
        <v>93966</v>
      </c>
      <c r="S133" s="89"/>
      <c r="T133" s="89"/>
      <c r="U133" s="89"/>
      <c r="V133" s="5">
        <v>551.79999999999995</v>
      </c>
      <c r="W133" s="1">
        <v>0</v>
      </c>
      <c r="X133" s="5">
        <v>2017</v>
      </c>
      <c r="Y133" s="5">
        <v>2019</v>
      </c>
      <c r="Z133" s="15">
        <v>97628</v>
      </c>
      <c r="AA133" s="14">
        <v>82313</v>
      </c>
      <c r="AB133" s="14">
        <v>89942</v>
      </c>
      <c r="AC133" s="5">
        <v>103.9</v>
      </c>
      <c r="AD133" s="5">
        <v>87.5</v>
      </c>
      <c r="AE133" s="5">
        <v>95.7</v>
      </c>
      <c r="AF133" s="5">
        <v>498</v>
      </c>
      <c r="AG133" s="5">
        <v>426.1</v>
      </c>
      <c r="AH133" s="5">
        <v>461.4</v>
      </c>
      <c r="AI133" s="5">
        <v>90.3</v>
      </c>
      <c r="AJ133" s="5">
        <v>77.2</v>
      </c>
      <c r="AK133" s="5">
        <v>83.6</v>
      </c>
      <c r="AL133" s="15"/>
      <c r="AM133" s="15"/>
      <c r="AN133" s="15"/>
      <c r="AO133" s="1"/>
      <c r="AP133" s="1"/>
      <c r="AQ133" s="1"/>
      <c r="AR133" s="1"/>
      <c r="AS133" s="1"/>
      <c r="AT133" s="1"/>
      <c r="AU133" s="17"/>
    </row>
    <row r="134" spans="1:47" ht="18" customHeight="1" x14ac:dyDescent="0.4">
      <c r="A134" s="3">
        <v>44134</v>
      </c>
      <c r="B134" s="1" t="s">
        <v>576</v>
      </c>
      <c r="C134" s="1" t="s">
        <v>1221</v>
      </c>
      <c r="D134" s="1">
        <v>0</v>
      </c>
      <c r="E134" s="24" t="s">
        <v>4356</v>
      </c>
      <c r="F134" s="24" t="s">
        <v>4009</v>
      </c>
      <c r="G134" s="119"/>
      <c r="H134" s="18" t="s">
        <v>754</v>
      </c>
      <c r="I134" s="89">
        <v>6262</v>
      </c>
      <c r="J134" s="20">
        <v>0</v>
      </c>
      <c r="K134" s="18">
        <v>0</v>
      </c>
      <c r="L134" s="15">
        <v>0</v>
      </c>
      <c r="M134" s="20">
        <v>0</v>
      </c>
      <c r="N134" s="1">
        <v>0</v>
      </c>
      <c r="O134" s="20">
        <v>0</v>
      </c>
      <c r="P134" s="1">
        <v>0</v>
      </c>
      <c r="Q134" s="5">
        <v>2016</v>
      </c>
      <c r="R134" s="89">
        <v>15337</v>
      </c>
      <c r="S134" s="89"/>
      <c r="T134" s="89"/>
      <c r="U134" s="89"/>
      <c r="V134" s="5">
        <v>0.38</v>
      </c>
      <c r="W134" s="1">
        <v>0</v>
      </c>
      <c r="X134" s="5">
        <v>2017</v>
      </c>
      <c r="Y134" s="5">
        <v>2019</v>
      </c>
      <c r="Z134" s="15">
        <v>16061</v>
      </c>
      <c r="AA134" s="14">
        <v>16732</v>
      </c>
      <c r="AB134" s="14">
        <v>22972</v>
      </c>
      <c r="AC134" s="5">
        <v>104.7</v>
      </c>
      <c r="AD134" s="5">
        <v>109.1</v>
      </c>
      <c r="AE134" s="5">
        <v>149.80000000000001</v>
      </c>
      <c r="AF134" s="5">
        <v>0.34</v>
      </c>
      <c r="AG134" s="5">
        <v>0.35</v>
      </c>
      <c r="AH134" s="5">
        <v>0.33</v>
      </c>
      <c r="AI134" s="5">
        <v>89.5</v>
      </c>
      <c r="AJ134" s="5">
        <v>92.1</v>
      </c>
      <c r="AK134" s="5">
        <v>86.8</v>
      </c>
      <c r="AL134" s="15"/>
      <c r="AM134" s="15"/>
      <c r="AN134" s="15"/>
      <c r="AO134" s="1"/>
      <c r="AP134" s="1"/>
      <c r="AQ134" s="1"/>
      <c r="AR134" s="1"/>
      <c r="AS134" s="1"/>
      <c r="AT134" s="1"/>
      <c r="AU134" s="17"/>
    </row>
    <row r="135" spans="1:47" ht="18" customHeight="1" x14ac:dyDescent="0.4">
      <c r="A135" s="3">
        <v>44134</v>
      </c>
      <c r="B135" s="1" t="s">
        <v>794</v>
      </c>
      <c r="C135" s="1" t="s">
        <v>1228</v>
      </c>
      <c r="D135" s="1">
        <v>0</v>
      </c>
      <c r="E135" s="24" t="s">
        <v>3301</v>
      </c>
      <c r="F135" s="24" t="s">
        <v>4009</v>
      </c>
      <c r="G135" s="119"/>
      <c r="H135" s="18" t="s">
        <v>754</v>
      </c>
      <c r="I135" s="89">
        <v>3192</v>
      </c>
      <c r="J135" s="20">
        <v>0</v>
      </c>
      <c r="K135" s="18">
        <v>0</v>
      </c>
      <c r="L135" s="15">
        <v>0</v>
      </c>
      <c r="M135" s="20">
        <v>0</v>
      </c>
      <c r="N135" s="1">
        <v>0</v>
      </c>
      <c r="O135" s="20">
        <v>0</v>
      </c>
      <c r="P135" s="1">
        <v>0</v>
      </c>
      <c r="Q135" s="5">
        <v>2018</v>
      </c>
      <c r="R135" s="89">
        <v>7713</v>
      </c>
      <c r="S135" s="89"/>
      <c r="T135" s="89"/>
      <c r="U135" s="89"/>
      <c r="V135" s="5">
        <v>2.782</v>
      </c>
      <c r="W135" s="1">
        <v>0</v>
      </c>
      <c r="X135" s="5">
        <v>2019</v>
      </c>
      <c r="Y135" s="5">
        <v>2021</v>
      </c>
      <c r="Z135" s="15">
        <v>7426</v>
      </c>
      <c r="AA135" s="14">
        <v>0</v>
      </c>
      <c r="AB135" s="14">
        <v>0</v>
      </c>
      <c r="AC135" s="5">
        <v>96.28</v>
      </c>
      <c r="AD135" s="1">
        <v>0</v>
      </c>
      <c r="AE135" s="1">
        <v>0</v>
      </c>
      <c r="AF135" s="5">
        <v>2.9889999999999999</v>
      </c>
      <c r="AG135" s="1">
        <v>0</v>
      </c>
      <c r="AH135" s="1">
        <v>0</v>
      </c>
      <c r="AI135" s="5">
        <v>107.44</v>
      </c>
      <c r="AJ135" s="1">
        <v>0</v>
      </c>
      <c r="AK135" s="1">
        <v>0</v>
      </c>
      <c r="AL135" s="15"/>
      <c r="AM135" s="15"/>
      <c r="AN135" s="15"/>
      <c r="AO135" s="1"/>
      <c r="AP135" s="1"/>
      <c r="AQ135" s="1"/>
      <c r="AR135" s="1"/>
      <c r="AS135" s="1"/>
      <c r="AT135" s="1"/>
      <c r="AU135" s="17"/>
    </row>
    <row r="136" spans="1:47" ht="18" customHeight="1" x14ac:dyDescent="0.4">
      <c r="A136" s="3">
        <v>44137</v>
      </c>
      <c r="B136" s="1" t="s">
        <v>1224</v>
      </c>
      <c r="C136" s="1" t="s">
        <v>997</v>
      </c>
      <c r="D136" s="1">
        <v>0</v>
      </c>
      <c r="E136" s="24" t="s">
        <v>4356</v>
      </c>
      <c r="F136" s="24" t="s">
        <v>4009</v>
      </c>
      <c r="G136" s="119"/>
      <c r="H136" s="18" t="s">
        <v>754</v>
      </c>
      <c r="I136" s="89">
        <v>2213</v>
      </c>
      <c r="J136" s="20">
        <v>0</v>
      </c>
      <c r="K136" s="18">
        <v>0</v>
      </c>
      <c r="L136" s="15">
        <v>0</v>
      </c>
      <c r="M136" s="20">
        <v>0</v>
      </c>
      <c r="N136" s="1">
        <v>0</v>
      </c>
      <c r="O136" s="20">
        <v>0</v>
      </c>
      <c r="P136" s="1">
        <v>0</v>
      </c>
      <c r="Q136" s="5">
        <v>2018</v>
      </c>
      <c r="R136" s="89">
        <v>5737</v>
      </c>
      <c r="S136" s="89"/>
      <c r="T136" s="89"/>
      <c r="U136" s="89"/>
      <c r="V136" s="5">
        <v>0.3367</v>
      </c>
      <c r="W136" s="1">
        <v>0</v>
      </c>
      <c r="X136" s="5">
        <v>2019</v>
      </c>
      <c r="Y136" s="5">
        <v>2021</v>
      </c>
      <c r="Z136" s="15">
        <v>5849</v>
      </c>
      <c r="AA136" s="14">
        <v>0</v>
      </c>
      <c r="AB136" s="14">
        <v>0</v>
      </c>
      <c r="AC136" s="5">
        <v>102</v>
      </c>
      <c r="AD136" s="1">
        <v>0</v>
      </c>
      <c r="AE136" s="1">
        <v>0</v>
      </c>
      <c r="AF136" s="5">
        <v>0.3342</v>
      </c>
      <c r="AG136" s="1">
        <v>0</v>
      </c>
      <c r="AH136" s="1">
        <v>0</v>
      </c>
      <c r="AI136" s="5">
        <v>99.3</v>
      </c>
      <c r="AJ136" s="1">
        <v>0</v>
      </c>
      <c r="AK136" s="1">
        <v>0</v>
      </c>
      <c r="AL136" s="15"/>
      <c r="AM136" s="15"/>
      <c r="AN136" s="15"/>
      <c r="AO136" s="1"/>
      <c r="AP136" s="1"/>
      <c r="AQ136" s="1"/>
      <c r="AR136" s="1"/>
      <c r="AS136" s="1"/>
      <c r="AT136" s="1"/>
      <c r="AU136" s="17"/>
    </row>
    <row r="137" spans="1:47" ht="18" customHeight="1" x14ac:dyDescent="0.4">
      <c r="A137" s="3">
        <v>44140</v>
      </c>
      <c r="B137" s="1" t="s">
        <v>800</v>
      </c>
      <c r="C137" s="1" t="s">
        <v>1225</v>
      </c>
      <c r="D137" s="1">
        <v>0</v>
      </c>
      <c r="E137" s="24" t="s">
        <v>3081</v>
      </c>
      <c r="F137" s="24" t="s">
        <v>4009</v>
      </c>
      <c r="G137" s="119"/>
      <c r="H137" s="18">
        <v>0</v>
      </c>
      <c r="I137" s="89">
        <v>0</v>
      </c>
      <c r="J137" s="20">
        <v>0</v>
      </c>
      <c r="K137" s="18">
        <v>0</v>
      </c>
      <c r="L137" s="15">
        <v>0</v>
      </c>
      <c r="M137" s="20" t="s">
        <v>754</v>
      </c>
      <c r="N137" s="1" t="s">
        <v>185</v>
      </c>
      <c r="O137" s="20">
        <v>0</v>
      </c>
      <c r="P137" s="1">
        <v>0</v>
      </c>
      <c r="Q137" s="5">
        <v>2018</v>
      </c>
      <c r="R137" s="89">
        <v>21500</v>
      </c>
      <c r="S137" s="89"/>
      <c r="T137" s="89"/>
      <c r="U137" s="89"/>
      <c r="V137" s="1">
        <v>0</v>
      </c>
      <c r="W137" s="1">
        <v>0</v>
      </c>
      <c r="X137" s="5">
        <v>2019</v>
      </c>
      <c r="Y137" s="5">
        <v>2021</v>
      </c>
      <c r="Z137" s="15">
        <v>20060</v>
      </c>
      <c r="AA137" s="14">
        <v>0</v>
      </c>
      <c r="AB137" s="14">
        <v>0</v>
      </c>
      <c r="AC137" s="5">
        <v>93.3</v>
      </c>
      <c r="AD137" s="1">
        <v>0</v>
      </c>
      <c r="AE137" s="1">
        <v>0</v>
      </c>
      <c r="AF137" s="1">
        <v>0</v>
      </c>
      <c r="AG137" s="1">
        <v>0</v>
      </c>
      <c r="AH137" s="1">
        <v>0</v>
      </c>
      <c r="AI137" s="1">
        <v>0</v>
      </c>
      <c r="AJ137" s="1">
        <v>0</v>
      </c>
      <c r="AK137" s="1">
        <v>0</v>
      </c>
      <c r="AL137" s="15"/>
      <c r="AM137" s="15"/>
      <c r="AN137" s="15"/>
      <c r="AO137" s="1"/>
      <c r="AP137" s="1"/>
      <c r="AQ137" s="1"/>
      <c r="AR137" s="1"/>
      <c r="AS137" s="1"/>
      <c r="AT137" s="1"/>
      <c r="AU137" s="17"/>
    </row>
    <row r="138" spans="1:47" ht="18" customHeight="1" x14ac:dyDescent="0.4">
      <c r="A138" s="3">
        <v>44140</v>
      </c>
      <c r="B138" s="1" t="s">
        <v>1226</v>
      </c>
      <c r="C138" s="1" t="s">
        <v>1227</v>
      </c>
      <c r="D138" s="1">
        <v>0</v>
      </c>
      <c r="E138" s="24" t="s">
        <v>2928</v>
      </c>
      <c r="F138" s="24" t="s">
        <v>4009</v>
      </c>
      <c r="G138" s="119"/>
      <c r="H138" s="18" t="s">
        <v>754</v>
      </c>
      <c r="I138" s="89">
        <v>2399</v>
      </c>
      <c r="J138" s="20">
        <v>0</v>
      </c>
      <c r="K138" s="18">
        <v>0</v>
      </c>
      <c r="L138" s="15">
        <v>0</v>
      </c>
      <c r="M138" s="20">
        <v>0</v>
      </c>
      <c r="N138" s="1">
        <v>0</v>
      </c>
      <c r="O138" s="20">
        <v>0</v>
      </c>
      <c r="P138" s="1">
        <v>0</v>
      </c>
      <c r="Q138" s="5">
        <v>2016</v>
      </c>
      <c r="R138" s="89">
        <v>4737</v>
      </c>
      <c r="S138" s="89"/>
      <c r="T138" s="89"/>
      <c r="U138" s="89"/>
      <c r="V138" s="5">
        <v>1.27</v>
      </c>
      <c r="W138" s="1">
        <v>0</v>
      </c>
      <c r="X138" s="5">
        <v>2017</v>
      </c>
      <c r="Y138" s="5">
        <v>2019</v>
      </c>
      <c r="Z138" s="15">
        <v>4992</v>
      </c>
      <c r="AA138" s="14">
        <v>4756</v>
      </c>
      <c r="AB138" s="14">
        <v>4722</v>
      </c>
      <c r="AC138" s="5">
        <v>104.96</v>
      </c>
      <c r="AD138" s="5">
        <v>100.4</v>
      </c>
      <c r="AE138" s="5">
        <v>99.68</v>
      </c>
      <c r="AF138" s="5">
        <v>1.28</v>
      </c>
      <c r="AG138" s="5">
        <v>1.23</v>
      </c>
      <c r="AH138" s="5">
        <v>1.36</v>
      </c>
      <c r="AI138" s="5">
        <v>100.78</v>
      </c>
      <c r="AJ138" s="5">
        <v>96.85</v>
      </c>
      <c r="AK138" s="5">
        <v>107.68</v>
      </c>
      <c r="AL138" s="15"/>
      <c r="AM138" s="15"/>
      <c r="AN138" s="15"/>
      <c r="AO138" s="1"/>
      <c r="AP138" s="1"/>
      <c r="AQ138" s="1"/>
      <c r="AR138" s="1"/>
      <c r="AS138" s="1"/>
      <c r="AT138" s="1"/>
      <c r="AU138" s="17"/>
    </row>
    <row r="139" spans="1:47" ht="18" customHeight="1" x14ac:dyDescent="0.4">
      <c r="A139" s="3">
        <v>44144</v>
      </c>
      <c r="B139" s="1" t="s">
        <v>772</v>
      </c>
      <c r="C139" s="1" t="s">
        <v>1230</v>
      </c>
      <c r="D139" s="1">
        <v>0</v>
      </c>
      <c r="E139" s="24" t="s">
        <v>3019</v>
      </c>
      <c r="F139" s="24" t="s">
        <v>4009</v>
      </c>
      <c r="G139" s="119"/>
      <c r="H139" s="18">
        <v>0</v>
      </c>
      <c r="I139" s="89">
        <v>0</v>
      </c>
      <c r="J139" s="20">
        <v>0</v>
      </c>
      <c r="K139" s="18">
        <v>0</v>
      </c>
      <c r="L139" s="15">
        <v>0</v>
      </c>
      <c r="M139" s="19" t="s">
        <v>754</v>
      </c>
      <c r="N139" s="1">
        <v>0</v>
      </c>
      <c r="O139" s="20">
        <v>0</v>
      </c>
      <c r="P139" s="1">
        <v>0</v>
      </c>
      <c r="Q139" s="5">
        <v>2016</v>
      </c>
      <c r="R139" s="89">
        <v>3432</v>
      </c>
      <c r="S139" s="89"/>
      <c r="T139" s="89"/>
      <c r="U139" s="89"/>
      <c r="V139" s="5">
        <v>9.4E-2</v>
      </c>
      <c r="W139" s="1">
        <v>0</v>
      </c>
      <c r="X139" s="5">
        <v>2017</v>
      </c>
      <c r="Y139" s="5">
        <v>2019</v>
      </c>
      <c r="Z139" s="15">
        <v>3785</v>
      </c>
      <c r="AA139" s="14">
        <v>3884</v>
      </c>
      <c r="AB139" s="14">
        <v>3696</v>
      </c>
      <c r="AC139" s="5">
        <v>110.3</v>
      </c>
      <c r="AD139" s="5">
        <v>113.2</v>
      </c>
      <c r="AE139" s="5">
        <v>107.7</v>
      </c>
      <c r="AF139" s="5">
        <v>7.2999999999999995E-2</v>
      </c>
      <c r="AG139" s="5">
        <v>7.3999999999999996E-2</v>
      </c>
      <c r="AH139" s="5">
        <v>6.7000000000000004E-2</v>
      </c>
      <c r="AI139" s="5">
        <v>77.7</v>
      </c>
      <c r="AJ139" s="5">
        <v>78.7</v>
      </c>
      <c r="AK139" s="5">
        <v>71.3</v>
      </c>
      <c r="AL139" s="15"/>
      <c r="AM139" s="15"/>
      <c r="AN139" s="15"/>
      <c r="AO139" s="1"/>
      <c r="AP139" s="1"/>
      <c r="AQ139" s="1"/>
      <c r="AR139" s="1"/>
      <c r="AS139" s="1"/>
      <c r="AT139" s="1"/>
      <c r="AU139" s="17"/>
    </row>
    <row r="140" spans="1:47" ht="18" customHeight="1" x14ac:dyDescent="0.4">
      <c r="A140" s="3">
        <v>44145</v>
      </c>
      <c r="B140" s="1" t="s">
        <v>1231</v>
      </c>
      <c r="C140" s="1" t="s">
        <v>1232</v>
      </c>
      <c r="D140" s="1">
        <v>0</v>
      </c>
      <c r="E140" s="24" t="s">
        <v>2955</v>
      </c>
      <c r="F140" s="24" t="s">
        <v>4009</v>
      </c>
      <c r="G140" s="119"/>
      <c r="H140" s="18" t="s">
        <v>754</v>
      </c>
      <c r="I140" s="89">
        <v>12220</v>
      </c>
      <c r="J140" s="20">
        <v>0</v>
      </c>
      <c r="K140" s="18">
        <v>0</v>
      </c>
      <c r="L140" s="15">
        <v>0</v>
      </c>
      <c r="M140" s="20">
        <v>0</v>
      </c>
      <c r="N140" s="1">
        <v>0</v>
      </c>
      <c r="O140" s="20">
        <v>0</v>
      </c>
      <c r="P140" s="1">
        <v>0</v>
      </c>
      <c r="Q140" s="5">
        <v>2016</v>
      </c>
      <c r="R140" s="89">
        <v>32219</v>
      </c>
      <c r="S140" s="89"/>
      <c r="T140" s="89"/>
      <c r="U140" s="89"/>
      <c r="V140" s="5">
        <v>5.6099999999999997E-2</v>
      </c>
      <c r="W140" s="1">
        <v>0</v>
      </c>
      <c r="X140" s="5">
        <v>2017</v>
      </c>
      <c r="Y140" s="5">
        <v>2019</v>
      </c>
      <c r="Z140" s="15">
        <v>30090</v>
      </c>
      <c r="AA140" s="14">
        <v>32069</v>
      </c>
      <c r="AB140" s="14">
        <v>30567</v>
      </c>
      <c r="AC140" s="5">
        <v>94.8</v>
      </c>
      <c r="AD140" s="5">
        <v>101</v>
      </c>
      <c r="AE140" s="5">
        <v>94.9</v>
      </c>
      <c r="AF140" s="5">
        <v>5.3499999999999999E-2</v>
      </c>
      <c r="AG140" s="5">
        <v>5.2900000000000003E-2</v>
      </c>
      <c r="AH140" s="5">
        <v>5.1700000000000003E-2</v>
      </c>
      <c r="AI140" s="5">
        <v>96.3</v>
      </c>
      <c r="AJ140" s="5">
        <v>95.3</v>
      </c>
      <c r="AK140" s="5">
        <v>92.2</v>
      </c>
      <c r="AL140" s="15"/>
      <c r="AM140" s="15"/>
      <c r="AN140" s="15"/>
      <c r="AO140" s="1"/>
      <c r="AP140" s="1"/>
      <c r="AQ140" s="1"/>
      <c r="AR140" s="1"/>
      <c r="AS140" s="1"/>
      <c r="AT140" s="1"/>
      <c r="AU140" s="17"/>
    </row>
    <row r="141" spans="1:47" ht="18" customHeight="1" x14ac:dyDescent="0.4">
      <c r="A141" s="3">
        <v>44148</v>
      </c>
      <c r="B141" s="1" t="s">
        <v>1233</v>
      </c>
      <c r="C141" s="1" t="s">
        <v>1234</v>
      </c>
      <c r="D141" s="1">
        <v>0</v>
      </c>
      <c r="E141" s="24" t="s">
        <v>3170</v>
      </c>
      <c r="F141" s="24" t="s">
        <v>4009</v>
      </c>
      <c r="G141" s="119"/>
      <c r="H141" s="18" t="s">
        <v>754</v>
      </c>
      <c r="I141" s="89">
        <v>18104</v>
      </c>
      <c r="J141" s="20">
        <v>0</v>
      </c>
      <c r="K141" s="18">
        <v>0</v>
      </c>
      <c r="L141" s="15">
        <v>0</v>
      </c>
      <c r="M141" s="20">
        <v>0</v>
      </c>
      <c r="N141" s="1">
        <v>0</v>
      </c>
      <c r="O141" s="20">
        <v>0</v>
      </c>
      <c r="P141" s="1">
        <v>0</v>
      </c>
      <c r="Q141" s="5">
        <v>2018</v>
      </c>
      <c r="R141" s="89">
        <v>39555</v>
      </c>
      <c r="S141" s="89"/>
      <c r="T141" s="89"/>
      <c r="U141" s="89"/>
      <c r="V141" s="1">
        <v>0</v>
      </c>
      <c r="W141" s="1">
        <v>0</v>
      </c>
      <c r="X141" s="5">
        <v>2019</v>
      </c>
      <c r="Y141" s="5">
        <v>2021</v>
      </c>
      <c r="Z141" s="15">
        <v>42114</v>
      </c>
      <c r="AA141" s="14">
        <v>0</v>
      </c>
      <c r="AB141" s="14">
        <v>0</v>
      </c>
      <c r="AC141" s="5">
        <v>106.47</v>
      </c>
      <c r="AD141" s="1">
        <v>0</v>
      </c>
      <c r="AE141" s="1">
        <v>0</v>
      </c>
      <c r="AF141" s="5">
        <v>116.1</v>
      </c>
      <c r="AG141" s="1">
        <v>0</v>
      </c>
      <c r="AH141" s="1">
        <v>0</v>
      </c>
      <c r="AI141" s="5">
        <v>116.1</v>
      </c>
      <c r="AJ141" s="1">
        <v>0</v>
      </c>
      <c r="AK141" s="1">
        <v>0</v>
      </c>
      <c r="AL141" s="15"/>
      <c r="AM141" s="15"/>
      <c r="AN141" s="15"/>
      <c r="AO141" s="1"/>
      <c r="AP141" s="1"/>
      <c r="AQ141" s="1"/>
      <c r="AR141" s="1"/>
      <c r="AS141" s="1"/>
      <c r="AT141" s="1"/>
      <c r="AU141" s="17"/>
    </row>
    <row r="142" spans="1:47" ht="18" customHeight="1" x14ac:dyDescent="0.4">
      <c r="A142" s="3">
        <v>44153</v>
      </c>
      <c r="B142" s="1" t="s">
        <v>1236</v>
      </c>
      <c r="C142" s="1" t="s">
        <v>68</v>
      </c>
      <c r="D142" s="1">
        <v>0</v>
      </c>
      <c r="E142" s="24" t="s">
        <v>3882</v>
      </c>
      <c r="F142" s="24" t="s">
        <v>4009</v>
      </c>
      <c r="G142" s="119"/>
      <c r="H142" s="18" t="s">
        <v>754</v>
      </c>
      <c r="I142" s="89">
        <v>155794</v>
      </c>
      <c r="J142" s="20">
        <v>0</v>
      </c>
      <c r="K142" s="18">
        <v>0</v>
      </c>
      <c r="L142" s="15">
        <v>0</v>
      </c>
      <c r="M142" s="20">
        <v>0</v>
      </c>
      <c r="N142" s="1">
        <v>0</v>
      </c>
      <c r="O142" s="20">
        <v>0</v>
      </c>
      <c r="P142" s="1">
        <v>0</v>
      </c>
      <c r="Q142" s="1">
        <v>2018</v>
      </c>
      <c r="R142" s="89">
        <v>42100</v>
      </c>
      <c r="S142" s="89"/>
      <c r="T142" s="89"/>
      <c r="U142" s="89"/>
      <c r="V142" s="5">
        <v>1.4</v>
      </c>
      <c r="W142" s="1">
        <v>0</v>
      </c>
      <c r="X142" s="5">
        <v>2019</v>
      </c>
      <c r="Y142" s="5">
        <v>2021</v>
      </c>
      <c r="Z142" s="15">
        <v>53000</v>
      </c>
      <c r="AA142" s="14">
        <v>0</v>
      </c>
      <c r="AB142" s="14">
        <v>0</v>
      </c>
      <c r="AC142" s="5">
        <v>126</v>
      </c>
      <c r="AD142" s="1">
        <v>0</v>
      </c>
      <c r="AE142" s="1">
        <v>0</v>
      </c>
      <c r="AF142" s="5">
        <v>1.1299999999999999</v>
      </c>
      <c r="AG142" s="1">
        <v>0</v>
      </c>
      <c r="AH142" s="1">
        <v>0</v>
      </c>
      <c r="AI142" s="5">
        <v>80.7</v>
      </c>
      <c r="AJ142" s="1">
        <v>0</v>
      </c>
      <c r="AK142" s="1">
        <v>0</v>
      </c>
      <c r="AL142" s="15"/>
      <c r="AM142" s="15"/>
      <c r="AN142" s="15"/>
      <c r="AO142" s="1"/>
      <c r="AP142" s="1"/>
      <c r="AQ142" s="1"/>
      <c r="AR142" s="1"/>
      <c r="AS142" s="1"/>
      <c r="AT142" s="1"/>
      <c r="AU142" s="17"/>
    </row>
    <row r="143" spans="1:47" ht="18" customHeight="1" x14ac:dyDescent="0.4">
      <c r="A143" s="3">
        <v>44154</v>
      </c>
      <c r="B143" s="1" t="s">
        <v>709</v>
      </c>
      <c r="C143" s="1" t="s">
        <v>1238</v>
      </c>
      <c r="D143" s="1">
        <v>0</v>
      </c>
      <c r="E143" s="24" t="s">
        <v>3153</v>
      </c>
      <c r="F143" s="24" t="s">
        <v>4009</v>
      </c>
      <c r="G143" s="119"/>
      <c r="H143" s="18" t="s">
        <v>754</v>
      </c>
      <c r="I143" s="89">
        <v>68000</v>
      </c>
      <c r="J143" s="20">
        <v>0</v>
      </c>
      <c r="K143" s="18">
        <v>0</v>
      </c>
      <c r="L143" s="15">
        <v>0</v>
      </c>
      <c r="M143" s="20">
        <v>0</v>
      </c>
      <c r="N143" s="1">
        <v>0</v>
      </c>
      <c r="O143" s="20">
        <v>0</v>
      </c>
      <c r="P143" s="1">
        <v>0</v>
      </c>
      <c r="Q143" s="5">
        <v>2018</v>
      </c>
      <c r="R143" s="89">
        <v>232000</v>
      </c>
      <c r="S143" s="89"/>
      <c r="T143" s="89"/>
      <c r="U143" s="89"/>
      <c r="V143" s="5">
        <v>0.65100000000000002</v>
      </c>
      <c r="W143" s="1">
        <v>0</v>
      </c>
      <c r="X143" s="5">
        <v>2019</v>
      </c>
      <c r="Y143" s="5">
        <v>2021</v>
      </c>
      <c r="Z143" s="15">
        <v>227000</v>
      </c>
      <c r="AA143" s="14">
        <v>0</v>
      </c>
      <c r="AB143" s="14">
        <v>0</v>
      </c>
      <c r="AC143" s="5">
        <v>98</v>
      </c>
      <c r="AD143" s="1">
        <v>0</v>
      </c>
      <c r="AE143" s="1">
        <v>0</v>
      </c>
      <c r="AF143" s="5">
        <v>0.66800000000000004</v>
      </c>
      <c r="AG143" s="1">
        <v>0</v>
      </c>
      <c r="AH143" s="1">
        <v>0</v>
      </c>
      <c r="AI143" s="5">
        <v>103</v>
      </c>
      <c r="AJ143" s="1">
        <v>0</v>
      </c>
      <c r="AK143" s="1">
        <v>0</v>
      </c>
      <c r="AL143" s="15"/>
      <c r="AM143" s="15"/>
      <c r="AN143" s="15"/>
      <c r="AO143" s="1"/>
      <c r="AP143" s="1"/>
      <c r="AQ143" s="1"/>
      <c r="AR143" s="1"/>
      <c r="AS143" s="1"/>
      <c r="AT143" s="1"/>
      <c r="AU143" s="17"/>
    </row>
    <row r="144" spans="1:47" ht="18" customHeight="1" x14ac:dyDescent="0.4">
      <c r="A144" s="3">
        <v>44154</v>
      </c>
      <c r="B144" s="1" t="s">
        <v>691</v>
      </c>
      <c r="C144" s="1" t="s">
        <v>419</v>
      </c>
      <c r="D144" s="1">
        <v>0</v>
      </c>
      <c r="E144" s="24" t="s">
        <v>4364</v>
      </c>
      <c r="F144" s="24" t="s">
        <v>4009</v>
      </c>
      <c r="G144" s="119"/>
      <c r="H144" s="18" t="s">
        <v>754</v>
      </c>
      <c r="I144" s="89">
        <v>4874</v>
      </c>
      <c r="J144" s="20">
        <v>0</v>
      </c>
      <c r="K144" s="18">
        <v>0</v>
      </c>
      <c r="L144" s="15">
        <v>0</v>
      </c>
      <c r="M144" s="20">
        <v>0</v>
      </c>
      <c r="N144" s="1">
        <v>0</v>
      </c>
      <c r="O144" s="20">
        <v>0</v>
      </c>
      <c r="P144" s="1">
        <v>0</v>
      </c>
      <c r="Q144" s="5">
        <v>2016</v>
      </c>
      <c r="R144" s="89">
        <v>13354</v>
      </c>
      <c r="S144" s="89"/>
      <c r="T144" s="89"/>
      <c r="U144" s="89"/>
      <c r="V144" s="1">
        <v>0</v>
      </c>
      <c r="W144" s="1">
        <v>0</v>
      </c>
      <c r="X144" s="5">
        <v>2017</v>
      </c>
      <c r="Y144" s="5">
        <v>2019</v>
      </c>
      <c r="Z144" s="15">
        <v>12242</v>
      </c>
      <c r="AA144" s="14">
        <v>12390</v>
      </c>
      <c r="AB144" s="14">
        <v>12431</v>
      </c>
      <c r="AC144" s="5">
        <v>91.7</v>
      </c>
      <c r="AD144" s="5">
        <v>92.8</v>
      </c>
      <c r="AE144" s="5">
        <v>93.1</v>
      </c>
      <c r="AF144" s="1">
        <v>0</v>
      </c>
      <c r="AG144" s="1">
        <v>0</v>
      </c>
      <c r="AH144" s="1">
        <v>0</v>
      </c>
      <c r="AI144" s="1">
        <v>0</v>
      </c>
      <c r="AJ144" s="1">
        <v>0</v>
      </c>
      <c r="AK144" s="1">
        <v>0</v>
      </c>
      <c r="AL144" s="15"/>
      <c r="AM144" s="15"/>
      <c r="AN144" s="15"/>
      <c r="AO144" s="1"/>
      <c r="AP144" s="1"/>
      <c r="AQ144" s="1"/>
      <c r="AR144" s="1"/>
      <c r="AS144" s="1"/>
      <c r="AT144" s="1"/>
      <c r="AU144" s="17"/>
    </row>
    <row r="145" spans="1:47" ht="18" customHeight="1" x14ac:dyDescent="0.4">
      <c r="A145" s="3">
        <v>44155</v>
      </c>
      <c r="B145" s="1" t="s">
        <v>831</v>
      </c>
      <c r="C145" s="1" t="s">
        <v>1237</v>
      </c>
      <c r="D145" s="1">
        <v>0</v>
      </c>
      <c r="E145" s="24" t="s">
        <v>3019</v>
      </c>
      <c r="F145" s="24" t="s">
        <v>4009</v>
      </c>
      <c r="G145" s="119"/>
      <c r="H145" s="18" t="s">
        <v>754</v>
      </c>
      <c r="I145" s="89">
        <v>4571</v>
      </c>
      <c r="J145" s="20">
        <v>0</v>
      </c>
      <c r="K145" s="18">
        <v>0</v>
      </c>
      <c r="L145" s="15">
        <v>0</v>
      </c>
      <c r="M145" s="20">
        <v>0</v>
      </c>
      <c r="N145" s="1">
        <v>0</v>
      </c>
      <c r="O145" s="20">
        <v>0</v>
      </c>
      <c r="P145" s="1">
        <v>0</v>
      </c>
      <c r="Q145" s="5">
        <v>2018</v>
      </c>
      <c r="R145" s="89">
        <v>9481</v>
      </c>
      <c r="S145" s="89"/>
      <c r="T145" s="89"/>
      <c r="U145" s="89"/>
      <c r="V145" s="1">
        <v>0</v>
      </c>
      <c r="W145" s="1">
        <v>0</v>
      </c>
      <c r="X145" s="5">
        <v>2019</v>
      </c>
      <c r="Y145" s="5">
        <v>2021</v>
      </c>
      <c r="Z145" s="15">
        <v>10234</v>
      </c>
      <c r="AA145" s="14">
        <v>0</v>
      </c>
      <c r="AB145" s="14">
        <v>0</v>
      </c>
      <c r="AC145" s="5">
        <v>108</v>
      </c>
      <c r="AD145" s="1">
        <v>0</v>
      </c>
      <c r="AE145" s="1">
        <v>0</v>
      </c>
      <c r="AF145" s="1">
        <v>0</v>
      </c>
      <c r="AG145" s="1">
        <v>0</v>
      </c>
      <c r="AH145" s="1">
        <v>0</v>
      </c>
      <c r="AI145" s="1">
        <v>0</v>
      </c>
      <c r="AJ145" s="1">
        <v>0</v>
      </c>
      <c r="AK145" s="1">
        <v>0</v>
      </c>
      <c r="AL145" s="15"/>
      <c r="AM145" s="15"/>
      <c r="AN145" s="15"/>
      <c r="AO145" s="1"/>
      <c r="AP145" s="1"/>
      <c r="AQ145" s="1"/>
      <c r="AR145" s="1"/>
      <c r="AS145" s="1"/>
      <c r="AT145" s="1"/>
      <c r="AU145" s="17"/>
    </row>
    <row r="146" spans="1:47" ht="18" customHeight="1" x14ac:dyDescent="0.4">
      <c r="A146" s="3">
        <v>44155</v>
      </c>
      <c r="B146" s="1" t="s">
        <v>1239</v>
      </c>
      <c r="C146" s="1" t="s">
        <v>1240</v>
      </c>
      <c r="D146" s="1">
        <v>0</v>
      </c>
      <c r="E146" s="24" t="s">
        <v>4356</v>
      </c>
      <c r="F146" s="24" t="s">
        <v>4009</v>
      </c>
      <c r="G146" s="119"/>
      <c r="H146" s="18" t="s">
        <v>754</v>
      </c>
      <c r="I146" s="89">
        <v>2486</v>
      </c>
      <c r="J146" s="20">
        <v>0</v>
      </c>
      <c r="K146" s="18">
        <v>0</v>
      </c>
      <c r="L146" s="15">
        <v>0</v>
      </c>
      <c r="M146" s="20">
        <v>0</v>
      </c>
      <c r="N146" s="1">
        <v>0</v>
      </c>
      <c r="O146" s="20">
        <v>0</v>
      </c>
      <c r="P146" s="1">
        <v>0</v>
      </c>
      <c r="Q146" s="5">
        <v>2016</v>
      </c>
      <c r="R146" s="89">
        <v>9131</v>
      </c>
      <c r="S146" s="89"/>
      <c r="T146" s="89"/>
      <c r="U146" s="89"/>
      <c r="V146" s="5">
        <v>1.0900000000000001</v>
      </c>
      <c r="W146" s="1">
        <v>0</v>
      </c>
      <c r="X146" s="5">
        <v>2017</v>
      </c>
      <c r="Y146" s="5">
        <v>2019</v>
      </c>
      <c r="Z146" s="15">
        <v>7342</v>
      </c>
      <c r="AA146" s="14">
        <v>6682</v>
      </c>
      <c r="AB146" s="14">
        <v>6398</v>
      </c>
      <c r="AC146" s="5">
        <v>80.400000000000006</v>
      </c>
      <c r="AD146" s="5">
        <v>73.099999999999994</v>
      </c>
      <c r="AE146" s="5">
        <v>70.099999999999994</v>
      </c>
      <c r="AF146" s="5">
        <v>1.1100000000000001</v>
      </c>
      <c r="AG146" s="5">
        <v>1.06</v>
      </c>
      <c r="AH146" s="5">
        <v>1.02</v>
      </c>
      <c r="AI146" s="5">
        <v>101.8</v>
      </c>
      <c r="AJ146" s="5">
        <v>97.2</v>
      </c>
      <c r="AK146" s="5">
        <v>93.6</v>
      </c>
      <c r="AL146" s="15"/>
      <c r="AM146" s="15"/>
      <c r="AN146" s="15"/>
      <c r="AO146" s="1"/>
      <c r="AP146" s="1"/>
      <c r="AQ146" s="1"/>
      <c r="AR146" s="1"/>
      <c r="AS146" s="1"/>
      <c r="AT146" s="1"/>
      <c r="AU146" s="17"/>
    </row>
    <row r="147" spans="1:47" ht="18" customHeight="1" x14ac:dyDescent="0.4">
      <c r="A147" s="3">
        <v>44155</v>
      </c>
      <c r="B147" s="1" t="s">
        <v>1245</v>
      </c>
      <c r="C147" s="1" t="s">
        <v>1246</v>
      </c>
      <c r="D147" s="1">
        <v>0</v>
      </c>
      <c r="E147" s="24" t="s">
        <v>3757</v>
      </c>
      <c r="F147" s="24" t="s">
        <v>4009</v>
      </c>
      <c r="G147" s="119"/>
      <c r="H147" s="18" t="s">
        <v>754</v>
      </c>
      <c r="I147" s="89">
        <v>9904</v>
      </c>
      <c r="J147" s="20">
        <v>0</v>
      </c>
      <c r="K147" s="18">
        <v>0</v>
      </c>
      <c r="L147" s="15">
        <v>0</v>
      </c>
      <c r="M147" s="20">
        <v>0</v>
      </c>
      <c r="N147" s="1">
        <v>0</v>
      </c>
      <c r="O147" s="20">
        <v>0</v>
      </c>
      <c r="P147" s="1">
        <v>0</v>
      </c>
      <c r="Q147" s="5">
        <v>2018</v>
      </c>
      <c r="R147" s="89">
        <v>17675</v>
      </c>
      <c r="S147" s="89"/>
      <c r="T147" s="89"/>
      <c r="U147" s="89"/>
      <c r="V147" s="1">
        <v>0</v>
      </c>
      <c r="W147" s="1">
        <v>0</v>
      </c>
      <c r="X147" s="5">
        <v>2019</v>
      </c>
      <c r="Y147" s="5">
        <v>2021</v>
      </c>
      <c r="Z147" s="15">
        <v>19499</v>
      </c>
      <c r="AA147" s="14">
        <v>0</v>
      </c>
      <c r="AB147" s="14">
        <v>0</v>
      </c>
      <c r="AC147" s="5">
        <v>110.3</v>
      </c>
      <c r="AD147" s="1">
        <v>0</v>
      </c>
      <c r="AE147" s="1">
        <v>0</v>
      </c>
      <c r="AF147" s="1">
        <v>0</v>
      </c>
      <c r="AG147" s="1">
        <v>0</v>
      </c>
      <c r="AH147" s="1">
        <v>0</v>
      </c>
      <c r="AI147" s="1">
        <v>0</v>
      </c>
      <c r="AJ147" s="1">
        <v>0</v>
      </c>
      <c r="AK147" s="1">
        <v>0</v>
      </c>
      <c r="AL147" s="15"/>
      <c r="AM147" s="15"/>
      <c r="AN147" s="15"/>
      <c r="AO147" s="1"/>
      <c r="AP147" s="1"/>
      <c r="AQ147" s="1"/>
      <c r="AR147" s="1"/>
      <c r="AS147" s="1"/>
      <c r="AT147" s="1"/>
      <c r="AU147" s="17"/>
    </row>
    <row r="148" spans="1:47" ht="18" customHeight="1" x14ac:dyDescent="0.4">
      <c r="A148" s="3">
        <v>44159</v>
      </c>
      <c r="B148" s="1" t="s">
        <v>727</v>
      </c>
      <c r="C148" s="1" t="s">
        <v>1243</v>
      </c>
      <c r="D148" s="1">
        <v>0</v>
      </c>
      <c r="E148" s="24" t="s">
        <v>3069</v>
      </c>
      <c r="F148" s="24" t="s">
        <v>4009</v>
      </c>
      <c r="G148" s="119"/>
      <c r="H148" s="18" t="s">
        <v>754</v>
      </c>
      <c r="I148" s="89">
        <v>4102</v>
      </c>
      <c r="J148" s="20">
        <v>0</v>
      </c>
      <c r="K148" s="18">
        <v>0</v>
      </c>
      <c r="L148" s="15">
        <v>0</v>
      </c>
      <c r="M148" s="20">
        <v>0</v>
      </c>
      <c r="N148" s="1">
        <v>0</v>
      </c>
      <c r="O148" s="20">
        <v>0</v>
      </c>
      <c r="P148" s="1">
        <v>0</v>
      </c>
      <c r="Q148" s="1">
        <v>2016</v>
      </c>
      <c r="R148" s="89">
        <v>11112</v>
      </c>
      <c r="S148" s="89"/>
      <c r="T148" s="89"/>
      <c r="U148" s="89"/>
      <c r="V148" s="1">
        <v>0</v>
      </c>
      <c r="W148" s="1">
        <v>0</v>
      </c>
      <c r="X148" s="5">
        <v>2017</v>
      </c>
      <c r="Y148" s="5">
        <v>2019</v>
      </c>
      <c r="Z148" s="15">
        <v>10667</v>
      </c>
      <c r="AA148" s="14">
        <v>8684</v>
      </c>
      <c r="AB148" s="14">
        <v>8939</v>
      </c>
      <c r="AC148" s="5">
        <v>95.99</v>
      </c>
      <c r="AD148" s="5">
        <v>78.150000000000006</v>
      </c>
      <c r="AE148" s="5">
        <v>80.44</v>
      </c>
      <c r="AF148" s="1">
        <v>0</v>
      </c>
      <c r="AG148" s="1">
        <v>0</v>
      </c>
      <c r="AH148" s="1">
        <v>0</v>
      </c>
      <c r="AI148" s="1">
        <v>0</v>
      </c>
      <c r="AJ148" s="1">
        <v>0</v>
      </c>
      <c r="AK148" s="1">
        <v>0</v>
      </c>
      <c r="AL148" s="15"/>
      <c r="AM148" s="15"/>
      <c r="AN148" s="15"/>
      <c r="AO148" s="1"/>
      <c r="AP148" s="1"/>
      <c r="AQ148" s="1"/>
      <c r="AR148" s="1"/>
      <c r="AS148" s="1"/>
      <c r="AT148" s="1"/>
      <c r="AU148" s="17"/>
    </row>
    <row r="149" spans="1:47" ht="18" customHeight="1" x14ac:dyDescent="0.4">
      <c r="A149" s="3">
        <v>44161</v>
      </c>
      <c r="B149" s="1" t="s">
        <v>684</v>
      </c>
      <c r="C149" s="1" t="s">
        <v>144</v>
      </c>
      <c r="D149" s="1">
        <v>0</v>
      </c>
      <c r="E149" s="24" t="s">
        <v>2987</v>
      </c>
      <c r="F149" s="24" t="s">
        <v>4009</v>
      </c>
      <c r="G149" s="119"/>
      <c r="H149" s="18" t="s">
        <v>754</v>
      </c>
      <c r="I149" s="89">
        <v>4170000</v>
      </c>
      <c r="J149" s="20">
        <v>0</v>
      </c>
      <c r="K149" s="18">
        <v>0</v>
      </c>
      <c r="L149" s="15">
        <v>0</v>
      </c>
      <c r="M149" s="19" t="s">
        <v>754</v>
      </c>
      <c r="N149" s="1" t="s">
        <v>799</v>
      </c>
      <c r="O149" s="20">
        <v>0</v>
      </c>
      <c r="P149" s="1">
        <v>0</v>
      </c>
      <c r="Q149" s="1">
        <v>2017</v>
      </c>
      <c r="R149" s="89">
        <v>1190000</v>
      </c>
      <c r="S149" s="89"/>
      <c r="T149" s="89"/>
      <c r="U149" s="89"/>
      <c r="V149" s="1">
        <v>0</v>
      </c>
      <c r="W149" s="1">
        <v>0</v>
      </c>
      <c r="X149" s="5">
        <v>2019</v>
      </c>
      <c r="Y149" s="5">
        <v>2021</v>
      </c>
      <c r="Z149" s="15">
        <v>1030000</v>
      </c>
      <c r="AA149" s="14">
        <v>0</v>
      </c>
      <c r="AB149" s="14">
        <v>0</v>
      </c>
      <c r="AC149" s="5">
        <v>86.6</v>
      </c>
      <c r="AD149" s="1">
        <v>0</v>
      </c>
      <c r="AE149" s="1">
        <v>0</v>
      </c>
      <c r="AF149" s="1">
        <v>0</v>
      </c>
      <c r="AG149" s="1">
        <v>0</v>
      </c>
      <c r="AH149" s="1">
        <v>0</v>
      </c>
      <c r="AI149" s="1">
        <v>0</v>
      </c>
      <c r="AJ149" s="1">
        <v>0</v>
      </c>
      <c r="AK149" s="1">
        <v>0</v>
      </c>
      <c r="AL149" s="15"/>
      <c r="AM149" s="15"/>
      <c r="AN149" s="15"/>
      <c r="AO149" s="1"/>
      <c r="AP149" s="1"/>
      <c r="AQ149" s="1"/>
      <c r="AR149" s="1"/>
      <c r="AS149" s="1"/>
      <c r="AT149" s="1"/>
      <c r="AU149" s="17"/>
    </row>
    <row r="150" spans="1:47" ht="18" customHeight="1" x14ac:dyDescent="0.4">
      <c r="A150" s="3">
        <v>44161</v>
      </c>
      <c r="B150" s="1" t="s">
        <v>212</v>
      </c>
      <c r="C150" s="1" t="s">
        <v>1242</v>
      </c>
      <c r="D150" s="1">
        <v>0</v>
      </c>
      <c r="E150" s="24" t="s">
        <v>3646</v>
      </c>
      <c r="F150" s="24" t="s">
        <v>4009</v>
      </c>
      <c r="G150" s="119"/>
      <c r="H150" s="18" t="s">
        <v>754</v>
      </c>
      <c r="I150" s="89">
        <v>5365</v>
      </c>
      <c r="J150" s="20">
        <v>0</v>
      </c>
      <c r="K150" s="18">
        <v>0</v>
      </c>
      <c r="L150" s="15">
        <v>0</v>
      </c>
      <c r="M150" s="20">
        <v>0</v>
      </c>
      <c r="N150" s="1">
        <v>0</v>
      </c>
      <c r="O150" s="20">
        <v>0</v>
      </c>
      <c r="P150" s="1">
        <v>0</v>
      </c>
      <c r="Q150" s="5">
        <v>2018</v>
      </c>
      <c r="R150" s="89">
        <v>10466</v>
      </c>
      <c r="S150" s="89"/>
      <c r="T150" s="89"/>
      <c r="U150" s="89"/>
      <c r="V150" s="1">
        <v>0</v>
      </c>
      <c r="W150" s="1">
        <v>0</v>
      </c>
      <c r="X150" s="5">
        <v>2019</v>
      </c>
      <c r="Y150" s="5">
        <v>2021</v>
      </c>
      <c r="Z150" s="15">
        <v>10101</v>
      </c>
      <c r="AA150" s="14">
        <v>0</v>
      </c>
      <c r="AB150" s="14">
        <v>0</v>
      </c>
      <c r="AC150" s="5">
        <v>96.5</v>
      </c>
      <c r="AD150" s="1">
        <v>0</v>
      </c>
      <c r="AE150" s="1">
        <v>0</v>
      </c>
      <c r="AF150" s="1">
        <v>0</v>
      </c>
      <c r="AG150" s="1">
        <v>0</v>
      </c>
      <c r="AH150" s="1">
        <v>0</v>
      </c>
      <c r="AI150" s="1">
        <v>0</v>
      </c>
      <c r="AJ150" s="1">
        <v>0</v>
      </c>
      <c r="AK150" s="1">
        <v>0</v>
      </c>
      <c r="AL150" s="15"/>
      <c r="AM150" s="15"/>
      <c r="AN150" s="15"/>
      <c r="AO150" s="1"/>
      <c r="AP150" s="1"/>
      <c r="AQ150" s="1"/>
      <c r="AR150" s="1"/>
      <c r="AS150" s="1"/>
      <c r="AT150" s="1"/>
      <c r="AU150" s="17"/>
    </row>
    <row r="151" spans="1:47" ht="18" customHeight="1" x14ac:dyDescent="0.4">
      <c r="A151" s="3">
        <v>44165</v>
      </c>
      <c r="B151" s="1" t="s">
        <v>810</v>
      </c>
      <c r="C151" s="1" t="s">
        <v>1244</v>
      </c>
      <c r="D151" s="1">
        <v>0</v>
      </c>
      <c r="E151" s="24" t="s">
        <v>2952</v>
      </c>
      <c r="F151" s="24" t="s">
        <v>4009</v>
      </c>
      <c r="G151" s="119"/>
      <c r="H151" s="18" t="s">
        <v>754</v>
      </c>
      <c r="I151" s="89">
        <v>1722</v>
      </c>
      <c r="J151" s="20">
        <v>0</v>
      </c>
      <c r="K151" s="18">
        <v>0</v>
      </c>
      <c r="L151" s="15">
        <v>0</v>
      </c>
      <c r="M151" s="20">
        <v>0</v>
      </c>
      <c r="N151" s="1">
        <v>0</v>
      </c>
      <c r="O151" s="20">
        <v>0</v>
      </c>
      <c r="P151" s="1">
        <v>0</v>
      </c>
      <c r="Q151" s="1">
        <v>2018</v>
      </c>
      <c r="R151" s="89">
        <v>4007</v>
      </c>
      <c r="S151" s="89"/>
      <c r="T151" s="89"/>
      <c r="U151" s="89"/>
      <c r="V151" s="5">
        <v>3.61E-2</v>
      </c>
      <c r="W151" s="1">
        <v>0</v>
      </c>
      <c r="X151" s="5">
        <v>2019</v>
      </c>
      <c r="Y151" s="5">
        <v>2021</v>
      </c>
      <c r="Z151" s="15">
        <v>3917</v>
      </c>
      <c r="AA151" s="14">
        <v>0</v>
      </c>
      <c r="AB151" s="14">
        <v>0</v>
      </c>
      <c r="AC151" s="5">
        <v>98</v>
      </c>
      <c r="AD151" s="1">
        <v>0</v>
      </c>
      <c r="AE151" s="1">
        <v>0</v>
      </c>
      <c r="AF151" s="5">
        <v>3.4599999999999999E-2</v>
      </c>
      <c r="AG151" s="1">
        <v>0</v>
      </c>
      <c r="AH151" s="1">
        <v>0</v>
      </c>
      <c r="AI151" s="5">
        <v>96</v>
      </c>
      <c r="AJ151" s="1">
        <v>0</v>
      </c>
      <c r="AK151" s="1">
        <v>0</v>
      </c>
      <c r="AL151" s="15"/>
      <c r="AM151" s="15"/>
      <c r="AN151" s="15"/>
      <c r="AO151" s="1"/>
      <c r="AP151" s="1"/>
      <c r="AQ151" s="1"/>
      <c r="AR151" s="1"/>
      <c r="AS151" s="1"/>
      <c r="AT151" s="1"/>
      <c r="AU151" s="17"/>
    </row>
    <row r="152" spans="1:47" ht="18" customHeight="1" x14ac:dyDescent="0.4">
      <c r="A152" s="3">
        <v>44165</v>
      </c>
      <c r="B152" s="1" t="s">
        <v>809</v>
      </c>
      <c r="C152" s="1" t="s">
        <v>272</v>
      </c>
      <c r="D152" s="1">
        <v>0</v>
      </c>
      <c r="E152" s="24" t="s">
        <v>3081</v>
      </c>
      <c r="F152" s="24" t="s">
        <v>4009</v>
      </c>
      <c r="G152" s="119"/>
      <c r="H152" s="18" t="s">
        <v>754</v>
      </c>
      <c r="I152" s="89">
        <v>2630</v>
      </c>
      <c r="J152" s="20">
        <v>0</v>
      </c>
      <c r="K152" s="18">
        <v>0</v>
      </c>
      <c r="L152" s="15">
        <v>0</v>
      </c>
      <c r="M152" s="20">
        <v>0</v>
      </c>
      <c r="N152" s="1">
        <v>0</v>
      </c>
      <c r="O152" s="20">
        <v>0</v>
      </c>
      <c r="P152" s="1">
        <v>0</v>
      </c>
      <c r="Q152" s="5">
        <v>2018</v>
      </c>
      <c r="R152" s="89">
        <v>6920</v>
      </c>
      <c r="S152" s="89"/>
      <c r="T152" s="89"/>
      <c r="U152" s="89"/>
      <c r="V152" s="5">
        <v>237.8</v>
      </c>
      <c r="W152" s="1">
        <v>0</v>
      </c>
      <c r="X152" s="5">
        <v>2019</v>
      </c>
      <c r="Y152" s="5">
        <v>2021</v>
      </c>
      <c r="Z152" s="15">
        <v>6884</v>
      </c>
      <c r="AA152" s="14">
        <v>0</v>
      </c>
      <c r="AB152" s="14">
        <v>0</v>
      </c>
      <c r="AC152" s="5">
        <v>99.5</v>
      </c>
      <c r="AD152" s="1">
        <v>0</v>
      </c>
      <c r="AE152" s="1">
        <v>0</v>
      </c>
      <c r="AF152" s="5">
        <v>257.2</v>
      </c>
      <c r="AG152" s="1">
        <v>0</v>
      </c>
      <c r="AH152" s="1">
        <v>0</v>
      </c>
      <c r="AI152" s="5">
        <v>108.1</v>
      </c>
      <c r="AJ152" s="1">
        <v>0</v>
      </c>
      <c r="AK152" s="1">
        <v>0</v>
      </c>
      <c r="AL152" s="15"/>
      <c r="AM152" s="15"/>
      <c r="AN152" s="15"/>
      <c r="AO152" s="1"/>
      <c r="AP152" s="1"/>
      <c r="AQ152" s="1"/>
      <c r="AR152" s="1"/>
      <c r="AS152" s="1"/>
      <c r="AT152" s="1"/>
      <c r="AU152" s="17"/>
    </row>
    <row r="153" spans="1:47" ht="18" customHeight="1" x14ac:dyDescent="0.4">
      <c r="A153" s="3">
        <v>44166</v>
      </c>
      <c r="B153" s="1" t="s">
        <v>541</v>
      </c>
      <c r="C153" s="1" t="s">
        <v>852</v>
      </c>
      <c r="D153" s="1">
        <v>0</v>
      </c>
      <c r="E153" s="24" t="s">
        <v>3511</v>
      </c>
      <c r="F153" s="24" t="s">
        <v>4009</v>
      </c>
      <c r="G153" s="119"/>
      <c r="H153" s="18" t="s">
        <v>754</v>
      </c>
      <c r="I153" s="89">
        <v>6586</v>
      </c>
      <c r="J153" s="20">
        <v>0</v>
      </c>
      <c r="K153" s="18">
        <v>0</v>
      </c>
      <c r="L153" s="15">
        <v>0</v>
      </c>
      <c r="M153" s="20">
        <v>0</v>
      </c>
      <c r="N153" s="1">
        <v>0</v>
      </c>
      <c r="O153" s="20">
        <v>0</v>
      </c>
      <c r="P153" s="1">
        <v>0</v>
      </c>
      <c r="Q153" s="1">
        <v>2016</v>
      </c>
      <c r="R153" s="89">
        <v>16744</v>
      </c>
      <c r="S153" s="89"/>
      <c r="T153" s="89"/>
      <c r="U153" s="89"/>
      <c r="V153" s="5">
        <v>14.31</v>
      </c>
      <c r="W153" s="1">
        <v>0</v>
      </c>
      <c r="X153" s="5">
        <v>2016</v>
      </c>
      <c r="Y153" s="5">
        <v>2018</v>
      </c>
      <c r="Z153" s="15">
        <v>16744</v>
      </c>
      <c r="AA153" s="14">
        <v>16667</v>
      </c>
      <c r="AB153" s="14">
        <v>17141</v>
      </c>
      <c r="AC153" s="5">
        <v>100</v>
      </c>
      <c r="AD153" s="5">
        <v>99.5</v>
      </c>
      <c r="AE153" s="5">
        <v>102.4</v>
      </c>
      <c r="AF153" s="5">
        <v>14.31</v>
      </c>
      <c r="AG153" s="5">
        <v>14.2</v>
      </c>
      <c r="AH153" s="5">
        <v>14.35</v>
      </c>
      <c r="AI153" s="5">
        <v>100.8</v>
      </c>
      <c r="AJ153" s="5">
        <v>99.3</v>
      </c>
      <c r="AK153" s="5">
        <v>100.7</v>
      </c>
      <c r="AL153" s="15"/>
      <c r="AM153" s="15"/>
      <c r="AN153" s="15"/>
      <c r="AO153" s="1"/>
      <c r="AP153" s="1"/>
      <c r="AQ153" s="1"/>
      <c r="AR153" s="1"/>
      <c r="AS153" s="1"/>
      <c r="AT153" s="1"/>
      <c r="AU153" s="17"/>
    </row>
    <row r="154" spans="1:47" ht="18" customHeight="1" x14ac:dyDescent="0.4">
      <c r="A154" s="3">
        <v>44166</v>
      </c>
      <c r="B154" s="1" t="s">
        <v>1247</v>
      </c>
      <c r="C154" s="1" t="s">
        <v>1248</v>
      </c>
      <c r="D154" s="1">
        <v>0</v>
      </c>
      <c r="E154" s="24" t="s">
        <v>3184</v>
      </c>
      <c r="F154" s="24" t="s">
        <v>4009</v>
      </c>
      <c r="G154" s="119"/>
      <c r="H154" s="18" t="s">
        <v>754</v>
      </c>
      <c r="I154" s="89">
        <v>6197</v>
      </c>
      <c r="J154" s="20">
        <v>0</v>
      </c>
      <c r="K154" s="18">
        <v>0</v>
      </c>
      <c r="L154" s="15">
        <v>0</v>
      </c>
      <c r="M154" s="20">
        <v>0</v>
      </c>
      <c r="N154" s="1">
        <v>0</v>
      </c>
      <c r="O154" s="20">
        <v>0</v>
      </c>
      <c r="P154" s="1">
        <v>0</v>
      </c>
      <c r="Q154" s="5">
        <v>2018</v>
      </c>
      <c r="R154" s="89">
        <v>13414</v>
      </c>
      <c r="S154" s="89"/>
      <c r="T154" s="89"/>
      <c r="U154" s="89"/>
      <c r="V154" s="5">
        <v>0.77500000000000002</v>
      </c>
      <c r="W154" s="1">
        <v>0</v>
      </c>
      <c r="X154" s="5">
        <v>2019</v>
      </c>
      <c r="Y154" s="5">
        <v>2021</v>
      </c>
      <c r="Z154" s="15">
        <v>13500</v>
      </c>
      <c r="AA154" s="14">
        <v>0</v>
      </c>
      <c r="AB154" s="14">
        <v>0</v>
      </c>
      <c r="AC154" s="5">
        <v>100.6</v>
      </c>
      <c r="AD154" s="1">
        <v>0</v>
      </c>
      <c r="AE154" s="1">
        <v>0</v>
      </c>
      <c r="AF154" s="5">
        <v>0.87839999999999996</v>
      </c>
      <c r="AG154" s="1">
        <v>0</v>
      </c>
      <c r="AH154" s="1">
        <v>0</v>
      </c>
      <c r="AI154" s="1" t="s">
        <v>1249</v>
      </c>
      <c r="AJ154" s="1">
        <v>0</v>
      </c>
      <c r="AK154" s="1">
        <v>0</v>
      </c>
      <c r="AL154" s="15"/>
      <c r="AM154" s="15"/>
      <c r="AN154" s="15"/>
      <c r="AO154" s="1"/>
      <c r="AP154" s="1"/>
      <c r="AQ154" s="1"/>
      <c r="AR154" s="1"/>
      <c r="AS154" s="1"/>
      <c r="AT154" s="1"/>
      <c r="AU154" s="17"/>
    </row>
    <row r="155" spans="1:47" ht="18" customHeight="1" x14ac:dyDescent="0.4">
      <c r="A155" s="3">
        <v>44166</v>
      </c>
      <c r="B155" s="1" t="s">
        <v>1000</v>
      </c>
      <c r="C155" s="1" t="s">
        <v>225</v>
      </c>
      <c r="D155" s="1">
        <v>0</v>
      </c>
      <c r="E155" s="24" t="s">
        <v>2942</v>
      </c>
      <c r="F155" s="24" t="s">
        <v>4009</v>
      </c>
      <c r="G155" s="119"/>
      <c r="H155" s="18" t="s">
        <v>754</v>
      </c>
      <c r="I155" s="89">
        <v>8881</v>
      </c>
      <c r="J155" s="20">
        <v>0</v>
      </c>
      <c r="K155" s="18">
        <v>0</v>
      </c>
      <c r="L155" s="15">
        <v>0</v>
      </c>
      <c r="M155" s="20" t="s">
        <v>754</v>
      </c>
      <c r="N155" s="1" t="s">
        <v>185</v>
      </c>
      <c r="O155" s="20">
        <v>0</v>
      </c>
      <c r="P155" s="1">
        <v>0</v>
      </c>
      <c r="Q155" s="5">
        <v>2018</v>
      </c>
      <c r="R155" s="89">
        <v>76712</v>
      </c>
      <c r="S155" s="89"/>
      <c r="T155" s="89"/>
      <c r="U155" s="89"/>
      <c r="V155" s="5">
        <v>0.77</v>
      </c>
      <c r="W155" s="1">
        <v>0</v>
      </c>
      <c r="X155" s="5">
        <v>2019</v>
      </c>
      <c r="Y155" s="5">
        <v>2021</v>
      </c>
      <c r="Z155" s="15">
        <v>76655</v>
      </c>
      <c r="AA155" s="14">
        <v>0</v>
      </c>
      <c r="AB155" s="14">
        <v>0</v>
      </c>
      <c r="AC155" s="5">
        <v>99.9</v>
      </c>
      <c r="AD155" s="1">
        <v>0</v>
      </c>
      <c r="AE155" s="1">
        <v>0</v>
      </c>
      <c r="AF155" s="5">
        <v>0.85</v>
      </c>
      <c r="AG155" s="1">
        <v>0</v>
      </c>
      <c r="AH155" s="1">
        <v>0</v>
      </c>
      <c r="AI155" s="5">
        <v>110.4</v>
      </c>
      <c r="AJ155" s="1">
        <v>0</v>
      </c>
      <c r="AK155" s="1">
        <v>0</v>
      </c>
      <c r="AL155" s="15"/>
      <c r="AM155" s="15"/>
      <c r="AN155" s="15"/>
      <c r="AO155" s="1"/>
      <c r="AP155" s="1"/>
      <c r="AQ155" s="1"/>
      <c r="AR155" s="1"/>
      <c r="AS155" s="1"/>
      <c r="AT155" s="1"/>
      <c r="AU155" s="17"/>
    </row>
    <row r="156" spans="1:47" ht="18" customHeight="1" x14ac:dyDescent="0.4">
      <c r="A156" s="3">
        <v>44166</v>
      </c>
      <c r="B156" s="1" t="s">
        <v>504</v>
      </c>
      <c r="C156" s="1" t="s">
        <v>738</v>
      </c>
      <c r="D156" s="1">
        <v>0</v>
      </c>
      <c r="E156" s="24" t="s">
        <v>3012</v>
      </c>
      <c r="F156" s="24" t="s">
        <v>4009</v>
      </c>
      <c r="G156" s="119"/>
      <c r="H156" s="18" t="s">
        <v>754</v>
      </c>
      <c r="I156" s="89">
        <v>7019</v>
      </c>
      <c r="J156" s="20">
        <v>0</v>
      </c>
      <c r="K156" s="18">
        <v>0</v>
      </c>
      <c r="L156" s="15">
        <v>0</v>
      </c>
      <c r="M156" s="20">
        <v>0</v>
      </c>
      <c r="N156" s="1">
        <v>0</v>
      </c>
      <c r="O156" s="20">
        <v>0</v>
      </c>
      <c r="P156" s="1">
        <v>0</v>
      </c>
      <c r="Q156" s="5">
        <v>2018</v>
      </c>
      <c r="R156" s="89">
        <v>17360</v>
      </c>
      <c r="S156" s="89"/>
      <c r="T156" s="89"/>
      <c r="U156" s="89"/>
      <c r="V156" s="1">
        <v>0</v>
      </c>
      <c r="W156" s="1">
        <v>0</v>
      </c>
      <c r="X156" s="5">
        <v>2019</v>
      </c>
      <c r="Y156" s="5">
        <v>2021</v>
      </c>
      <c r="Z156" s="15">
        <v>14065</v>
      </c>
      <c r="AA156" s="14">
        <v>0</v>
      </c>
      <c r="AB156" s="14">
        <v>0</v>
      </c>
      <c r="AC156" s="5">
        <v>81</v>
      </c>
      <c r="AD156" s="1">
        <v>0</v>
      </c>
      <c r="AE156" s="1">
        <v>0</v>
      </c>
      <c r="AF156" s="1">
        <v>0</v>
      </c>
      <c r="AG156" s="1">
        <v>0</v>
      </c>
      <c r="AH156" s="1">
        <v>0</v>
      </c>
      <c r="AI156" s="1">
        <v>0</v>
      </c>
      <c r="AJ156" s="1">
        <v>0</v>
      </c>
      <c r="AK156" s="1">
        <v>0</v>
      </c>
      <c r="AL156" s="15"/>
      <c r="AM156" s="15"/>
      <c r="AN156" s="15"/>
      <c r="AO156" s="1"/>
      <c r="AP156" s="1"/>
      <c r="AQ156" s="1"/>
      <c r="AR156" s="1"/>
      <c r="AS156" s="1"/>
      <c r="AT156" s="1"/>
      <c r="AU156" s="17"/>
    </row>
    <row r="157" spans="1:47" ht="18" customHeight="1" x14ac:dyDescent="0.4">
      <c r="A157" s="3">
        <v>44166</v>
      </c>
      <c r="B157" s="1" t="s">
        <v>825</v>
      </c>
      <c r="C157" s="1" t="s">
        <v>1254</v>
      </c>
      <c r="D157" s="1">
        <v>0</v>
      </c>
      <c r="E157" s="24" t="s">
        <v>3143</v>
      </c>
      <c r="F157" s="24" t="s">
        <v>4009</v>
      </c>
      <c r="G157" s="119"/>
      <c r="H157" s="18" t="s">
        <v>754</v>
      </c>
      <c r="I157" s="89">
        <v>6100</v>
      </c>
      <c r="J157" s="20">
        <v>0</v>
      </c>
      <c r="K157" s="18">
        <v>0</v>
      </c>
      <c r="L157" s="15">
        <v>0</v>
      </c>
      <c r="M157" s="20">
        <v>0</v>
      </c>
      <c r="N157" s="1">
        <v>0</v>
      </c>
      <c r="O157" s="20">
        <v>0</v>
      </c>
      <c r="P157" s="1">
        <v>0</v>
      </c>
      <c r="Q157" s="5">
        <v>2018</v>
      </c>
      <c r="R157" s="89">
        <v>16850</v>
      </c>
      <c r="S157" s="89"/>
      <c r="T157" s="89"/>
      <c r="U157" s="89"/>
      <c r="V157" s="1">
        <v>0</v>
      </c>
      <c r="W157" s="1">
        <v>0</v>
      </c>
      <c r="X157" s="5">
        <v>2019</v>
      </c>
      <c r="Y157" s="5">
        <v>2021</v>
      </c>
      <c r="Z157" s="15">
        <v>14456</v>
      </c>
      <c r="AA157" s="14">
        <v>0</v>
      </c>
      <c r="AB157" s="14">
        <v>0</v>
      </c>
      <c r="AC157" s="5">
        <v>85.8</v>
      </c>
      <c r="AD157" s="1">
        <v>0</v>
      </c>
      <c r="AE157" s="1">
        <v>0</v>
      </c>
      <c r="AF157" s="1">
        <v>0</v>
      </c>
      <c r="AG157" s="1">
        <v>0</v>
      </c>
      <c r="AH157" s="1">
        <v>0</v>
      </c>
      <c r="AI157" s="1">
        <v>0</v>
      </c>
      <c r="AJ157" s="1">
        <v>0</v>
      </c>
      <c r="AK157" s="1">
        <v>0</v>
      </c>
      <c r="AL157" s="15"/>
      <c r="AM157" s="15"/>
      <c r="AN157" s="15"/>
      <c r="AO157" s="1"/>
      <c r="AP157" s="1"/>
      <c r="AQ157" s="1"/>
      <c r="AR157" s="1"/>
      <c r="AS157" s="1"/>
      <c r="AT157" s="1"/>
      <c r="AU157" s="17"/>
    </row>
    <row r="158" spans="1:47" ht="18" customHeight="1" x14ac:dyDescent="0.4">
      <c r="A158" s="3">
        <v>44166</v>
      </c>
      <c r="B158" s="1" t="s">
        <v>484</v>
      </c>
      <c r="C158" s="1" t="s">
        <v>485</v>
      </c>
      <c r="D158" s="1">
        <v>0</v>
      </c>
      <c r="E158" s="24" t="s">
        <v>3040</v>
      </c>
      <c r="F158" s="24" t="s">
        <v>4009</v>
      </c>
      <c r="G158" s="119"/>
      <c r="H158" s="18" t="s">
        <v>754</v>
      </c>
      <c r="I158" s="89">
        <v>11958</v>
      </c>
      <c r="J158" s="20">
        <v>0</v>
      </c>
      <c r="K158" s="18">
        <v>0</v>
      </c>
      <c r="L158" s="15">
        <v>0</v>
      </c>
      <c r="M158" s="20">
        <v>0</v>
      </c>
      <c r="N158" s="1">
        <v>0</v>
      </c>
      <c r="O158" s="20">
        <v>0</v>
      </c>
      <c r="P158" s="1">
        <v>0</v>
      </c>
      <c r="Q158" s="1">
        <v>2016</v>
      </c>
      <c r="R158" s="89">
        <v>34285</v>
      </c>
      <c r="S158" s="89"/>
      <c r="T158" s="89"/>
      <c r="U158" s="89"/>
      <c r="V158" s="1">
        <v>0</v>
      </c>
      <c r="W158" s="1">
        <v>0</v>
      </c>
      <c r="X158" s="5">
        <v>2017</v>
      </c>
      <c r="Y158" s="5">
        <v>2019</v>
      </c>
      <c r="Z158" s="15">
        <v>31043</v>
      </c>
      <c r="AA158" s="14">
        <v>31110</v>
      </c>
      <c r="AB158" s="14">
        <v>30456</v>
      </c>
      <c r="AC158" s="5">
        <v>90.5</v>
      </c>
      <c r="AD158" s="5">
        <v>90.7</v>
      </c>
      <c r="AE158" s="5">
        <v>88.8</v>
      </c>
      <c r="AF158" s="1">
        <v>0</v>
      </c>
      <c r="AG158" s="1">
        <v>0</v>
      </c>
      <c r="AH158" s="1">
        <v>0</v>
      </c>
      <c r="AI158" s="1">
        <v>0</v>
      </c>
      <c r="AJ158" s="1">
        <v>0</v>
      </c>
      <c r="AK158" s="1">
        <v>0</v>
      </c>
      <c r="AL158" s="15"/>
      <c r="AM158" s="15"/>
      <c r="AN158" s="15"/>
      <c r="AO158" s="1"/>
      <c r="AP158" s="1"/>
      <c r="AQ158" s="1"/>
      <c r="AR158" s="1"/>
      <c r="AS158" s="1"/>
      <c r="AT158" s="1"/>
      <c r="AU158" s="17"/>
    </row>
    <row r="159" spans="1:47" ht="18" customHeight="1" x14ac:dyDescent="0.4">
      <c r="A159" s="3">
        <v>44166</v>
      </c>
      <c r="B159" s="1" t="s">
        <v>1429</v>
      </c>
      <c r="C159" s="1" t="s">
        <v>255</v>
      </c>
      <c r="D159" s="1" t="s">
        <v>1430</v>
      </c>
      <c r="E159" s="24" t="s">
        <v>4356</v>
      </c>
      <c r="F159" s="24" t="s">
        <v>4009</v>
      </c>
      <c r="G159" s="119"/>
      <c r="H159" s="18" t="s">
        <v>754</v>
      </c>
      <c r="I159" s="89">
        <v>2429</v>
      </c>
      <c r="J159" s="20">
        <v>0</v>
      </c>
      <c r="K159" s="18">
        <v>0</v>
      </c>
      <c r="L159" s="15">
        <v>0</v>
      </c>
      <c r="M159" s="20">
        <v>0</v>
      </c>
      <c r="N159" s="1">
        <v>0</v>
      </c>
      <c r="O159" s="20">
        <v>0</v>
      </c>
      <c r="P159" s="1">
        <v>0</v>
      </c>
      <c r="Q159" s="5">
        <v>2018</v>
      </c>
      <c r="R159" s="89">
        <v>7026</v>
      </c>
      <c r="S159" s="89"/>
      <c r="T159" s="89"/>
      <c r="U159" s="89"/>
      <c r="V159" s="1">
        <v>0.31740000000000002</v>
      </c>
      <c r="W159" s="1" t="s">
        <v>256</v>
      </c>
      <c r="X159" s="5">
        <v>2019</v>
      </c>
      <c r="Y159" s="1">
        <v>2021</v>
      </c>
      <c r="Z159" s="15">
        <v>6540</v>
      </c>
      <c r="AA159" s="14">
        <v>0</v>
      </c>
      <c r="AB159" s="14">
        <v>0</v>
      </c>
      <c r="AC159" s="1">
        <v>0.93082835183603763</v>
      </c>
      <c r="AD159" s="1">
        <v>0</v>
      </c>
      <c r="AE159" s="1">
        <v>0</v>
      </c>
      <c r="AF159" s="1">
        <v>0.3175</v>
      </c>
      <c r="AG159" s="1">
        <v>0</v>
      </c>
      <c r="AH159" s="1">
        <v>0</v>
      </c>
      <c r="AI159" s="1">
        <v>1.0003150598613737</v>
      </c>
      <c r="AJ159" s="1">
        <v>0</v>
      </c>
      <c r="AK159" s="1">
        <v>0</v>
      </c>
      <c r="AL159" s="15"/>
      <c r="AM159" s="15"/>
      <c r="AN159" s="15"/>
      <c r="AO159" s="1"/>
      <c r="AP159" s="1"/>
      <c r="AQ159" s="1"/>
      <c r="AR159" s="1"/>
      <c r="AS159" s="1"/>
      <c r="AT159" s="1"/>
      <c r="AU159" s="17"/>
    </row>
    <row r="160" spans="1:47" ht="18" customHeight="1" x14ac:dyDescent="0.4">
      <c r="A160" s="3">
        <v>44167</v>
      </c>
      <c r="B160" s="1" t="s">
        <v>153</v>
      </c>
      <c r="C160" s="1" t="s">
        <v>720</v>
      </c>
      <c r="D160" s="1">
        <v>0</v>
      </c>
      <c r="E160" s="24" t="s">
        <v>4360</v>
      </c>
      <c r="F160" s="24" t="s">
        <v>4009</v>
      </c>
      <c r="G160" s="119"/>
      <c r="H160" s="18" t="s">
        <v>754</v>
      </c>
      <c r="I160" s="89">
        <v>2308</v>
      </c>
      <c r="J160" s="20">
        <v>0</v>
      </c>
      <c r="K160" s="18">
        <v>0</v>
      </c>
      <c r="L160" s="15">
        <v>0</v>
      </c>
      <c r="M160" s="20">
        <v>0</v>
      </c>
      <c r="N160" s="1">
        <v>0</v>
      </c>
      <c r="O160" s="20">
        <v>0</v>
      </c>
      <c r="P160" s="1">
        <v>0</v>
      </c>
      <c r="Q160" s="5">
        <v>2018</v>
      </c>
      <c r="R160" s="89">
        <v>6231</v>
      </c>
      <c r="S160" s="89"/>
      <c r="T160" s="89"/>
      <c r="U160" s="89"/>
      <c r="V160" s="5">
        <v>0.3</v>
      </c>
      <c r="W160" s="1">
        <v>0</v>
      </c>
      <c r="X160" s="5">
        <v>2019</v>
      </c>
      <c r="Y160" s="5">
        <v>2021</v>
      </c>
      <c r="Z160" s="15">
        <v>6218</v>
      </c>
      <c r="AA160" s="14">
        <v>0</v>
      </c>
      <c r="AB160" s="14">
        <v>0</v>
      </c>
      <c r="AC160" s="5">
        <v>99.8</v>
      </c>
      <c r="AD160" s="1">
        <v>0</v>
      </c>
      <c r="AE160" s="1">
        <v>0</v>
      </c>
      <c r="AF160" s="5">
        <v>0.3</v>
      </c>
      <c r="AG160" s="1">
        <v>0</v>
      </c>
      <c r="AH160" s="1">
        <v>0</v>
      </c>
      <c r="AI160" s="5">
        <v>100</v>
      </c>
      <c r="AJ160" s="1">
        <v>0</v>
      </c>
      <c r="AK160" s="1">
        <v>0</v>
      </c>
      <c r="AL160" s="15"/>
      <c r="AM160" s="15"/>
      <c r="AN160" s="15"/>
      <c r="AO160" s="1"/>
      <c r="AP160" s="1"/>
      <c r="AQ160" s="1"/>
      <c r="AR160" s="1"/>
      <c r="AS160" s="1"/>
      <c r="AT160" s="1"/>
      <c r="AU160" s="17"/>
    </row>
    <row r="161" spans="1:47" ht="18" customHeight="1" x14ac:dyDescent="0.4">
      <c r="A161" s="3">
        <v>44167</v>
      </c>
      <c r="B161" s="1" t="s">
        <v>1250</v>
      </c>
      <c r="C161" s="1" t="s">
        <v>1251</v>
      </c>
      <c r="D161" s="1">
        <v>0</v>
      </c>
      <c r="E161" s="24" t="s">
        <v>3695</v>
      </c>
      <c r="F161" s="24" t="s">
        <v>4009</v>
      </c>
      <c r="G161" s="119"/>
      <c r="H161" s="18" t="s">
        <v>754</v>
      </c>
      <c r="I161" s="89">
        <v>2346</v>
      </c>
      <c r="J161" s="20">
        <v>0</v>
      </c>
      <c r="K161" s="18">
        <v>0</v>
      </c>
      <c r="L161" s="15">
        <v>0</v>
      </c>
      <c r="M161" s="20">
        <v>0</v>
      </c>
      <c r="N161" s="1">
        <v>0</v>
      </c>
      <c r="O161" s="20">
        <v>0</v>
      </c>
      <c r="P161" s="1">
        <v>0</v>
      </c>
      <c r="Q161" s="5">
        <v>2018</v>
      </c>
      <c r="R161" s="89">
        <v>4711</v>
      </c>
      <c r="S161" s="89"/>
      <c r="T161" s="89"/>
      <c r="U161" s="89"/>
      <c r="V161" s="5">
        <v>7.739E-2</v>
      </c>
      <c r="W161" s="1">
        <v>0</v>
      </c>
      <c r="X161" s="5">
        <v>2019</v>
      </c>
      <c r="Y161" s="5">
        <v>2021</v>
      </c>
      <c r="Z161" s="15">
        <v>4679</v>
      </c>
      <c r="AA161" s="14">
        <v>0</v>
      </c>
      <c r="AB161" s="14">
        <v>0</v>
      </c>
      <c r="AC161" s="5">
        <v>99.3</v>
      </c>
      <c r="AD161" s="1">
        <v>0</v>
      </c>
      <c r="AE161" s="1">
        <v>0</v>
      </c>
      <c r="AF161" s="5">
        <v>6.5199999999999994E-2</v>
      </c>
      <c r="AG161" s="1">
        <v>0</v>
      </c>
      <c r="AH161" s="1">
        <v>0</v>
      </c>
      <c r="AI161" s="5">
        <v>84.2</v>
      </c>
      <c r="AJ161" s="1">
        <v>0</v>
      </c>
      <c r="AK161" s="1">
        <v>0</v>
      </c>
      <c r="AL161" s="15"/>
      <c r="AM161" s="15"/>
      <c r="AN161" s="15"/>
      <c r="AO161" s="1"/>
      <c r="AP161" s="1"/>
      <c r="AQ161" s="1"/>
      <c r="AR161" s="1"/>
      <c r="AS161" s="1"/>
      <c r="AT161" s="1"/>
      <c r="AU161" s="17"/>
    </row>
    <row r="162" spans="1:47" ht="18" customHeight="1" x14ac:dyDescent="0.4">
      <c r="A162" s="3">
        <v>44167</v>
      </c>
      <c r="B162" s="1" t="s">
        <v>1252</v>
      </c>
      <c r="C162" s="1" t="s">
        <v>1253</v>
      </c>
      <c r="D162" s="1">
        <v>0</v>
      </c>
      <c r="E162" s="24" t="s">
        <v>3250</v>
      </c>
      <c r="F162" s="24" t="s">
        <v>4009</v>
      </c>
      <c r="G162" s="119"/>
      <c r="H162" s="18" t="s">
        <v>754</v>
      </c>
      <c r="I162" s="89">
        <v>13843</v>
      </c>
      <c r="J162" s="20">
        <v>0</v>
      </c>
      <c r="K162" s="18">
        <v>0</v>
      </c>
      <c r="L162" s="15">
        <v>0</v>
      </c>
      <c r="M162" s="20">
        <v>0</v>
      </c>
      <c r="N162" s="1">
        <v>0</v>
      </c>
      <c r="O162" s="20">
        <v>0</v>
      </c>
      <c r="P162" s="1">
        <v>0</v>
      </c>
      <c r="Q162" s="5">
        <v>2016</v>
      </c>
      <c r="R162" s="89">
        <v>26600</v>
      </c>
      <c r="S162" s="89"/>
      <c r="T162" s="89"/>
      <c r="U162" s="89"/>
      <c r="V162" s="5">
        <v>2.93</v>
      </c>
      <c r="W162" s="1">
        <v>0</v>
      </c>
      <c r="X162" s="5">
        <v>2017</v>
      </c>
      <c r="Y162" s="5">
        <v>2019</v>
      </c>
      <c r="Z162" s="15">
        <v>39804</v>
      </c>
      <c r="AA162" s="14">
        <v>38040</v>
      </c>
      <c r="AB162" s="14">
        <v>37795</v>
      </c>
      <c r="AC162" s="5">
        <v>149.6</v>
      </c>
      <c r="AD162" s="5">
        <v>143</v>
      </c>
      <c r="AE162" s="5">
        <v>142</v>
      </c>
      <c r="AF162" s="5">
        <v>3.29</v>
      </c>
      <c r="AG162" s="5">
        <v>2.93</v>
      </c>
      <c r="AH162" s="5">
        <v>2.93</v>
      </c>
      <c r="AI162" s="1">
        <v>72.099999999999994</v>
      </c>
      <c r="AJ162" s="5">
        <v>64.3</v>
      </c>
      <c r="AK162" s="5">
        <v>64.3</v>
      </c>
      <c r="AL162" s="15"/>
      <c r="AM162" s="15"/>
      <c r="AN162" s="15"/>
      <c r="AO162" s="1"/>
      <c r="AP162" s="1"/>
      <c r="AQ162" s="1"/>
      <c r="AR162" s="1"/>
      <c r="AS162" s="1"/>
      <c r="AT162" s="1"/>
      <c r="AU162" s="17"/>
    </row>
    <row r="163" spans="1:47" ht="18" customHeight="1" x14ac:dyDescent="0.4">
      <c r="A163" s="3">
        <v>44168</v>
      </c>
      <c r="B163" s="1" t="s">
        <v>957</v>
      </c>
      <c r="C163" s="1" t="s">
        <v>958</v>
      </c>
      <c r="D163" s="1">
        <v>0</v>
      </c>
      <c r="E163" s="24" t="s">
        <v>3184</v>
      </c>
      <c r="F163" s="24" t="s">
        <v>4009</v>
      </c>
      <c r="G163" s="119"/>
      <c r="H163" s="18" t="s">
        <v>754</v>
      </c>
      <c r="I163" s="89">
        <v>353804</v>
      </c>
      <c r="J163" s="20">
        <v>0</v>
      </c>
      <c r="K163" s="18">
        <v>0</v>
      </c>
      <c r="L163" s="15">
        <v>0</v>
      </c>
      <c r="M163" s="20">
        <v>0</v>
      </c>
      <c r="N163" s="1">
        <v>0</v>
      </c>
      <c r="O163" s="20">
        <v>0</v>
      </c>
      <c r="P163" s="1">
        <v>0</v>
      </c>
      <c r="Q163" s="5">
        <v>2018</v>
      </c>
      <c r="R163" s="89">
        <v>986217</v>
      </c>
      <c r="S163" s="89"/>
      <c r="T163" s="89"/>
      <c r="U163" s="89"/>
      <c r="V163" s="1">
        <v>0</v>
      </c>
      <c r="W163" s="1">
        <v>0</v>
      </c>
      <c r="X163" s="5">
        <v>2019</v>
      </c>
      <c r="Y163" s="5">
        <v>2021</v>
      </c>
      <c r="Z163" s="15">
        <v>953739</v>
      </c>
      <c r="AA163" s="14">
        <v>0</v>
      </c>
      <c r="AB163" s="14">
        <v>0</v>
      </c>
      <c r="AC163" s="5">
        <v>96.7</v>
      </c>
      <c r="AD163" s="1">
        <v>0</v>
      </c>
      <c r="AE163" s="1">
        <v>0</v>
      </c>
      <c r="AF163" s="1">
        <v>0</v>
      </c>
      <c r="AG163" s="1">
        <v>0</v>
      </c>
      <c r="AH163" s="1">
        <v>0</v>
      </c>
      <c r="AI163" s="1">
        <v>0</v>
      </c>
      <c r="AJ163" s="1">
        <v>0</v>
      </c>
      <c r="AK163" s="1">
        <v>0</v>
      </c>
      <c r="AL163" s="15"/>
      <c r="AM163" s="15"/>
      <c r="AN163" s="15"/>
      <c r="AO163" s="1"/>
      <c r="AP163" s="1"/>
      <c r="AQ163" s="1"/>
      <c r="AR163" s="1"/>
      <c r="AS163" s="1"/>
      <c r="AT163" s="1"/>
      <c r="AU163" s="17"/>
    </row>
    <row r="164" spans="1:47" ht="18" customHeight="1" x14ac:dyDescent="0.4">
      <c r="A164" s="3">
        <v>44168</v>
      </c>
      <c r="B164" s="1" t="s">
        <v>635</v>
      </c>
      <c r="C164" s="1" t="s">
        <v>161</v>
      </c>
      <c r="D164" s="1">
        <v>0</v>
      </c>
      <c r="E164" s="24" t="s">
        <v>3184</v>
      </c>
      <c r="F164" s="24" t="s">
        <v>4009</v>
      </c>
      <c r="G164" s="119"/>
      <c r="H164" s="18" t="s">
        <v>754</v>
      </c>
      <c r="I164" s="89">
        <v>987015</v>
      </c>
      <c r="J164" s="20">
        <v>0</v>
      </c>
      <c r="K164" s="18">
        <v>0</v>
      </c>
      <c r="L164" s="15">
        <v>0</v>
      </c>
      <c r="M164" s="20">
        <v>0</v>
      </c>
      <c r="N164" s="1">
        <v>0</v>
      </c>
      <c r="O164" s="20">
        <v>0</v>
      </c>
      <c r="P164" s="1">
        <v>0</v>
      </c>
      <c r="Q164" s="5">
        <v>2018</v>
      </c>
      <c r="R164" s="89">
        <v>3980003</v>
      </c>
      <c r="S164" s="89"/>
      <c r="T164" s="89"/>
      <c r="U164" s="89"/>
      <c r="V164" s="1">
        <v>0</v>
      </c>
      <c r="W164" s="1">
        <v>0</v>
      </c>
      <c r="X164" s="5">
        <v>2019</v>
      </c>
      <c r="Y164" s="5">
        <v>2021</v>
      </c>
      <c r="Z164" s="15">
        <v>4029080</v>
      </c>
      <c r="AA164" s="14">
        <v>0</v>
      </c>
      <c r="AB164" s="14">
        <v>0</v>
      </c>
      <c r="AC164" s="5">
        <v>101.2</v>
      </c>
      <c r="AD164" s="1">
        <v>0</v>
      </c>
      <c r="AE164" s="1">
        <v>0</v>
      </c>
      <c r="AF164" s="1">
        <v>0</v>
      </c>
      <c r="AG164" s="1">
        <v>0</v>
      </c>
      <c r="AH164" s="1">
        <v>0</v>
      </c>
      <c r="AI164" s="1">
        <v>0</v>
      </c>
      <c r="AJ164" s="1">
        <v>0</v>
      </c>
      <c r="AK164" s="1">
        <v>0</v>
      </c>
      <c r="AL164" s="15"/>
      <c r="AM164" s="15"/>
      <c r="AN164" s="15"/>
      <c r="AO164" s="1"/>
      <c r="AP164" s="1"/>
      <c r="AQ164" s="1"/>
      <c r="AR164" s="1"/>
      <c r="AS164" s="1"/>
      <c r="AT164" s="1"/>
      <c r="AU164" s="17"/>
    </row>
    <row r="165" spans="1:47" ht="18" customHeight="1" x14ac:dyDescent="0.4">
      <c r="A165" s="3">
        <v>44168</v>
      </c>
      <c r="B165" s="1" t="s">
        <v>821</v>
      </c>
      <c r="C165" s="1" t="s">
        <v>701</v>
      </c>
      <c r="D165" s="1">
        <v>0</v>
      </c>
      <c r="E165" s="24" t="s">
        <v>3045</v>
      </c>
      <c r="F165" s="24" t="s">
        <v>4009</v>
      </c>
      <c r="G165" s="119"/>
      <c r="H165" s="18" t="s">
        <v>754</v>
      </c>
      <c r="I165" s="89">
        <v>10094</v>
      </c>
      <c r="J165" s="20">
        <v>0</v>
      </c>
      <c r="K165" s="18">
        <v>0</v>
      </c>
      <c r="L165" s="15">
        <v>0</v>
      </c>
      <c r="M165" s="20">
        <v>0</v>
      </c>
      <c r="N165" s="1">
        <v>0</v>
      </c>
      <c r="O165" s="20">
        <v>0</v>
      </c>
      <c r="P165" s="1">
        <v>0</v>
      </c>
      <c r="Q165" s="5">
        <v>2018</v>
      </c>
      <c r="R165" s="89">
        <v>26479</v>
      </c>
      <c r="S165" s="89"/>
      <c r="T165" s="89"/>
      <c r="U165" s="89"/>
      <c r="V165" s="1">
        <v>0</v>
      </c>
      <c r="W165" s="1">
        <v>0</v>
      </c>
      <c r="X165" s="5">
        <v>2019</v>
      </c>
      <c r="Y165" s="5">
        <v>2021</v>
      </c>
      <c r="Z165" s="15">
        <v>26062</v>
      </c>
      <c r="AA165" s="14">
        <v>0</v>
      </c>
      <c r="AB165" s="14">
        <v>0</v>
      </c>
      <c r="AC165" s="5">
        <v>98.4</v>
      </c>
      <c r="AD165" s="1">
        <v>0</v>
      </c>
      <c r="AE165" s="1">
        <v>0</v>
      </c>
      <c r="AF165" s="1">
        <v>0</v>
      </c>
      <c r="AG165" s="1">
        <v>0</v>
      </c>
      <c r="AH165" s="1">
        <v>0</v>
      </c>
      <c r="AI165" s="1">
        <v>0</v>
      </c>
      <c r="AJ165" s="1">
        <v>0</v>
      </c>
      <c r="AK165" s="1">
        <v>0</v>
      </c>
      <c r="AL165" s="15"/>
      <c r="AM165" s="15"/>
      <c r="AN165" s="15"/>
      <c r="AO165" s="1"/>
      <c r="AP165" s="1"/>
      <c r="AQ165" s="1"/>
      <c r="AR165" s="1"/>
      <c r="AS165" s="1"/>
      <c r="AT165" s="1"/>
      <c r="AU165" s="17"/>
    </row>
    <row r="166" spans="1:47" ht="18" customHeight="1" x14ac:dyDescent="0.4">
      <c r="A166" s="3">
        <v>44168</v>
      </c>
      <c r="B166" s="1" t="s">
        <v>847</v>
      </c>
      <c r="C166" s="1" t="s">
        <v>528</v>
      </c>
      <c r="D166" s="1">
        <v>0</v>
      </c>
      <c r="E166" s="24" t="s">
        <v>2938</v>
      </c>
      <c r="F166" s="24" t="s">
        <v>4009</v>
      </c>
      <c r="G166" s="119"/>
      <c r="H166" s="18" t="s">
        <v>754</v>
      </c>
      <c r="I166" s="89">
        <v>2012</v>
      </c>
      <c r="J166" s="20">
        <v>0</v>
      </c>
      <c r="K166" s="18">
        <v>0</v>
      </c>
      <c r="L166" s="15">
        <v>0</v>
      </c>
      <c r="M166" s="20">
        <v>0</v>
      </c>
      <c r="N166" s="1">
        <v>0</v>
      </c>
      <c r="O166" s="20">
        <v>0</v>
      </c>
      <c r="P166" s="1">
        <v>0</v>
      </c>
      <c r="Q166" s="5">
        <v>2018</v>
      </c>
      <c r="R166" s="89">
        <v>4431</v>
      </c>
      <c r="S166" s="89"/>
      <c r="T166" s="89"/>
      <c r="U166" s="89"/>
      <c r="V166" s="1">
        <v>0</v>
      </c>
      <c r="W166" s="1">
        <v>0</v>
      </c>
      <c r="X166" s="5">
        <v>2019</v>
      </c>
      <c r="Y166" s="5">
        <v>2021</v>
      </c>
      <c r="Z166" s="15">
        <v>5183</v>
      </c>
      <c r="AA166" s="14">
        <v>0</v>
      </c>
      <c r="AB166" s="14">
        <v>0</v>
      </c>
      <c r="AC166" s="5">
        <v>117</v>
      </c>
      <c r="AD166" s="1">
        <v>0</v>
      </c>
      <c r="AE166" s="1">
        <v>0</v>
      </c>
      <c r="AF166" s="1">
        <v>0</v>
      </c>
      <c r="AG166" s="1">
        <v>0</v>
      </c>
      <c r="AH166" s="1">
        <v>0</v>
      </c>
      <c r="AI166" s="1">
        <v>0</v>
      </c>
      <c r="AJ166" s="1">
        <v>0</v>
      </c>
      <c r="AK166" s="1">
        <v>0</v>
      </c>
      <c r="AL166" s="15"/>
      <c r="AM166" s="15"/>
      <c r="AN166" s="15"/>
      <c r="AO166" s="1"/>
      <c r="AP166" s="1"/>
      <c r="AQ166" s="1"/>
      <c r="AR166" s="1"/>
      <c r="AS166" s="1"/>
      <c r="AT166" s="1"/>
      <c r="AU166" s="17"/>
    </row>
    <row r="167" spans="1:47" ht="18" customHeight="1" x14ac:dyDescent="0.4">
      <c r="A167" s="3">
        <v>44169</v>
      </c>
      <c r="B167" s="1" t="s">
        <v>203</v>
      </c>
      <c r="C167" s="1" t="s">
        <v>1255</v>
      </c>
      <c r="D167" s="1">
        <v>0</v>
      </c>
      <c r="E167" s="24" t="s">
        <v>4356</v>
      </c>
      <c r="F167" s="24" t="s">
        <v>4009</v>
      </c>
      <c r="G167" s="119"/>
      <c r="H167" s="18" t="s">
        <v>754</v>
      </c>
      <c r="I167" s="89">
        <v>4149</v>
      </c>
      <c r="J167" s="20">
        <v>0</v>
      </c>
      <c r="K167" s="18">
        <v>0</v>
      </c>
      <c r="L167" s="15">
        <v>0</v>
      </c>
      <c r="M167" s="20">
        <v>0</v>
      </c>
      <c r="N167" s="1">
        <v>0</v>
      </c>
      <c r="O167" s="20">
        <v>0</v>
      </c>
      <c r="P167" s="1">
        <v>0</v>
      </c>
      <c r="Q167" s="5">
        <v>2018</v>
      </c>
      <c r="R167" s="89">
        <v>10868</v>
      </c>
      <c r="S167" s="89"/>
      <c r="T167" s="89"/>
      <c r="U167" s="89"/>
      <c r="V167" s="5">
        <v>0.68400000000000005</v>
      </c>
      <c r="W167" s="1">
        <v>0</v>
      </c>
      <c r="X167" s="5">
        <v>2019</v>
      </c>
      <c r="Y167" s="5">
        <v>2021</v>
      </c>
      <c r="Z167" s="15">
        <v>8530</v>
      </c>
      <c r="AA167" s="14">
        <v>0</v>
      </c>
      <c r="AB167" s="14">
        <v>0</v>
      </c>
      <c r="AC167" s="5">
        <v>78.400000000000006</v>
      </c>
      <c r="AD167" s="1">
        <v>0</v>
      </c>
      <c r="AE167" s="1">
        <v>0</v>
      </c>
      <c r="AF167" s="5">
        <v>0.89</v>
      </c>
      <c r="AG167" s="1">
        <v>0</v>
      </c>
      <c r="AH167" s="1">
        <v>0</v>
      </c>
      <c r="AI167" s="5">
        <v>130.1</v>
      </c>
      <c r="AJ167" s="1">
        <v>0</v>
      </c>
      <c r="AK167" s="1">
        <v>0</v>
      </c>
      <c r="AL167" s="15"/>
      <c r="AM167" s="15"/>
      <c r="AN167" s="15"/>
      <c r="AO167" s="1"/>
      <c r="AP167" s="1"/>
      <c r="AQ167" s="1"/>
      <c r="AR167" s="1"/>
      <c r="AS167" s="1"/>
      <c r="AT167" s="1"/>
      <c r="AU167" s="17"/>
    </row>
    <row r="168" spans="1:47" ht="18" customHeight="1" x14ac:dyDescent="0.4">
      <c r="A168" s="3">
        <v>44169</v>
      </c>
      <c r="B168" s="1" t="s">
        <v>88</v>
      </c>
      <c r="C168" s="1" t="s">
        <v>1256</v>
      </c>
      <c r="D168" s="1">
        <v>0</v>
      </c>
      <c r="E168" s="24" t="s">
        <v>4361</v>
      </c>
      <c r="F168" s="24" t="s">
        <v>4009</v>
      </c>
      <c r="G168" s="119"/>
      <c r="H168" s="18" t="s">
        <v>754</v>
      </c>
      <c r="I168" s="89">
        <v>2637</v>
      </c>
      <c r="J168" s="20">
        <v>0</v>
      </c>
      <c r="K168" s="18">
        <v>0</v>
      </c>
      <c r="L168" s="15">
        <v>0</v>
      </c>
      <c r="M168" s="20">
        <v>0</v>
      </c>
      <c r="N168" s="1">
        <v>0</v>
      </c>
      <c r="O168" s="20">
        <v>0</v>
      </c>
      <c r="P168" s="1">
        <v>0</v>
      </c>
      <c r="Q168" s="5">
        <v>2018</v>
      </c>
      <c r="R168" s="89">
        <v>2021</v>
      </c>
      <c r="S168" s="89"/>
      <c r="T168" s="89"/>
      <c r="U168" s="89"/>
      <c r="V168" s="5">
        <v>3.1600000000000003E-2</v>
      </c>
      <c r="W168" s="1">
        <v>0</v>
      </c>
      <c r="X168" s="5">
        <v>2019</v>
      </c>
      <c r="Y168" s="5">
        <v>2021</v>
      </c>
      <c r="Z168" s="15">
        <v>1998</v>
      </c>
      <c r="AA168" s="14">
        <v>0</v>
      </c>
      <c r="AB168" s="14">
        <v>0</v>
      </c>
      <c r="AC168" s="5">
        <v>98.7</v>
      </c>
      <c r="AD168" s="1">
        <v>0</v>
      </c>
      <c r="AE168" s="1">
        <v>0</v>
      </c>
      <c r="AF168" s="5">
        <v>3.1600000000000003E-2</v>
      </c>
      <c r="AG168" s="1">
        <v>0</v>
      </c>
      <c r="AH168" s="1">
        <v>0</v>
      </c>
      <c r="AI168" s="5">
        <v>100</v>
      </c>
      <c r="AJ168" s="1">
        <v>0</v>
      </c>
      <c r="AK168" s="1">
        <v>0</v>
      </c>
      <c r="AL168" s="15"/>
      <c r="AM168" s="15"/>
      <c r="AN168" s="15"/>
      <c r="AO168" s="1"/>
      <c r="AP168" s="1"/>
      <c r="AQ168" s="1"/>
      <c r="AR168" s="1"/>
      <c r="AS168" s="1"/>
      <c r="AT168" s="1"/>
      <c r="AU168" s="17"/>
    </row>
    <row r="169" spans="1:47" ht="18" customHeight="1" x14ac:dyDescent="0.4">
      <c r="A169" s="3">
        <v>44169</v>
      </c>
      <c r="B169" s="1" t="s">
        <v>762</v>
      </c>
      <c r="C169" s="1" t="s">
        <v>329</v>
      </c>
      <c r="D169" s="1">
        <v>0</v>
      </c>
      <c r="E169" s="24" t="s">
        <v>3081</v>
      </c>
      <c r="F169" s="24" t="s">
        <v>4009</v>
      </c>
      <c r="G169" s="119"/>
      <c r="H169" s="18" t="s">
        <v>754</v>
      </c>
      <c r="I169" s="89">
        <v>2328</v>
      </c>
      <c r="J169" s="20">
        <v>0</v>
      </c>
      <c r="K169" s="18">
        <v>0</v>
      </c>
      <c r="L169" s="15">
        <v>0</v>
      </c>
      <c r="M169" s="20">
        <v>0</v>
      </c>
      <c r="N169" s="1">
        <v>0</v>
      </c>
      <c r="O169" s="20">
        <v>0</v>
      </c>
      <c r="P169" s="1">
        <v>0</v>
      </c>
      <c r="Q169" s="5">
        <v>2016</v>
      </c>
      <c r="R169" s="89">
        <v>7565</v>
      </c>
      <c r="S169" s="89"/>
      <c r="T169" s="89"/>
      <c r="U169" s="89"/>
      <c r="V169" s="1">
        <v>0</v>
      </c>
      <c r="W169" s="1">
        <v>0</v>
      </c>
      <c r="X169" s="5">
        <v>2017</v>
      </c>
      <c r="Y169" s="5">
        <v>2019</v>
      </c>
      <c r="Z169" s="15">
        <v>7050</v>
      </c>
      <c r="AA169" s="14">
        <v>7211</v>
      </c>
      <c r="AB169" s="14">
        <v>7470</v>
      </c>
      <c r="AC169" s="5">
        <v>93.2</v>
      </c>
      <c r="AD169" s="5">
        <v>95.3</v>
      </c>
      <c r="AE169" s="5">
        <v>98.7</v>
      </c>
      <c r="AF169" s="1">
        <v>0</v>
      </c>
      <c r="AG169" s="1">
        <v>0</v>
      </c>
      <c r="AH169" s="1">
        <v>0</v>
      </c>
      <c r="AI169" s="1">
        <v>0</v>
      </c>
      <c r="AJ169" s="1">
        <v>0</v>
      </c>
      <c r="AK169" s="1">
        <v>0</v>
      </c>
      <c r="AL169" s="15"/>
      <c r="AM169" s="15"/>
      <c r="AN169" s="15"/>
      <c r="AO169" s="1"/>
      <c r="AP169" s="1"/>
      <c r="AQ169" s="1"/>
      <c r="AR169" s="1"/>
      <c r="AS169" s="1"/>
      <c r="AT169" s="1"/>
      <c r="AU169" s="17"/>
    </row>
    <row r="170" spans="1:47" ht="18" customHeight="1" x14ac:dyDescent="0.4">
      <c r="A170" s="3">
        <v>44169</v>
      </c>
      <c r="B170" s="1" t="s">
        <v>686</v>
      </c>
      <c r="C170" s="1" t="s">
        <v>1271</v>
      </c>
      <c r="D170" s="1">
        <v>0</v>
      </c>
      <c r="E170" s="24" t="s">
        <v>2976</v>
      </c>
      <c r="F170" s="24" t="s">
        <v>4009</v>
      </c>
      <c r="G170" s="119"/>
      <c r="H170" s="18">
        <v>0</v>
      </c>
      <c r="I170" s="89">
        <v>0</v>
      </c>
      <c r="J170" s="19" t="s">
        <v>754</v>
      </c>
      <c r="K170" s="18">
        <v>0</v>
      </c>
      <c r="L170" s="15">
        <v>202</v>
      </c>
      <c r="M170" s="20">
        <v>0</v>
      </c>
      <c r="N170" s="1">
        <v>0</v>
      </c>
      <c r="O170" s="20">
        <v>0</v>
      </c>
      <c r="P170" s="1">
        <v>0</v>
      </c>
      <c r="Q170" s="5">
        <v>2016</v>
      </c>
      <c r="R170" s="89">
        <v>8579</v>
      </c>
      <c r="S170" s="89"/>
      <c r="T170" s="89"/>
      <c r="U170" s="89"/>
      <c r="V170" s="1">
        <v>0</v>
      </c>
      <c r="W170" s="1">
        <v>0</v>
      </c>
      <c r="X170" s="5">
        <v>2017</v>
      </c>
      <c r="Y170" s="5">
        <v>2019</v>
      </c>
      <c r="Z170" s="15">
        <v>8458</v>
      </c>
      <c r="AA170" s="14">
        <v>7941</v>
      </c>
      <c r="AB170" s="14">
        <v>7792</v>
      </c>
      <c r="AC170" s="5">
        <v>98.6</v>
      </c>
      <c r="AD170" s="5">
        <v>92.6</v>
      </c>
      <c r="AE170" s="5">
        <v>90.8</v>
      </c>
      <c r="AF170" s="1">
        <v>0</v>
      </c>
      <c r="AG170" s="1">
        <v>0</v>
      </c>
      <c r="AH170" s="1">
        <v>0</v>
      </c>
      <c r="AI170" s="1">
        <v>0</v>
      </c>
      <c r="AJ170" s="1">
        <v>0</v>
      </c>
      <c r="AK170" s="1">
        <v>0</v>
      </c>
      <c r="AL170" s="15"/>
      <c r="AM170" s="15"/>
      <c r="AN170" s="15"/>
      <c r="AO170" s="1"/>
      <c r="AP170" s="1"/>
      <c r="AQ170" s="1"/>
      <c r="AR170" s="1"/>
      <c r="AS170" s="1"/>
      <c r="AT170" s="1"/>
      <c r="AU170" s="17"/>
    </row>
    <row r="171" spans="1:47" ht="18" customHeight="1" x14ac:dyDescent="0.4">
      <c r="A171" s="3">
        <v>44169</v>
      </c>
      <c r="B171" s="1" t="s">
        <v>718</v>
      </c>
      <c r="C171" s="1" t="s">
        <v>1338</v>
      </c>
      <c r="D171" s="1">
        <v>0</v>
      </c>
      <c r="E171" s="24" t="s">
        <v>4356</v>
      </c>
      <c r="F171" s="24" t="s">
        <v>4009</v>
      </c>
      <c r="G171" s="119"/>
      <c r="H171" s="18" t="s">
        <v>754</v>
      </c>
      <c r="I171" s="89">
        <v>18817</v>
      </c>
      <c r="J171" s="20">
        <v>0</v>
      </c>
      <c r="K171" s="18">
        <v>0</v>
      </c>
      <c r="L171" s="15">
        <v>0</v>
      </c>
      <c r="M171" s="20">
        <v>0</v>
      </c>
      <c r="N171" s="1">
        <v>0</v>
      </c>
      <c r="O171" s="20">
        <v>0</v>
      </c>
      <c r="P171" s="1">
        <v>0</v>
      </c>
      <c r="Q171" s="5">
        <v>2018</v>
      </c>
      <c r="R171" s="89">
        <v>47543</v>
      </c>
      <c r="S171" s="89"/>
      <c r="T171" s="89"/>
      <c r="U171" s="89"/>
      <c r="V171" s="5">
        <v>506</v>
      </c>
      <c r="W171" s="1">
        <v>0</v>
      </c>
      <c r="X171" s="5">
        <v>2019</v>
      </c>
      <c r="Y171" s="5">
        <v>2021</v>
      </c>
      <c r="Z171" s="15">
        <v>42377</v>
      </c>
      <c r="AA171" s="14">
        <v>0</v>
      </c>
      <c r="AB171" s="14">
        <v>0</v>
      </c>
      <c r="AC171" s="5">
        <v>89.1</v>
      </c>
      <c r="AD171" s="1">
        <v>0</v>
      </c>
      <c r="AE171" s="1">
        <v>0</v>
      </c>
      <c r="AF171" s="5">
        <v>452</v>
      </c>
      <c r="AG171" s="1">
        <v>0</v>
      </c>
      <c r="AH171" s="1">
        <v>0</v>
      </c>
      <c r="AI171" s="5">
        <v>89.3</v>
      </c>
      <c r="AJ171" s="1">
        <v>0</v>
      </c>
      <c r="AK171" s="1">
        <v>0</v>
      </c>
      <c r="AL171" s="15"/>
      <c r="AM171" s="15"/>
      <c r="AN171" s="15"/>
      <c r="AO171" s="1"/>
      <c r="AP171" s="1"/>
      <c r="AQ171" s="1"/>
      <c r="AR171" s="1"/>
      <c r="AS171" s="1"/>
      <c r="AT171" s="1"/>
      <c r="AU171" s="17"/>
    </row>
    <row r="172" spans="1:47" ht="18" customHeight="1" x14ac:dyDescent="0.4">
      <c r="A172" s="3">
        <v>44170</v>
      </c>
      <c r="B172" s="1" t="s">
        <v>162</v>
      </c>
      <c r="C172" s="1" t="s">
        <v>1266</v>
      </c>
      <c r="D172" s="1">
        <v>0</v>
      </c>
      <c r="E172" s="24" t="s">
        <v>4356</v>
      </c>
      <c r="F172" s="24" t="s">
        <v>4009</v>
      </c>
      <c r="G172" s="119"/>
      <c r="H172" s="18" t="s">
        <v>754</v>
      </c>
      <c r="I172" s="89">
        <v>8641</v>
      </c>
      <c r="J172" s="20">
        <v>0</v>
      </c>
      <c r="K172" s="18">
        <v>0</v>
      </c>
      <c r="L172" s="15">
        <v>0</v>
      </c>
      <c r="M172" s="20">
        <v>0</v>
      </c>
      <c r="N172" s="1">
        <v>0</v>
      </c>
      <c r="O172" s="20">
        <v>0</v>
      </c>
      <c r="P172" s="1">
        <v>0</v>
      </c>
      <c r="Q172" s="5">
        <v>2018</v>
      </c>
      <c r="R172" s="89">
        <v>18477</v>
      </c>
      <c r="S172" s="89"/>
      <c r="T172" s="89"/>
      <c r="U172" s="89"/>
      <c r="V172" s="1">
        <v>0</v>
      </c>
      <c r="W172" s="1">
        <v>0</v>
      </c>
      <c r="X172" s="5">
        <v>2019</v>
      </c>
      <c r="Y172" s="5">
        <v>2021</v>
      </c>
      <c r="Z172" s="15">
        <v>18858</v>
      </c>
      <c r="AA172" s="14">
        <v>0</v>
      </c>
      <c r="AB172" s="14">
        <v>0</v>
      </c>
      <c r="AC172" s="5">
        <v>102.1</v>
      </c>
      <c r="AD172" s="1">
        <v>0</v>
      </c>
      <c r="AE172" s="1">
        <v>0</v>
      </c>
      <c r="AF172" s="1">
        <v>0</v>
      </c>
      <c r="AG172" s="1">
        <v>0</v>
      </c>
      <c r="AH172" s="1">
        <v>0</v>
      </c>
      <c r="AI172" s="1">
        <v>0</v>
      </c>
      <c r="AJ172" s="1">
        <v>0</v>
      </c>
      <c r="AK172" s="1">
        <v>0</v>
      </c>
      <c r="AL172" s="15"/>
      <c r="AM172" s="15"/>
      <c r="AN172" s="15"/>
      <c r="AO172" s="1"/>
      <c r="AP172" s="1"/>
      <c r="AQ172" s="1"/>
      <c r="AR172" s="1"/>
      <c r="AS172" s="1"/>
      <c r="AT172" s="1"/>
      <c r="AU172" s="17"/>
    </row>
    <row r="173" spans="1:47" x14ac:dyDescent="0.4">
      <c r="A173" s="3">
        <v>44172</v>
      </c>
      <c r="B173" s="1" t="s">
        <v>874</v>
      </c>
      <c r="C173" s="1" t="s">
        <v>1257</v>
      </c>
      <c r="D173" s="1">
        <v>0</v>
      </c>
      <c r="E173" s="24" t="s">
        <v>2990</v>
      </c>
      <c r="F173" s="24" t="s">
        <v>4009</v>
      </c>
      <c r="G173" s="119"/>
      <c r="H173" s="18" t="s">
        <v>754</v>
      </c>
      <c r="I173" s="89">
        <v>3366</v>
      </c>
      <c r="J173" s="20">
        <v>0</v>
      </c>
      <c r="K173" s="18">
        <v>0</v>
      </c>
      <c r="L173" s="15">
        <v>0</v>
      </c>
      <c r="M173" s="20">
        <v>0</v>
      </c>
      <c r="N173" s="1">
        <v>0</v>
      </c>
      <c r="O173" s="20">
        <v>0</v>
      </c>
      <c r="P173" s="1">
        <v>0</v>
      </c>
      <c r="Q173" s="5">
        <v>2018</v>
      </c>
      <c r="R173" s="89">
        <v>8010</v>
      </c>
      <c r="S173" s="89"/>
      <c r="T173" s="89"/>
      <c r="U173" s="89"/>
      <c r="V173" s="1">
        <v>0</v>
      </c>
      <c r="W173" s="1">
        <v>0</v>
      </c>
      <c r="X173" s="5">
        <v>2019</v>
      </c>
      <c r="Y173" s="5">
        <v>2021</v>
      </c>
      <c r="Z173" s="15">
        <v>8163</v>
      </c>
      <c r="AA173" s="14">
        <v>0</v>
      </c>
      <c r="AB173" s="14">
        <v>0</v>
      </c>
      <c r="AC173" s="5">
        <v>101.9</v>
      </c>
      <c r="AD173" s="1">
        <v>0</v>
      </c>
      <c r="AE173" s="1">
        <v>0</v>
      </c>
      <c r="AF173" s="1">
        <v>0</v>
      </c>
      <c r="AG173" s="1">
        <v>0</v>
      </c>
      <c r="AH173" s="1">
        <v>0</v>
      </c>
      <c r="AI173" s="1">
        <v>0</v>
      </c>
      <c r="AJ173" s="1">
        <v>0</v>
      </c>
      <c r="AK173" s="1">
        <v>0</v>
      </c>
      <c r="AL173" s="15"/>
      <c r="AM173" s="15"/>
      <c r="AN173" s="15"/>
      <c r="AO173" s="1"/>
      <c r="AP173" s="1"/>
      <c r="AQ173" s="1"/>
      <c r="AR173" s="1"/>
      <c r="AS173" s="1"/>
      <c r="AT173" s="1"/>
      <c r="AU173" s="17"/>
    </row>
    <row r="174" spans="1:47" ht="18" customHeight="1" x14ac:dyDescent="0.4">
      <c r="A174" s="3">
        <v>44172</v>
      </c>
      <c r="B174" s="1" t="s">
        <v>813</v>
      </c>
      <c r="C174" s="1" t="s">
        <v>1258</v>
      </c>
      <c r="D174" s="1">
        <v>0</v>
      </c>
      <c r="E174" s="24" t="s">
        <v>2952</v>
      </c>
      <c r="F174" s="24" t="s">
        <v>4009</v>
      </c>
      <c r="G174" s="119"/>
      <c r="H174" s="18" t="s">
        <v>754</v>
      </c>
      <c r="I174" s="89">
        <v>4919</v>
      </c>
      <c r="J174" s="20">
        <v>0</v>
      </c>
      <c r="K174" s="18">
        <v>0</v>
      </c>
      <c r="L174" s="15">
        <v>0</v>
      </c>
      <c r="M174" s="20">
        <v>0</v>
      </c>
      <c r="N174" s="1">
        <v>0</v>
      </c>
      <c r="O174" s="20">
        <v>0</v>
      </c>
      <c r="P174" s="1">
        <v>0</v>
      </c>
      <c r="Q174" s="5">
        <v>2018</v>
      </c>
      <c r="R174" s="89">
        <v>12586</v>
      </c>
      <c r="S174" s="89"/>
      <c r="T174" s="89"/>
      <c r="U174" s="89"/>
      <c r="V174" s="5">
        <v>0.57999999999999996</v>
      </c>
      <c r="W174" s="1">
        <v>0</v>
      </c>
      <c r="X174" s="5">
        <v>2019</v>
      </c>
      <c r="Y174" s="5">
        <v>2021</v>
      </c>
      <c r="Z174" s="15">
        <v>4919</v>
      </c>
      <c r="AA174" s="14">
        <v>0</v>
      </c>
      <c r="AB174" s="14">
        <v>0</v>
      </c>
      <c r="AC174" s="5">
        <v>39</v>
      </c>
      <c r="AD174" s="1">
        <v>0</v>
      </c>
      <c r="AE174" s="1">
        <v>0</v>
      </c>
      <c r="AF174" s="5">
        <v>0.22</v>
      </c>
      <c r="AG174" s="1">
        <v>0</v>
      </c>
      <c r="AH174" s="1">
        <v>0</v>
      </c>
      <c r="AI174" s="5">
        <v>37</v>
      </c>
      <c r="AJ174" s="1">
        <v>0</v>
      </c>
      <c r="AK174" s="1">
        <v>0</v>
      </c>
      <c r="AL174" s="15"/>
      <c r="AM174" s="15"/>
      <c r="AN174" s="15"/>
      <c r="AO174" s="1"/>
      <c r="AP174" s="1"/>
      <c r="AQ174" s="1"/>
      <c r="AR174" s="1"/>
      <c r="AS174" s="1"/>
      <c r="AT174" s="1"/>
      <c r="AU174" s="17"/>
    </row>
    <row r="175" spans="1:47" ht="18" customHeight="1" x14ac:dyDescent="0.4">
      <c r="A175" s="3">
        <v>44172</v>
      </c>
      <c r="B175" s="1" t="s">
        <v>827</v>
      </c>
      <c r="C175" s="1" t="s">
        <v>560</v>
      </c>
      <c r="D175" s="1">
        <v>0</v>
      </c>
      <c r="E175" s="24" t="s">
        <v>3012</v>
      </c>
      <c r="F175" s="24" t="s">
        <v>4009</v>
      </c>
      <c r="G175" s="119"/>
      <c r="H175" s="18" t="s">
        <v>754</v>
      </c>
      <c r="I175" s="89">
        <v>2891</v>
      </c>
      <c r="J175" s="20">
        <v>0</v>
      </c>
      <c r="K175" s="18">
        <v>0</v>
      </c>
      <c r="L175" s="15">
        <v>0</v>
      </c>
      <c r="M175" s="20">
        <v>0</v>
      </c>
      <c r="N175" s="1">
        <v>0</v>
      </c>
      <c r="O175" s="20">
        <v>0</v>
      </c>
      <c r="P175" s="1">
        <v>0</v>
      </c>
      <c r="Q175" s="5">
        <v>2018</v>
      </c>
      <c r="R175" s="89">
        <v>6192</v>
      </c>
      <c r="S175" s="89"/>
      <c r="T175" s="89"/>
      <c r="U175" s="89"/>
      <c r="V175" s="1">
        <v>0</v>
      </c>
      <c r="W175" s="1">
        <v>0</v>
      </c>
      <c r="X175" s="5">
        <v>2019</v>
      </c>
      <c r="Y175" s="5">
        <v>2021</v>
      </c>
      <c r="Z175" s="15">
        <v>6220</v>
      </c>
      <c r="AA175" s="14">
        <v>0</v>
      </c>
      <c r="AB175" s="14">
        <v>0</v>
      </c>
      <c r="AC175" s="5">
        <v>100.5</v>
      </c>
      <c r="AD175" s="1">
        <v>0</v>
      </c>
      <c r="AE175" s="1">
        <v>0</v>
      </c>
      <c r="AF175" s="1">
        <v>0</v>
      </c>
      <c r="AG175" s="1">
        <v>0</v>
      </c>
      <c r="AH175" s="1">
        <v>0</v>
      </c>
      <c r="AI175" s="1">
        <v>0</v>
      </c>
      <c r="AJ175" s="1">
        <v>0</v>
      </c>
      <c r="AK175" s="1">
        <v>0</v>
      </c>
      <c r="AL175" s="15"/>
      <c r="AM175" s="15"/>
      <c r="AN175" s="15"/>
      <c r="AO175" s="1"/>
      <c r="AP175" s="1"/>
      <c r="AQ175" s="1"/>
      <c r="AR175" s="1"/>
      <c r="AS175" s="1"/>
      <c r="AT175" s="1"/>
      <c r="AU175" s="17"/>
    </row>
    <row r="176" spans="1:47" ht="18" customHeight="1" x14ac:dyDescent="0.4">
      <c r="A176" s="3">
        <v>44172</v>
      </c>
      <c r="B176" s="1" t="s">
        <v>827</v>
      </c>
      <c r="C176" s="1" t="s">
        <v>560</v>
      </c>
      <c r="D176" s="1">
        <v>0</v>
      </c>
      <c r="E176" s="24" t="s">
        <v>3012</v>
      </c>
      <c r="F176" s="24" t="s">
        <v>4009</v>
      </c>
      <c r="G176" s="119"/>
      <c r="H176" s="18" t="s">
        <v>754</v>
      </c>
      <c r="I176" s="89">
        <v>2855</v>
      </c>
      <c r="J176" s="20">
        <v>0</v>
      </c>
      <c r="K176" s="18">
        <v>0</v>
      </c>
      <c r="L176" s="15">
        <v>0</v>
      </c>
      <c r="M176" s="20">
        <v>0</v>
      </c>
      <c r="N176" s="1">
        <v>0</v>
      </c>
      <c r="O176" s="20">
        <v>0</v>
      </c>
      <c r="P176" s="1">
        <v>0</v>
      </c>
      <c r="Q176" s="5">
        <v>2015</v>
      </c>
      <c r="R176" s="89">
        <v>7297</v>
      </c>
      <c r="S176" s="89"/>
      <c r="T176" s="89"/>
      <c r="U176" s="89"/>
      <c r="V176" s="1">
        <v>0</v>
      </c>
      <c r="W176" s="1">
        <v>0</v>
      </c>
      <c r="X176" s="5">
        <v>2016</v>
      </c>
      <c r="Y176" s="5">
        <v>2018</v>
      </c>
      <c r="Z176" s="15">
        <v>7072</v>
      </c>
      <c r="AA176" s="14">
        <v>6807</v>
      </c>
      <c r="AB176" s="14">
        <v>6192</v>
      </c>
      <c r="AC176" s="5">
        <v>96.9</v>
      </c>
      <c r="AD176" s="5">
        <v>93.3</v>
      </c>
      <c r="AE176" s="5">
        <v>84.9</v>
      </c>
      <c r="AF176" s="1">
        <v>0</v>
      </c>
      <c r="AG176" s="1">
        <v>0</v>
      </c>
      <c r="AH176" s="1">
        <v>0</v>
      </c>
      <c r="AI176" s="1">
        <v>0</v>
      </c>
      <c r="AJ176" s="1">
        <v>0</v>
      </c>
      <c r="AK176" s="1">
        <v>0</v>
      </c>
      <c r="AL176" s="15"/>
      <c r="AM176" s="15"/>
      <c r="AN176" s="15"/>
      <c r="AO176" s="1"/>
      <c r="AP176" s="1"/>
      <c r="AQ176" s="1"/>
      <c r="AR176" s="1"/>
      <c r="AS176" s="1"/>
      <c r="AT176" s="1"/>
      <c r="AU176" s="17"/>
    </row>
    <row r="177" spans="1:47" ht="18" customHeight="1" x14ac:dyDescent="0.4">
      <c r="A177" s="3">
        <v>44172</v>
      </c>
      <c r="B177" s="1" t="s">
        <v>712</v>
      </c>
      <c r="C177" s="1" t="s">
        <v>549</v>
      </c>
      <c r="D177" s="1">
        <v>0</v>
      </c>
      <c r="E177" s="24" t="s">
        <v>3012</v>
      </c>
      <c r="F177" s="24" t="s">
        <v>4009</v>
      </c>
      <c r="G177" s="119"/>
      <c r="H177" s="18" t="s">
        <v>754</v>
      </c>
      <c r="I177" s="89">
        <v>8447</v>
      </c>
      <c r="J177" s="20">
        <v>0</v>
      </c>
      <c r="K177" s="18">
        <v>0</v>
      </c>
      <c r="L177" s="15">
        <v>0</v>
      </c>
      <c r="M177" s="20" t="s">
        <v>754</v>
      </c>
      <c r="N177" s="1" t="s">
        <v>550</v>
      </c>
      <c r="O177" s="20">
        <v>0</v>
      </c>
      <c r="P177" s="1">
        <v>0</v>
      </c>
      <c r="Q177" s="5">
        <v>2018</v>
      </c>
      <c r="R177" s="89">
        <v>34440</v>
      </c>
      <c r="S177" s="89"/>
      <c r="T177" s="89"/>
      <c r="U177" s="89"/>
      <c r="V177" s="1">
        <v>0</v>
      </c>
      <c r="W177" s="1">
        <v>0</v>
      </c>
      <c r="X177" s="5">
        <v>2019</v>
      </c>
      <c r="Y177" s="5">
        <v>2021</v>
      </c>
      <c r="Z177" s="15">
        <v>35365</v>
      </c>
      <c r="AA177" s="14">
        <v>0</v>
      </c>
      <c r="AB177" s="14">
        <v>0</v>
      </c>
      <c r="AC177" s="5">
        <v>102.7</v>
      </c>
      <c r="AD177" s="1">
        <v>0</v>
      </c>
      <c r="AE177" s="1">
        <v>0</v>
      </c>
      <c r="AF177" s="1">
        <v>0</v>
      </c>
      <c r="AG177" s="1">
        <v>0</v>
      </c>
      <c r="AH177" s="1">
        <v>0</v>
      </c>
      <c r="AI177" s="1">
        <v>0</v>
      </c>
      <c r="AJ177" s="1">
        <v>0</v>
      </c>
      <c r="AK177" s="1">
        <v>0</v>
      </c>
      <c r="AL177" s="15"/>
      <c r="AM177" s="15"/>
      <c r="AN177" s="15"/>
      <c r="AO177" s="1"/>
      <c r="AP177" s="1"/>
      <c r="AQ177" s="1"/>
      <c r="AR177" s="1"/>
      <c r="AS177" s="1"/>
      <c r="AT177" s="1"/>
      <c r="AU177" s="17"/>
    </row>
    <row r="178" spans="1:47" ht="18" customHeight="1" x14ac:dyDescent="0.4">
      <c r="A178" s="3">
        <v>44172</v>
      </c>
      <c r="B178" s="1" t="s">
        <v>148</v>
      </c>
      <c r="C178" s="1" t="s">
        <v>540</v>
      </c>
      <c r="D178" s="1">
        <v>0</v>
      </c>
      <c r="E178" s="24" t="s">
        <v>3532</v>
      </c>
      <c r="F178" s="24" t="s">
        <v>4009</v>
      </c>
      <c r="G178" s="119"/>
      <c r="H178" s="18" t="s">
        <v>754</v>
      </c>
      <c r="I178" s="89">
        <v>3279</v>
      </c>
      <c r="J178" s="20">
        <v>0</v>
      </c>
      <c r="K178" s="18">
        <v>0</v>
      </c>
      <c r="L178" s="15">
        <v>0</v>
      </c>
      <c r="M178" s="20">
        <v>0</v>
      </c>
      <c r="N178" s="1">
        <v>0</v>
      </c>
      <c r="O178" s="20">
        <v>0</v>
      </c>
      <c r="P178" s="1">
        <v>0</v>
      </c>
      <c r="Q178" s="5">
        <v>2018</v>
      </c>
      <c r="R178" s="89">
        <v>6990</v>
      </c>
      <c r="S178" s="89"/>
      <c r="T178" s="89"/>
      <c r="U178" s="89"/>
      <c r="V178" s="5">
        <v>8.6999999999999993</v>
      </c>
      <c r="W178" s="1">
        <v>0</v>
      </c>
      <c r="X178" s="5">
        <v>2019</v>
      </c>
      <c r="Y178" s="5">
        <v>2021</v>
      </c>
      <c r="Z178" s="15">
        <v>6800</v>
      </c>
      <c r="AA178" s="14">
        <v>0</v>
      </c>
      <c r="AB178" s="14">
        <v>0</v>
      </c>
      <c r="AC178" s="5">
        <v>97.3</v>
      </c>
      <c r="AD178" s="1">
        <v>0</v>
      </c>
      <c r="AE178" s="1">
        <v>0</v>
      </c>
      <c r="AF178" s="5">
        <v>8.5</v>
      </c>
      <c r="AG178" s="1">
        <v>0</v>
      </c>
      <c r="AH178" s="1">
        <v>0</v>
      </c>
      <c r="AI178" s="5">
        <v>97.7</v>
      </c>
      <c r="AJ178" s="1">
        <v>0</v>
      </c>
      <c r="AK178" s="1">
        <v>0</v>
      </c>
      <c r="AL178" s="15"/>
      <c r="AM178" s="15"/>
      <c r="AN178" s="15"/>
      <c r="AO178" s="1"/>
      <c r="AP178" s="1"/>
      <c r="AQ178" s="1"/>
      <c r="AR178" s="1"/>
      <c r="AS178" s="1"/>
      <c r="AT178" s="1"/>
      <c r="AU178" s="17"/>
    </row>
    <row r="179" spans="1:47" ht="18" customHeight="1" x14ac:dyDescent="0.4">
      <c r="A179" s="3">
        <v>44173</v>
      </c>
      <c r="B179" s="1" t="s">
        <v>369</v>
      </c>
      <c r="C179" s="1" t="s">
        <v>1264</v>
      </c>
      <c r="D179" s="1">
        <v>0</v>
      </c>
      <c r="E179" s="24" t="s">
        <v>2938</v>
      </c>
      <c r="F179" s="24" t="s">
        <v>4009</v>
      </c>
      <c r="G179" s="119"/>
      <c r="H179" s="18" t="s">
        <v>754</v>
      </c>
      <c r="I179" s="89">
        <v>4841</v>
      </c>
      <c r="J179" s="20">
        <v>0</v>
      </c>
      <c r="K179" s="18">
        <v>0</v>
      </c>
      <c r="L179" s="15">
        <v>0</v>
      </c>
      <c r="M179" s="20">
        <v>0</v>
      </c>
      <c r="N179" s="1">
        <v>0</v>
      </c>
      <c r="O179" s="20">
        <v>0</v>
      </c>
      <c r="P179" s="1">
        <v>0</v>
      </c>
      <c r="Q179" s="5">
        <v>2018</v>
      </c>
      <c r="R179" s="89">
        <v>12406</v>
      </c>
      <c r="S179" s="89"/>
      <c r="T179" s="89"/>
      <c r="U179" s="89"/>
      <c r="V179" s="1">
        <v>0</v>
      </c>
      <c r="W179" s="1">
        <v>0</v>
      </c>
      <c r="X179" s="5">
        <v>2019</v>
      </c>
      <c r="Y179" s="5">
        <v>2021</v>
      </c>
      <c r="Z179" s="15">
        <v>12887</v>
      </c>
      <c r="AA179" s="14">
        <v>0</v>
      </c>
      <c r="AB179" s="14">
        <v>0</v>
      </c>
      <c r="AC179" s="5">
        <v>103.9</v>
      </c>
      <c r="AD179" s="1">
        <v>0</v>
      </c>
      <c r="AE179" s="1">
        <v>0</v>
      </c>
      <c r="AF179" s="1">
        <v>0</v>
      </c>
      <c r="AG179" s="1">
        <v>0</v>
      </c>
      <c r="AH179" s="1">
        <v>0</v>
      </c>
      <c r="AI179" s="1">
        <v>0</v>
      </c>
      <c r="AJ179" s="1">
        <v>0</v>
      </c>
      <c r="AK179" s="1">
        <v>0</v>
      </c>
      <c r="AL179" s="15"/>
      <c r="AM179" s="15"/>
      <c r="AN179" s="15"/>
      <c r="AO179" s="1"/>
      <c r="AP179" s="1"/>
      <c r="AQ179" s="1"/>
      <c r="AR179" s="1"/>
      <c r="AS179" s="1"/>
      <c r="AT179" s="1"/>
      <c r="AU179" s="17"/>
    </row>
    <row r="180" spans="1:47" ht="18" customHeight="1" x14ac:dyDescent="0.4">
      <c r="A180" s="3">
        <v>44173</v>
      </c>
      <c r="B180" s="1" t="s">
        <v>369</v>
      </c>
      <c r="C180" s="1" t="s">
        <v>1264</v>
      </c>
      <c r="D180" s="1">
        <v>0</v>
      </c>
      <c r="E180" s="24" t="s">
        <v>2938</v>
      </c>
      <c r="F180" s="24" t="s">
        <v>4009</v>
      </c>
      <c r="G180" s="119"/>
      <c r="H180" s="18" t="s">
        <v>754</v>
      </c>
      <c r="I180" s="89">
        <v>4650</v>
      </c>
      <c r="J180" s="20">
        <v>0</v>
      </c>
      <c r="K180" s="18">
        <v>0</v>
      </c>
      <c r="L180" s="15">
        <v>0</v>
      </c>
      <c r="M180" s="20">
        <v>0</v>
      </c>
      <c r="N180" s="1">
        <v>0</v>
      </c>
      <c r="O180" s="20">
        <v>0</v>
      </c>
      <c r="P180" s="1">
        <v>0</v>
      </c>
      <c r="Q180" s="5">
        <v>2017</v>
      </c>
      <c r="R180" s="89">
        <v>12317</v>
      </c>
      <c r="S180" s="89"/>
      <c r="T180" s="89"/>
      <c r="U180" s="89"/>
      <c r="V180" s="1">
        <v>0</v>
      </c>
      <c r="W180" s="1">
        <v>0</v>
      </c>
      <c r="X180" s="5">
        <v>2018</v>
      </c>
      <c r="Y180" s="5">
        <v>2020</v>
      </c>
      <c r="Z180" s="15">
        <v>12406</v>
      </c>
      <c r="AA180" s="14">
        <v>0</v>
      </c>
      <c r="AB180" s="14">
        <v>0</v>
      </c>
      <c r="AC180" s="5">
        <v>100.7</v>
      </c>
      <c r="AD180" s="1">
        <v>0</v>
      </c>
      <c r="AE180" s="1">
        <v>0</v>
      </c>
      <c r="AF180" s="1">
        <v>0</v>
      </c>
      <c r="AG180" s="1">
        <v>0</v>
      </c>
      <c r="AH180" s="1">
        <v>0</v>
      </c>
      <c r="AI180" s="1">
        <v>0</v>
      </c>
      <c r="AJ180" s="1">
        <v>0</v>
      </c>
      <c r="AK180" s="1">
        <v>0</v>
      </c>
      <c r="AL180" s="15"/>
      <c r="AM180" s="15"/>
      <c r="AN180" s="15"/>
      <c r="AO180" s="1"/>
      <c r="AP180" s="1"/>
      <c r="AQ180" s="1"/>
      <c r="AR180" s="1"/>
      <c r="AS180" s="1"/>
      <c r="AT180" s="1"/>
      <c r="AU180" s="17"/>
    </row>
    <row r="181" spans="1:47" ht="18" customHeight="1" x14ac:dyDescent="0.4">
      <c r="A181" s="3">
        <v>44173</v>
      </c>
      <c r="B181" s="1" t="s">
        <v>798</v>
      </c>
      <c r="C181" s="1" t="s">
        <v>557</v>
      </c>
      <c r="D181" s="1">
        <v>0</v>
      </c>
      <c r="E181" s="24" t="s">
        <v>3012</v>
      </c>
      <c r="F181" s="24" t="s">
        <v>4009</v>
      </c>
      <c r="G181" s="119"/>
      <c r="H181" s="18" t="s">
        <v>754</v>
      </c>
      <c r="I181" s="89">
        <v>9296</v>
      </c>
      <c r="J181" s="20">
        <v>0</v>
      </c>
      <c r="K181" s="18">
        <v>0</v>
      </c>
      <c r="L181" s="15">
        <v>0</v>
      </c>
      <c r="M181" s="20">
        <v>0</v>
      </c>
      <c r="N181" s="1">
        <v>0</v>
      </c>
      <c r="O181" s="20">
        <v>0</v>
      </c>
      <c r="P181" s="1">
        <v>0</v>
      </c>
      <c r="Q181" s="5">
        <v>2018</v>
      </c>
      <c r="R181" s="89">
        <v>20834</v>
      </c>
      <c r="S181" s="89"/>
      <c r="T181" s="89"/>
      <c r="U181" s="89"/>
      <c r="V181" s="5">
        <v>7.0900000000000005E-2</v>
      </c>
      <c r="W181" s="1">
        <v>0</v>
      </c>
      <c r="X181" s="5">
        <v>2019</v>
      </c>
      <c r="Y181" s="5">
        <v>2021</v>
      </c>
      <c r="Z181" s="15">
        <v>20290</v>
      </c>
      <c r="AA181" s="14">
        <v>0</v>
      </c>
      <c r="AB181" s="14">
        <v>0</v>
      </c>
      <c r="AC181" s="5">
        <v>97.4</v>
      </c>
      <c r="AD181" s="1">
        <v>0</v>
      </c>
      <c r="AE181" s="1">
        <v>0</v>
      </c>
      <c r="AF181" s="5">
        <v>6.93E-2</v>
      </c>
      <c r="AG181" s="1">
        <v>0</v>
      </c>
      <c r="AH181" s="1">
        <v>0</v>
      </c>
      <c r="AI181" s="5">
        <v>97.7</v>
      </c>
      <c r="AJ181" s="1">
        <v>0</v>
      </c>
      <c r="AK181" s="1">
        <v>0</v>
      </c>
      <c r="AL181" s="15"/>
      <c r="AM181" s="15"/>
      <c r="AN181" s="15"/>
      <c r="AO181" s="1"/>
      <c r="AP181" s="1"/>
      <c r="AQ181" s="1"/>
      <c r="AR181" s="1"/>
      <c r="AS181" s="1"/>
      <c r="AT181" s="1"/>
      <c r="AU181" s="17"/>
    </row>
    <row r="182" spans="1:47" ht="18" customHeight="1" x14ac:dyDescent="0.4">
      <c r="A182" s="3">
        <v>44173</v>
      </c>
      <c r="B182" s="1" t="s">
        <v>814</v>
      </c>
      <c r="C182" s="1" t="s">
        <v>815</v>
      </c>
      <c r="D182" s="1">
        <v>0</v>
      </c>
      <c r="E182" s="24" t="s">
        <v>4356</v>
      </c>
      <c r="F182" s="24" t="s">
        <v>4009</v>
      </c>
      <c r="G182" s="119"/>
      <c r="H182" s="18" t="s">
        <v>754</v>
      </c>
      <c r="I182" s="89">
        <v>50070</v>
      </c>
      <c r="J182" s="20">
        <v>0</v>
      </c>
      <c r="K182" s="18">
        <v>0</v>
      </c>
      <c r="L182" s="15">
        <v>0</v>
      </c>
      <c r="M182" s="20">
        <v>0</v>
      </c>
      <c r="N182" s="1">
        <v>0</v>
      </c>
      <c r="O182" s="20">
        <v>0</v>
      </c>
      <c r="P182" s="1">
        <v>0</v>
      </c>
      <c r="Q182" s="5">
        <v>2016</v>
      </c>
      <c r="R182" s="89">
        <v>129560</v>
      </c>
      <c r="S182" s="89"/>
      <c r="T182" s="89"/>
      <c r="U182" s="89"/>
      <c r="V182" s="5">
        <v>1.51</v>
      </c>
      <c r="W182" s="1">
        <v>0</v>
      </c>
      <c r="X182" s="5">
        <v>2017</v>
      </c>
      <c r="Y182" s="5">
        <v>2019</v>
      </c>
      <c r="Z182" s="15">
        <v>112070</v>
      </c>
      <c r="AA182" s="14">
        <v>112541</v>
      </c>
      <c r="AB182" s="14">
        <v>118019</v>
      </c>
      <c r="AC182" s="5">
        <v>86.5</v>
      </c>
      <c r="AD182" s="5">
        <v>86.9</v>
      </c>
      <c r="AE182" s="5">
        <v>91.1</v>
      </c>
      <c r="AF182" s="5">
        <v>1.3</v>
      </c>
      <c r="AG182" s="5">
        <v>1.32</v>
      </c>
      <c r="AH182" s="1">
        <v>1.35</v>
      </c>
      <c r="AI182" s="5">
        <v>85.9</v>
      </c>
      <c r="AJ182" s="1">
        <v>87.7</v>
      </c>
      <c r="AK182" s="5">
        <v>89.4</v>
      </c>
      <c r="AL182" s="15"/>
      <c r="AM182" s="15"/>
      <c r="AN182" s="15"/>
      <c r="AO182" s="1"/>
      <c r="AP182" s="1"/>
      <c r="AQ182" s="1"/>
      <c r="AR182" s="1"/>
      <c r="AS182" s="1"/>
      <c r="AT182" s="1"/>
      <c r="AU182" s="17"/>
    </row>
    <row r="183" spans="1:47" ht="18" customHeight="1" x14ac:dyDescent="0.4">
      <c r="A183" s="3">
        <v>44174</v>
      </c>
      <c r="B183" s="1" t="s">
        <v>544</v>
      </c>
      <c r="C183" s="1" t="s">
        <v>1265</v>
      </c>
      <c r="D183" s="1">
        <v>0</v>
      </c>
      <c r="E183" s="24" t="s">
        <v>4358</v>
      </c>
      <c r="F183" s="24" t="s">
        <v>4009</v>
      </c>
      <c r="G183" s="119"/>
      <c r="H183" s="18" t="s">
        <v>754</v>
      </c>
      <c r="I183" s="89">
        <v>91005</v>
      </c>
      <c r="J183" s="20">
        <v>0</v>
      </c>
      <c r="K183" s="18">
        <v>0</v>
      </c>
      <c r="L183" s="15">
        <v>0</v>
      </c>
      <c r="M183" s="20">
        <v>0</v>
      </c>
      <c r="N183" s="1">
        <v>0</v>
      </c>
      <c r="O183" s="20">
        <v>0</v>
      </c>
      <c r="P183" s="1">
        <v>0</v>
      </c>
      <c r="Q183" s="5">
        <v>2018</v>
      </c>
      <c r="R183" s="89">
        <v>74666</v>
      </c>
      <c r="S183" s="89"/>
      <c r="T183" s="89"/>
      <c r="U183" s="89"/>
      <c r="V183" s="1">
        <v>0</v>
      </c>
      <c r="W183" s="1">
        <v>0</v>
      </c>
      <c r="X183" s="5">
        <v>2019</v>
      </c>
      <c r="Y183" s="5">
        <v>2021</v>
      </c>
      <c r="Z183" s="15">
        <v>64808</v>
      </c>
      <c r="AA183" s="14">
        <v>0</v>
      </c>
      <c r="AB183" s="14">
        <v>0</v>
      </c>
      <c r="AC183" s="5">
        <v>86.8</v>
      </c>
      <c r="AD183" s="1">
        <v>0</v>
      </c>
      <c r="AE183" s="1">
        <v>0</v>
      </c>
      <c r="AF183" s="1">
        <v>0</v>
      </c>
      <c r="AG183" s="1">
        <v>0</v>
      </c>
      <c r="AH183" s="1">
        <v>0</v>
      </c>
      <c r="AI183" s="1">
        <v>0</v>
      </c>
      <c r="AJ183" s="1">
        <v>0</v>
      </c>
      <c r="AK183" s="1">
        <v>0</v>
      </c>
      <c r="AL183" s="15"/>
      <c r="AM183" s="15"/>
      <c r="AN183" s="15"/>
      <c r="AO183" s="1"/>
      <c r="AP183" s="1"/>
      <c r="AQ183" s="1"/>
      <c r="AR183" s="1"/>
      <c r="AS183" s="1"/>
      <c r="AT183" s="1"/>
      <c r="AU183" s="17"/>
    </row>
    <row r="184" spans="1:47" ht="18" customHeight="1" x14ac:dyDescent="0.4">
      <c r="A184" s="3">
        <v>44174</v>
      </c>
      <c r="B184" s="1" t="s">
        <v>839</v>
      </c>
      <c r="C184" s="1" t="s">
        <v>1269</v>
      </c>
      <c r="D184" s="1">
        <v>0</v>
      </c>
      <c r="E184" s="24" t="s">
        <v>3174</v>
      </c>
      <c r="F184" s="24" t="s">
        <v>4009</v>
      </c>
      <c r="G184" s="119"/>
      <c r="H184" s="18" t="s">
        <v>754</v>
      </c>
      <c r="I184" s="89">
        <v>2641</v>
      </c>
      <c r="J184" s="20">
        <v>0</v>
      </c>
      <c r="K184" s="18">
        <v>0</v>
      </c>
      <c r="L184" s="15">
        <v>0</v>
      </c>
      <c r="M184" s="20">
        <v>0</v>
      </c>
      <c r="N184" s="1">
        <v>0</v>
      </c>
      <c r="O184" s="20">
        <v>0</v>
      </c>
      <c r="P184" s="1">
        <v>0</v>
      </c>
      <c r="Q184" s="5">
        <v>2018</v>
      </c>
      <c r="R184" s="89">
        <v>8382</v>
      </c>
      <c r="S184" s="89"/>
      <c r="T184" s="89"/>
      <c r="U184" s="89"/>
      <c r="V184" s="5">
        <v>0.1062</v>
      </c>
      <c r="W184" s="1">
        <v>0</v>
      </c>
      <c r="X184" s="5">
        <v>2019</v>
      </c>
      <c r="Y184" s="5">
        <v>2021</v>
      </c>
      <c r="Z184" s="15">
        <v>6612</v>
      </c>
      <c r="AA184" s="14">
        <v>0</v>
      </c>
      <c r="AB184" s="14">
        <v>0</v>
      </c>
      <c r="AC184" s="5">
        <v>78.88</v>
      </c>
      <c r="AD184" s="1">
        <v>0</v>
      </c>
      <c r="AE184" s="1">
        <v>0</v>
      </c>
      <c r="AF184" s="5">
        <v>0.1145</v>
      </c>
      <c r="AG184" s="1">
        <v>0</v>
      </c>
      <c r="AH184" s="1">
        <v>0</v>
      </c>
      <c r="AI184" s="5">
        <v>107.82</v>
      </c>
      <c r="AJ184" s="1">
        <v>0</v>
      </c>
      <c r="AK184" s="1">
        <v>0</v>
      </c>
      <c r="AL184" s="15"/>
      <c r="AM184" s="15"/>
      <c r="AN184" s="15"/>
      <c r="AO184" s="1"/>
      <c r="AP184" s="1"/>
      <c r="AQ184" s="1"/>
      <c r="AR184" s="1"/>
      <c r="AS184" s="1"/>
      <c r="AT184" s="1"/>
      <c r="AU184" s="17"/>
    </row>
    <row r="185" spans="1:47" ht="18" customHeight="1" x14ac:dyDescent="0.4">
      <c r="A185" s="3">
        <v>44174</v>
      </c>
      <c r="B185" s="1" t="s">
        <v>690</v>
      </c>
      <c r="C185" s="1" t="s">
        <v>502</v>
      </c>
      <c r="D185" s="1">
        <v>0</v>
      </c>
      <c r="E185" s="24" t="s">
        <v>3012</v>
      </c>
      <c r="F185" s="24" t="s">
        <v>4009</v>
      </c>
      <c r="G185" s="119"/>
      <c r="H185" s="18" t="s">
        <v>754</v>
      </c>
      <c r="I185" s="89">
        <v>4953</v>
      </c>
      <c r="J185" s="20">
        <v>0</v>
      </c>
      <c r="K185" s="18">
        <v>0</v>
      </c>
      <c r="L185" s="15">
        <v>0</v>
      </c>
      <c r="M185" s="19" t="s">
        <v>754</v>
      </c>
      <c r="N185" s="1" t="s">
        <v>185</v>
      </c>
      <c r="O185" s="20">
        <v>0</v>
      </c>
      <c r="P185" s="1">
        <v>0</v>
      </c>
      <c r="Q185" s="5">
        <v>2018</v>
      </c>
      <c r="R185" s="89">
        <v>34500</v>
      </c>
      <c r="S185" s="89"/>
      <c r="T185" s="89"/>
      <c r="U185" s="89"/>
      <c r="V185" s="1">
        <v>0</v>
      </c>
      <c r="W185" s="1">
        <v>0</v>
      </c>
      <c r="X185" s="5">
        <v>2019</v>
      </c>
      <c r="Y185" s="5">
        <v>2021</v>
      </c>
      <c r="Z185" s="15">
        <v>34200</v>
      </c>
      <c r="AA185" s="14">
        <v>0</v>
      </c>
      <c r="AB185" s="14">
        <v>0</v>
      </c>
      <c r="AC185" s="5">
        <v>99.1</v>
      </c>
      <c r="AD185" s="1">
        <v>0</v>
      </c>
      <c r="AE185" s="1">
        <v>0</v>
      </c>
      <c r="AF185" s="1">
        <v>0</v>
      </c>
      <c r="AG185" s="1">
        <v>0</v>
      </c>
      <c r="AH185" s="1">
        <v>0</v>
      </c>
      <c r="AI185" s="1">
        <v>0</v>
      </c>
      <c r="AJ185" s="1">
        <v>0</v>
      </c>
      <c r="AK185" s="1">
        <v>0</v>
      </c>
      <c r="AL185" s="15"/>
      <c r="AM185" s="15"/>
      <c r="AN185" s="15"/>
      <c r="AO185" s="1"/>
      <c r="AP185" s="1"/>
      <c r="AQ185" s="1"/>
      <c r="AR185" s="1"/>
      <c r="AS185" s="1"/>
      <c r="AT185" s="1"/>
      <c r="AU185" s="17"/>
    </row>
    <row r="186" spans="1:47" ht="18" customHeight="1" x14ac:dyDescent="0.4">
      <c r="A186" s="3">
        <v>44174</v>
      </c>
      <c r="B186" s="1" t="s">
        <v>721</v>
      </c>
      <c r="C186" s="1" t="s">
        <v>1272</v>
      </c>
      <c r="D186" s="1">
        <v>0</v>
      </c>
      <c r="E186" s="24" t="s">
        <v>3279</v>
      </c>
      <c r="F186" s="24" t="s">
        <v>4009</v>
      </c>
      <c r="G186" s="119"/>
      <c r="H186" s="18" t="s">
        <v>754</v>
      </c>
      <c r="I186" s="89">
        <v>1794</v>
      </c>
      <c r="J186" s="20">
        <v>0</v>
      </c>
      <c r="K186" s="18">
        <v>0</v>
      </c>
      <c r="L186" s="15">
        <v>0</v>
      </c>
      <c r="M186" s="20">
        <v>0</v>
      </c>
      <c r="N186" s="1">
        <v>0</v>
      </c>
      <c r="O186" s="20">
        <v>0</v>
      </c>
      <c r="P186" s="1">
        <v>0</v>
      </c>
      <c r="Q186" s="5">
        <v>2015</v>
      </c>
      <c r="R186" s="89">
        <v>4369</v>
      </c>
      <c r="S186" s="89"/>
      <c r="T186" s="89"/>
      <c r="U186" s="89"/>
      <c r="V186" s="5">
        <v>0.13400000000000001</v>
      </c>
      <c r="W186" s="1">
        <v>0</v>
      </c>
      <c r="X186" s="5">
        <v>2017</v>
      </c>
      <c r="Y186" s="5">
        <v>2019</v>
      </c>
      <c r="Z186" s="15">
        <v>4089</v>
      </c>
      <c r="AA186" s="14">
        <v>4170</v>
      </c>
      <c r="AB186" s="14">
        <v>3977</v>
      </c>
      <c r="AC186" s="5">
        <v>93.6</v>
      </c>
      <c r="AD186" s="5">
        <v>95.4</v>
      </c>
      <c r="AE186" s="5">
        <v>91</v>
      </c>
      <c r="AF186" s="5">
        <v>0.13600000000000001</v>
      </c>
      <c r="AG186" s="5">
        <v>0.13</v>
      </c>
      <c r="AH186" s="5">
        <v>0.121</v>
      </c>
      <c r="AI186" s="1">
        <v>101.5</v>
      </c>
      <c r="AJ186" s="5">
        <v>97</v>
      </c>
      <c r="AK186" s="5">
        <v>90.3</v>
      </c>
      <c r="AL186" s="15"/>
      <c r="AM186" s="15"/>
      <c r="AN186" s="15"/>
      <c r="AO186" s="1"/>
      <c r="AP186" s="1"/>
      <c r="AQ186" s="1"/>
      <c r="AR186" s="1"/>
      <c r="AS186" s="1"/>
      <c r="AT186" s="1"/>
      <c r="AU186" s="17"/>
    </row>
    <row r="187" spans="1:47" ht="18" customHeight="1" x14ac:dyDescent="0.4">
      <c r="A187" s="3">
        <v>44174</v>
      </c>
      <c r="B187" s="1" t="s">
        <v>1794</v>
      </c>
      <c r="C187" s="1" t="s">
        <v>64</v>
      </c>
      <c r="D187" s="1" t="s">
        <v>1795</v>
      </c>
      <c r="E187" s="24" t="s">
        <v>4358</v>
      </c>
      <c r="F187" s="24" t="s">
        <v>4009</v>
      </c>
      <c r="G187" s="119"/>
      <c r="H187" s="18" t="s">
        <v>754</v>
      </c>
      <c r="I187" s="89">
        <v>25339</v>
      </c>
      <c r="J187" s="20">
        <v>0</v>
      </c>
      <c r="K187" s="18">
        <v>0</v>
      </c>
      <c r="L187" s="15">
        <v>0</v>
      </c>
      <c r="M187" s="20">
        <v>0</v>
      </c>
      <c r="N187" s="1">
        <v>0</v>
      </c>
      <c r="O187" s="20">
        <v>0</v>
      </c>
      <c r="P187" s="1">
        <v>0</v>
      </c>
      <c r="Q187" s="5">
        <v>2018</v>
      </c>
      <c r="R187" s="89">
        <v>74666</v>
      </c>
      <c r="S187" s="89"/>
      <c r="T187" s="89"/>
      <c r="U187" s="89"/>
      <c r="V187" s="1">
        <v>0</v>
      </c>
      <c r="W187" s="1">
        <v>0</v>
      </c>
      <c r="X187" s="5">
        <v>2019</v>
      </c>
      <c r="Y187" s="1">
        <v>2021</v>
      </c>
      <c r="Z187" s="15">
        <v>64808</v>
      </c>
      <c r="AA187" s="14">
        <v>0</v>
      </c>
      <c r="AB187" s="14">
        <v>0</v>
      </c>
      <c r="AC187" s="1">
        <v>0.86797203546460233</v>
      </c>
      <c r="AD187" s="1">
        <v>0</v>
      </c>
      <c r="AE187" s="1">
        <v>0</v>
      </c>
      <c r="AF187" s="1">
        <v>0</v>
      </c>
      <c r="AG187" s="1">
        <v>0</v>
      </c>
      <c r="AH187" s="1">
        <v>0</v>
      </c>
      <c r="AI187" s="1">
        <v>0</v>
      </c>
      <c r="AJ187" s="1">
        <v>0</v>
      </c>
      <c r="AK187" s="1">
        <v>0</v>
      </c>
      <c r="AL187" s="15"/>
      <c r="AM187" s="15"/>
      <c r="AN187" s="15"/>
      <c r="AO187" s="1"/>
      <c r="AP187" s="1"/>
      <c r="AQ187" s="1"/>
      <c r="AR187" s="1"/>
      <c r="AS187" s="1"/>
      <c r="AT187" s="1"/>
      <c r="AU187" s="17"/>
    </row>
    <row r="188" spans="1:47" ht="18" customHeight="1" x14ac:dyDescent="0.4">
      <c r="A188" s="3">
        <v>44175</v>
      </c>
      <c r="B188" s="1" t="s">
        <v>817</v>
      </c>
      <c r="C188" s="1" t="s">
        <v>378</v>
      </c>
      <c r="D188" s="1">
        <v>0</v>
      </c>
      <c r="E188" s="24" t="s">
        <v>2942</v>
      </c>
      <c r="F188" s="24" t="s">
        <v>4009</v>
      </c>
      <c r="G188" s="119"/>
      <c r="H188" s="18" t="s">
        <v>754</v>
      </c>
      <c r="I188" s="89">
        <v>3223</v>
      </c>
      <c r="J188" s="20">
        <v>0</v>
      </c>
      <c r="K188" s="18">
        <v>0</v>
      </c>
      <c r="L188" s="15">
        <v>0</v>
      </c>
      <c r="M188" s="20">
        <v>0</v>
      </c>
      <c r="N188" s="1">
        <v>0</v>
      </c>
      <c r="O188" s="20">
        <v>0</v>
      </c>
      <c r="P188" s="1">
        <v>0</v>
      </c>
      <c r="Q188" s="5">
        <v>2016</v>
      </c>
      <c r="R188" s="89">
        <v>9442</v>
      </c>
      <c r="S188" s="89"/>
      <c r="T188" s="89"/>
      <c r="U188" s="89"/>
      <c r="V188" s="1">
        <v>0</v>
      </c>
      <c r="W188" s="1">
        <v>0</v>
      </c>
      <c r="X188" s="5">
        <v>2017</v>
      </c>
      <c r="Y188" s="5">
        <v>2019</v>
      </c>
      <c r="Z188" s="15">
        <v>9358</v>
      </c>
      <c r="AA188" s="14">
        <v>8960</v>
      </c>
      <c r="AB188" s="14">
        <v>8616</v>
      </c>
      <c r="AC188" s="5">
        <v>99.1</v>
      </c>
      <c r="AD188" s="5">
        <v>94.9</v>
      </c>
      <c r="AE188" s="5">
        <v>91.3</v>
      </c>
      <c r="AF188" s="1">
        <v>0</v>
      </c>
      <c r="AG188" s="1">
        <v>0</v>
      </c>
      <c r="AH188" s="1">
        <v>0</v>
      </c>
      <c r="AI188" s="1">
        <v>0</v>
      </c>
      <c r="AJ188" s="1">
        <v>0</v>
      </c>
      <c r="AK188" s="1">
        <v>0</v>
      </c>
      <c r="AL188" s="15"/>
      <c r="AM188" s="15"/>
      <c r="AN188" s="15"/>
      <c r="AO188" s="1"/>
      <c r="AP188" s="1"/>
      <c r="AQ188" s="1"/>
      <c r="AR188" s="1"/>
      <c r="AS188" s="1"/>
      <c r="AT188" s="1"/>
      <c r="AU188" s="17"/>
    </row>
    <row r="189" spans="1:47" ht="18" customHeight="1" x14ac:dyDescent="0.4">
      <c r="A189" s="3">
        <v>44175</v>
      </c>
      <c r="B189" s="1" t="s">
        <v>722</v>
      </c>
      <c r="C189" s="1" t="s">
        <v>498</v>
      </c>
      <c r="D189" s="1">
        <v>0</v>
      </c>
      <c r="E189" s="24" t="s">
        <v>2968</v>
      </c>
      <c r="F189" s="24" t="s">
        <v>4009</v>
      </c>
      <c r="G189" s="119"/>
      <c r="H189" s="18" t="s">
        <v>754</v>
      </c>
      <c r="I189" s="89">
        <v>3617</v>
      </c>
      <c r="J189" s="20">
        <v>0</v>
      </c>
      <c r="K189" s="18">
        <v>0</v>
      </c>
      <c r="L189" s="15">
        <v>0</v>
      </c>
      <c r="M189" s="20">
        <v>0</v>
      </c>
      <c r="N189" s="1">
        <v>0</v>
      </c>
      <c r="O189" s="20">
        <v>0</v>
      </c>
      <c r="P189" s="1">
        <v>0</v>
      </c>
      <c r="Q189" s="5">
        <v>2016</v>
      </c>
      <c r="R189" s="89">
        <v>9526</v>
      </c>
      <c r="S189" s="89"/>
      <c r="T189" s="89"/>
      <c r="U189" s="89"/>
      <c r="V189" s="1">
        <v>0</v>
      </c>
      <c r="W189" s="1">
        <v>0</v>
      </c>
      <c r="X189" s="5">
        <v>2017</v>
      </c>
      <c r="Y189" s="5">
        <v>2019</v>
      </c>
      <c r="Z189" s="15">
        <v>9224</v>
      </c>
      <c r="AA189" s="14">
        <v>9926</v>
      </c>
      <c r="AB189" s="14">
        <v>9588</v>
      </c>
      <c r="AC189" s="5">
        <v>90.6</v>
      </c>
      <c r="AD189" s="5">
        <v>97.5</v>
      </c>
      <c r="AE189" s="5">
        <v>100.7</v>
      </c>
      <c r="AF189" s="1">
        <v>0</v>
      </c>
      <c r="AG189" s="1">
        <v>0</v>
      </c>
      <c r="AH189" s="1">
        <v>0</v>
      </c>
      <c r="AI189" s="1">
        <v>0</v>
      </c>
      <c r="AJ189" s="1">
        <v>0</v>
      </c>
      <c r="AK189" s="1">
        <v>0</v>
      </c>
      <c r="AL189" s="15"/>
      <c r="AM189" s="15"/>
      <c r="AN189" s="15"/>
      <c r="AO189" s="1"/>
      <c r="AP189" s="1"/>
      <c r="AQ189" s="1"/>
      <c r="AR189" s="1"/>
      <c r="AS189" s="1"/>
      <c r="AT189" s="1"/>
      <c r="AU189" s="17"/>
    </row>
    <row r="190" spans="1:47" ht="18" customHeight="1" x14ac:dyDescent="0.4">
      <c r="A190" s="3">
        <v>44175</v>
      </c>
      <c r="B190" s="1" t="s">
        <v>697</v>
      </c>
      <c r="C190" s="1" t="s">
        <v>1270</v>
      </c>
      <c r="D190" s="1">
        <v>0</v>
      </c>
      <c r="E190" s="24" t="s">
        <v>3108</v>
      </c>
      <c r="F190" s="24" t="s">
        <v>4009</v>
      </c>
      <c r="G190" s="119"/>
      <c r="H190" s="18" t="s">
        <v>754</v>
      </c>
      <c r="I190" s="89">
        <v>7654</v>
      </c>
      <c r="J190" s="20">
        <v>0</v>
      </c>
      <c r="K190" s="18">
        <v>0</v>
      </c>
      <c r="L190" s="15">
        <v>0</v>
      </c>
      <c r="M190" s="20">
        <v>0</v>
      </c>
      <c r="N190" s="1">
        <v>0</v>
      </c>
      <c r="O190" s="20">
        <v>0</v>
      </c>
      <c r="P190" s="1">
        <v>0</v>
      </c>
      <c r="Q190" s="5">
        <v>2018</v>
      </c>
      <c r="R190" s="89">
        <v>15068</v>
      </c>
      <c r="S190" s="89"/>
      <c r="T190" s="89"/>
      <c r="U190" s="89"/>
      <c r="V190" s="5">
        <v>578</v>
      </c>
      <c r="W190" s="1">
        <v>0</v>
      </c>
      <c r="X190" s="5">
        <v>2019</v>
      </c>
      <c r="Y190" s="5">
        <v>2021</v>
      </c>
      <c r="Z190" s="15">
        <v>12415</v>
      </c>
      <c r="AA190" s="14">
        <v>0</v>
      </c>
      <c r="AB190" s="14">
        <v>0</v>
      </c>
      <c r="AC190" s="5">
        <v>82.4</v>
      </c>
      <c r="AD190" s="1">
        <v>0</v>
      </c>
      <c r="AE190" s="1">
        <v>0</v>
      </c>
      <c r="AF190" s="5">
        <v>549.1</v>
      </c>
      <c r="AG190" s="1">
        <v>0</v>
      </c>
      <c r="AH190" s="1">
        <v>0</v>
      </c>
      <c r="AI190" s="1">
        <v>95</v>
      </c>
      <c r="AJ190" s="1">
        <v>0</v>
      </c>
      <c r="AK190" s="1">
        <v>0</v>
      </c>
      <c r="AL190" s="15"/>
      <c r="AM190" s="15"/>
      <c r="AN190" s="15"/>
      <c r="AO190" s="1"/>
      <c r="AP190" s="1"/>
      <c r="AQ190" s="1"/>
      <c r="AR190" s="1"/>
      <c r="AS190" s="1"/>
      <c r="AT190" s="1"/>
      <c r="AU190" s="17"/>
    </row>
    <row r="191" spans="1:47" ht="18" customHeight="1" x14ac:dyDescent="0.4">
      <c r="A191" s="3">
        <v>44175</v>
      </c>
      <c r="B191" s="1" t="s">
        <v>79</v>
      </c>
      <c r="C191" s="1" t="s">
        <v>1273</v>
      </c>
      <c r="D191" s="1">
        <v>0</v>
      </c>
      <c r="E191" s="24" t="s">
        <v>2952</v>
      </c>
      <c r="F191" s="24" t="s">
        <v>4009</v>
      </c>
      <c r="G191" s="119"/>
      <c r="H191" s="18" t="s">
        <v>754</v>
      </c>
      <c r="I191" s="89">
        <v>10420</v>
      </c>
      <c r="J191" s="20">
        <v>0</v>
      </c>
      <c r="K191" s="18">
        <v>0</v>
      </c>
      <c r="L191" s="15">
        <v>0</v>
      </c>
      <c r="M191" s="20">
        <v>0</v>
      </c>
      <c r="N191" s="1">
        <v>0</v>
      </c>
      <c r="O191" s="20">
        <v>0</v>
      </c>
      <c r="P191" s="1">
        <v>0</v>
      </c>
      <c r="Q191" s="5">
        <v>2018</v>
      </c>
      <c r="R191" s="89">
        <v>21024</v>
      </c>
      <c r="S191" s="89"/>
      <c r="T191" s="89"/>
      <c r="U191" s="89"/>
      <c r="V191" s="5">
        <v>1.107</v>
      </c>
      <c r="W191" s="1">
        <v>0</v>
      </c>
      <c r="X191" s="5">
        <v>2019</v>
      </c>
      <c r="Y191" s="5">
        <v>2021</v>
      </c>
      <c r="Z191" s="15">
        <v>21146</v>
      </c>
      <c r="AA191" s="14">
        <v>0</v>
      </c>
      <c r="AB191" s="14">
        <v>0</v>
      </c>
      <c r="AC191" s="5">
        <v>100.6</v>
      </c>
      <c r="AD191" s="1">
        <v>0</v>
      </c>
      <c r="AE191" s="1">
        <v>0</v>
      </c>
      <c r="AF191" s="5">
        <v>1.175</v>
      </c>
      <c r="AG191" s="1">
        <v>0</v>
      </c>
      <c r="AH191" s="1">
        <v>0</v>
      </c>
      <c r="AI191" s="5">
        <v>106.1</v>
      </c>
      <c r="AJ191" s="1">
        <v>0</v>
      </c>
      <c r="AK191" s="1">
        <v>0</v>
      </c>
      <c r="AL191" s="15"/>
      <c r="AM191" s="15"/>
      <c r="AN191" s="15"/>
      <c r="AO191" s="1"/>
      <c r="AP191" s="1"/>
      <c r="AQ191" s="1"/>
      <c r="AR191" s="1"/>
      <c r="AS191" s="1"/>
      <c r="AT191" s="1"/>
      <c r="AU191" s="17"/>
    </row>
    <row r="192" spans="1:47" ht="18" customHeight="1" x14ac:dyDescent="0.4">
      <c r="A192" s="3">
        <v>44175</v>
      </c>
      <c r="B192" s="1" t="s">
        <v>726</v>
      </c>
      <c r="C192" s="1" t="s">
        <v>1278</v>
      </c>
      <c r="D192" s="1">
        <v>0</v>
      </c>
      <c r="E192" s="24" t="s">
        <v>2955</v>
      </c>
      <c r="F192" s="24" t="s">
        <v>4009</v>
      </c>
      <c r="G192" s="119"/>
      <c r="H192" s="18" t="s">
        <v>754</v>
      </c>
      <c r="I192" s="89">
        <v>3921</v>
      </c>
      <c r="J192" s="20">
        <v>0</v>
      </c>
      <c r="K192" s="18">
        <v>0</v>
      </c>
      <c r="L192" s="15">
        <v>0</v>
      </c>
      <c r="M192" s="20">
        <v>0</v>
      </c>
      <c r="N192" s="1">
        <v>0</v>
      </c>
      <c r="O192" s="20">
        <v>0</v>
      </c>
      <c r="P192" s="1">
        <v>0</v>
      </c>
      <c r="Q192" s="5">
        <v>2018</v>
      </c>
      <c r="R192" s="89">
        <v>8488</v>
      </c>
      <c r="S192" s="89"/>
      <c r="T192" s="89"/>
      <c r="U192" s="89"/>
      <c r="V192" s="5">
        <v>100</v>
      </c>
      <c r="W192" s="1">
        <v>0</v>
      </c>
      <c r="X192" s="5">
        <v>2019</v>
      </c>
      <c r="Y192" s="5">
        <v>2021</v>
      </c>
      <c r="Z192" s="15">
        <v>8232</v>
      </c>
      <c r="AA192" s="14">
        <v>0</v>
      </c>
      <c r="AB192" s="14">
        <v>0</v>
      </c>
      <c r="AC192" s="5">
        <v>97</v>
      </c>
      <c r="AD192" s="1">
        <v>0</v>
      </c>
      <c r="AE192" s="1">
        <v>0</v>
      </c>
      <c r="AF192" s="5">
        <v>95.88</v>
      </c>
      <c r="AG192" s="1">
        <v>0</v>
      </c>
      <c r="AH192" s="1">
        <v>0</v>
      </c>
      <c r="AI192" s="5">
        <v>95.9</v>
      </c>
      <c r="AJ192" s="1">
        <v>0</v>
      </c>
      <c r="AK192" s="1">
        <v>0</v>
      </c>
      <c r="AL192" s="15"/>
      <c r="AM192" s="15"/>
      <c r="AN192" s="15"/>
      <c r="AO192" s="1"/>
      <c r="AP192" s="1"/>
      <c r="AQ192" s="1"/>
      <c r="AR192" s="1"/>
      <c r="AS192" s="1"/>
      <c r="AT192" s="1"/>
      <c r="AU192" s="17"/>
    </row>
    <row r="193" spans="1:47" ht="18" customHeight="1" x14ac:dyDescent="0.4">
      <c r="A193" s="3">
        <v>44175</v>
      </c>
      <c r="B193" s="1" t="s">
        <v>176</v>
      </c>
      <c r="C193" s="1" t="s">
        <v>1339</v>
      </c>
      <c r="D193" s="1">
        <v>0</v>
      </c>
      <c r="E193" s="24" t="s">
        <v>3045</v>
      </c>
      <c r="F193" s="24" t="s">
        <v>4009</v>
      </c>
      <c r="G193" s="119"/>
      <c r="H193" s="18" t="s">
        <v>754</v>
      </c>
      <c r="I193" s="89">
        <v>27486</v>
      </c>
      <c r="J193" s="20">
        <v>0</v>
      </c>
      <c r="K193" s="18">
        <v>0</v>
      </c>
      <c r="L193" s="15">
        <v>0</v>
      </c>
      <c r="M193" s="20">
        <v>0</v>
      </c>
      <c r="N193" s="1">
        <v>0</v>
      </c>
      <c r="O193" s="20">
        <v>0</v>
      </c>
      <c r="P193" s="1">
        <v>0</v>
      </c>
      <c r="Q193" s="5">
        <v>2018</v>
      </c>
      <c r="R193" s="89">
        <v>56863</v>
      </c>
      <c r="S193" s="89"/>
      <c r="T193" s="89"/>
      <c r="U193" s="89"/>
      <c r="V193" s="5">
        <v>51.210999999999999</v>
      </c>
      <c r="W193" s="1">
        <v>0</v>
      </c>
      <c r="X193" s="5">
        <v>2019</v>
      </c>
      <c r="Y193" s="5">
        <v>2021</v>
      </c>
      <c r="Z193" s="15">
        <v>66009</v>
      </c>
      <c r="AA193" s="14">
        <v>0</v>
      </c>
      <c r="AB193" s="14">
        <v>0</v>
      </c>
      <c r="AC193" s="5">
        <v>116.1</v>
      </c>
      <c r="AD193" s="1">
        <v>0</v>
      </c>
      <c r="AE193" s="1">
        <v>0</v>
      </c>
      <c r="AF193" s="5">
        <v>58.540999999999997</v>
      </c>
      <c r="AG193" s="1">
        <v>0</v>
      </c>
      <c r="AH193" s="1">
        <v>0</v>
      </c>
      <c r="AI193" s="5">
        <v>114.3</v>
      </c>
      <c r="AJ193" s="1">
        <v>0</v>
      </c>
      <c r="AK193" s="1">
        <v>0</v>
      </c>
      <c r="AL193" s="15"/>
      <c r="AM193" s="15"/>
      <c r="AN193" s="15"/>
      <c r="AO193" s="1"/>
      <c r="AP193" s="1"/>
      <c r="AQ193" s="1"/>
      <c r="AR193" s="1"/>
      <c r="AS193" s="1"/>
      <c r="AT193" s="1"/>
      <c r="AU193" s="17"/>
    </row>
    <row r="194" spans="1:47" ht="18" customHeight="1" x14ac:dyDescent="0.4">
      <c r="A194" s="3">
        <v>44175</v>
      </c>
      <c r="B194" s="1" t="s">
        <v>1404</v>
      </c>
      <c r="C194" s="1" t="s">
        <v>16</v>
      </c>
      <c r="D194" s="1">
        <v>0</v>
      </c>
      <c r="E194" s="24" t="s">
        <v>2976</v>
      </c>
      <c r="F194" s="24" t="s">
        <v>4009</v>
      </c>
      <c r="G194" s="119"/>
      <c r="H194" s="18">
        <v>0</v>
      </c>
      <c r="I194" s="89">
        <v>0</v>
      </c>
      <c r="J194" s="19" t="s">
        <v>754</v>
      </c>
      <c r="K194" s="18">
        <v>0</v>
      </c>
      <c r="L194" s="15">
        <v>194</v>
      </c>
      <c r="M194" s="20">
        <v>0</v>
      </c>
      <c r="N194" s="1">
        <v>0</v>
      </c>
      <c r="O194" s="20">
        <v>0</v>
      </c>
      <c r="P194" s="1">
        <v>0</v>
      </c>
      <c r="Q194" s="1">
        <v>2017</v>
      </c>
      <c r="R194" s="89">
        <v>6403</v>
      </c>
      <c r="S194" s="89"/>
      <c r="T194" s="89"/>
      <c r="U194" s="89"/>
      <c r="V194" s="1">
        <v>0</v>
      </c>
      <c r="W194" s="1">
        <v>0</v>
      </c>
      <c r="X194" s="5">
        <v>2018</v>
      </c>
      <c r="Y194" s="5">
        <v>2020</v>
      </c>
      <c r="Z194" s="15">
        <v>6886</v>
      </c>
      <c r="AA194" s="14">
        <v>7118</v>
      </c>
      <c r="AB194" s="14">
        <v>0</v>
      </c>
      <c r="AC194" s="1">
        <v>0</v>
      </c>
      <c r="AD194" s="1">
        <v>0</v>
      </c>
      <c r="AE194" s="1">
        <v>0</v>
      </c>
      <c r="AF194" s="1">
        <v>0</v>
      </c>
      <c r="AG194" s="1">
        <v>0</v>
      </c>
      <c r="AH194" s="1">
        <v>0</v>
      </c>
      <c r="AI194" s="1">
        <v>0</v>
      </c>
      <c r="AJ194" s="1">
        <v>0</v>
      </c>
      <c r="AK194" s="1">
        <v>0</v>
      </c>
      <c r="AL194" s="15"/>
      <c r="AM194" s="15"/>
      <c r="AN194" s="15"/>
      <c r="AO194" s="1"/>
      <c r="AP194" s="1"/>
      <c r="AQ194" s="1"/>
      <c r="AR194" s="1"/>
      <c r="AS194" s="1"/>
      <c r="AT194" s="1"/>
      <c r="AU194" s="17"/>
    </row>
    <row r="195" spans="1:47" ht="18" customHeight="1" x14ac:dyDescent="0.4">
      <c r="A195" s="3">
        <v>44176</v>
      </c>
      <c r="B195" s="1" t="s">
        <v>700</v>
      </c>
      <c r="C195" s="1" t="s">
        <v>593</v>
      </c>
      <c r="D195" s="1">
        <v>0</v>
      </c>
      <c r="E195" s="24" t="s">
        <v>2955</v>
      </c>
      <c r="F195" s="24" t="s">
        <v>4009</v>
      </c>
      <c r="G195" s="119"/>
      <c r="H195" s="18" t="s">
        <v>754</v>
      </c>
      <c r="I195" s="89">
        <v>1342</v>
      </c>
      <c r="J195" s="20">
        <v>0</v>
      </c>
      <c r="K195" s="18">
        <v>0</v>
      </c>
      <c r="L195" s="15">
        <v>0</v>
      </c>
      <c r="M195" s="20">
        <v>0</v>
      </c>
      <c r="N195" s="1">
        <v>0</v>
      </c>
      <c r="O195" s="20">
        <v>0</v>
      </c>
      <c r="P195" s="1">
        <v>0</v>
      </c>
      <c r="Q195" s="1">
        <v>2016</v>
      </c>
      <c r="R195" s="89">
        <v>5510</v>
      </c>
      <c r="S195" s="89"/>
      <c r="T195" s="89"/>
      <c r="U195" s="89"/>
      <c r="V195" s="5">
        <v>1.7299999999999999E-2</v>
      </c>
      <c r="W195" s="1">
        <v>0</v>
      </c>
      <c r="X195" s="5">
        <v>2017</v>
      </c>
      <c r="Y195" s="5">
        <v>2019</v>
      </c>
      <c r="Z195" s="15">
        <v>3264</v>
      </c>
      <c r="AA195" s="14">
        <v>2887</v>
      </c>
      <c r="AB195" s="14">
        <v>3069</v>
      </c>
      <c r="AC195" s="5">
        <v>59.2</v>
      </c>
      <c r="AD195" s="5">
        <v>52.3</v>
      </c>
      <c r="AE195" s="5">
        <v>55.7</v>
      </c>
      <c r="AF195" s="5">
        <v>1.0800000000000001E-2</v>
      </c>
      <c r="AG195" s="5">
        <v>9.9000000000000008E-3</v>
      </c>
      <c r="AH195" s="1">
        <v>0.01</v>
      </c>
      <c r="AI195" s="5">
        <v>62.4</v>
      </c>
      <c r="AJ195" s="5">
        <v>57.2</v>
      </c>
      <c r="AK195" s="5">
        <v>57.8</v>
      </c>
      <c r="AL195" s="15"/>
      <c r="AM195" s="15"/>
      <c r="AN195" s="15"/>
      <c r="AO195" s="1"/>
      <c r="AP195" s="1"/>
      <c r="AQ195" s="1"/>
      <c r="AR195" s="1"/>
      <c r="AS195" s="1"/>
      <c r="AT195" s="1"/>
      <c r="AU195" s="17"/>
    </row>
    <row r="196" spans="1:47" ht="18" customHeight="1" x14ac:dyDescent="0.4">
      <c r="A196" s="3">
        <v>44176</v>
      </c>
      <c r="B196" s="1" t="s">
        <v>780</v>
      </c>
      <c r="C196" s="1" t="s">
        <v>781</v>
      </c>
      <c r="D196" s="1">
        <v>0</v>
      </c>
      <c r="E196" s="24" t="s">
        <v>3012</v>
      </c>
      <c r="F196" s="24" t="s">
        <v>4009</v>
      </c>
      <c r="G196" s="119"/>
      <c r="H196" s="18" t="s">
        <v>754</v>
      </c>
      <c r="I196" s="89">
        <v>2242</v>
      </c>
      <c r="J196" s="20">
        <v>0</v>
      </c>
      <c r="K196" s="18">
        <v>0</v>
      </c>
      <c r="L196" s="15">
        <v>0</v>
      </c>
      <c r="M196" s="20">
        <v>0</v>
      </c>
      <c r="N196" s="1">
        <v>0</v>
      </c>
      <c r="O196" s="20">
        <v>0</v>
      </c>
      <c r="P196" s="1">
        <v>0</v>
      </c>
      <c r="Q196" s="1">
        <v>2018</v>
      </c>
      <c r="R196" s="89">
        <v>5484</v>
      </c>
      <c r="S196" s="89"/>
      <c r="T196" s="89"/>
      <c r="U196" s="89"/>
      <c r="V196" s="5">
        <v>7.5600000000000001E-2</v>
      </c>
      <c r="W196" s="1">
        <v>0</v>
      </c>
      <c r="X196" s="5">
        <v>2019</v>
      </c>
      <c r="Y196" s="5">
        <v>2021</v>
      </c>
      <c r="Z196" s="15">
        <v>5641</v>
      </c>
      <c r="AA196" s="14">
        <v>0</v>
      </c>
      <c r="AB196" s="14">
        <v>0</v>
      </c>
      <c r="AC196" s="5">
        <v>102.9</v>
      </c>
      <c r="AD196" s="1">
        <v>0</v>
      </c>
      <c r="AE196" s="1">
        <v>0</v>
      </c>
      <c r="AF196" s="5">
        <v>7.8E-2</v>
      </c>
      <c r="AG196" s="1">
        <v>0</v>
      </c>
      <c r="AH196" s="1">
        <v>0</v>
      </c>
      <c r="AI196" s="5">
        <v>103.2</v>
      </c>
      <c r="AJ196" s="1">
        <v>0</v>
      </c>
      <c r="AK196" s="1">
        <v>0</v>
      </c>
      <c r="AL196" s="15"/>
      <c r="AM196" s="15"/>
      <c r="AN196" s="15"/>
      <c r="AO196" s="1"/>
      <c r="AP196" s="1"/>
      <c r="AQ196" s="1"/>
      <c r="AR196" s="1"/>
      <c r="AS196" s="1"/>
      <c r="AT196" s="1"/>
      <c r="AU196" s="17"/>
    </row>
    <row r="197" spans="1:47" ht="18" customHeight="1" x14ac:dyDescent="0.4">
      <c r="A197" s="3">
        <v>44176</v>
      </c>
      <c r="B197" s="1" t="s">
        <v>780</v>
      </c>
      <c r="C197" s="1" t="s">
        <v>781</v>
      </c>
      <c r="D197" s="1">
        <v>0</v>
      </c>
      <c r="E197" s="24" t="s">
        <v>3012</v>
      </c>
      <c r="F197" s="24" t="s">
        <v>4009</v>
      </c>
      <c r="G197" s="119"/>
      <c r="H197" s="18" t="s">
        <v>754</v>
      </c>
      <c r="I197" s="89">
        <v>2220</v>
      </c>
      <c r="J197" s="20">
        <v>0</v>
      </c>
      <c r="K197" s="18">
        <v>0</v>
      </c>
      <c r="L197" s="15">
        <v>0</v>
      </c>
      <c r="M197" s="20">
        <v>0</v>
      </c>
      <c r="N197" s="1">
        <v>0</v>
      </c>
      <c r="O197" s="20">
        <v>0</v>
      </c>
      <c r="P197" s="1">
        <v>0</v>
      </c>
      <c r="Q197" s="1">
        <v>2015</v>
      </c>
      <c r="R197" s="89">
        <v>5623</v>
      </c>
      <c r="S197" s="89"/>
      <c r="T197" s="89"/>
      <c r="U197" s="89"/>
      <c r="V197" s="5">
        <v>7.5800000000000006E-2</v>
      </c>
      <c r="W197" s="1">
        <v>0</v>
      </c>
      <c r="X197" s="5">
        <v>2016</v>
      </c>
      <c r="Y197" s="5">
        <v>2018</v>
      </c>
      <c r="Z197" s="15">
        <v>5438</v>
      </c>
      <c r="AA197" s="14">
        <v>5698</v>
      </c>
      <c r="AB197" s="14">
        <v>5484</v>
      </c>
      <c r="AC197" s="5">
        <v>96.7</v>
      </c>
      <c r="AD197" s="5">
        <v>101.3</v>
      </c>
      <c r="AE197" s="5">
        <v>97.5</v>
      </c>
      <c r="AF197" s="5">
        <v>7.4499999999999997E-2</v>
      </c>
      <c r="AG197" s="5">
        <v>7.85E-2</v>
      </c>
      <c r="AH197" s="5">
        <v>7.5600000000000001E-2</v>
      </c>
      <c r="AI197" s="1">
        <v>98.3</v>
      </c>
      <c r="AJ197" s="5">
        <v>103.6</v>
      </c>
      <c r="AK197" s="5">
        <v>99.7</v>
      </c>
      <c r="AL197" s="15"/>
      <c r="AM197" s="15"/>
      <c r="AN197" s="15"/>
      <c r="AO197" s="1"/>
      <c r="AP197" s="1"/>
      <c r="AQ197" s="1"/>
      <c r="AR197" s="1"/>
      <c r="AS197" s="1"/>
      <c r="AT197" s="1"/>
      <c r="AU197" s="17"/>
    </row>
    <row r="198" spans="1:47" ht="18" customHeight="1" x14ac:dyDescent="0.4">
      <c r="A198" s="3">
        <v>44176</v>
      </c>
      <c r="B198" s="1" t="s">
        <v>824</v>
      </c>
      <c r="C198" s="1" t="s">
        <v>1274</v>
      </c>
      <c r="D198" s="1">
        <v>0</v>
      </c>
      <c r="E198" s="24" t="s">
        <v>3108</v>
      </c>
      <c r="F198" s="24" t="s">
        <v>4009</v>
      </c>
      <c r="G198" s="119"/>
      <c r="H198" s="18" t="s">
        <v>754</v>
      </c>
      <c r="I198" s="89">
        <v>1334</v>
      </c>
      <c r="J198" s="20">
        <v>0</v>
      </c>
      <c r="K198" s="18">
        <v>0</v>
      </c>
      <c r="L198" s="15">
        <v>0</v>
      </c>
      <c r="M198" s="20">
        <v>0</v>
      </c>
      <c r="N198" s="1">
        <v>0</v>
      </c>
      <c r="O198" s="20">
        <v>0</v>
      </c>
      <c r="P198" s="1">
        <v>0</v>
      </c>
      <c r="Q198" s="5">
        <v>2018</v>
      </c>
      <c r="R198" s="89">
        <v>3668</v>
      </c>
      <c r="S198" s="89"/>
      <c r="T198" s="89"/>
      <c r="U198" s="89"/>
      <c r="V198" s="5">
        <v>0.88300000000000001</v>
      </c>
      <c r="W198" s="1">
        <v>0</v>
      </c>
      <c r="X198" s="5">
        <v>2019</v>
      </c>
      <c r="Y198" s="5">
        <v>2021</v>
      </c>
      <c r="Z198" s="15">
        <v>3432</v>
      </c>
      <c r="AA198" s="14">
        <v>0</v>
      </c>
      <c r="AB198" s="14">
        <v>0</v>
      </c>
      <c r="AC198" s="5">
        <v>93.6</v>
      </c>
      <c r="AD198" s="1">
        <v>0</v>
      </c>
      <c r="AE198" s="1">
        <v>0</v>
      </c>
      <c r="AF198" s="5">
        <v>0.82499999999999996</v>
      </c>
      <c r="AG198" s="1">
        <v>0</v>
      </c>
      <c r="AH198" s="1">
        <v>0</v>
      </c>
      <c r="AI198" s="5">
        <v>93.4</v>
      </c>
      <c r="AJ198" s="1">
        <v>0</v>
      </c>
      <c r="AK198" s="1">
        <v>0</v>
      </c>
      <c r="AL198" s="15"/>
      <c r="AM198" s="15"/>
      <c r="AN198" s="15"/>
      <c r="AO198" s="1"/>
      <c r="AP198" s="1"/>
      <c r="AQ198" s="1"/>
      <c r="AR198" s="1"/>
      <c r="AS198" s="1"/>
      <c r="AT198" s="1"/>
      <c r="AU198" s="17"/>
    </row>
    <row r="199" spans="1:47" ht="18" customHeight="1" x14ac:dyDescent="0.4">
      <c r="A199" s="3">
        <v>44176</v>
      </c>
      <c r="B199" s="1" t="s">
        <v>856</v>
      </c>
      <c r="C199" s="1" t="s">
        <v>1275</v>
      </c>
      <c r="D199" s="1">
        <v>0</v>
      </c>
      <c r="E199" s="24" t="s">
        <v>4365</v>
      </c>
      <c r="F199" s="24" t="s">
        <v>4009</v>
      </c>
      <c r="G199" s="119"/>
      <c r="H199" s="18" t="s">
        <v>754</v>
      </c>
      <c r="I199" s="89">
        <v>3966</v>
      </c>
      <c r="J199" s="20">
        <v>0</v>
      </c>
      <c r="K199" s="18">
        <v>0</v>
      </c>
      <c r="L199" s="15">
        <v>0</v>
      </c>
      <c r="M199" s="20">
        <v>0</v>
      </c>
      <c r="N199" s="1">
        <v>0</v>
      </c>
      <c r="O199" s="20">
        <v>0</v>
      </c>
      <c r="P199" s="1">
        <v>0</v>
      </c>
      <c r="Q199" s="5">
        <v>2018</v>
      </c>
      <c r="R199" s="89">
        <v>7393</v>
      </c>
      <c r="S199" s="89"/>
      <c r="T199" s="89"/>
      <c r="U199" s="89"/>
      <c r="V199" s="5">
        <v>0.42480000000000001</v>
      </c>
      <c r="W199" s="1">
        <v>0</v>
      </c>
      <c r="X199" s="5">
        <v>2019</v>
      </c>
      <c r="Y199" s="5">
        <v>2021</v>
      </c>
      <c r="Z199" s="15">
        <v>7330</v>
      </c>
      <c r="AA199" s="14">
        <v>0</v>
      </c>
      <c r="AB199" s="14">
        <v>0</v>
      </c>
      <c r="AC199" s="5">
        <v>99.1</v>
      </c>
      <c r="AD199" s="1">
        <v>0</v>
      </c>
      <c r="AE199" s="1">
        <v>0</v>
      </c>
      <c r="AF199" s="5">
        <v>0.39269999999999999</v>
      </c>
      <c r="AG199" s="1">
        <v>0</v>
      </c>
      <c r="AH199" s="1">
        <v>0</v>
      </c>
      <c r="AI199" s="1">
        <v>92.4</v>
      </c>
      <c r="AJ199" s="1">
        <v>0</v>
      </c>
      <c r="AK199" s="1">
        <v>0</v>
      </c>
      <c r="AL199" s="15"/>
      <c r="AM199" s="15"/>
      <c r="AN199" s="15"/>
      <c r="AO199" s="1"/>
      <c r="AP199" s="1"/>
      <c r="AQ199" s="1"/>
      <c r="AR199" s="1"/>
      <c r="AS199" s="1"/>
      <c r="AT199" s="1"/>
      <c r="AU199" s="17"/>
    </row>
    <row r="200" spans="1:47" ht="18" customHeight="1" x14ac:dyDescent="0.4">
      <c r="A200" s="3">
        <v>44176</v>
      </c>
      <c r="B200" s="1" t="s">
        <v>826</v>
      </c>
      <c r="C200" s="1" t="s">
        <v>1294</v>
      </c>
      <c r="D200" s="1">
        <v>0</v>
      </c>
      <c r="E200" s="24" t="s">
        <v>3250</v>
      </c>
      <c r="F200" s="24" t="s">
        <v>4009</v>
      </c>
      <c r="G200" s="119"/>
      <c r="H200" s="18" t="s">
        <v>754</v>
      </c>
      <c r="I200" s="89">
        <v>12200</v>
      </c>
      <c r="J200" s="20">
        <v>0</v>
      </c>
      <c r="K200" s="18">
        <v>0</v>
      </c>
      <c r="L200" s="15">
        <v>0</v>
      </c>
      <c r="M200" s="20">
        <v>0</v>
      </c>
      <c r="N200" s="1">
        <v>0</v>
      </c>
      <c r="O200" s="20">
        <v>0</v>
      </c>
      <c r="P200" s="1">
        <v>0</v>
      </c>
      <c r="Q200" s="5">
        <v>2018</v>
      </c>
      <c r="R200" s="89">
        <v>32300</v>
      </c>
      <c r="S200" s="89"/>
      <c r="T200" s="89"/>
      <c r="U200" s="89"/>
      <c r="V200" s="5">
        <v>7.25</v>
      </c>
      <c r="W200" s="1">
        <v>0</v>
      </c>
      <c r="X200" s="5">
        <v>2019</v>
      </c>
      <c r="Y200" s="5">
        <v>2021</v>
      </c>
      <c r="Z200" s="15">
        <v>30700</v>
      </c>
      <c r="AA200" s="14">
        <v>0</v>
      </c>
      <c r="AB200" s="14">
        <v>0</v>
      </c>
      <c r="AC200" s="5">
        <v>95</v>
      </c>
      <c r="AD200" s="1">
        <v>0</v>
      </c>
      <c r="AE200" s="1">
        <v>0</v>
      </c>
      <c r="AF200" s="5">
        <v>9.42</v>
      </c>
      <c r="AG200" s="1">
        <v>0</v>
      </c>
      <c r="AH200" s="1">
        <v>0</v>
      </c>
      <c r="AI200" s="5">
        <v>130</v>
      </c>
      <c r="AJ200" s="1">
        <v>0</v>
      </c>
      <c r="AK200" s="1">
        <v>0</v>
      </c>
      <c r="AL200" s="15"/>
      <c r="AM200" s="15"/>
      <c r="AN200" s="15"/>
      <c r="AO200" s="1"/>
      <c r="AP200" s="1"/>
      <c r="AQ200" s="1"/>
      <c r="AR200" s="1"/>
      <c r="AS200" s="1"/>
      <c r="AT200" s="1"/>
      <c r="AU200" s="17"/>
    </row>
    <row r="201" spans="1:47" ht="18" customHeight="1" x14ac:dyDescent="0.4">
      <c r="A201" s="3">
        <v>44176</v>
      </c>
      <c r="B201" s="1" t="s">
        <v>599</v>
      </c>
      <c r="C201" s="1" t="s">
        <v>505</v>
      </c>
      <c r="D201" s="1">
        <v>0</v>
      </c>
      <c r="E201" s="24" t="s">
        <v>2955</v>
      </c>
      <c r="F201" s="24" t="s">
        <v>4009</v>
      </c>
      <c r="G201" s="119"/>
      <c r="H201" s="18" t="s">
        <v>754</v>
      </c>
      <c r="I201" s="89">
        <v>11417</v>
      </c>
      <c r="J201" s="20">
        <v>0</v>
      </c>
      <c r="K201" s="18">
        <v>0</v>
      </c>
      <c r="L201" s="15">
        <v>0</v>
      </c>
      <c r="M201" s="20">
        <v>0</v>
      </c>
      <c r="N201" s="1">
        <v>0</v>
      </c>
      <c r="O201" s="20">
        <v>0</v>
      </c>
      <c r="P201" s="1">
        <v>0</v>
      </c>
      <c r="Q201" s="5">
        <v>2018</v>
      </c>
      <c r="R201" s="89">
        <v>28793</v>
      </c>
      <c r="S201" s="89"/>
      <c r="T201" s="89"/>
      <c r="U201" s="89"/>
      <c r="V201" s="5">
        <v>5.8429000000000002E-2</v>
      </c>
      <c r="W201" s="1">
        <v>0</v>
      </c>
      <c r="X201" s="5">
        <v>2019</v>
      </c>
      <c r="Y201" s="5">
        <v>2021</v>
      </c>
      <c r="Z201" s="15">
        <v>29830</v>
      </c>
      <c r="AA201" s="14">
        <v>0</v>
      </c>
      <c r="AB201" s="14">
        <v>0</v>
      </c>
      <c r="AC201" s="5">
        <v>103.6</v>
      </c>
      <c r="AD201" s="1">
        <v>0</v>
      </c>
      <c r="AE201" s="1">
        <v>0</v>
      </c>
      <c r="AF201" s="5">
        <v>5.6764000000000002E-2</v>
      </c>
      <c r="AG201" s="1">
        <v>0</v>
      </c>
      <c r="AH201" s="1">
        <v>0</v>
      </c>
      <c r="AI201" s="5">
        <v>97.1</v>
      </c>
      <c r="AJ201" s="1">
        <v>0</v>
      </c>
      <c r="AK201" s="1">
        <v>0</v>
      </c>
      <c r="AL201" s="15"/>
      <c r="AM201" s="15"/>
      <c r="AN201" s="15"/>
      <c r="AO201" s="1"/>
      <c r="AP201" s="1"/>
      <c r="AQ201" s="1"/>
      <c r="AR201" s="1"/>
      <c r="AS201" s="1"/>
      <c r="AT201" s="1"/>
      <c r="AU201" s="17"/>
    </row>
    <row r="202" spans="1:47" ht="18" customHeight="1" x14ac:dyDescent="0.4">
      <c r="A202" s="3">
        <v>44176</v>
      </c>
      <c r="B202" s="1" t="s">
        <v>321</v>
      </c>
      <c r="C202" s="1" t="s">
        <v>1295</v>
      </c>
      <c r="D202" s="1">
        <v>0</v>
      </c>
      <c r="E202" s="24" t="s">
        <v>4356</v>
      </c>
      <c r="F202" s="24" t="s">
        <v>4009</v>
      </c>
      <c r="G202" s="119"/>
      <c r="H202" s="18" t="s">
        <v>754</v>
      </c>
      <c r="I202" s="89">
        <v>4418</v>
      </c>
      <c r="J202" s="20">
        <v>0</v>
      </c>
      <c r="K202" s="18">
        <v>0</v>
      </c>
      <c r="L202" s="15">
        <v>0</v>
      </c>
      <c r="M202" s="20">
        <v>0</v>
      </c>
      <c r="N202" s="1">
        <v>0</v>
      </c>
      <c r="O202" s="20">
        <v>0</v>
      </c>
      <c r="P202" s="1">
        <v>0</v>
      </c>
      <c r="Q202" s="5">
        <v>2018</v>
      </c>
      <c r="R202" s="89">
        <v>11027</v>
      </c>
      <c r="S202" s="89"/>
      <c r="T202" s="89"/>
      <c r="U202" s="89"/>
      <c r="V202" s="5">
        <v>0.62</v>
      </c>
      <c r="W202" s="1">
        <v>0</v>
      </c>
      <c r="X202" s="5">
        <v>2019</v>
      </c>
      <c r="Y202" s="5">
        <v>2021</v>
      </c>
      <c r="Z202" s="15">
        <v>10558</v>
      </c>
      <c r="AA202" s="14">
        <v>0</v>
      </c>
      <c r="AB202" s="14">
        <v>0</v>
      </c>
      <c r="AC202" s="5">
        <v>95.7</v>
      </c>
      <c r="AD202" s="1">
        <v>0</v>
      </c>
      <c r="AE202" s="1">
        <v>0</v>
      </c>
      <c r="AF202" s="5">
        <v>0.6</v>
      </c>
      <c r="AG202" s="1">
        <v>0</v>
      </c>
      <c r="AH202" s="1">
        <v>0</v>
      </c>
      <c r="AI202" s="5">
        <v>96.9</v>
      </c>
      <c r="AJ202" s="1">
        <v>0</v>
      </c>
      <c r="AK202" s="1">
        <v>0</v>
      </c>
      <c r="AL202" s="15"/>
      <c r="AM202" s="15"/>
      <c r="AN202" s="15"/>
      <c r="AO202" s="1"/>
      <c r="AP202" s="1"/>
      <c r="AQ202" s="1"/>
      <c r="AR202" s="1"/>
      <c r="AS202" s="1"/>
      <c r="AT202" s="1"/>
      <c r="AU202" s="17"/>
    </row>
    <row r="203" spans="1:47" ht="18" customHeight="1" x14ac:dyDescent="0.4">
      <c r="A203" s="3">
        <v>44176</v>
      </c>
      <c r="B203" s="1" t="s">
        <v>811</v>
      </c>
      <c r="C203" s="1" t="s">
        <v>141</v>
      </c>
      <c r="D203" s="1">
        <v>0</v>
      </c>
      <c r="E203" s="24" t="s">
        <v>3019</v>
      </c>
      <c r="F203" s="24" t="s">
        <v>4009</v>
      </c>
      <c r="G203" s="119"/>
      <c r="H203" s="18" t="s">
        <v>754</v>
      </c>
      <c r="I203" s="89">
        <v>11052.4</v>
      </c>
      <c r="J203" s="20">
        <v>0</v>
      </c>
      <c r="K203" s="18">
        <v>0</v>
      </c>
      <c r="L203" s="15">
        <v>0</v>
      </c>
      <c r="M203" s="20">
        <v>0</v>
      </c>
      <c r="N203" s="1">
        <v>0</v>
      </c>
      <c r="O203" s="20">
        <v>0</v>
      </c>
      <c r="P203" s="1">
        <v>0</v>
      </c>
      <c r="Q203" s="5">
        <v>2018</v>
      </c>
      <c r="R203" s="89">
        <v>24500</v>
      </c>
      <c r="S203" s="89"/>
      <c r="T203" s="89"/>
      <c r="U203" s="89"/>
      <c r="V203" s="5">
        <v>4.3999999999999997E-2</v>
      </c>
      <c r="W203" s="1">
        <v>0</v>
      </c>
      <c r="X203" s="5">
        <v>2019</v>
      </c>
      <c r="Y203" s="5">
        <v>2021</v>
      </c>
      <c r="Z203" s="15">
        <v>25100</v>
      </c>
      <c r="AA203" s="14">
        <v>0</v>
      </c>
      <c r="AB203" s="14">
        <v>0</v>
      </c>
      <c r="AC203" s="5">
        <v>102.4</v>
      </c>
      <c r="AD203" s="1">
        <v>0</v>
      </c>
      <c r="AE203" s="1">
        <v>0</v>
      </c>
      <c r="AF203" s="5">
        <v>4.4999999999999998E-2</v>
      </c>
      <c r="AG203" s="1">
        <v>0</v>
      </c>
      <c r="AH203" s="1">
        <v>0</v>
      </c>
      <c r="AI203" s="5">
        <v>102.4</v>
      </c>
      <c r="AJ203" s="1">
        <v>0</v>
      </c>
      <c r="AK203" s="1">
        <v>0</v>
      </c>
      <c r="AL203" s="15"/>
      <c r="AM203" s="15"/>
      <c r="AN203" s="15"/>
      <c r="AO203" s="1"/>
      <c r="AP203" s="1"/>
      <c r="AQ203" s="1"/>
      <c r="AR203" s="1"/>
      <c r="AS203" s="1"/>
      <c r="AT203" s="1"/>
      <c r="AU203" s="17"/>
    </row>
    <row r="204" spans="1:47" ht="18" customHeight="1" x14ac:dyDescent="0.4">
      <c r="A204" s="3">
        <v>44179</v>
      </c>
      <c r="B204" s="1" t="s">
        <v>716</v>
      </c>
      <c r="C204" s="1" t="s">
        <v>1279</v>
      </c>
      <c r="D204" s="1">
        <v>0</v>
      </c>
      <c r="E204" s="24" t="s">
        <v>3108</v>
      </c>
      <c r="F204" s="24" t="s">
        <v>4009</v>
      </c>
      <c r="G204" s="119"/>
      <c r="H204" s="18" t="s">
        <v>754</v>
      </c>
      <c r="I204" s="89">
        <v>5001</v>
      </c>
      <c r="J204" s="20">
        <v>0</v>
      </c>
      <c r="K204" s="18">
        <v>0</v>
      </c>
      <c r="L204" s="15">
        <v>0</v>
      </c>
      <c r="M204" s="20">
        <v>0</v>
      </c>
      <c r="N204" s="1">
        <v>0</v>
      </c>
      <c r="O204" s="20">
        <v>0</v>
      </c>
      <c r="P204" s="1">
        <v>0</v>
      </c>
      <c r="Q204" s="5">
        <v>2017</v>
      </c>
      <c r="R204" s="89">
        <v>11746</v>
      </c>
      <c r="S204" s="89"/>
      <c r="T204" s="89"/>
      <c r="U204" s="89"/>
      <c r="V204" s="1">
        <v>0</v>
      </c>
      <c r="W204" s="1">
        <v>0</v>
      </c>
      <c r="X204" s="5">
        <v>2017</v>
      </c>
      <c r="Y204" s="5">
        <v>2019</v>
      </c>
      <c r="Z204" s="15">
        <v>11746</v>
      </c>
      <c r="AA204" s="14">
        <v>9748</v>
      </c>
      <c r="AB204" s="14">
        <v>12803</v>
      </c>
      <c r="AC204" s="5">
        <v>100</v>
      </c>
      <c r="AD204" s="5">
        <v>83</v>
      </c>
      <c r="AE204" s="5">
        <v>109</v>
      </c>
      <c r="AF204" s="1">
        <v>0</v>
      </c>
      <c r="AG204" s="1">
        <v>0</v>
      </c>
      <c r="AH204" s="1">
        <v>0</v>
      </c>
      <c r="AI204" s="1">
        <v>0</v>
      </c>
      <c r="AJ204" s="1">
        <v>0</v>
      </c>
      <c r="AK204" s="1">
        <v>0</v>
      </c>
      <c r="AL204" s="15"/>
      <c r="AM204" s="15"/>
      <c r="AN204" s="15"/>
      <c r="AO204" s="1"/>
      <c r="AP204" s="1"/>
      <c r="AQ204" s="1"/>
      <c r="AR204" s="1"/>
      <c r="AS204" s="1"/>
      <c r="AT204" s="1"/>
      <c r="AU204" s="17"/>
    </row>
    <row r="205" spans="1:47" ht="18" customHeight="1" x14ac:dyDescent="0.4">
      <c r="A205" s="3">
        <v>44179</v>
      </c>
      <c r="B205" s="1" t="s">
        <v>834</v>
      </c>
      <c r="C205" s="1" t="s">
        <v>179</v>
      </c>
      <c r="D205" s="1">
        <v>0</v>
      </c>
      <c r="E205" s="24" t="s">
        <v>3695</v>
      </c>
      <c r="F205" s="24" t="s">
        <v>4009</v>
      </c>
      <c r="G205" s="119"/>
      <c r="H205" s="18" t="s">
        <v>754</v>
      </c>
      <c r="I205" s="89">
        <v>10348</v>
      </c>
      <c r="J205" s="20">
        <v>0</v>
      </c>
      <c r="K205" s="18">
        <v>0</v>
      </c>
      <c r="L205" s="15">
        <v>0</v>
      </c>
      <c r="M205" s="20">
        <v>0</v>
      </c>
      <c r="N205" s="1">
        <v>0</v>
      </c>
      <c r="O205" s="20">
        <v>0</v>
      </c>
      <c r="P205" s="1">
        <v>0</v>
      </c>
      <c r="Q205" s="5">
        <v>2018</v>
      </c>
      <c r="R205" s="89">
        <v>24541</v>
      </c>
      <c r="S205" s="89"/>
      <c r="T205" s="89"/>
      <c r="U205" s="89"/>
      <c r="V205" s="1">
        <v>0</v>
      </c>
      <c r="W205" s="1">
        <v>0</v>
      </c>
      <c r="X205" s="5">
        <v>2019</v>
      </c>
      <c r="Y205" s="5">
        <v>2021</v>
      </c>
      <c r="Z205" s="15">
        <v>24514</v>
      </c>
      <c r="AA205" s="14">
        <v>0</v>
      </c>
      <c r="AB205" s="14">
        <v>0</v>
      </c>
      <c r="AC205" s="5">
        <v>99.9</v>
      </c>
      <c r="AD205" s="1">
        <v>0</v>
      </c>
      <c r="AE205" s="1">
        <v>0</v>
      </c>
      <c r="AF205" s="1">
        <v>0</v>
      </c>
      <c r="AG205" s="1">
        <v>0</v>
      </c>
      <c r="AH205" s="1">
        <v>0</v>
      </c>
      <c r="AI205" s="1">
        <v>0</v>
      </c>
      <c r="AJ205" s="1">
        <v>0</v>
      </c>
      <c r="AK205" s="1">
        <v>0</v>
      </c>
      <c r="AL205" s="15"/>
      <c r="AM205" s="15"/>
      <c r="AN205" s="15"/>
      <c r="AO205" s="1"/>
      <c r="AP205" s="1"/>
      <c r="AQ205" s="1"/>
      <c r="AR205" s="1"/>
      <c r="AS205" s="1"/>
      <c r="AT205" s="1"/>
      <c r="AU205" s="17"/>
    </row>
    <row r="206" spans="1:47" ht="18" customHeight="1" x14ac:dyDescent="0.4">
      <c r="A206" s="3">
        <v>44179</v>
      </c>
      <c r="B206" s="1" t="s">
        <v>723</v>
      </c>
      <c r="C206" s="1" t="s">
        <v>1280</v>
      </c>
      <c r="D206" s="1">
        <v>0</v>
      </c>
      <c r="E206" s="24" t="s">
        <v>2952</v>
      </c>
      <c r="F206" s="24" t="s">
        <v>4009</v>
      </c>
      <c r="G206" s="119"/>
      <c r="H206" s="18" t="s">
        <v>754</v>
      </c>
      <c r="I206" s="89">
        <v>2270</v>
      </c>
      <c r="J206" s="20">
        <v>0</v>
      </c>
      <c r="K206" s="18">
        <v>0</v>
      </c>
      <c r="L206" s="15">
        <v>0</v>
      </c>
      <c r="M206" s="20">
        <v>0</v>
      </c>
      <c r="N206" s="1">
        <v>0</v>
      </c>
      <c r="O206" s="20">
        <v>0</v>
      </c>
      <c r="P206" s="1">
        <v>0</v>
      </c>
      <c r="Q206" s="5">
        <v>2018</v>
      </c>
      <c r="R206" s="89">
        <v>5320</v>
      </c>
      <c r="S206" s="89"/>
      <c r="T206" s="89"/>
      <c r="U206" s="89"/>
      <c r="V206" s="1">
        <v>0</v>
      </c>
      <c r="W206" s="1">
        <v>0</v>
      </c>
      <c r="X206" s="5">
        <v>2019</v>
      </c>
      <c r="Y206" s="5">
        <v>2021</v>
      </c>
      <c r="Z206" s="15">
        <v>5147</v>
      </c>
      <c r="AA206" s="14">
        <v>0</v>
      </c>
      <c r="AB206" s="14">
        <v>0</v>
      </c>
      <c r="AC206" s="5">
        <v>96.7</v>
      </c>
      <c r="AD206" s="1">
        <v>0</v>
      </c>
      <c r="AE206" s="1">
        <v>0</v>
      </c>
      <c r="AF206" s="1">
        <v>0</v>
      </c>
      <c r="AG206" s="1">
        <v>0</v>
      </c>
      <c r="AH206" s="1">
        <v>0</v>
      </c>
      <c r="AI206" s="1">
        <v>0</v>
      </c>
      <c r="AJ206" s="1">
        <v>0</v>
      </c>
      <c r="AK206" s="1">
        <v>0</v>
      </c>
      <c r="AL206" s="15"/>
      <c r="AM206" s="15"/>
      <c r="AN206" s="15"/>
      <c r="AO206" s="1"/>
      <c r="AP206" s="1"/>
      <c r="AQ206" s="1"/>
      <c r="AR206" s="1"/>
      <c r="AS206" s="1"/>
      <c r="AT206" s="1"/>
      <c r="AU206" s="17"/>
    </row>
    <row r="207" spans="1:47" ht="18" customHeight="1" x14ac:dyDescent="0.4">
      <c r="A207" s="3">
        <v>44180</v>
      </c>
      <c r="B207" s="1" t="s">
        <v>542</v>
      </c>
      <c r="C207" s="1" t="s">
        <v>1276</v>
      </c>
      <c r="D207" s="1">
        <v>0</v>
      </c>
      <c r="E207" s="24" t="s">
        <v>3532</v>
      </c>
      <c r="F207" s="24" t="s">
        <v>4009</v>
      </c>
      <c r="G207" s="119"/>
      <c r="H207" s="18" t="s">
        <v>754</v>
      </c>
      <c r="I207" s="89">
        <v>11128</v>
      </c>
      <c r="J207" s="20">
        <v>0</v>
      </c>
      <c r="K207" s="18">
        <v>0</v>
      </c>
      <c r="L207" s="15">
        <v>0</v>
      </c>
      <c r="M207" s="20">
        <v>0</v>
      </c>
      <c r="N207" s="1">
        <v>0</v>
      </c>
      <c r="O207" s="20">
        <v>0</v>
      </c>
      <c r="P207" s="1">
        <v>0</v>
      </c>
      <c r="Q207" s="5">
        <v>2018</v>
      </c>
      <c r="R207" s="89">
        <v>24843</v>
      </c>
      <c r="S207" s="89"/>
      <c r="T207" s="89"/>
      <c r="U207" s="89"/>
      <c r="V207" s="5">
        <v>0.21</v>
      </c>
      <c r="W207" s="1">
        <v>0</v>
      </c>
      <c r="X207" s="5">
        <v>2019</v>
      </c>
      <c r="Y207" s="5">
        <v>2021</v>
      </c>
      <c r="Z207" s="15">
        <v>24878</v>
      </c>
      <c r="AA207" s="14">
        <v>0</v>
      </c>
      <c r="AB207" s="14">
        <v>0</v>
      </c>
      <c r="AC207" s="5">
        <v>100.1</v>
      </c>
      <c r="AD207" s="1">
        <v>0</v>
      </c>
      <c r="AE207" s="1">
        <v>0</v>
      </c>
      <c r="AF207" s="5">
        <v>0.21</v>
      </c>
      <c r="AG207" s="1">
        <v>0</v>
      </c>
      <c r="AH207" s="1">
        <v>0</v>
      </c>
      <c r="AI207" s="5">
        <v>100</v>
      </c>
      <c r="AJ207" s="1">
        <v>0</v>
      </c>
      <c r="AK207" s="1">
        <v>0</v>
      </c>
      <c r="AL207" s="15"/>
      <c r="AM207" s="15"/>
      <c r="AN207" s="15"/>
      <c r="AO207" s="1"/>
      <c r="AP207" s="1"/>
      <c r="AQ207" s="1"/>
      <c r="AR207" s="1"/>
      <c r="AS207" s="1"/>
      <c r="AT207" s="1"/>
      <c r="AU207" s="17"/>
    </row>
    <row r="208" spans="1:47" ht="18" customHeight="1" x14ac:dyDescent="0.4">
      <c r="A208" s="3">
        <v>44180</v>
      </c>
      <c r="B208" s="1" t="s">
        <v>562</v>
      </c>
      <c r="C208" s="1" t="s">
        <v>78</v>
      </c>
      <c r="D208" s="1">
        <v>0</v>
      </c>
      <c r="E208" s="24" t="s">
        <v>3143</v>
      </c>
      <c r="F208" s="24" t="s">
        <v>4009</v>
      </c>
      <c r="G208" s="119"/>
      <c r="H208" s="18" t="s">
        <v>754</v>
      </c>
      <c r="I208" s="89">
        <v>1789</v>
      </c>
      <c r="J208" s="20">
        <v>0</v>
      </c>
      <c r="K208" s="18">
        <v>0</v>
      </c>
      <c r="L208" s="15">
        <v>0</v>
      </c>
      <c r="M208" s="20">
        <v>0</v>
      </c>
      <c r="N208" s="1">
        <v>0</v>
      </c>
      <c r="O208" s="20">
        <v>0</v>
      </c>
      <c r="P208" s="1">
        <v>0</v>
      </c>
      <c r="Q208" s="5">
        <v>2018</v>
      </c>
      <c r="R208" s="89">
        <v>2840</v>
      </c>
      <c r="S208" s="89"/>
      <c r="T208" s="89"/>
      <c r="U208" s="89"/>
      <c r="V208" s="1">
        <v>0</v>
      </c>
      <c r="W208" s="1">
        <v>0</v>
      </c>
      <c r="X208" s="5">
        <v>2019</v>
      </c>
      <c r="Y208" s="5">
        <v>2021</v>
      </c>
      <c r="Z208" s="15">
        <v>2660</v>
      </c>
      <c r="AA208" s="14">
        <v>0</v>
      </c>
      <c r="AB208" s="14">
        <v>0</v>
      </c>
      <c r="AC208" s="5">
        <v>93.7</v>
      </c>
      <c r="AD208" s="1">
        <v>0</v>
      </c>
      <c r="AE208" s="1">
        <v>0</v>
      </c>
      <c r="AF208" s="1">
        <v>0</v>
      </c>
      <c r="AG208" s="1">
        <v>0</v>
      </c>
      <c r="AH208" s="1">
        <v>0</v>
      </c>
      <c r="AI208" s="1">
        <v>0</v>
      </c>
      <c r="AJ208" s="1">
        <v>0</v>
      </c>
      <c r="AK208" s="1">
        <v>0</v>
      </c>
      <c r="AL208" s="15"/>
      <c r="AM208" s="15"/>
      <c r="AN208" s="15"/>
      <c r="AO208" s="1"/>
      <c r="AP208" s="1"/>
      <c r="AQ208" s="1"/>
      <c r="AR208" s="1"/>
      <c r="AS208" s="1"/>
      <c r="AT208" s="1"/>
      <c r="AU208" s="17"/>
    </row>
    <row r="209" spans="1:47" ht="18" customHeight="1" x14ac:dyDescent="0.4">
      <c r="A209" s="3">
        <v>44180</v>
      </c>
      <c r="B209" s="1" t="s">
        <v>1008</v>
      </c>
      <c r="C209" s="1" t="s">
        <v>1277</v>
      </c>
      <c r="D209" s="1">
        <v>0</v>
      </c>
      <c r="E209" s="24" t="s">
        <v>4362</v>
      </c>
      <c r="F209" s="24" t="s">
        <v>4009</v>
      </c>
      <c r="G209" s="119"/>
      <c r="H209" s="18" t="s">
        <v>754</v>
      </c>
      <c r="I209" s="89">
        <v>1503</v>
      </c>
      <c r="J209" s="20">
        <v>0</v>
      </c>
      <c r="K209" s="18">
        <v>0</v>
      </c>
      <c r="L209" s="15">
        <v>0</v>
      </c>
      <c r="M209" s="20">
        <v>0</v>
      </c>
      <c r="N209" s="1">
        <v>0</v>
      </c>
      <c r="O209" s="20">
        <v>0</v>
      </c>
      <c r="P209" s="1">
        <v>0</v>
      </c>
      <c r="Q209" s="5">
        <v>2018</v>
      </c>
      <c r="R209" s="89">
        <v>3173</v>
      </c>
      <c r="S209" s="89"/>
      <c r="T209" s="89"/>
      <c r="U209" s="89"/>
      <c r="V209" s="1">
        <v>0</v>
      </c>
      <c r="W209" s="1">
        <v>0</v>
      </c>
      <c r="X209" s="5">
        <v>2019</v>
      </c>
      <c r="Y209" s="5">
        <v>2021</v>
      </c>
      <c r="Z209" s="15">
        <v>3737</v>
      </c>
      <c r="AA209" s="14">
        <v>0</v>
      </c>
      <c r="AB209" s="14">
        <v>0</v>
      </c>
      <c r="AC209" s="5">
        <v>117.8</v>
      </c>
      <c r="AD209" s="1">
        <v>0</v>
      </c>
      <c r="AE209" s="1">
        <v>0</v>
      </c>
      <c r="AF209" s="1">
        <v>0</v>
      </c>
      <c r="AG209" s="1">
        <v>0</v>
      </c>
      <c r="AH209" s="1">
        <v>0</v>
      </c>
      <c r="AI209" s="1">
        <v>0</v>
      </c>
      <c r="AJ209" s="1">
        <v>0</v>
      </c>
      <c r="AK209" s="1">
        <v>0</v>
      </c>
      <c r="AL209" s="15"/>
      <c r="AM209" s="15"/>
      <c r="AN209" s="15"/>
      <c r="AO209" s="1"/>
      <c r="AP209" s="1"/>
      <c r="AQ209" s="1"/>
      <c r="AR209" s="1"/>
      <c r="AS209" s="1"/>
      <c r="AT209" s="1"/>
      <c r="AU209" s="17"/>
    </row>
    <row r="210" spans="1:47" ht="18" customHeight="1" x14ac:dyDescent="0.4">
      <c r="A210" s="3">
        <v>44180</v>
      </c>
      <c r="B210" s="1" t="s">
        <v>500</v>
      </c>
      <c r="C210" s="1" t="s">
        <v>501</v>
      </c>
      <c r="D210" s="1">
        <v>0</v>
      </c>
      <c r="E210" s="24" t="s">
        <v>4356</v>
      </c>
      <c r="F210" s="24" t="s">
        <v>4009</v>
      </c>
      <c r="G210" s="119"/>
      <c r="H210" s="18" t="s">
        <v>754</v>
      </c>
      <c r="I210" s="89">
        <v>7981</v>
      </c>
      <c r="J210" s="20">
        <v>0</v>
      </c>
      <c r="K210" s="18">
        <v>0</v>
      </c>
      <c r="L210" s="15">
        <v>0</v>
      </c>
      <c r="M210" s="20">
        <v>0</v>
      </c>
      <c r="N210" s="1">
        <v>0</v>
      </c>
      <c r="O210" s="20">
        <v>0</v>
      </c>
      <c r="P210" s="1">
        <v>0</v>
      </c>
      <c r="Q210" s="5">
        <v>2018</v>
      </c>
      <c r="R210" s="89">
        <v>18953</v>
      </c>
      <c r="S210" s="89"/>
      <c r="T210" s="89"/>
      <c r="U210" s="89"/>
      <c r="V210" s="5">
        <v>1.66</v>
      </c>
      <c r="W210" s="1">
        <v>0</v>
      </c>
      <c r="X210" s="5">
        <v>2019</v>
      </c>
      <c r="Y210" s="5">
        <v>2021</v>
      </c>
      <c r="Z210" s="15">
        <v>18611</v>
      </c>
      <c r="AA210" s="14">
        <v>0</v>
      </c>
      <c r="AB210" s="14">
        <v>0</v>
      </c>
      <c r="AC210" s="5">
        <v>98.19</v>
      </c>
      <c r="AD210" s="1">
        <v>0</v>
      </c>
      <c r="AE210" s="1">
        <v>0</v>
      </c>
      <c r="AF210" s="5">
        <v>1.61</v>
      </c>
      <c r="AG210" s="1">
        <v>0</v>
      </c>
      <c r="AH210" s="1">
        <v>0</v>
      </c>
      <c r="AI210" s="5">
        <v>97</v>
      </c>
      <c r="AJ210" s="1">
        <v>0</v>
      </c>
      <c r="AK210" s="1">
        <v>0</v>
      </c>
      <c r="AL210" s="15"/>
      <c r="AM210" s="15"/>
      <c r="AN210" s="15"/>
      <c r="AO210" s="1"/>
      <c r="AP210" s="1"/>
      <c r="AQ210" s="1"/>
      <c r="AR210" s="1"/>
      <c r="AS210" s="1"/>
      <c r="AT210" s="1"/>
      <c r="AU210" s="17"/>
    </row>
    <row r="211" spans="1:47" ht="18" customHeight="1" x14ac:dyDescent="0.4">
      <c r="A211" s="3">
        <v>44180</v>
      </c>
      <c r="B211" s="1" t="s">
        <v>846</v>
      </c>
      <c r="C211" s="1" t="s">
        <v>1287</v>
      </c>
      <c r="D211" s="1">
        <v>0</v>
      </c>
      <c r="E211" s="24" t="s">
        <v>4356</v>
      </c>
      <c r="F211" s="24" t="s">
        <v>4009</v>
      </c>
      <c r="G211" s="119"/>
      <c r="H211" s="18" t="s">
        <v>754</v>
      </c>
      <c r="I211" s="89">
        <v>19062</v>
      </c>
      <c r="J211" s="20">
        <v>0</v>
      </c>
      <c r="K211" s="18">
        <v>0</v>
      </c>
      <c r="L211" s="15">
        <v>0</v>
      </c>
      <c r="M211" s="20">
        <v>0</v>
      </c>
      <c r="N211" s="1">
        <v>0</v>
      </c>
      <c r="O211" s="20">
        <v>0</v>
      </c>
      <c r="P211" s="1">
        <v>0</v>
      </c>
      <c r="Q211" s="5">
        <v>2017</v>
      </c>
      <c r="R211" s="89">
        <v>48958</v>
      </c>
      <c r="S211" s="89"/>
      <c r="T211" s="89"/>
      <c r="U211" s="89"/>
      <c r="V211" s="5">
        <v>1.52</v>
      </c>
      <c r="W211" s="1">
        <v>0</v>
      </c>
      <c r="X211" s="5">
        <v>2019</v>
      </c>
      <c r="Y211" s="5">
        <v>2021</v>
      </c>
      <c r="Z211" s="15">
        <v>49739</v>
      </c>
      <c r="AA211" s="14">
        <v>0</v>
      </c>
      <c r="AB211" s="14">
        <v>0</v>
      </c>
      <c r="AC211" s="5">
        <v>101.6</v>
      </c>
      <c r="AD211" s="1">
        <v>0</v>
      </c>
      <c r="AE211" s="1">
        <v>0</v>
      </c>
      <c r="AF211" s="5">
        <v>1.58</v>
      </c>
      <c r="AG211" s="1">
        <v>0</v>
      </c>
      <c r="AH211" s="1">
        <v>0</v>
      </c>
      <c r="AI211" s="5">
        <v>103.9</v>
      </c>
      <c r="AJ211" s="1">
        <v>0</v>
      </c>
      <c r="AK211" s="1">
        <v>0</v>
      </c>
      <c r="AL211" s="15"/>
      <c r="AM211" s="15"/>
      <c r="AN211" s="15"/>
      <c r="AO211" s="1"/>
      <c r="AP211" s="1"/>
      <c r="AQ211" s="1"/>
      <c r="AR211" s="1"/>
      <c r="AS211" s="1"/>
      <c r="AT211" s="1"/>
      <c r="AU211" s="17"/>
    </row>
    <row r="212" spans="1:47" ht="18" customHeight="1" x14ac:dyDescent="0.4">
      <c r="A212" s="3">
        <v>44180</v>
      </c>
      <c r="B212" s="1" t="s">
        <v>692</v>
      </c>
      <c r="C212" s="1" t="s">
        <v>1288</v>
      </c>
      <c r="D212" s="1">
        <v>0</v>
      </c>
      <c r="E212" s="24" t="s">
        <v>4356</v>
      </c>
      <c r="F212" s="24" t="s">
        <v>4009</v>
      </c>
      <c r="G212" s="119"/>
      <c r="H212" s="18" t="s">
        <v>754</v>
      </c>
      <c r="I212" s="89">
        <v>2603</v>
      </c>
      <c r="J212" s="20">
        <v>0</v>
      </c>
      <c r="K212" s="18">
        <v>0</v>
      </c>
      <c r="L212" s="15">
        <v>0</v>
      </c>
      <c r="M212" s="20">
        <v>0</v>
      </c>
      <c r="N212" s="1">
        <v>0</v>
      </c>
      <c r="O212" s="20">
        <v>0</v>
      </c>
      <c r="P212" s="1">
        <v>0</v>
      </c>
      <c r="Q212" s="5">
        <v>2015</v>
      </c>
      <c r="R212" s="89">
        <v>6673</v>
      </c>
      <c r="S212" s="89"/>
      <c r="T212" s="89"/>
      <c r="U212" s="89"/>
      <c r="V212" s="5">
        <v>0.28000000000000003</v>
      </c>
      <c r="W212" s="1">
        <v>0</v>
      </c>
      <c r="X212" s="5">
        <v>2017</v>
      </c>
      <c r="Y212" s="5">
        <v>2019</v>
      </c>
      <c r="Z212" s="15">
        <v>6893</v>
      </c>
      <c r="AA212" s="14">
        <v>6084</v>
      </c>
      <c r="AB212" s="14">
        <v>3806</v>
      </c>
      <c r="AC212" s="5">
        <v>103.3</v>
      </c>
      <c r="AD212" s="5">
        <v>91.2</v>
      </c>
      <c r="AE212" s="5">
        <v>57</v>
      </c>
      <c r="AF212" s="5">
        <v>0.26</v>
      </c>
      <c r="AG212" s="5">
        <v>0.26</v>
      </c>
      <c r="AH212" s="5">
        <v>0.16</v>
      </c>
      <c r="AI212" s="5">
        <v>92.9</v>
      </c>
      <c r="AJ212" s="1">
        <v>92.9</v>
      </c>
      <c r="AK212" s="5">
        <v>57.1</v>
      </c>
      <c r="AL212" s="15"/>
      <c r="AM212" s="15"/>
      <c r="AN212" s="15"/>
      <c r="AO212" s="1"/>
      <c r="AP212" s="1"/>
      <c r="AQ212" s="1"/>
      <c r="AR212" s="1"/>
      <c r="AS212" s="1"/>
      <c r="AT212" s="1"/>
      <c r="AU212" s="17"/>
    </row>
    <row r="213" spans="1:47" ht="18" customHeight="1" x14ac:dyDescent="0.4">
      <c r="A213" s="3">
        <v>44180</v>
      </c>
      <c r="B213" s="1" t="s">
        <v>1001</v>
      </c>
      <c r="C213" s="1" t="s">
        <v>1002</v>
      </c>
      <c r="D213" s="1">
        <v>0</v>
      </c>
      <c r="E213" s="24" t="s">
        <v>2990</v>
      </c>
      <c r="F213" s="24" t="s">
        <v>4009</v>
      </c>
      <c r="G213" s="119"/>
      <c r="H213" s="18" t="s">
        <v>754</v>
      </c>
      <c r="I213" s="89">
        <v>1255</v>
      </c>
      <c r="J213" s="20">
        <v>0</v>
      </c>
      <c r="K213" s="18">
        <v>0</v>
      </c>
      <c r="L213" s="15">
        <v>0</v>
      </c>
      <c r="M213" s="20">
        <v>0</v>
      </c>
      <c r="N213" s="1">
        <v>0</v>
      </c>
      <c r="O213" s="20">
        <v>0</v>
      </c>
      <c r="P213" s="1">
        <v>0</v>
      </c>
      <c r="Q213" s="5">
        <v>2017</v>
      </c>
      <c r="R213" s="89">
        <v>3615</v>
      </c>
      <c r="S213" s="89"/>
      <c r="T213" s="89"/>
      <c r="U213" s="89"/>
      <c r="V213" s="5">
        <v>4.58E-2</v>
      </c>
      <c r="W213" s="1">
        <v>0</v>
      </c>
      <c r="X213" s="5">
        <v>2018</v>
      </c>
      <c r="Y213" s="5">
        <v>2020</v>
      </c>
      <c r="Z213" s="15">
        <v>2577</v>
      </c>
      <c r="AA213" s="14">
        <v>2737</v>
      </c>
      <c r="AB213" s="14">
        <v>0</v>
      </c>
      <c r="AC213" s="5">
        <v>71.3</v>
      </c>
      <c r="AD213" s="5">
        <v>75.8</v>
      </c>
      <c r="AE213" s="1">
        <v>0</v>
      </c>
      <c r="AF213" s="5">
        <v>3.2899999999999999E-2</v>
      </c>
      <c r="AG213" s="5">
        <v>3.4799999999999998E-2</v>
      </c>
      <c r="AH213" s="1">
        <v>0</v>
      </c>
      <c r="AI213" s="5">
        <v>71.8</v>
      </c>
      <c r="AJ213" s="1">
        <v>75.900000000000006</v>
      </c>
      <c r="AK213" s="1">
        <v>0</v>
      </c>
      <c r="AL213" s="15"/>
      <c r="AM213" s="15"/>
      <c r="AN213" s="15"/>
      <c r="AO213" s="1"/>
      <c r="AP213" s="1"/>
      <c r="AQ213" s="1"/>
      <c r="AR213" s="1"/>
      <c r="AS213" s="1"/>
      <c r="AT213" s="1"/>
      <c r="AU213" s="17"/>
    </row>
    <row r="214" spans="1:47" ht="18" customHeight="1" x14ac:dyDescent="0.4">
      <c r="A214" s="3">
        <v>44180</v>
      </c>
      <c r="B214" s="1" t="s">
        <v>1465</v>
      </c>
      <c r="C214" s="1" t="s">
        <v>278</v>
      </c>
      <c r="D214" s="1" t="s">
        <v>1466</v>
      </c>
      <c r="E214" s="24" t="s">
        <v>2928</v>
      </c>
      <c r="F214" s="24" t="s">
        <v>4009</v>
      </c>
      <c r="G214" s="119"/>
      <c r="H214" s="18" t="s">
        <v>754</v>
      </c>
      <c r="I214" s="89">
        <v>4015</v>
      </c>
      <c r="J214" s="20">
        <v>0</v>
      </c>
      <c r="K214" s="18">
        <v>0</v>
      </c>
      <c r="L214" s="15">
        <v>0</v>
      </c>
      <c r="M214" s="20">
        <v>0</v>
      </c>
      <c r="N214" s="1">
        <v>0</v>
      </c>
      <c r="O214" s="20">
        <v>0</v>
      </c>
      <c r="P214" s="1">
        <v>0</v>
      </c>
      <c r="Q214" s="5">
        <v>2017</v>
      </c>
      <c r="R214" s="89">
        <v>4780</v>
      </c>
      <c r="S214" s="89"/>
      <c r="T214" s="89"/>
      <c r="U214" s="89"/>
      <c r="V214" s="1">
        <v>0.14000000000000001</v>
      </c>
      <c r="W214" s="1" t="s">
        <v>279</v>
      </c>
      <c r="X214" s="5">
        <v>2018</v>
      </c>
      <c r="Y214" s="1">
        <v>2020</v>
      </c>
      <c r="Z214" s="15">
        <v>6520</v>
      </c>
      <c r="AA214" s="14">
        <v>7610</v>
      </c>
      <c r="AB214" s="14">
        <v>0</v>
      </c>
      <c r="AC214" s="1">
        <v>1.3640167364016735</v>
      </c>
      <c r="AD214" s="1">
        <v>1.5920502092050208</v>
      </c>
      <c r="AE214" s="1">
        <v>0</v>
      </c>
      <c r="AF214" s="1">
        <v>0.123</v>
      </c>
      <c r="AG214" s="1">
        <v>0</v>
      </c>
      <c r="AH214" s="1">
        <v>0</v>
      </c>
      <c r="AI214" s="1">
        <v>0.87857142857142845</v>
      </c>
      <c r="AJ214" s="1">
        <v>0</v>
      </c>
      <c r="AK214" s="1">
        <v>0</v>
      </c>
      <c r="AL214" s="15"/>
      <c r="AM214" s="15"/>
      <c r="AN214" s="15"/>
      <c r="AO214" s="1"/>
      <c r="AP214" s="1"/>
      <c r="AQ214" s="1"/>
      <c r="AR214" s="1"/>
      <c r="AS214" s="1"/>
      <c r="AT214" s="1"/>
      <c r="AU214" s="17"/>
    </row>
    <row r="215" spans="1:47" ht="18" customHeight="1" x14ac:dyDescent="0.4">
      <c r="A215" s="3">
        <v>44181</v>
      </c>
      <c r="B215" s="1" t="s">
        <v>819</v>
      </c>
      <c r="C215" s="1" t="s">
        <v>820</v>
      </c>
      <c r="D215" s="1">
        <v>0</v>
      </c>
      <c r="E215" s="24" t="s">
        <v>4358</v>
      </c>
      <c r="F215" s="24" t="s">
        <v>4009</v>
      </c>
      <c r="G215" s="119"/>
      <c r="H215" s="18" t="s">
        <v>754</v>
      </c>
      <c r="I215" s="89">
        <v>1566</v>
      </c>
      <c r="J215" s="20">
        <v>0</v>
      </c>
      <c r="K215" s="18">
        <v>0</v>
      </c>
      <c r="L215" s="15">
        <v>0</v>
      </c>
      <c r="M215" s="20">
        <v>0</v>
      </c>
      <c r="N215" s="1">
        <v>0</v>
      </c>
      <c r="O215" s="20">
        <v>0</v>
      </c>
      <c r="P215" s="1">
        <v>0</v>
      </c>
      <c r="Q215" s="5">
        <v>2018</v>
      </c>
      <c r="R215" s="89">
        <v>4193</v>
      </c>
      <c r="S215" s="89"/>
      <c r="T215" s="89"/>
      <c r="U215" s="89"/>
      <c r="V215" s="5">
        <v>18.47</v>
      </c>
      <c r="W215" s="1">
        <v>0</v>
      </c>
      <c r="X215" s="5">
        <v>2019</v>
      </c>
      <c r="Y215" s="5">
        <v>2021</v>
      </c>
      <c r="Z215" s="15">
        <v>4161</v>
      </c>
      <c r="AA215" s="14">
        <v>0</v>
      </c>
      <c r="AB215" s="14">
        <v>0</v>
      </c>
      <c r="AC215" s="5">
        <v>99.2</v>
      </c>
      <c r="AD215" s="1">
        <v>0</v>
      </c>
      <c r="AE215" s="1">
        <v>0</v>
      </c>
      <c r="AF215" s="5">
        <v>18.09</v>
      </c>
      <c r="AG215" s="1">
        <v>0</v>
      </c>
      <c r="AH215" s="1">
        <v>0</v>
      </c>
      <c r="AI215" s="5">
        <v>97.9</v>
      </c>
      <c r="AJ215" s="1">
        <v>0</v>
      </c>
      <c r="AK215" s="1">
        <v>0</v>
      </c>
      <c r="AL215" s="15"/>
      <c r="AM215" s="15"/>
      <c r="AN215" s="15"/>
      <c r="AO215" s="1"/>
      <c r="AP215" s="1"/>
      <c r="AQ215" s="1"/>
      <c r="AR215" s="1"/>
      <c r="AS215" s="1"/>
      <c r="AT215" s="1"/>
      <c r="AU215" s="17"/>
    </row>
    <row r="216" spans="1:47" ht="18" customHeight="1" x14ac:dyDescent="0.4">
      <c r="A216" s="3">
        <v>44181</v>
      </c>
      <c r="B216" s="1" t="s">
        <v>1286</v>
      </c>
      <c r="C216" s="1" t="s">
        <v>320</v>
      </c>
      <c r="D216" s="1">
        <v>0</v>
      </c>
      <c r="E216" s="24" t="s">
        <v>3019</v>
      </c>
      <c r="F216" s="24" t="s">
        <v>4009</v>
      </c>
      <c r="G216" s="119"/>
      <c r="H216" s="18" t="s">
        <v>754</v>
      </c>
      <c r="I216" s="89">
        <v>6295</v>
      </c>
      <c r="J216" s="20">
        <v>0</v>
      </c>
      <c r="K216" s="18">
        <v>0</v>
      </c>
      <c r="L216" s="15">
        <v>0</v>
      </c>
      <c r="M216" s="20">
        <v>0</v>
      </c>
      <c r="N216" s="1">
        <v>0</v>
      </c>
      <c r="O216" s="20">
        <v>0</v>
      </c>
      <c r="P216" s="1">
        <v>0</v>
      </c>
      <c r="Q216" s="5">
        <v>2018</v>
      </c>
      <c r="R216" s="89">
        <v>13778</v>
      </c>
      <c r="S216" s="89"/>
      <c r="T216" s="89"/>
      <c r="U216" s="89"/>
      <c r="V216" s="5">
        <v>29</v>
      </c>
      <c r="W216" s="1">
        <v>0</v>
      </c>
      <c r="X216" s="5">
        <v>2019</v>
      </c>
      <c r="Y216" s="5">
        <v>2021</v>
      </c>
      <c r="Z216" s="15">
        <v>11744</v>
      </c>
      <c r="AA216" s="14">
        <v>0</v>
      </c>
      <c r="AB216" s="14">
        <v>0</v>
      </c>
      <c r="AC216" s="5">
        <v>85.2</v>
      </c>
      <c r="AD216" s="1">
        <v>0</v>
      </c>
      <c r="AE216" s="1">
        <v>0</v>
      </c>
      <c r="AF216" s="5">
        <v>24.8</v>
      </c>
      <c r="AG216" s="1">
        <v>0</v>
      </c>
      <c r="AH216" s="1">
        <v>0</v>
      </c>
      <c r="AI216" s="5">
        <v>85.5</v>
      </c>
      <c r="AJ216" s="1">
        <v>0</v>
      </c>
      <c r="AK216" s="1">
        <v>0</v>
      </c>
      <c r="AL216" s="15"/>
      <c r="AM216" s="15"/>
      <c r="AN216" s="15"/>
      <c r="AO216" s="1"/>
      <c r="AP216" s="1"/>
      <c r="AQ216" s="1"/>
      <c r="AR216" s="1"/>
      <c r="AS216" s="1"/>
      <c r="AT216" s="1"/>
      <c r="AU216" s="17"/>
    </row>
    <row r="217" spans="1:47" ht="18" customHeight="1" x14ac:dyDescent="0.4">
      <c r="A217" s="3">
        <v>44181</v>
      </c>
      <c r="B217" s="1" t="s">
        <v>1292</v>
      </c>
      <c r="C217" s="1" t="s">
        <v>1293</v>
      </c>
      <c r="D217" s="1">
        <v>0</v>
      </c>
      <c r="E217" s="24" t="s">
        <v>3157</v>
      </c>
      <c r="F217" s="24" t="s">
        <v>4009</v>
      </c>
      <c r="G217" s="119"/>
      <c r="H217" s="18" t="s">
        <v>754</v>
      </c>
      <c r="I217" s="89">
        <v>35126</v>
      </c>
      <c r="J217" s="20">
        <v>0</v>
      </c>
      <c r="K217" s="18">
        <v>0</v>
      </c>
      <c r="L217" s="15">
        <v>0</v>
      </c>
      <c r="M217" s="20">
        <v>0</v>
      </c>
      <c r="N217" s="1">
        <v>0</v>
      </c>
      <c r="O217" s="20">
        <v>0</v>
      </c>
      <c r="P217" s="1">
        <v>0</v>
      </c>
      <c r="Q217" s="5">
        <v>2018</v>
      </c>
      <c r="R217" s="89">
        <v>866923</v>
      </c>
      <c r="S217" s="89"/>
      <c r="T217" s="89"/>
      <c r="U217" s="89"/>
      <c r="V217" s="5">
        <v>179.87</v>
      </c>
      <c r="W217" s="1">
        <v>0</v>
      </c>
      <c r="X217" s="5">
        <v>2019</v>
      </c>
      <c r="Y217" s="5">
        <v>2021</v>
      </c>
      <c r="Z217" s="15">
        <v>95751</v>
      </c>
      <c r="AA217" s="14">
        <v>0</v>
      </c>
      <c r="AB217" s="14">
        <v>0</v>
      </c>
      <c r="AC217" s="5">
        <v>11</v>
      </c>
      <c r="AD217" s="1">
        <v>0</v>
      </c>
      <c r="AE217" s="1">
        <v>0</v>
      </c>
      <c r="AF217" s="5">
        <v>99.02</v>
      </c>
      <c r="AG217" s="1">
        <v>0</v>
      </c>
      <c r="AH217" s="1">
        <v>0</v>
      </c>
      <c r="AI217" s="5">
        <v>55</v>
      </c>
      <c r="AJ217" s="1">
        <v>0</v>
      </c>
      <c r="AK217" s="1">
        <v>0</v>
      </c>
      <c r="AL217" s="15"/>
      <c r="AM217" s="15"/>
      <c r="AN217" s="15"/>
      <c r="AO217" s="1"/>
      <c r="AP217" s="1"/>
      <c r="AQ217" s="1"/>
      <c r="AR217" s="1"/>
      <c r="AS217" s="1"/>
      <c r="AT217" s="1"/>
      <c r="AU217" s="17"/>
    </row>
    <row r="218" spans="1:47" ht="18" customHeight="1" x14ac:dyDescent="0.4">
      <c r="A218" s="3">
        <v>44181</v>
      </c>
      <c r="B218" s="1" t="s">
        <v>823</v>
      </c>
      <c r="C218" s="1" t="s">
        <v>223</v>
      </c>
      <c r="D218" s="1">
        <v>0</v>
      </c>
      <c r="E218" s="24" t="s">
        <v>4356</v>
      </c>
      <c r="F218" s="24" t="s">
        <v>4009</v>
      </c>
      <c r="G218" s="119"/>
      <c r="H218" s="18" t="s">
        <v>754</v>
      </c>
      <c r="I218" s="89">
        <v>88082</v>
      </c>
      <c r="J218" s="20">
        <v>0</v>
      </c>
      <c r="K218" s="18">
        <v>0</v>
      </c>
      <c r="L218" s="15">
        <v>0</v>
      </c>
      <c r="M218" s="20">
        <v>0</v>
      </c>
      <c r="N218" s="1">
        <v>0</v>
      </c>
      <c r="O218" s="20">
        <v>0</v>
      </c>
      <c r="P218" s="1">
        <v>0</v>
      </c>
      <c r="Q218" s="5">
        <v>2018</v>
      </c>
      <c r="R218" s="89">
        <v>285029</v>
      </c>
      <c r="S218" s="89"/>
      <c r="T218" s="89"/>
      <c r="U218" s="89"/>
      <c r="V218" s="5">
        <v>947</v>
      </c>
      <c r="W218" s="1">
        <v>0</v>
      </c>
      <c r="X218" s="5">
        <v>2019</v>
      </c>
      <c r="Y218" s="5">
        <v>2021</v>
      </c>
      <c r="Z218" s="15">
        <v>282679</v>
      </c>
      <c r="AA218" s="14">
        <v>0</v>
      </c>
      <c r="AB218" s="14">
        <v>0</v>
      </c>
      <c r="AC218" s="5">
        <v>99.2</v>
      </c>
      <c r="AD218" s="1">
        <v>0</v>
      </c>
      <c r="AE218" s="1">
        <v>0</v>
      </c>
      <c r="AF218" s="5">
        <v>1004</v>
      </c>
      <c r="AG218" s="1">
        <v>0</v>
      </c>
      <c r="AH218" s="1">
        <v>0</v>
      </c>
      <c r="AI218" s="5">
        <v>106</v>
      </c>
      <c r="AJ218" s="1">
        <v>0</v>
      </c>
      <c r="AK218" s="1">
        <v>0</v>
      </c>
      <c r="AL218" s="15"/>
      <c r="AM218" s="15"/>
      <c r="AN218" s="15"/>
      <c r="AO218" s="1"/>
      <c r="AP218" s="1"/>
      <c r="AQ218" s="1"/>
      <c r="AR218" s="1"/>
      <c r="AS218" s="1"/>
      <c r="AT218" s="1"/>
      <c r="AU218" s="17"/>
    </row>
    <row r="219" spans="1:47" ht="18" customHeight="1" x14ac:dyDescent="0.4">
      <c r="A219" s="3">
        <v>44181</v>
      </c>
      <c r="B219" s="1" t="s">
        <v>280</v>
      </c>
      <c r="C219" s="1" t="s">
        <v>1296</v>
      </c>
      <c r="D219" s="1">
        <v>0</v>
      </c>
      <c r="E219" s="24" t="s">
        <v>3532</v>
      </c>
      <c r="F219" s="24" t="s">
        <v>4009</v>
      </c>
      <c r="G219" s="119"/>
      <c r="H219" s="18" t="s">
        <v>754</v>
      </c>
      <c r="I219" s="89">
        <v>2534</v>
      </c>
      <c r="J219" s="20">
        <v>0</v>
      </c>
      <c r="K219" s="18">
        <v>0</v>
      </c>
      <c r="L219" s="15">
        <v>0</v>
      </c>
      <c r="M219" s="20">
        <v>0</v>
      </c>
      <c r="N219" s="1">
        <v>0</v>
      </c>
      <c r="O219" s="20">
        <v>0</v>
      </c>
      <c r="P219" s="1">
        <v>0</v>
      </c>
      <c r="Q219" s="5">
        <v>2015</v>
      </c>
      <c r="R219" s="89">
        <v>7335</v>
      </c>
      <c r="S219" s="89"/>
      <c r="T219" s="89"/>
      <c r="U219" s="89"/>
      <c r="V219" s="1">
        <v>0</v>
      </c>
      <c r="W219" s="1">
        <v>0</v>
      </c>
      <c r="X219" s="5">
        <v>2019</v>
      </c>
      <c r="Y219" s="5">
        <v>2021</v>
      </c>
      <c r="Z219" s="15">
        <v>6646</v>
      </c>
      <c r="AA219" s="14">
        <v>0</v>
      </c>
      <c r="AB219" s="14">
        <v>0</v>
      </c>
      <c r="AC219" s="5">
        <v>90.6</v>
      </c>
      <c r="AD219" s="1">
        <v>0</v>
      </c>
      <c r="AE219" s="1">
        <v>0</v>
      </c>
      <c r="AF219" s="1">
        <v>0</v>
      </c>
      <c r="AG219" s="1">
        <v>0</v>
      </c>
      <c r="AH219" s="1">
        <v>0</v>
      </c>
      <c r="AI219" s="1">
        <v>0</v>
      </c>
      <c r="AJ219" s="1">
        <v>0</v>
      </c>
      <c r="AK219" s="1">
        <v>0</v>
      </c>
      <c r="AL219" s="15"/>
      <c r="AM219" s="15"/>
      <c r="AN219" s="15"/>
      <c r="AO219" s="1"/>
      <c r="AP219" s="1"/>
      <c r="AQ219" s="1"/>
      <c r="AR219" s="1"/>
      <c r="AS219" s="1"/>
      <c r="AT219" s="1"/>
      <c r="AU219" s="17"/>
    </row>
    <row r="220" spans="1:47" ht="18" customHeight="1" x14ac:dyDescent="0.4">
      <c r="A220" s="3">
        <v>44182</v>
      </c>
      <c r="B220" s="1" t="s">
        <v>844</v>
      </c>
      <c r="C220" s="1" t="s">
        <v>1284</v>
      </c>
      <c r="D220" s="1">
        <v>0</v>
      </c>
      <c r="E220" s="24" t="s">
        <v>2928</v>
      </c>
      <c r="F220" s="24" t="s">
        <v>4009</v>
      </c>
      <c r="G220" s="119"/>
      <c r="H220" s="18" t="s">
        <v>754</v>
      </c>
      <c r="I220" s="89">
        <v>4586</v>
      </c>
      <c r="J220" s="20">
        <v>0</v>
      </c>
      <c r="K220" s="18">
        <v>0</v>
      </c>
      <c r="L220" s="15">
        <v>0</v>
      </c>
      <c r="M220" s="20">
        <v>0</v>
      </c>
      <c r="N220" s="1">
        <v>0</v>
      </c>
      <c r="O220" s="20">
        <v>0</v>
      </c>
      <c r="P220" s="1">
        <v>0</v>
      </c>
      <c r="Q220" s="5">
        <v>2017</v>
      </c>
      <c r="R220" s="89">
        <v>9026</v>
      </c>
      <c r="S220" s="89"/>
      <c r="T220" s="89"/>
      <c r="U220" s="89"/>
      <c r="V220" s="5">
        <v>4.4000000000000004</v>
      </c>
      <c r="W220" s="1">
        <v>0</v>
      </c>
      <c r="X220" s="5">
        <v>2018</v>
      </c>
      <c r="Y220" s="5">
        <v>2020</v>
      </c>
      <c r="Z220" s="15">
        <v>9160</v>
      </c>
      <c r="AA220" s="14">
        <v>9085</v>
      </c>
      <c r="AB220" s="14">
        <v>0</v>
      </c>
      <c r="AC220" s="5">
        <v>101.5</v>
      </c>
      <c r="AD220" s="5">
        <v>100.7</v>
      </c>
      <c r="AE220" s="1">
        <v>0</v>
      </c>
      <c r="AF220" s="5">
        <v>4.0999999999999996</v>
      </c>
      <c r="AG220" s="5">
        <v>4.05</v>
      </c>
      <c r="AH220" s="1">
        <v>0</v>
      </c>
      <c r="AI220" s="5">
        <v>93.2</v>
      </c>
      <c r="AJ220" s="1">
        <v>92</v>
      </c>
      <c r="AK220" s="1">
        <v>0</v>
      </c>
      <c r="AL220" s="15"/>
      <c r="AM220" s="15"/>
      <c r="AN220" s="15"/>
      <c r="AO220" s="1"/>
      <c r="AP220" s="1"/>
      <c r="AQ220" s="1"/>
      <c r="AR220" s="1"/>
      <c r="AS220" s="1"/>
      <c r="AT220" s="1"/>
      <c r="AU220" s="17"/>
    </row>
    <row r="221" spans="1:47" ht="18" customHeight="1" x14ac:dyDescent="0.4">
      <c r="A221" s="3">
        <v>44182</v>
      </c>
      <c r="B221" s="1" t="s">
        <v>1285</v>
      </c>
      <c r="C221" s="1" t="s">
        <v>803</v>
      </c>
      <c r="D221" s="1">
        <v>0</v>
      </c>
      <c r="E221" s="24" t="s">
        <v>3019</v>
      </c>
      <c r="F221" s="24" t="s">
        <v>4009</v>
      </c>
      <c r="G221" s="119"/>
      <c r="H221" s="18" t="s">
        <v>754</v>
      </c>
      <c r="I221" s="89">
        <v>2823</v>
      </c>
      <c r="J221" s="20">
        <v>0</v>
      </c>
      <c r="K221" s="18">
        <v>0</v>
      </c>
      <c r="L221" s="15">
        <v>0</v>
      </c>
      <c r="M221" s="20">
        <v>0</v>
      </c>
      <c r="N221" s="1">
        <v>0</v>
      </c>
      <c r="O221" s="20">
        <v>0</v>
      </c>
      <c r="P221" s="1">
        <v>0</v>
      </c>
      <c r="Q221" s="5">
        <v>2016</v>
      </c>
      <c r="R221" s="89">
        <v>6577</v>
      </c>
      <c r="S221" s="89"/>
      <c r="T221" s="89"/>
      <c r="U221" s="89"/>
      <c r="V221" s="5">
        <v>133.69999999999999</v>
      </c>
      <c r="W221" s="1">
        <v>0</v>
      </c>
      <c r="X221" s="5">
        <v>2017</v>
      </c>
      <c r="Y221" s="5">
        <v>2019</v>
      </c>
      <c r="Z221" s="15">
        <v>6830</v>
      </c>
      <c r="AA221" s="14">
        <v>6540</v>
      </c>
      <c r="AB221" s="14">
        <v>5941</v>
      </c>
      <c r="AC221" s="5">
        <v>103.8</v>
      </c>
      <c r="AD221" s="5">
        <v>99.4</v>
      </c>
      <c r="AE221" s="5">
        <v>90.3</v>
      </c>
      <c r="AF221" s="5">
        <v>130.6</v>
      </c>
      <c r="AG221" s="5">
        <v>134.69999999999999</v>
      </c>
      <c r="AH221" s="1">
        <v>135.5</v>
      </c>
      <c r="AI221" s="5">
        <v>97.7</v>
      </c>
      <c r="AJ221" s="1">
        <v>100.7</v>
      </c>
      <c r="AK221" s="5">
        <v>101.3</v>
      </c>
      <c r="AL221" s="15"/>
      <c r="AM221" s="15"/>
      <c r="AN221" s="15"/>
      <c r="AO221" s="1"/>
      <c r="AP221" s="1"/>
      <c r="AQ221" s="1"/>
      <c r="AR221" s="1"/>
      <c r="AS221" s="1"/>
      <c r="AT221" s="1"/>
      <c r="AU221" s="17"/>
    </row>
    <row r="222" spans="1:47" ht="18" customHeight="1" x14ac:dyDescent="0.4">
      <c r="A222" s="3">
        <v>44182</v>
      </c>
      <c r="B222" s="1" t="s">
        <v>734</v>
      </c>
      <c r="C222" s="1" t="s">
        <v>1101</v>
      </c>
      <c r="D222" s="1">
        <v>0</v>
      </c>
      <c r="E222" s="24" t="s">
        <v>3301</v>
      </c>
      <c r="F222" s="24" t="s">
        <v>4009</v>
      </c>
      <c r="G222" s="119"/>
      <c r="H222" s="18" t="s">
        <v>754</v>
      </c>
      <c r="I222" s="89">
        <v>9046</v>
      </c>
      <c r="J222" s="20">
        <v>0</v>
      </c>
      <c r="K222" s="18">
        <v>0</v>
      </c>
      <c r="L222" s="15">
        <v>0</v>
      </c>
      <c r="M222" s="20">
        <v>0</v>
      </c>
      <c r="N222" s="1">
        <v>0</v>
      </c>
      <c r="O222" s="20">
        <v>0</v>
      </c>
      <c r="P222" s="1">
        <v>0</v>
      </c>
      <c r="Q222" s="5">
        <v>2018</v>
      </c>
      <c r="R222" s="89">
        <v>20670</v>
      </c>
      <c r="S222" s="89"/>
      <c r="T222" s="89"/>
      <c r="U222" s="89"/>
      <c r="V222" s="1">
        <v>0</v>
      </c>
      <c r="W222" s="1">
        <v>0</v>
      </c>
      <c r="X222" s="5">
        <v>2019</v>
      </c>
      <c r="Y222" s="5">
        <v>2021</v>
      </c>
      <c r="Z222" s="15">
        <v>20083</v>
      </c>
      <c r="AA222" s="14">
        <v>0</v>
      </c>
      <c r="AB222" s="14">
        <v>0</v>
      </c>
      <c r="AC222" s="5">
        <v>97.1</v>
      </c>
      <c r="AD222" s="1">
        <v>0</v>
      </c>
      <c r="AE222" s="1">
        <v>0</v>
      </c>
      <c r="AF222" s="1">
        <v>0</v>
      </c>
      <c r="AG222" s="1">
        <v>0</v>
      </c>
      <c r="AH222" s="1">
        <v>0</v>
      </c>
      <c r="AI222" s="1">
        <v>0</v>
      </c>
      <c r="AJ222" s="1">
        <v>0</v>
      </c>
      <c r="AK222" s="1">
        <v>0</v>
      </c>
      <c r="AL222" s="15"/>
      <c r="AM222" s="15"/>
      <c r="AN222" s="15"/>
      <c r="AO222" s="1"/>
      <c r="AP222" s="1"/>
      <c r="AQ222" s="1"/>
      <c r="AR222" s="1"/>
      <c r="AS222" s="1"/>
      <c r="AT222" s="1"/>
      <c r="AU222" s="17"/>
    </row>
    <row r="223" spans="1:47" ht="18" customHeight="1" x14ac:dyDescent="0.4">
      <c r="A223" s="3">
        <v>44182</v>
      </c>
      <c r="B223" s="1" t="s">
        <v>1299</v>
      </c>
      <c r="C223" s="1" t="s">
        <v>1300</v>
      </c>
      <c r="D223" s="1">
        <v>0</v>
      </c>
      <c r="E223" s="24" t="s">
        <v>3108</v>
      </c>
      <c r="F223" s="24" t="s">
        <v>4009</v>
      </c>
      <c r="G223" s="119"/>
      <c r="H223" s="18" t="s">
        <v>754</v>
      </c>
      <c r="I223" s="89">
        <v>4336</v>
      </c>
      <c r="J223" s="20">
        <v>0</v>
      </c>
      <c r="K223" s="18">
        <v>0</v>
      </c>
      <c r="L223" s="15">
        <v>0</v>
      </c>
      <c r="M223" s="20">
        <v>0</v>
      </c>
      <c r="N223" s="1">
        <v>0</v>
      </c>
      <c r="O223" s="20">
        <v>0</v>
      </c>
      <c r="P223" s="1">
        <v>0</v>
      </c>
      <c r="Q223" s="5">
        <v>2018</v>
      </c>
      <c r="R223" s="89">
        <v>11086</v>
      </c>
      <c r="S223" s="89"/>
      <c r="T223" s="89"/>
      <c r="U223" s="89"/>
      <c r="V223" s="5">
        <v>0.82899999999999996</v>
      </c>
      <c r="W223" s="1">
        <v>0</v>
      </c>
      <c r="X223" s="5">
        <v>2019</v>
      </c>
      <c r="Y223" s="5">
        <v>2021</v>
      </c>
      <c r="Z223" s="15">
        <v>11364</v>
      </c>
      <c r="AA223" s="14">
        <v>0</v>
      </c>
      <c r="AB223" s="14">
        <v>0</v>
      </c>
      <c r="AC223" s="5">
        <v>102.5</v>
      </c>
      <c r="AD223" s="1">
        <v>0</v>
      </c>
      <c r="AE223" s="1">
        <v>0</v>
      </c>
      <c r="AF223" s="5">
        <v>0.77700000000000002</v>
      </c>
      <c r="AG223" s="1">
        <v>0</v>
      </c>
      <c r="AH223" s="1">
        <v>0</v>
      </c>
      <c r="AI223" s="5">
        <v>93.7</v>
      </c>
      <c r="AJ223" s="1">
        <v>0</v>
      </c>
      <c r="AK223" s="1">
        <v>0</v>
      </c>
      <c r="AL223" s="15"/>
      <c r="AM223" s="15"/>
      <c r="AN223" s="15"/>
      <c r="AO223" s="1"/>
      <c r="AP223" s="1"/>
      <c r="AQ223" s="1"/>
      <c r="AR223" s="1"/>
      <c r="AS223" s="1"/>
      <c r="AT223" s="1"/>
      <c r="AU223" s="17"/>
    </row>
    <row r="224" spans="1:47" ht="18" customHeight="1" x14ac:dyDescent="0.4">
      <c r="A224" s="3">
        <v>44183</v>
      </c>
      <c r="B224" s="1" t="s">
        <v>563</v>
      </c>
      <c r="C224" s="1" t="s">
        <v>564</v>
      </c>
      <c r="D224" s="1">
        <v>0</v>
      </c>
      <c r="E224" s="24" t="s">
        <v>3532</v>
      </c>
      <c r="F224" s="24" t="s">
        <v>4009</v>
      </c>
      <c r="G224" s="119"/>
      <c r="H224" s="18" t="s">
        <v>754</v>
      </c>
      <c r="I224" s="89">
        <v>2680</v>
      </c>
      <c r="J224" s="20">
        <v>0</v>
      </c>
      <c r="K224" s="18">
        <v>0</v>
      </c>
      <c r="L224" s="15">
        <v>0</v>
      </c>
      <c r="M224" s="20">
        <v>0</v>
      </c>
      <c r="N224" s="1">
        <v>0</v>
      </c>
      <c r="O224" s="20">
        <v>0</v>
      </c>
      <c r="P224" s="1">
        <v>0</v>
      </c>
      <c r="Q224" s="5">
        <v>2018</v>
      </c>
      <c r="R224" s="89">
        <v>6687</v>
      </c>
      <c r="S224" s="89"/>
      <c r="T224" s="89"/>
      <c r="U224" s="89"/>
      <c r="V224" s="1">
        <v>0</v>
      </c>
      <c r="W224" s="1">
        <v>0</v>
      </c>
      <c r="X224" s="5">
        <v>2019</v>
      </c>
      <c r="Y224" s="5">
        <v>2021</v>
      </c>
      <c r="Z224" s="15">
        <v>7517</v>
      </c>
      <c r="AA224" s="14">
        <v>0</v>
      </c>
      <c r="AB224" s="14">
        <v>0</v>
      </c>
      <c r="AC224" s="5">
        <v>112.4</v>
      </c>
      <c r="AD224" s="1">
        <v>0</v>
      </c>
      <c r="AE224" s="1">
        <v>0</v>
      </c>
      <c r="AF224" s="1">
        <v>0</v>
      </c>
      <c r="AG224" s="1">
        <v>0</v>
      </c>
      <c r="AH224" s="1">
        <v>0</v>
      </c>
      <c r="AI224" s="1">
        <v>0</v>
      </c>
      <c r="AJ224" s="1">
        <v>0</v>
      </c>
      <c r="AK224" s="1">
        <v>0</v>
      </c>
      <c r="AL224" s="15"/>
      <c r="AM224" s="15"/>
      <c r="AN224" s="15"/>
      <c r="AO224" s="1"/>
      <c r="AP224" s="1"/>
      <c r="AQ224" s="1"/>
      <c r="AR224" s="1"/>
      <c r="AS224" s="1"/>
      <c r="AT224" s="1"/>
      <c r="AU224" s="17"/>
    </row>
    <row r="225" spans="1:47" ht="18" customHeight="1" x14ac:dyDescent="0.4">
      <c r="A225" s="3">
        <v>44183</v>
      </c>
      <c r="B225" s="1" t="s">
        <v>595</v>
      </c>
      <c r="C225" s="1" t="s">
        <v>1297</v>
      </c>
      <c r="D225" s="1">
        <v>0</v>
      </c>
      <c r="E225" s="24" t="s">
        <v>3081</v>
      </c>
      <c r="F225" s="24" t="s">
        <v>4009</v>
      </c>
      <c r="G225" s="119"/>
      <c r="H225" s="18" t="s">
        <v>754</v>
      </c>
      <c r="I225" s="89">
        <v>7766</v>
      </c>
      <c r="J225" s="20">
        <v>0</v>
      </c>
      <c r="K225" s="18">
        <v>0</v>
      </c>
      <c r="L225" s="15">
        <v>0</v>
      </c>
      <c r="M225" s="20" t="s">
        <v>754</v>
      </c>
      <c r="N225" s="1" t="s">
        <v>185</v>
      </c>
      <c r="O225" s="20">
        <v>0</v>
      </c>
      <c r="P225" s="1">
        <v>0</v>
      </c>
      <c r="Q225" s="5">
        <v>2018</v>
      </c>
      <c r="R225" s="89">
        <v>59369</v>
      </c>
      <c r="S225" s="89"/>
      <c r="T225" s="89"/>
      <c r="U225" s="89"/>
      <c r="V225" s="5">
        <v>1.9</v>
      </c>
      <c r="W225" s="1">
        <v>0</v>
      </c>
      <c r="X225" s="5">
        <v>2019</v>
      </c>
      <c r="Y225" s="5">
        <v>2021</v>
      </c>
      <c r="Z225" s="15">
        <v>57968</v>
      </c>
      <c r="AA225" s="14">
        <v>0</v>
      </c>
      <c r="AB225" s="14">
        <v>0</v>
      </c>
      <c r="AC225" s="5">
        <v>97.6</v>
      </c>
      <c r="AD225" s="1">
        <v>0</v>
      </c>
      <c r="AE225" s="1">
        <v>0</v>
      </c>
      <c r="AF225" s="5">
        <v>1.95</v>
      </c>
      <c r="AG225" s="1">
        <v>0</v>
      </c>
      <c r="AH225" s="1">
        <v>0</v>
      </c>
      <c r="AI225" s="5">
        <v>102.6</v>
      </c>
      <c r="AJ225" s="1">
        <v>0</v>
      </c>
      <c r="AK225" s="1">
        <v>0</v>
      </c>
      <c r="AL225" s="15"/>
      <c r="AM225" s="15"/>
      <c r="AN225" s="15"/>
      <c r="AO225" s="1"/>
      <c r="AP225" s="1"/>
      <c r="AQ225" s="1"/>
      <c r="AR225" s="1"/>
      <c r="AS225" s="1"/>
      <c r="AT225" s="1"/>
      <c r="AU225" s="17"/>
    </row>
    <row r="226" spans="1:47" ht="18" customHeight="1" x14ac:dyDescent="0.4">
      <c r="A226" s="3">
        <v>44183</v>
      </c>
      <c r="B226" s="1" t="s">
        <v>832</v>
      </c>
      <c r="C226" s="1" t="s">
        <v>1298</v>
      </c>
      <c r="D226" s="1">
        <v>0</v>
      </c>
      <c r="E226" s="24" t="s">
        <v>4356</v>
      </c>
      <c r="F226" s="24" t="s">
        <v>4009</v>
      </c>
      <c r="G226" s="119"/>
      <c r="H226" s="18" t="s">
        <v>754</v>
      </c>
      <c r="I226" s="89">
        <v>5432</v>
      </c>
      <c r="J226" s="20">
        <v>0</v>
      </c>
      <c r="K226" s="18">
        <v>0</v>
      </c>
      <c r="L226" s="15">
        <v>0</v>
      </c>
      <c r="M226" s="20">
        <v>0</v>
      </c>
      <c r="N226" s="1">
        <v>0</v>
      </c>
      <c r="O226" s="20">
        <v>0</v>
      </c>
      <c r="P226" s="1">
        <v>0</v>
      </c>
      <c r="Q226" s="5">
        <v>2015</v>
      </c>
      <c r="R226" s="89">
        <v>13891</v>
      </c>
      <c r="S226" s="89"/>
      <c r="T226" s="89"/>
      <c r="U226" s="89"/>
      <c r="V226" s="5">
        <v>0.1201</v>
      </c>
      <c r="W226" s="1">
        <v>0</v>
      </c>
      <c r="X226" s="5">
        <v>2019</v>
      </c>
      <c r="Y226" s="5">
        <v>2021</v>
      </c>
      <c r="Z226" s="15">
        <v>14222</v>
      </c>
      <c r="AA226" s="14">
        <v>0</v>
      </c>
      <c r="AB226" s="14">
        <v>0</v>
      </c>
      <c r="AC226" s="5">
        <v>102.4</v>
      </c>
      <c r="AD226" s="1">
        <v>0</v>
      </c>
      <c r="AE226" s="1">
        <v>0</v>
      </c>
      <c r="AF226" s="5">
        <v>0.1172</v>
      </c>
      <c r="AG226" s="1">
        <v>0</v>
      </c>
      <c r="AH226" s="1">
        <v>0</v>
      </c>
      <c r="AI226" s="5">
        <v>97.6</v>
      </c>
      <c r="AJ226" s="1">
        <v>0</v>
      </c>
      <c r="AK226" s="1">
        <v>0</v>
      </c>
      <c r="AL226" s="15"/>
      <c r="AM226" s="15"/>
      <c r="AN226" s="15"/>
      <c r="AO226" s="1"/>
      <c r="AP226" s="1"/>
      <c r="AQ226" s="1"/>
      <c r="AR226" s="1"/>
      <c r="AS226" s="1"/>
      <c r="AT226" s="1"/>
      <c r="AU226" s="17"/>
    </row>
    <row r="227" spans="1:47" ht="18" customHeight="1" x14ac:dyDescent="0.4">
      <c r="A227" s="3">
        <v>44183</v>
      </c>
      <c r="B227" s="1" t="s">
        <v>584</v>
      </c>
      <c r="C227" s="1" t="s">
        <v>1301</v>
      </c>
      <c r="D227" s="1">
        <v>0</v>
      </c>
      <c r="E227" s="24" t="s">
        <v>2952</v>
      </c>
      <c r="F227" s="24" t="s">
        <v>4009</v>
      </c>
      <c r="G227" s="119"/>
      <c r="H227" s="18" t="s">
        <v>754</v>
      </c>
      <c r="I227" s="89">
        <v>304537</v>
      </c>
      <c r="J227" s="20">
        <v>0</v>
      </c>
      <c r="K227" s="18">
        <v>0</v>
      </c>
      <c r="L227" s="15">
        <v>0</v>
      </c>
      <c r="M227" s="20">
        <v>0</v>
      </c>
      <c r="N227" s="1">
        <v>0</v>
      </c>
      <c r="O227" s="20">
        <v>0</v>
      </c>
      <c r="P227" s="1">
        <v>0</v>
      </c>
      <c r="Q227" s="5">
        <v>2018</v>
      </c>
      <c r="R227" s="89">
        <v>1300000</v>
      </c>
      <c r="S227" s="89"/>
      <c r="T227" s="89"/>
      <c r="U227" s="89"/>
      <c r="V227" s="5">
        <v>1377</v>
      </c>
      <c r="W227" s="1">
        <v>0</v>
      </c>
      <c r="X227" s="5">
        <v>2019</v>
      </c>
      <c r="Y227" s="5">
        <v>2021</v>
      </c>
      <c r="Z227" s="15">
        <v>1260000</v>
      </c>
      <c r="AA227" s="14">
        <v>0</v>
      </c>
      <c r="AB227" s="14">
        <v>0</v>
      </c>
      <c r="AC227" s="5">
        <v>96.9</v>
      </c>
      <c r="AD227" s="1">
        <v>0</v>
      </c>
      <c r="AE227" s="1">
        <v>0</v>
      </c>
      <c r="AF227" s="5">
        <v>1417</v>
      </c>
      <c r="AG227" s="1">
        <v>0</v>
      </c>
      <c r="AH227" s="1">
        <v>0</v>
      </c>
      <c r="AI227" s="5">
        <v>102.9</v>
      </c>
      <c r="AJ227" s="1">
        <v>0</v>
      </c>
      <c r="AK227" s="1">
        <v>0</v>
      </c>
      <c r="AL227" s="15"/>
      <c r="AM227" s="15"/>
      <c r="AN227" s="15"/>
      <c r="AO227" s="1"/>
      <c r="AP227" s="1"/>
      <c r="AQ227" s="1"/>
      <c r="AR227" s="1"/>
      <c r="AS227" s="1"/>
      <c r="AT227" s="1"/>
      <c r="AU227" s="17"/>
    </row>
    <row r="228" spans="1:47" ht="18" customHeight="1" x14ac:dyDescent="0.4">
      <c r="A228" s="3">
        <v>44183</v>
      </c>
      <c r="B228" s="1" t="s">
        <v>828</v>
      </c>
      <c r="C228" s="1" t="s">
        <v>1302</v>
      </c>
      <c r="D228" s="1">
        <v>0</v>
      </c>
      <c r="E228" s="24" t="s">
        <v>3153</v>
      </c>
      <c r="F228" s="24" t="s">
        <v>4009</v>
      </c>
      <c r="G228" s="119"/>
      <c r="H228" s="18" t="s">
        <v>754</v>
      </c>
      <c r="I228" s="89">
        <v>2009</v>
      </c>
      <c r="J228" s="20">
        <v>0</v>
      </c>
      <c r="K228" s="18">
        <v>0</v>
      </c>
      <c r="L228" s="15">
        <v>0</v>
      </c>
      <c r="M228" s="20">
        <v>0</v>
      </c>
      <c r="N228" s="1">
        <v>0</v>
      </c>
      <c r="O228" s="20">
        <v>0</v>
      </c>
      <c r="P228" s="1">
        <v>0</v>
      </c>
      <c r="Q228" s="5">
        <v>2016</v>
      </c>
      <c r="R228" s="89">
        <v>5842</v>
      </c>
      <c r="S228" s="89"/>
      <c r="T228" s="89"/>
      <c r="U228" s="89"/>
      <c r="V228" s="1">
        <v>0</v>
      </c>
      <c r="W228" s="1">
        <v>0</v>
      </c>
      <c r="X228" s="5">
        <v>2017</v>
      </c>
      <c r="Y228" s="5">
        <v>2019</v>
      </c>
      <c r="Z228" s="15">
        <v>5616</v>
      </c>
      <c r="AA228" s="14">
        <v>4573</v>
      </c>
      <c r="AB228" s="14">
        <v>4602</v>
      </c>
      <c r="AC228" s="5">
        <v>96.1</v>
      </c>
      <c r="AD228" s="5">
        <v>78.3</v>
      </c>
      <c r="AE228" s="5">
        <v>78.8</v>
      </c>
      <c r="AF228" s="1">
        <v>0</v>
      </c>
      <c r="AG228" s="1">
        <v>0</v>
      </c>
      <c r="AH228" s="1">
        <v>0</v>
      </c>
      <c r="AI228" s="1">
        <v>0</v>
      </c>
      <c r="AJ228" s="1">
        <v>0</v>
      </c>
      <c r="AK228" s="1">
        <v>0</v>
      </c>
      <c r="AL228" s="15"/>
      <c r="AM228" s="15"/>
      <c r="AN228" s="15"/>
      <c r="AO228" s="1"/>
      <c r="AP228" s="1"/>
      <c r="AQ228" s="1"/>
      <c r="AR228" s="1"/>
      <c r="AS228" s="1"/>
      <c r="AT228" s="1"/>
      <c r="AU228" s="17"/>
    </row>
    <row r="229" spans="1:47" ht="18" customHeight="1" x14ac:dyDescent="0.4">
      <c r="A229" s="3">
        <v>44183</v>
      </c>
      <c r="B229" s="1" t="s">
        <v>702</v>
      </c>
      <c r="C229" s="1" t="s">
        <v>1317</v>
      </c>
      <c r="D229" s="1">
        <v>0</v>
      </c>
      <c r="E229" s="24" t="s">
        <v>2928</v>
      </c>
      <c r="F229" s="24" t="s">
        <v>4009</v>
      </c>
      <c r="G229" s="119"/>
      <c r="H229" s="18" t="s">
        <v>754</v>
      </c>
      <c r="I229" s="89">
        <v>11860</v>
      </c>
      <c r="J229" s="20">
        <v>0</v>
      </c>
      <c r="K229" s="18">
        <v>0</v>
      </c>
      <c r="L229" s="15">
        <v>0</v>
      </c>
      <c r="M229" s="20">
        <v>0</v>
      </c>
      <c r="N229" s="1">
        <v>0</v>
      </c>
      <c r="O229" s="20">
        <v>0</v>
      </c>
      <c r="P229" s="1">
        <v>0</v>
      </c>
      <c r="Q229" s="5">
        <v>2018</v>
      </c>
      <c r="R229" s="89">
        <v>25755</v>
      </c>
      <c r="S229" s="89"/>
      <c r="T229" s="89"/>
      <c r="U229" s="89"/>
      <c r="V229" s="1">
        <v>0</v>
      </c>
      <c r="W229" s="1">
        <v>0</v>
      </c>
      <c r="X229" s="5">
        <v>2019</v>
      </c>
      <c r="Y229" s="5">
        <v>2021</v>
      </c>
      <c r="Z229" s="15">
        <v>27711</v>
      </c>
      <c r="AA229" s="14">
        <v>0</v>
      </c>
      <c r="AB229" s="14">
        <v>0</v>
      </c>
      <c r="AC229" s="5">
        <v>107.6</v>
      </c>
      <c r="AD229" s="1">
        <v>0</v>
      </c>
      <c r="AE229" s="1">
        <v>0</v>
      </c>
      <c r="AF229" s="1">
        <v>0</v>
      </c>
      <c r="AG229" s="1">
        <v>0</v>
      </c>
      <c r="AH229" s="1">
        <v>0</v>
      </c>
      <c r="AI229" s="1">
        <v>0</v>
      </c>
      <c r="AJ229" s="1">
        <v>0</v>
      </c>
      <c r="AK229" s="1">
        <v>0</v>
      </c>
      <c r="AL229" s="15"/>
      <c r="AM229" s="15"/>
      <c r="AN229" s="15"/>
      <c r="AO229" s="1"/>
      <c r="AP229" s="1"/>
      <c r="AQ229" s="1"/>
      <c r="AR229" s="1"/>
      <c r="AS229" s="1"/>
      <c r="AT229" s="1"/>
      <c r="AU229" s="17"/>
    </row>
    <row r="230" spans="1:47" ht="18" customHeight="1" x14ac:dyDescent="0.4">
      <c r="A230" s="3">
        <v>44184</v>
      </c>
      <c r="B230" s="1" t="s">
        <v>1303</v>
      </c>
      <c r="C230" s="1" t="s">
        <v>1304</v>
      </c>
      <c r="D230" s="1">
        <v>0</v>
      </c>
      <c r="E230" s="24" t="s">
        <v>4356</v>
      </c>
      <c r="F230" s="24" t="s">
        <v>4009</v>
      </c>
      <c r="G230" s="119"/>
      <c r="H230" s="18" t="s">
        <v>754</v>
      </c>
      <c r="I230" s="89">
        <v>1648</v>
      </c>
      <c r="J230" s="20">
        <v>0</v>
      </c>
      <c r="K230" s="18">
        <v>0</v>
      </c>
      <c r="L230" s="15">
        <v>0</v>
      </c>
      <c r="M230" s="20">
        <v>0</v>
      </c>
      <c r="N230" s="1">
        <v>0</v>
      </c>
      <c r="O230" s="20">
        <v>0</v>
      </c>
      <c r="P230" s="1">
        <v>0</v>
      </c>
      <c r="Q230" s="5">
        <v>2018</v>
      </c>
      <c r="R230" s="89">
        <v>4256</v>
      </c>
      <c r="S230" s="89"/>
      <c r="T230" s="89"/>
      <c r="U230" s="89"/>
      <c r="V230" s="5">
        <v>0.85909999999999997</v>
      </c>
      <c r="W230" s="1">
        <v>0</v>
      </c>
      <c r="X230" s="5">
        <v>2019</v>
      </c>
      <c r="Y230" s="5">
        <v>2021</v>
      </c>
      <c r="Z230" s="15">
        <v>4104</v>
      </c>
      <c r="AA230" s="14">
        <v>0</v>
      </c>
      <c r="AB230" s="14">
        <v>0</v>
      </c>
      <c r="AC230" s="5">
        <v>96.4</v>
      </c>
      <c r="AD230" s="1">
        <v>0</v>
      </c>
      <c r="AE230" s="1">
        <v>0</v>
      </c>
      <c r="AF230" s="5">
        <v>0.75082000000000004</v>
      </c>
      <c r="AG230" s="1">
        <v>0</v>
      </c>
      <c r="AH230" s="1">
        <v>0</v>
      </c>
      <c r="AI230" s="5">
        <v>87.4</v>
      </c>
      <c r="AJ230" s="1">
        <v>0</v>
      </c>
      <c r="AK230" s="1">
        <v>0</v>
      </c>
      <c r="AL230" s="15"/>
      <c r="AM230" s="15"/>
      <c r="AN230" s="15"/>
      <c r="AO230" s="1"/>
      <c r="AP230" s="1"/>
      <c r="AQ230" s="1"/>
      <c r="AR230" s="1"/>
      <c r="AS230" s="1"/>
      <c r="AT230" s="1"/>
      <c r="AU230" s="17"/>
    </row>
    <row r="231" spans="1:47" ht="18" customHeight="1" x14ac:dyDescent="0.4">
      <c r="A231" s="3">
        <v>44185</v>
      </c>
      <c r="B231" s="1" t="s">
        <v>802</v>
      </c>
      <c r="C231" s="1" t="s">
        <v>803</v>
      </c>
      <c r="D231" s="1">
        <v>0</v>
      </c>
      <c r="E231" s="24" t="s">
        <v>3019</v>
      </c>
      <c r="F231" s="24" t="s">
        <v>4009</v>
      </c>
      <c r="G231" s="119"/>
      <c r="H231" s="18" t="s">
        <v>754</v>
      </c>
      <c r="I231" s="89">
        <v>2823</v>
      </c>
      <c r="J231" s="20">
        <v>0</v>
      </c>
      <c r="K231" s="18">
        <v>0</v>
      </c>
      <c r="L231" s="15">
        <v>0</v>
      </c>
      <c r="M231" s="20">
        <v>0</v>
      </c>
      <c r="N231" s="1">
        <v>0</v>
      </c>
      <c r="O231" s="20">
        <v>0</v>
      </c>
      <c r="P231" s="1">
        <v>0</v>
      </c>
      <c r="Q231" s="1">
        <v>2015</v>
      </c>
      <c r="R231" s="89">
        <v>6577</v>
      </c>
      <c r="S231" s="89"/>
      <c r="T231" s="89"/>
      <c r="U231" s="89"/>
      <c r="V231" s="5">
        <v>133.69999999999999</v>
      </c>
      <c r="W231" s="1">
        <v>0</v>
      </c>
      <c r="X231" s="5">
        <v>2017</v>
      </c>
      <c r="Y231" s="5">
        <v>2019</v>
      </c>
      <c r="Z231" s="15">
        <v>6830</v>
      </c>
      <c r="AA231" s="14">
        <v>6540</v>
      </c>
      <c r="AB231" s="14">
        <v>0</v>
      </c>
      <c r="AC231" s="5">
        <v>103.8</v>
      </c>
      <c r="AD231" s="5">
        <v>99.4</v>
      </c>
      <c r="AE231" s="1">
        <v>0</v>
      </c>
      <c r="AF231" s="5">
        <v>130.6</v>
      </c>
      <c r="AG231" s="5">
        <v>134.69999999999999</v>
      </c>
      <c r="AH231" s="1">
        <v>0</v>
      </c>
      <c r="AI231" s="5">
        <v>97.7</v>
      </c>
      <c r="AJ231" s="5">
        <v>100.7</v>
      </c>
      <c r="AK231" s="1">
        <v>0</v>
      </c>
      <c r="AL231" s="15"/>
      <c r="AM231" s="15"/>
      <c r="AN231" s="15"/>
      <c r="AO231" s="1"/>
      <c r="AP231" s="1"/>
      <c r="AQ231" s="1"/>
      <c r="AR231" s="1"/>
      <c r="AS231" s="1"/>
      <c r="AT231" s="1"/>
      <c r="AU231" s="17"/>
    </row>
    <row r="232" spans="1:47" ht="18" customHeight="1" x14ac:dyDescent="0.4">
      <c r="A232" s="3">
        <v>44186</v>
      </c>
      <c r="B232" s="1" t="s">
        <v>717</v>
      </c>
      <c r="C232" s="1" t="s">
        <v>1305</v>
      </c>
      <c r="D232" s="1">
        <v>0</v>
      </c>
      <c r="E232" s="24" t="s">
        <v>4356</v>
      </c>
      <c r="F232" s="24" t="s">
        <v>4009</v>
      </c>
      <c r="G232" s="119"/>
      <c r="H232" s="18" t="s">
        <v>754</v>
      </c>
      <c r="I232" s="89">
        <v>7598</v>
      </c>
      <c r="J232" s="20">
        <v>0</v>
      </c>
      <c r="K232" s="18">
        <v>0</v>
      </c>
      <c r="L232" s="15">
        <v>0</v>
      </c>
      <c r="M232" s="20">
        <v>0</v>
      </c>
      <c r="N232" s="1">
        <v>0</v>
      </c>
      <c r="O232" s="20">
        <v>0</v>
      </c>
      <c r="P232" s="1">
        <v>0</v>
      </c>
      <c r="Q232" s="5">
        <v>2018</v>
      </c>
      <c r="R232" s="89">
        <v>15977</v>
      </c>
      <c r="S232" s="89"/>
      <c r="T232" s="89"/>
      <c r="U232" s="89"/>
      <c r="V232" s="5">
        <v>1.6000000000000001E-4</v>
      </c>
      <c r="W232" s="1">
        <v>0</v>
      </c>
      <c r="X232" s="5">
        <v>2019</v>
      </c>
      <c r="Y232" s="5">
        <v>2021</v>
      </c>
      <c r="Z232" s="15">
        <v>16707</v>
      </c>
      <c r="AA232" s="14">
        <v>0</v>
      </c>
      <c r="AB232" s="14">
        <v>0</v>
      </c>
      <c r="AC232" s="5">
        <v>104.6</v>
      </c>
      <c r="AD232" s="1">
        <v>0</v>
      </c>
      <c r="AE232" s="1">
        <v>0</v>
      </c>
      <c r="AF232" s="5">
        <v>1.75E-4</v>
      </c>
      <c r="AG232" s="1">
        <v>0</v>
      </c>
      <c r="AH232" s="1">
        <v>0</v>
      </c>
      <c r="AI232" s="5">
        <v>109.4</v>
      </c>
      <c r="AJ232" s="1">
        <v>0</v>
      </c>
      <c r="AK232" s="1">
        <v>0</v>
      </c>
      <c r="AL232" s="15"/>
      <c r="AM232" s="15"/>
      <c r="AN232" s="15"/>
      <c r="AO232" s="1"/>
      <c r="AP232" s="1"/>
      <c r="AQ232" s="1"/>
      <c r="AR232" s="1"/>
      <c r="AS232" s="1"/>
      <c r="AT232" s="1"/>
      <c r="AU232" s="17"/>
    </row>
    <row r="233" spans="1:47" ht="18" customHeight="1" x14ac:dyDescent="0.4">
      <c r="A233" s="3">
        <v>44186</v>
      </c>
      <c r="B233" s="1" t="s">
        <v>600</v>
      </c>
      <c r="C233" s="1" t="s">
        <v>1306</v>
      </c>
      <c r="D233" s="1">
        <v>0</v>
      </c>
      <c r="E233" s="24" t="s">
        <v>3588</v>
      </c>
      <c r="F233" s="24" t="s">
        <v>4009</v>
      </c>
      <c r="G233" s="119"/>
      <c r="H233" s="18" t="s">
        <v>754</v>
      </c>
      <c r="I233" s="89">
        <v>2640</v>
      </c>
      <c r="J233" s="20">
        <v>0</v>
      </c>
      <c r="K233" s="18">
        <v>0</v>
      </c>
      <c r="L233" s="15">
        <v>0</v>
      </c>
      <c r="M233" s="20">
        <v>0</v>
      </c>
      <c r="N233" s="1">
        <v>0</v>
      </c>
      <c r="O233" s="20">
        <v>0</v>
      </c>
      <c r="P233" s="1">
        <v>0</v>
      </c>
      <c r="Q233" s="5">
        <v>2018</v>
      </c>
      <c r="R233" s="89">
        <v>6221</v>
      </c>
      <c r="S233" s="89"/>
      <c r="T233" s="89"/>
      <c r="U233" s="89"/>
      <c r="V233" s="5">
        <v>8.6699999999999999E-2</v>
      </c>
      <c r="W233" s="1">
        <v>0</v>
      </c>
      <c r="X233" s="5">
        <v>2019</v>
      </c>
      <c r="Y233" s="5">
        <v>2021</v>
      </c>
      <c r="Z233" s="15">
        <v>5868</v>
      </c>
      <c r="AA233" s="14">
        <v>0</v>
      </c>
      <c r="AB233" s="14">
        <v>0</v>
      </c>
      <c r="AC233" s="5">
        <v>94.3</v>
      </c>
      <c r="AD233" s="1">
        <v>0</v>
      </c>
      <c r="AE233" s="1">
        <v>0</v>
      </c>
      <c r="AF233" s="5">
        <v>8.2500000000000004E-2</v>
      </c>
      <c r="AG233" s="1">
        <v>0</v>
      </c>
      <c r="AH233" s="1">
        <v>0</v>
      </c>
      <c r="AI233" s="5">
        <v>95.2</v>
      </c>
      <c r="AJ233" s="1">
        <v>0</v>
      </c>
      <c r="AK233" s="1">
        <v>0</v>
      </c>
      <c r="AL233" s="15"/>
      <c r="AM233" s="15"/>
      <c r="AN233" s="15"/>
      <c r="AO233" s="1"/>
      <c r="AP233" s="1"/>
      <c r="AQ233" s="1"/>
      <c r="AR233" s="1"/>
      <c r="AS233" s="1"/>
      <c r="AT233" s="1"/>
      <c r="AU233" s="17"/>
    </row>
    <row r="234" spans="1:47" ht="18" customHeight="1" x14ac:dyDescent="0.4">
      <c r="A234" s="3">
        <v>44186</v>
      </c>
      <c r="B234" s="1" t="s">
        <v>747</v>
      </c>
      <c r="C234" s="1" t="s">
        <v>1309</v>
      </c>
      <c r="D234" s="1">
        <v>0</v>
      </c>
      <c r="E234" s="24" t="s">
        <v>2952</v>
      </c>
      <c r="F234" s="24" t="s">
        <v>4009</v>
      </c>
      <c r="G234" s="119"/>
      <c r="H234" s="18" t="s">
        <v>754</v>
      </c>
      <c r="I234" s="89">
        <v>3330</v>
      </c>
      <c r="J234" s="20">
        <v>0</v>
      </c>
      <c r="K234" s="18">
        <v>0</v>
      </c>
      <c r="L234" s="15">
        <v>0</v>
      </c>
      <c r="M234" s="20">
        <v>0</v>
      </c>
      <c r="N234" s="1">
        <v>0</v>
      </c>
      <c r="O234" s="20">
        <v>0</v>
      </c>
      <c r="P234" s="1">
        <v>0</v>
      </c>
      <c r="Q234" s="5">
        <v>2015</v>
      </c>
      <c r="R234" s="89">
        <v>9214</v>
      </c>
      <c r="S234" s="89"/>
      <c r="T234" s="89"/>
      <c r="U234" s="89"/>
      <c r="V234" s="1">
        <v>0</v>
      </c>
      <c r="W234" s="1">
        <v>0</v>
      </c>
      <c r="X234" s="5">
        <v>2017</v>
      </c>
      <c r="Y234" s="5">
        <v>2019</v>
      </c>
      <c r="Z234" s="15">
        <v>8709</v>
      </c>
      <c r="AA234" s="14">
        <v>6677</v>
      </c>
      <c r="AB234" s="14">
        <v>8327</v>
      </c>
      <c r="AC234" s="5">
        <v>94.6</v>
      </c>
      <c r="AD234" s="5">
        <v>72.5</v>
      </c>
      <c r="AE234" s="5">
        <v>90.4</v>
      </c>
      <c r="AF234" s="1">
        <v>0</v>
      </c>
      <c r="AG234" s="1">
        <v>0</v>
      </c>
      <c r="AH234" s="1">
        <v>0</v>
      </c>
      <c r="AI234" s="1">
        <v>0</v>
      </c>
      <c r="AJ234" s="1">
        <v>0</v>
      </c>
      <c r="AK234" s="1">
        <v>0</v>
      </c>
      <c r="AL234" s="15"/>
      <c r="AM234" s="15"/>
      <c r="AN234" s="15"/>
      <c r="AO234" s="1"/>
      <c r="AP234" s="1"/>
      <c r="AQ234" s="1"/>
      <c r="AR234" s="1"/>
      <c r="AS234" s="1"/>
      <c r="AT234" s="1"/>
      <c r="AU234" s="17"/>
    </row>
    <row r="235" spans="1:47" ht="18" customHeight="1" x14ac:dyDescent="0.4">
      <c r="A235" s="3">
        <v>44186</v>
      </c>
      <c r="B235" s="1" t="s">
        <v>703</v>
      </c>
      <c r="C235" s="1" t="s">
        <v>1310</v>
      </c>
      <c r="D235" s="1">
        <v>0</v>
      </c>
      <c r="E235" s="24" t="s">
        <v>2999</v>
      </c>
      <c r="F235" s="24" t="s">
        <v>4009</v>
      </c>
      <c r="G235" s="119"/>
      <c r="H235" s="18" t="s">
        <v>754</v>
      </c>
      <c r="I235" s="89">
        <v>7654</v>
      </c>
      <c r="J235" s="20">
        <v>0</v>
      </c>
      <c r="K235" s="18">
        <v>0</v>
      </c>
      <c r="L235" s="15">
        <v>0</v>
      </c>
      <c r="M235" s="20">
        <v>0</v>
      </c>
      <c r="N235" s="1">
        <v>0</v>
      </c>
      <c r="O235" s="20">
        <v>0</v>
      </c>
      <c r="P235" s="1">
        <v>0</v>
      </c>
      <c r="Q235" s="5">
        <v>2016</v>
      </c>
      <c r="R235" s="89">
        <v>21097</v>
      </c>
      <c r="S235" s="89"/>
      <c r="T235" s="89"/>
      <c r="U235" s="89"/>
      <c r="V235" s="1">
        <v>0</v>
      </c>
      <c r="W235" s="1">
        <v>0</v>
      </c>
      <c r="X235" s="5">
        <v>2017</v>
      </c>
      <c r="Y235" s="5">
        <v>2019</v>
      </c>
      <c r="Z235" s="15">
        <v>15961</v>
      </c>
      <c r="AA235" s="14">
        <v>18171</v>
      </c>
      <c r="AB235" s="14">
        <v>15743</v>
      </c>
      <c r="AC235" s="5">
        <v>75.599999999999994</v>
      </c>
      <c r="AD235" s="5">
        <v>86.1</v>
      </c>
      <c r="AE235" s="5">
        <v>74.599999999999994</v>
      </c>
      <c r="AF235" s="1">
        <v>0</v>
      </c>
      <c r="AG235" s="1">
        <v>0</v>
      </c>
      <c r="AH235" s="1">
        <v>0</v>
      </c>
      <c r="AI235" s="1">
        <v>0</v>
      </c>
      <c r="AJ235" s="1">
        <v>0</v>
      </c>
      <c r="AK235" s="1">
        <v>0</v>
      </c>
      <c r="AL235" s="15"/>
      <c r="AM235" s="15"/>
      <c r="AN235" s="15"/>
      <c r="AO235" s="1"/>
      <c r="AP235" s="1"/>
      <c r="AQ235" s="1"/>
      <c r="AR235" s="1"/>
      <c r="AS235" s="1"/>
      <c r="AT235" s="1"/>
      <c r="AU235" s="17"/>
    </row>
    <row r="236" spans="1:47" ht="18" customHeight="1" x14ac:dyDescent="0.4">
      <c r="A236" s="3">
        <v>44187</v>
      </c>
      <c r="B236" s="1" t="s">
        <v>841</v>
      </c>
      <c r="C236" s="1" t="s">
        <v>1311</v>
      </c>
      <c r="D236" s="1">
        <v>0</v>
      </c>
      <c r="E236" s="24" t="s">
        <v>4361</v>
      </c>
      <c r="F236" s="24" t="s">
        <v>4009</v>
      </c>
      <c r="G236" s="119"/>
      <c r="H236" s="18" t="s">
        <v>754</v>
      </c>
      <c r="I236" s="89">
        <v>1490</v>
      </c>
      <c r="J236" s="20">
        <v>0</v>
      </c>
      <c r="K236" s="18">
        <v>0</v>
      </c>
      <c r="L236" s="15">
        <v>0</v>
      </c>
      <c r="M236" s="20">
        <v>0</v>
      </c>
      <c r="N236" s="1">
        <v>0</v>
      </c>
      <c r="O236" s="20">
        <v>0</v>
      </c>
      <c r="P236" s="1">
        <v>0</v>
      </c>
      <c r="Q236" s="5">
        <v>2018</v>
      </c>
      <c r="R236" s="89">
        <v>873</v>
      </c>
      <c r="S236" s="89"/>
      <c r="T236" s="89"/>
      <c r="U236" s="89"/>
      <c r="V236" s="5">
        <v>7.0699999999999999E-2</v>
      </c>
      <c r="W236" s="1">
        <v>0</v>
      </c>
      <c r="X236" s="5">
        <v>2019</v>
      </c>
      <c r="Y236" s="5">
        <v>2021</v>
      </c>
      <c r="Z236" s="15">
        <v>755</v>
      </c>
      <c r="AA236" s="14">
        <v>0</v>
      </c>
      <c r="AB236" s="14">
        <v>0</v>
      </c>
      <c r="AC236" s="5">
        <v>86.5</v>
      </c>
      <c r="AD236" s="1">
        <v>0</v>
      </c>
      <c r="AE236" s="1">
        <v>0</v>
      </c>
      <c r="AF236" s="5">
        <v>7.0699999999999999E-2</v>
      </c>
      <c r="AG236" s="1">
        <v>0</v>
      </c>
      <c r="AH236" s="1">
        <v>0</v>
      </c>
      <c r="AI236" s="5">
        <v>81.099999999999994</v>
      </c>
      <c r="AJ236" s="1">
        <v>0</v>
      </c>
      <c r="AK236" s="1">
        <v>0</v>
      </c>
      <c r="AL236" s="15"/>
      <c r="AM236" s="15"/>
      <c r="AN236" s="15"/>
      <c r="AO236" s="1"/>
      <c r="AP236" s="1"/>
      <c r="AQ236" s="1"/>
      <c r="AR236" s="1"/>
      <c r="AS236" s="1"/>
      <c r="AT236" s="1"/>
      <c r="AU236" s="17"/>
    </row>
    <row r="237" spans="1:47" ht="18" customHeight="1" x14ac:dyDescent="0.4">
      <c r="A237" s="3">
        <v>44187</v>
      </c>
      <c r="B237" s="1" t="s">
        <v>597</v>
      </c>
      <c r="C237" s="1" t="s">
        <v>506</v>
      </c>
      <c r="D237" s="1">
        <v>0</v>
      </c>
      <c r="E237" s="24" t="s">
        <v>3069</v>
      </c>
      <c r="F237" s="24" t="s">
        <v>4009</v>
      </c>
      <c r="G237" s="119"/>
      <c r="H237" s="18" t="s">
        <v>754</v>
      </c>
      <c r="I237" s="89">
        <v>14563</v>
      </c>
      <c r="J237" s="20">
        <v>0</v>
      </c>
      <c r="K237" s="18">
        <v>0</v>
      </c>
      <c r="L237" s="15">
        <v>0</v>
      </c>
      <c r="M237" s="20">
        <v>0</v>
      </c>
      <c r="N237" s="1">
        <v>0</v>
      </c>
      <c r="O237" s="20">
        <v>0</v>
      </c>
      <c r="P237" s="1">
        <v>0</v>
      </c>
      <c r="Q237" s="5">
        <v>2018</v>
      </c>
      <c r="R237" s="89">
        <v>37582</v>
      </c>
      <c r="S237" s="89"/>
      <c r="T237" s="89"/>
      <c r="U237" s="89"/>
      <c r="V237" s="1">
        <v>0</v>
      </c>
      <c r="W237" s="1">
        <v>0</v>
      </c>
      <c r="X237" s="5">
        <v>2019</v>
      </c>
      <c r="Y237" s="5">
        <v>2021</v>
      </c>
      <c r="Z237" s="15">
        <v>37002</v>
      </c>
      <c r="AA237" s="14">
        <v>0</v>
      </c>
      <c r="AB237" s="14">
        <v>0</v>
      </c>
      <c r="AC237" s="5">
        <v>98.5</v>
      </c>
      <c r="AD237" s="1">
        <v>0</v>
      </c>
      <c r="AE237" s="1">
        <v>0</v>
      </c>
      <c r="AF237" s="1">
        <v>0</v>
      </c>
      <c r="AG237" s="1">
        <v>0</v>
      </c>
      <c r="AH237" s="1">
        <v>0</v>
      </c>
      <c r="AI237" s="1">
        <v>0</v>
      </c>
      <c r="AJ237" s="1">
        <v>0</v>
      </c>
      <c r="AK237" s="1">
        <v>0</v>
      </c>
      <c r="AL237" s="15"/>
      <c r="AM237" s="15"/>
      <c r="AN237" s="15"/>
      <c r="AO237" s="1"/>
      <c r="AP237" s="1"/>
      <c r="AQ237" s="1"/>
      <c r="AR237" s="1"/>
      <c r="AS237" s="1"/>
      <c r="AT237" s="1"/>
      <c r="AU237" s="17"/>
    </row>
    <row r="238" spans="1:47" ht="18" customHeight="1" x14ac:dyDescent="0.4">
      <c r="A238" s="3">
        <v>44187</v>
      </c>
      <c r="B238" s="1" t="s">
        <v>173</v>
      </c>
      <c r="C238" s="1" t="s">
        <v>591</v>
      </c>
      <c r="D238" s="1">
        <v>0</v>
      </c>
      <c r="E238" s="24" t="s">
        <v>3012</v>
      </c>
      <c r="F238" s="24" t="s">
        <v>4009</v>
      </c>
      <c r="G238" s="119"/>
      <c r="H238" s="18" t="s">
        <v>754</v>
      </c>
      <c r="I238" s="89">
        <v>6470</v>
      </c>
      <c r="J238" s="20">
        <v>0</v>
      </c>
      <c r="K238" s="18">
        <v>0</v>
      </c>
      <c r="L238" s="15">
        <v>0</v>
      </c>
      <c r="M238" s="19" t="s">
        <v>754</v>
      </c>
      <c r="N238" s="1" t="s">
        <v>185</v>
      </c>
      <c r="O238" s="20">
        <v>0</v>
      </c>
      <c r="P238" s="1">
        <v>0</v>
      </c>
      <c r="Q238" s="5">
        <v>2018</v>
      </c>
      <c r="R238" s="89">
        <v>64430</v>
      </c>
      <c r="S238" s="89"/>
      <c r="T238" s="89"/>
      <c r="U238" s="89"/>
      <c r="V238" s="1">
        <v>0</v>
      </c>
      <c r="W238" s="1">
        <v>0</v>
      </c>
      <c r="X238" s="5">
        <v>2019</v>
      </c>
      <c r="Y238" s="5">
        <v>2021</v>
      </c>
      <c r="Z238" s="15">
        <v>56973</v>
      </c>
      <c r="AA238" s="14">
        <v>0</v>
      </c>
      <c r="AB238" s="14">
        <v>0</v>
      </c>
      <c r="AC238" s="5">
        <v>88.4</v>
      </c>
      <c r="AD238" s="1">
        <v>0</v>
      </c>
      <c r="AE238" s="1">
        <v>0</v>
      </c>
      <c r="AF238" s="1">
        <v>0</v>
      </c>
      <c r="AG238" s="1">
        <v>0</v>
      </c>
      <c r="AH238" s="1">
        <v>0</v>
      </c>
      <c r="AI238" s="1">
        <v>0</v>
      </c>
      <c r="AJ238" s="1">
        <v>0</v>
      </c>
      <c r="AK238" s="1">
        <v>0</v>
      </c>
      <c r="AL238" s="15"/>
      <c r="AM238" s="15"/>
      <c r="AN238" s="15"/>
      <c r="AO238" s="1"/>
      <c r="AP238" s="1"/>
      <c r="AQ238" s="1"/>
      <c r="AR238" s="1"/>
      <c r="AS238" s="1"/>
      <c r="AT238" s="1"/>
      <c r="AU238" s="17"/>
    </row>
    <row r="239" spans="1:47" ht="18" customHeight="1" x14ac:dyDescent="0.4">
      <c r="A239" s="3">
        <v>44187</v>
      </c>
      <c r="B239" s="1" t="s">
        <v>638</v>
      </c>
      <c r="C239" s="1" t="s">
        <v>1312</v>
      </c>
      <c r="D239" s="1">
        <v>0</v>
      </c>
      <c r="E239" s="24" t="s">
        <v>4356</v>
      </c>
      <c r="F239" s="24" t="s">
        <v>4009</v>
      </c>
      <c r="G239" s="119"/>
      <c r="H239" s="18" t="s">
        <v>754</v>
      </c>
      <c r="I239" s="89">
        <v>36069</v>
      </c>
      <c r="J239" s="20">
        <v>0</v>
      </c>
      <c r="K239" s="18">
        <v>0</v>
      </c>
      <c r="L239" s="15">
        <v>0</v>
      </c>
      <c r="M239" s="20">
        <v>0</v>
      </c>
      <c r="N239" s="1">
        <v>0</v>
      </c>
      <c r="O239" s="20">
        <v>0</v>
      </c>
      <c r="P239" s="1">
        <v>0</v>
      </c>
      <c r="Q239" s="5">
        <v>2018</v>
      </c>
      <c r="R239" s="89">
        <v>84848</v>
      </c>
      <c r="S239" s="89"/>
      <c r="T239" s="89"/>
      <c r="U239" s="89"/>
      <c r="V239" s="5">
        <v>0.104</v>
      </c>
      <c r="W239" s="1">
        <v>0</v>
      </c>
      <c r="X239" s="5">
        <v>2019</v>
      </c>
      <c r="Y239" s="5">
        <v>2021</v>
      </c>
      <c r="Z239" s="15">
        <v>81913</v>
      </c>
      <c r="AA239" s="14">
        <v>0</v>
      </c>
      <c r="AB239" s="14">
        <v>0</v>
      </c>
      <c r="AC239" s="5">
        <v>96.5</v>
      </c>
      <c r="AD239" s="1">
        <v>0</v>
      </c>
      <c r="AE239" s="1">
        <v>0</v>
      </c>
      <c r="AF239" s="5">
        <v>9.9000000000000005E-2</v>
      </c>
      <c r="AG239" s="1">
        <v>0</v>
      </c>
      <c r="AH239" s="1">
        <v>0</v>
      </c>
      <c r="AI239" s="5">
        <v>95.2</v>
      </c>
      <c r="AJ239" s="1">
        <v>0</v>
      </c>
      <c r="AK239" s="1">
        <v>0</v>
      </c>
      <c r="AL239" s="15"/>
      <c r="AM239" s="15"/>
      <c r="AN239" s="15"/>
      <c r="AO239" s="1"/>
      <c r="AP239" s="1"/>
      <c r="AQ239" s="1"/>
      <c r="AR239" s="1"/>
      <c r="AS239" s="1"/>
      <c r="AT239" s="1"/>
      <c r="AU239" s="17"/>
    </row>
    <row r="240" spans="1:47" ht="18" customHeight="1" x14ac:dyDescent="0.4">
      <c r="A240" s="3">
        <v>44187</v>
      </c>
      <c r="B240" s="1" t="s">
        <v>507</v>
      </c>
      <c r="C240" s="1" t="s">
        <v>488</v>
      </c>
      <c r="D240" s="1">
        <v>0</v>
      </c>
      <c r="E240" s="24" t="s">
        <v>3019</v>
      </c>
      <c r="F240" s="24" t="s">
        <v>4009</v>
      </c>
      <c r="G240" s="119"/>
      <c r="H240" s="18" t="s">
        <v>754</v>
      </c>
      <c r="I240" s="89">
        <v>1806</v>
      </c>
      <c r="J240" s="20">
        <v>0</v>
      </c>
      <c r="K240" s="18">
        <v>0</v>
      </c>
      <c r="L240" s="15">
        <v>0</v>
      </c>
      <c r="M240" s="20">
        <v>0</v>
      </c>
      <c r="N240" s="1">
        <v>0</v>
      </c>
      <c r="O240" s="20">
        <v>0</v>
      </c>
      <c r="P240" s="1">
        <v>0</v>
      </c>
      <c r="Q240" s="5">
        <v>2018</v>
      </c>
      <c r="R240" s="89">
        <v>3569</v>
      </c>
      <c r="S240" s="89"/>
      <c r="T240" s="89"/>
      <c r="U240" s="89"/>
      <c r="V240" s="1">
        <v>0</v>
      </c>
      <c r="W240" s="1">
        <v>0</v>
      </c>
      <c r="X240" s="5">
        <v>2019</v>
      </c>
      <c r="Y240" s="5">
        <v>2021</v>
      </c>
      <c r="Z240" s="15">
        <v>3635</v>
      </c>
      <c r="AA240" s="14">
        <v>0</v>
      </c>
      <c r="AB240" s="14">
        <v>0</v>
      </c>
      <c r="AC240" s="5">
        <v>101.8</v>
      </c>
      <c r="AD240" s="1">
        <v>0</v>
      </c>
      <c r="AE240" s="1">
        <v>0</v>
      </c>
      <c r="AF240" s="1">
        <v>0</v>
      </c>
      <c r="AG240" s="1">
        <v>0</v>
      </c>
      <c r="AH240" s="1">
        <v>0</v>
      </c>
      <c r="AI240" s="1">
        <v>0</v>
      </c>
      <c r="AJ240" s="1">
        <v>0</v>
      </c>
      <c r="AK240" s="1">
        <v>0</v>
      </c>
      <c r="AL240" s="15"/>
      <c r="AM240" s="15"/>
      <c r="AN240" s="15"/>
      <c r="AO240" s="1"/>
      <c r="AP240" s="1"/>
      <c r="AQ240" s="1"/>
      <c r="AR240" s="1"/>
      <c r="AS240" s="1"/>
      <c r="AT240" s="1"/>
      <c r="AU240" s="17"/>
    </row>
    <row r="241" spans="1:47" ht="18" customHeight="1" x14ac:dyDescent="0.4">
      <c r="A241" s="3">
        <v>44187</v>
      </c>
      <c r="B241" s="1" t="s">
        <v>196</v>
      </c>
      <c r="C241" s="1" t="s">
        <v>1315</v>
      </c>
      <c r="D241" s="1">
        <v>0</v>
      </c>
      <c r="E241" s="24" t="s">
        <v>2987</v>
      </c>
      <c r="F241" s="24" t="s">
        <v>4009</v>
      </c>
      <c r="G241" s="119"/>
      <c r="H241" s="18" t="s">
        <v>754</v>
      </c>
      <c r="I241" s="89">
        <v>1500</v>
      </c>
      <c r="J241" s="20">
        <v>0</v>
      </c>
      <c r="K241" s="18">
        <v>0</v>
      </c>
      <c r="L241" s="15">
        <v>0</v>
      </c>
      <c r="M241" s="20">
        <v>0</v>
      </c>
      <c r="N241" s="1">
        <v>0</v>
      </c>
      <c r="O241" s="20">
        <v>0</v>
      </c>
      <c r="P241" s="1">
        <v>0</v>
      </c>
      <c r="Q241" s="5">
        <v>2018</v>
      </c>
      <c r="R241" s="89">
        <v>3385</v>
      </c>
      <c r="S241" s="89"/>
      <c r="T241" s="89"/>
      <c r="U241" s="89"/>
      <c r="V241" s="1">
        <v>0</v>
      </c>
      <c r="W241" s="1">
        <v>0</v>
      </c>
      <c r="X241" s="5">
        <v>2019</v>
      </c>
      <c r="Y241" s="5">
        <v>2021</v>
      </c>
      <c r="Z241" s="15">
        <v>1782</v>
      </c>
      <c r="AA241" s="14">
        <v>0</v>
      </c>
      <c r="AB241" s="14">
        <v>0</v>
      </c>
      <c r="AC241" s="5">
        <v>52.6</v>
      </c>
      <c r="AD241" s="1">
        <v>0</v>
      </c>
      <c r="AE241" s="1">
        <v>0</v>
      </c>
      <c r="AF241" s="1">
        <v>0</v>
      </c>
      <c r="AG241" s="1">
        <v>0</v>
      </c>
      <c r="AH241" s="1">
        <v>0</v>
      </c>
      <c r="AI241" s="1">
        <v>0</v>
      </c>
      <c r="AJ241" s="1">
        <v>0</v>
      </c>
      <c r="AK241" s="1">
        <v>0</v>
      </c>
      <c r="AL241" s="15"/>
      <c r="AM241" s="15"/>
      <c r="AN241" s="15"/>
      <c r="AO241" s="1"/>
      <c r="AP241" s="1"/>
      <c r="AQ241" s="1"/>
      <c r="AR241" s="1"/>
      <c r="AS241" s="1"/>
      <c r="AT241" s="1"/>
      <c r="AU241" s="17"/>
    </row>
    <row r="242" spans="1:47" ht="18" customHeight="1" x14ac:dyDescent="0.4">
      <c r="A242" s="3">
        <v>44187</v>
      </c>
      <c r="B242" s="1" t="s">
        <v>1326</v>
      </c>
      <c r="C242" s="1" t="s">
        <v>1015</v>
      </c>
      <c r="D242" s="1">
        <v>0</v>
      </c>
      <c r="E242" s="24" t="s">
        <v>3757</v>
      </c>
      <c r="F242" s="24" t="s">
        <v>4009</v>
      </c>
      <c r="G242" s="119"/>
      <c r="H242" s="18" t="s">
        <v>754</v>
      </c>
      <c r="I242" s="89">
        <v>1535</v>
      </c>
      <c r="J242" s="20">
        <v>0</v>
      </c>
      <c r="K242" s="18">
        <v>0</v>
      </c>
      <c r="L242" s="15">
        <v>0</v>
      </c>
      <c r="M242" s="20">
        <v>0</v>
      </c>
      <c r="N242" s="1">
        <v>0</v>
      </c>
      <c r="O242" s="20">
        <v>0</v>
      </c>
      <c r="P242" s="1">
        <v>0</v>
      </c>
      <c r="Q242" s="5">
        <v>2016</v>
      </c>
      <c r="R242" s="89">
        <v>4354</v>
      </c>
      <c r="S242" s="89"/>
      <c r="T242" s="89"/>
      <c r="U242" s="89"/>
      <c r="V242" s="5">
        <v>5.747E-2</v>
      </c>
      <c r="W242" s="1">
        <v>0</v>
      </c>
      <c r="X242" s="5">
        <v>2017</v>
      </c>
      <c r="Y242" s="5">
        <v>2019</v>
      </c>
      <c r="Z242" s="15">
        <v>3165</v>
      </c>
      <c r="AA242" s="14">
        <v>3492</v>
      </c>
      <c r="AB242" s="14">
        <v>3491</v>
      </c>
      <c r="AC242" s="5">
        <v>73</v>
      </c>
      <c r="AD242" s="5">
        <v>80</v>
      </c>
      <c r="AE242" s="5">
        <v>80</v>
      </c>
      <c r="AF242" s="5">
        <v>4.4040000000000003E-2</v>
      </c>
      <c r="AG242" s="5">
        <v>4.8180000000000001E-2</v>
      </c>
      <c r="AH242" s="1">
        <v>4.8169999999999998E-2</v>
      </c>
      <c r="AI242" s="5">
        <v>77</v>
      </c>
      <c r="AJ242" s="1">
        <v>84</v>
      </c>
      <c r="AK242" s="5">
        <v>84</v>
      </c>
      <c r="AL242" s="15"/>
      <c r="AM242" s="15"/>
      <c r="AN242" s="15"/>
      <c r="AO242" s="1"/>
      <c r="AP242" s="1"/>
      <c r="AQ242" s="1"/>
      <c r="AR242" s="1"/>
      <c r="AS242" s="1"/>
      <c r="AT242" s="1"/>
      <c r="AU242" s="17"/>
    </row>
    <row r="243" spans="1:47" ht="18" customHeight="1" x14ac:dyDescent="0.4">
      <c r="A243" s="3">
        <v>44188</v>
      </c>
      <c r="B243" s="1" t="s">
        <v>838</v>
      </c>
      <c r="C243" s="1" t="s">
        <v>613</v>
      </c>
      <c r="D243" s="1">
        <v>0</v>
      </c>
      <c r="E243" s="24" t="s">
        <v>2990</v>
      </c>
      <c r="F243" s="24" t="s">
        <v>4009</v>
      </c>
      <c r="G243" s="119"/>
      <c r="H243" s="18" t="s">
        <v>754</v>
      </c>
      <c r="I243" s="89">
        <v>2317</v>
      </c>
      <c r="J243" s="20">
        <v>0</v>
      </c>
      <c r="K243" s="18">
        <v>0</v>
      </c>
      <c r="L243" s="15">
        <v>0</v>
      </c>
      <c r="M243" s="20">
        <v>0</v>
      </c>
      <c r="N243" s="1">
        <v>0</v>
      </c>
      <c r="O243" s="20">
        <v>0</v>
      </c>
      <c r="P243" s="1">
        <v>0</v>
      </c>
      <c r="Q243" s="5">
        <v>2016</v>
      </c>
      <c r="R243" s="89">
        <v>9848</v>
      </c>
      <c r="S243" s="89"/>
      <c r="T243" s="89"/>
      <c r="U243" s="89"/>
      <c r="V243" s="5">
        <v>2.1000000000000001E-2</v>
      </c>
      <c r="W243" s="1">
        <v>0</v>
      </c>
      <c r="X243" s="5">
        <v>2017</v>
      </c>
      <c r="Y243" s="5">
        <v>2019</v>
      </c>
      <c r="Z243" s="15">
        <v>8912</v>
      </c>
      <c r="AA243" s="14">
        <v>6168</v>
      </c>
      <c r="AB243" s="14">
        <v>5547</v>
      </c>
      <c r="AC243" s="5">
        <v>90.5</v>
      </c>
      <c r="AD243" s="5">
        <v>62.6</v>
      </c>
      <c r="AE243" s="5">
        <v>56.3</v>
      </c>
      <c r="AF243" s="5">
        <v>1.9E-2</v>
      </c>
      <c r="AG243" s="5">
        <v>3.4000000000000002E-2</v>
      </c>
      <c r="AH243" s="1">
        <v>0.03</v>
      </c>
      <c r="AI243" s="5">
        <v>90.4</v>
      </c>
      <c r="AJ243" s="1">
        <v>161.9</v>
      </c>
      <c r="AK243" s="5">
        <v>142.69999999999999</v>
      </c>
      <c r="AL243" s="15"/>
      <c r="AM243" s="15"/>
      <c r="AN243" s="15"/>
      <c r="AO243" s="1"/>
      <c r="AP243" s="1"/>
      <c r="AQ243" s="1"/>
      <c r="AR243" s="1"/>
      <c r="AS243" s="1"/>
      <c r="AT243" s="1"/>
      <c r="AU243" s="17"/>
    </row>
    <row r="244" spans="1:47" ht="18" customHeight="1" x14ac:dyDescent="0.4">
      <c r="A244" s="3">
        <v>44188</v>
      </c>
      <c r="B244" s="1" t="s">
        <v>830</v>
      </c>
      <c r="C244" s="1" t="s">
        <v>1005</v>
      </c>
      <c r="D244" s="1">
        <v>0</v>
      </c>
      <c r="E244" s="24" t="s">
        <v>3548</v>
      </c>
      <c r="F244" s="24" t="s">
        <v>4009</v>
      </c>
      <c r="G244" s="119"/>
      <c r="H244" s="18" t="s">
        <v>754</v>
      </c>
      <c r="I244" s="89">
        <v>4197</v>
      </c>
      <c r="J244" s="20">
        <v>0</v>
      </c>
      <c r="K244" s="18">
        <v>0</v>
      </c>
      <c r="L244" s="15">
        <v>0</v>
      </c>
      <c r="M244" s="20">
        <v>0</v>
      </c>
      <c r="N244" s="1">
        <v>0</v>
      </c>
      <c r="O244" s="20">
        <v>0</v>
      </c>
      <c r="P244" s="1">
        <v>0</v>
      </c>
      <c r="Q244" s="5">
        <v>2018</v>
      </c>
      <c r="R244" s="89">
        <v>8830</v>
      </c>
      <c r="S244" s="89"/>
      <c r="T244" s="89"/>
      <c r="U244" s="89"/>
      <c r="V244" s="5">
        <v>0.1</v>
      </c>
      <c r="W244" s="1">
        <v>0</v>
      </c>
      <c r="X244" s="5">
        <v>2019</v>
      </c>
      <c r="Y244" s="5">
        <v>2021</v>
      </c>
      <c r="Z244" s="15">
        <v>10780</v>
      </c>
      <c r="AA244" s="14">
        <v>0</v>
      </c>
      <c r="AB244" s="14">
        <v>0</v>
      </c>
      <c r="AC244" s="5">
        <v>122.1</v>
      </c>
      <c r="AD244" s="1">
        <v>0</v>
      </c>
      <c r="AE244" s="1">
        <v>0</v>
      </c>
      <c r="AF244" s="5">
        <v>0.122</v>
      </c>
      <c r="AG244" s="1">
        <v>0</v>
      </c>
      <c r="AH244" s="1">
        <v>0</v>
      </c>
      <c r="AI244" s="5">
        <v>122</v>
      </c>
      <c r="AJ244" s="1">
        <v>0</v>
      </c>
      <c r="AK244" s="1">
        <v>0</v>
      </c>
      <c r="AL244" s="15"/>
      <c r="AM244" s="15"/>
      <c r="AN244" s="15"/>
      <c r="AO244" s="1"/>
      <c r="AP244" s="1"/>
      <c r="AQ244" s="1"/>
      <c r="AR244" s="1"/>
      <c r="AS244" s="1"/>
      <c r="AT244" s="1"/>
      <c r="AU244" s="17"/>
    </row>
    <row r="245" spans="1:47" ht="18" customHeight="1" x14ac:dyDescent="0.4">
      <c r="A245" s="3">
        <v>44188</v>
      </c>
      <c r="B245" s="1" t="s">
        <v>1318</v>
      </c>
      <c r="C245" s="1" t="s">
        <v>1319</v>
      </c>
      <c r="D245" s="1">
        <v>0</v>
      </c>
      <c r="E245" s="24" t="s">
        <v>3936</v>
      </c>
      <c r="F245" s="24" t="s">
        <v>4009</v>
      </c>
      <c r="G245" s="119"/>
      <c r="H245" s="18" t="s">
        <v>754</v>
      </c>
      <c r="I245" s="89">
        <v>3330</v>
      </c>
      <c r="J245" s="20">
        <v>0</v>
      </c>
      <c r="K245" s="18">
        <v>0</v>
      </c>
      <c r="L245" s="15">
        <v>0</v>
      </c>
      <c r="M245" s="20">
        <v>0</v>
      </c>
      <c r="N245" s="1">
        <v>0</v>
      </c>
      <c r="O245" s="20">
        <v>0</v>
      </c>
      <c r="P245" s="1">
        <v>0</v>
      </c>
      <c r="Q245" s="5">
        <v>2018</v>
      </c>
      <c r="R245" s="89">
        <v>7630</v>
      </c>
      <c r="S245" s="89"/>
      <c r="T245" s="89"/>
      <c r="U245" s="89"/>
      <c r="V245" s="5">
        <v>173.86</v>
      </c>
      <c r="W245" s="1">
        <v>0</v>
      </c>
      <c r="X245" s="5">
        <v>2019</v>
      </c>
      <c r="Y245" s="5">
        <v>2021</v>
      </c>
      <c r="Z245" s="15">
        <v>8740</v>
      </c>
      <c r="AA245" s="14">
        <v>0</v>
      </c>
      <c r="AB245" s="14">
        <v>0</v>
      </c>
      <c r="AC245" s="5">
        <v>115</v>
      </c>
      <c r="AD245" s="1">
        <v>0</v>
      </c>
      <c r="AE245" s="1">
        <v>0</v>
      </c>
      <c r="AF245" s="5">
        <v>199.15</v>
      </c>
      <c r="AG245" s="1">
        <v>0</v>
      </c>
      <c r="AH245" s="1">
        <v>0</v>
      </c>
      <c r="AI245" s="5">
        <v>115</v>
      </c>
      <c r="AJ245" s="1">
        <v>0</v>
      </c>
      <c r="AK245" s="1">
        <v>0</v>
      </c>
      <c r="AL245" s="15"/>
      <c r="AM245" s="15"/>
      <c r="AN245" s="15"/>
      <c r="AO245" s="1"/>
      <c r="AP245" s="1"/>
      <c r="AQ245" s="1"/>
      <c r="AR245" s="1"/>
      <c r="AS245" s="1"/>
      <c r="AT245" s="1"/>
      <c r="AU245" s="17"/>
    </row>
    <row r="246" spans="1:47" ht="18" customHeight="1" x14ac:dyDescent="0.4">
      <c r="A246" s="3">
        <v>44188</v>
      </c>
      <c r="B246" s="1" t="s">
        <v>616</v>
      </c>
      <c r="C246" s="1" t="s">
        <v>1321</v>
      </c>
      <c r="D246" s="1">
        <v>0</v>
      </c>
      <c r="E246" s="24" t="s">
        <v>2990</v>
      </c>
      <c r="F246" s="24" t="s">
        <v>4009</v>
      </c>
      <c r="G246" s="119"/>
      <c r="H246" s="18" t="s">
        <v>754</v>
      </c>
      <c r="I246" s="89">
        <v>2561</v>
      </c>
      <c r="J246" s="20">
        <v>0</v>
      </c>
      <c r="K246" s="18">
        <v>0</v>
      </c>
      <c r="L246" s="15">
        <v>0</v>
      </c>
      <c r="M246" s="19" t="s">
        <v>754</v>
      </c>
      <c r="N246" s="1" t="s">
        <v>185</v>
      </c>
      <c r="O246" s="20">
        <v>0</v>
      </c>
      <c r="P246" s="1">
        <v>0</v>
      </c>
      <c r="Q246" s="5">
        <v>2016</v>
      </c>
      <c r="R246" s="89">
        <v>7137</v>
      </c>
      <c r="S246" s="89"/>
      <c r="T246" s="89"/>
      <c r="U246" s="89"/>
      <c r="V246" s="5">
        <v>0.96</v>
      </c>
      <c r="W246" s="1">
        <v>0</v>
      </c>
      <c r="X246" s="5">
        <v>2017</v>
      </c>
      <c r="Y246" s="5">
        <v>2019</v>
      </c>
      <c r="Z246" s="15">
        <v>6502</v>
      </c>
      <c r="AA246" s="14">
        <v>6448</v>
      </c>
      <c r="AB246" s="14">
        <v>5997</v>
      </c>
      <c r="AC246" s="5">
        <v>91.1</v>
      </c>
      <c r="AD246" s="5">
        <v>90.3</v>
      </c>
      <c r="AE246" s="5">
        <v>84</v>
      </c>
      <c r="AF246" s="5">
        <v>1.1200000000000001</v>
      </c>
      <c r="AG246" s="5">
        <v>1.0900000000000001</v>
      </c>
      <c r="AH246" s="1">
        <v>0.96</v>
      </c>
      <c r="AI246" s="5">
        <v>97.4</v>
      </c>
      <c r="AJ246" s="1">
        <v>94.8</v>
      </c>
      <c r="AK246" s="5">
        <v>83.5</v>
      </c>
      <c r="AL246" s="15"/>
      <c r="AM246" s="15"/>
      <c r="AN246" s="15"/>
      <c r="AO246" s="1"/>
      <c r="AP246" s="1"/>
      <c r="AQ246" s="1"/>
      <c r="AR246" s="1"/>
      <c r="AS246" s="1"/>
      <c r="AT246" s="1"/>
      <c r="AU246" s="17"/>
    </row>
    <row r="247" spans="1:47" ht="18" customHeight="1" x14ac:dyDescent="0.4">
      <c r="A247" s="3">
        <v>44188</v>
      </c>
      <c r="B247" s="1" t="s">
        <v>725</v>
      </c>
      <c r="C247" s="1" t="s">
        <v>1322</v>
      </c>
      <c r="D247" s="1">
        <v>0</v>
      </c>
      <c r="E247" s="24" t="s">
        <v>3081</v>
      </c>
      <c r="F247" s="24" t="s">
        <v>4009</v>
      </c>
      <c r="G247" s="119"/>
      <c r="H247" s="18">
        <v>0</v>
      </c>
      <c r="I247" s="89">
        <v>0</v>
      </c>
      <c r="J247" s="20">
        <v>0</v>
      </c>
      <c r="K247" s="18">
        <v>0</v>
      </c>
      <c r="L247" s="15">
        <v>0</v>
      </c>
      <c r="M247" s="19" t="s">
        <v>754</v>
      </c>
      <c r="N247" s="1" t="s">
        <v>185</v>
      </c>
      <c r="O247" s="20">
        <v>0</v>
      </c>
      <c r="P247" s="1">
        <v>0</v>
      </c>
      <c r="Q247" s="5">
        <v>2018</v>
      </c>
      <c r="R247" s="89">
        <v>12127</v>
      </c>
      <c r="S247" s="89"/>
      <c r="T247" s="89"/>
      <c r="U247" s="89"/>
      <c r="V247" s="1">
        <v>0</v>
      </c>
      <c r="W247" s="1">
        <v>0</v>
      </c>
      <c r="X247" s="5">
        <v>2019</v>
      </c>
      <c r="Y247" s="5">
        <v>2021</v>
      </c>
      <c r="Z247" s="15">
        <v>11581</v>
      </c>
      <c r="AA247" s="14">
        <v>0</v>
      </c>
      <c r="AB247" s="14">
        <v>0</v>
      </c>
      <c r="AC247" s="5">
        <v>95.5</v>
      </c>
      <c r="AD247" s="1">
        <v>0</v>
      </c>
      <c r="AE247" s="1">
        <v>0</v>
      </c>
      <c r="AF247" s="1">
        <v>0</v>
      </c>
      <c r="AG247" s="1">
        <v>0</v>
      </c>
      <c r="AH247" s="1">
        <v>0</v>
      </c>
      <c r="AI247" s="1">
        <v>0</v>
      </c>
      <c r="AJ247" s="1">
        <v>0</v>
      </c>
      <c r="AK247" s="1">
        <v>0</v>
      </c>
      <c r="AL247" s="15"/>
      <c r="AM247" s="15"/>
      <c r="AN247" s="15"/>
      <c r="AO247" s="1"/>
      <c r="AP247" s="1"/>
      <c r="AQ247" s="1"/>
      <c r="AR247" s="1"/>
      <c r="AS247" s="1"/>
      <c r="AT247" s="1"/>
      <c r="AU247" s="17"/>
    </row>
    <row r="248" spans="1:47" ht="18" customHeight="1" x14ac:dyDescent="0.4">
      <c r="A248" s="3">
        <v>44188</v>
      </c>
      <c r="B248" s="1" t="s">
        <v>497</v>
      </c>
      <c r="C248" s="1" t="s">
        <v>1323</v>
      </c>
      <c r="D248" s="1">
        <v>0</v>
      </c>
      <c r="E248" s="24" t="s">
        <v>3153</v>
      </c>
      <c r="F248" s="24" t="s">
        <v>4009</v>
      </c>
      <c r="G248" s="119"/>
      <c r="H248" s="18" t="s">
        <v>754</v>
      </c>
      <c r="I248" s="89">
        <v>2842</v>
      </c>
      <c r="J248" s="20">
        <v>0</v>
      </c>
      <c r="K248" s="18">
        <v>0</v>
      </c>
      <c r="L248" s="15">
        <v>0</v>
      </c>
      <c r="M248" s="20">
        <v>0</v>
      </c>
      <c r="N248" s="1">
        <v>0</v>
      </c>
      <c r="O248" s="20">
        <v>0</v>
      </c>
      <c r="P248" s="1">
        <v>0</v>
      </c>
      <c r="Q248" s="5">
        <v>2018</v>
      </c>
      <c r="R248" s="89">
        <v>7901</v>
      </c>
      <c r="S248" s="89"/>
      <c r="T248" s="89"/>
      <c r="U248" s="89"/>
      <c r="V248" s="1">
        <v>0</v>
      </c>
      <c r="W248" s="1">
        <v>0</v>
      </c>
      <c r="X248" s="5">
        <v>2019</v>
      </c>
      <c r="Y248" s="5">
        <v>2021</v>
      </c>
      <c r="Z248" s="15">
        <v>7490</v>
      </c>
      <c r="AA248" s="14">
        <v>0</v>
      </c>
      <c r="AB248" s="14">
        <v>0</v>
      </c>
      <c r="AC248" s="5">
        <v>94.8</v>
      </c>
      <c r="AD248" s="1">
        <v>0</v>
      </c>
      <c r="AE248" s="1">
        <v>0</v>
      </c>
      <c r="AF248" s="1">
        <v>0</v>
      </c>
      <c r="AG248" s="1">
        <v>0</v>
      </c>
      <c r="AH248" s="1">
        <v>0</v>
      </c>
      <c r="AI248" s="1">
        <v>0</v>
      </c>
      <c r="AJ248" s="1">
        <v>0</v>
      </c>
      <c r="AK248" s="1">
        <v>0</v>
      </c>
      <c r="AL248" s="15"/>
      <c r="AM248" s="15"/>
      <c r="AN248" s="15"/>
      <c r="AO248" s="1"/>
      <c r="AP248" s="1"/>
      <c r="AQ248" s="1"/>
      <c r="AR248" s="1"/>
      <c r="AS248" s="1"/>
      <c r="AT248" s="1"/>
      <c r="AU248" s="17"/>
    </row>
    <row r="249" spans="1:47" ht="18" customHeight="1" x14ac:dyDescent="0.4">
      <c r="A249" s="3">
        <v>44188</v>
      </c>
      <c r="B249" s="1" t="s">
        <v>840</v>
      </c>
      <c r="C249" s="1" t="s">
        <v>596</v>
      </c>
      <c r="D249" s="1">
        <v>0</v>
      </c>
      <c r="E249" s="24" t="s">
        <v>3786</v>
      </c>
      <c r="F249" s="24" t="s">
        <v>4009</v>
      </c>
      <c r="G249" s="119"/>
      <c r="H249" s="18" t="s">
        <v>754</v>
      </c>
      <c r="I249" s="89">
        <v>2646</v>
      </c>
      <c r="J249" s="20">
        <v>0</v>
      </c>
      <c r="K249" s="18">
        <v>0</v>
      </c>
      <c r="L249" s="15">
        <v>0</v>
      </c>
      <c r="M249" s="20">
        <v>0</v>
      </c>
      <c r="N249" s="1">
        <v>0</v>
      </c>
      <c r="O249" s="20">
        <v>0</v>
      </c>
      <c r="P249" s="1">
        <v>0</v>
      </c>
      <c r="Q249" s="5">
        <v>2018</v>
      </c>
      <c r="R249" s="89">
        <v>6972</v>
      </c>
      <c r="S249" s="89"/>
      <c r="T249" s="89"/>
      <c r="U249" s="89"/>
      <c r="V249" s="5">
        <v>62.6</v>
      </c>
      <c r="W249" s="1">
        <v>0</v>
      </c>
      <c r="X249" s="5">
        <v>2019</v>
      </c>
      <c r="Y249" s="5">
        <v>2021</v>
      </c>
      <c r="Z249" s="15">
        <v>6820</v>
      </c>
      <c r="AA249" s="14">
        <v>0</v>
      </c>
      <c r="AB249" s="14">
        <v>0</v>
      </c>
      <c r="AC249" s="5">
        <v>97.8</v>
      </c>
      <c r="AD249" s="1">
        <v>0</v>
      </c>
      <c r="AE249" s="1">
        <v>0</v>
      </c>
      <c r="AF249" s="5">
        <v>61.2</v>
      </c>
      <c r="AG249" s="1">
        <v>0</v>
      </c>
      <c r="AH249" s="1">
        <v>0</v>
      </c>
      <c r="AI249" s="5">
        <v>97.8</v>
      </c>
      <c r="AJ249" s="1">
        <v>0</v>
      </c>
      <c r="AK249" s="1">
        <v>0</v>
      </c>
      <c r="AL249" s="15"/>
      <c r="AM249" s="15"/>
      <c r="AN249" s="15"/>
      <c r="AO249" s="1"/>
      <c r="AP249" s="1"/>
      <c r="AQ249" s="1"/>
      <c r="AR249" s="1"/>
      <c r="AS249" s="1"/>
      <c r="AT249" s="1"/>
      <c r="AU249" s="17"/>
    </row>
    <row r="250" spans="1:47" ht="18" customHeight="1" x14ac:dyDescent="0.4">
      <c r="A250" s="3">
        <v>44188</v>
      </c>
      <c r="B250" s="1" t="s">
        <v>849</v>
      </c>
      <c r="C250" s="1" t="s">
        <v>1324</v>
      </c>
      <c r="D250" s="1">
        <v>0</v>
      </c>
      <c r="E250" s="24" t="s">
        <v>3301</v>
      </c>
      <c r="F250" s="24" t="s">
        <v>4009</v>
      </c>
      <c r="G250" s="119"/>
      <c r="H250" s="18" t="s">
        <v>754</v>
      </c>
      <c r="I250" s="89">
        <v>47919</v>
      </c>
      <c r="J250" s="20">
        <v>0</v>
      </c>
      <c r="K250" s="18">
        <v>0</v>
      </c>
      <c r="L250" s="15">
        <v>0</v>
      </c>
      <c r="M250" s="20">
        <v>0</v>
      </c>
      <c r="N250" s="1">
        <v>0</v>
      </c>
      <c r="O250" s="20">
        <v>0</v>
      </c>
      <c r="P250" s="1">
        <v>0</v>
      </c>
      <c r="Q250" s="5">
        <v>2018</v>
      </c>
      <c r="R250" s="89">
        <v>106000</v>
      </c>
      <c r="S250" s="89"/>
      <c r="T250" s="89"/>
      <c r="U250" s="89"/>
      <c r="V250" s="5">
        <v>0.58599999999999997</v>
      </c>
      <c r="W250" s="1">
        <v>0</v>
      </c>
      <c r="X250" s="5">
        <v>2019</v>
      </c>
      <c r="Y250" s="5">
        <v>2021</v>
      </c>
      <c r="Z250" s="15">
        <v>105000</v>
      </c>
      <c r="AA250" s="14">
        <v>0</v>
      </c>
      <c r="AB250" s="14">
        <v>0</v>
      </c>
      <c r="AC250" s="5">
        <v>99.1</v>
      </c>
      <c r="AD250" s="1">
        <v>0</v>
      </c>
      <c r="AE250" s="1">
        <v>0</v>
      </c>
      <c r="AF250" s="5">
        <v>0.57899999999999996</v>
      </c>
      <c r="AG250" s="1">
        <v>0</v>
      </c>
      <c r="AH250" s="1">
        <v>0</v>
      </c>
      <c r="AI250" s="5">
        <v>98.8</v>
      </c>
      <c r="AJ250" s="1">
        <v>0</v>
      </c>
      <c r="AK250" s="1">
        <v>0</v>
      </c>
      <c r="AL250" s="15"/>
      <c r="AM250" s="15"/>
      <c r="AN250" s="15"/>
      <c r="AO250" s="1"/>
      <c r="AP250" s="1"/>
      <c r="AQ250" s="1"/>
      <c r="AR250" s="1"/>
      <c r="AS250" s="1"/>
      <c r="AT250" s="1"/>
      <c r="AU250" s="17"/>
    </row>
    <row r="251" spans="1:47" ht="18" customHeight="1" x14ac:dyDescent="0.4">
      <c r="A251" s="3">
        <v>44188</v>
      </c>
      <c r="B251" s="1" t="s">
        <v>157</v>
      </c>
      <c r="C251" s="1" t="s">
        <v>1325</v>
      </c>
      <c r="D251" s="1">
        <v>0</v>
      </c>
      <c r="E251" s="24" t="s">
        <v>3143</v>
      </c>
      <c r="F251" s="24" t="s">
        <v>4009</v>
      </c>
      <c r="G251" s="119"/>
      <c r="H251" s="18" t="s">
        <v>754</v>
      </c>
      <c r="I251" s="89">
        <v>3154</v>
      </c>
      <c r="J251" s="20">
        <v>0</v>
      </c>
      <c r="K251" s="18">
        <v>0</v>
      </c>
      <c r="L251" s="15">
        <v>0</v>
      </c>
      <c r="M251" s="20">
        <v>0</v>
      </c>
      <c r="N251" s="1">
        <v>0</v>
      </c>
      <c r="O251" s="20">
        <v>0</v>
      </c>
      <c r="P251" s="1">
        <v>0</v>
      </c>
      <c r="Q251" s="5">
        <v>2017</v>
      </c>
      <c r="R251" s="89">
        <v>8725</v>
      </c>
      <c r="S251" s="89"/>
      <c r="T251" s="89"/>
      <c r="U251" s="89"/>
      <c r="V251" s="1">
        <v>0</v>
      </c>
      <c r="W251" s="1">
        <v>0</v>
      </c>
      <c r="X251" s="5">
        <v>2019</v>
      </c>
      <c r="Y251" s="5">
        <v>2021</v>
      </c>
      <c r="Z251" s="15">
        <v>8262</v>
      </c>
      <c r="AA251" s="14">
        <v>0</v>
      </c>
      <c r="AB251" s="14">
        <v>0</v>
      </c>
      <c r="AC251" s="5">
        <v>94</v>
      </c>
      <c r="AD251" s="1">
        <v>0</v>
      </c>
      <c r="AE251" s="1">
        <v>0</v>
      </c>
      <c r="AF251" s="1">
        <v>0</v>
      </c>
      <c r="AG251" s="1">
        <v>0</v>
      </c>
      <c r="AH251" s="1">
        <v>0</v>
      </c>
      <c r="AI251" s="1">
        <v>0</v>
      </c>
      <c r="AJ251" s="1">
        <v>0</v>
      </c>
      <c r="AK251" s="1">
        <v>0</v>
      </c>
      <c r="AL251" s="15"/>
      <c r="AM251" s="15"/>
      <c r="AN251" s="15"/>
      <c r="AO251" s="1"/>
      <c r="AP251" s="1"/>
      <c r="AQ251" s="1"/>
      <c r="AR251" s="1"/>
      <c r="AS251" s="1"/>
      <c r="AT251" s="1"/>
      <c r="AU251" s="17"/>
    </row>
    <row r="252" spans="1:47" ht="18" customHeight="1" x14ac:dyDescent="0.4">
      <c r="A252" s="3">
        <v>44188</v>
      </c>
      <c r="B252" s="1" t="s">
        <v>714</v>
      </c>
      <c r="C252" s="1" t="s">
        <v>558</v>
      </c>
      <c r="D252" s="1">
        <v>0</v>
      </c>
      <c r="E252" s="24" t="s">
        <v>2938</v>
      </c>
      <c r="F252" s="24" t="s">
        <v>4009</v>
      </c>
      <c r="G252" s="119"/>
      <c r="H252" s="18">
        <v>0</v>
      </c>
      <c r="I252" s="89">
        <v>0</v>
      </c>
      <c r="J252" s="20">
        <v>0</v>
      </c>
      <c r="K252" s="18">
        <v>0</v>
      </c>
      <c r="L252" s="15">
        <v>0</v>
      </c>
      <c r="M252" s="20">
        <v>0</v>
      </c>
      <c r="N252" s="1">
        <v>0</v>
      </c>
      <c r="O252" s="20" t="s">
        <v>754</v>
      </c>
      <c r="P252" s="1" t="s">
        <v>715</v>
      </c>
      <c r="Q252" s="5">
        <v>2018</v>
      </c>
      <c r="R252" s="89">
        <v>32</v>
      </c>
      <c r="S252" s="89"/>
      <c r="T252" s="89"/>
      <c r="U252" s="89"/>
      <c r="V252" s="1">
        <v>0</v>
      </c>
      <c r="W252" s="1">
        <v>0</v>
      </c>
      <c r="X252" s="5">
        <v>2019</v>
      </c>
      <c r="Y252" s="5">
        <v>2021</v>
      </c>
      <c r="Z252" s="15">
        <v>34</v>
      </c>
      <c r="AA252" s="14">
        <v>0</v>
      </c>
      <c r="AB252" s="14">
        <v>0</v>
      </c>
      <c r="AC252" s="5">
        <v>106.3</v>
      </c>
      <c r="AD252" s="1">
        <v>0</v>
      </c>
      <c r="AE252" s="1">
        <v>0</v>
      </c>
      <c r="AF252" s="1">
        <v>0</v>
      </c>
      <c r="AG252" s="1">
        <v>0</v>
      </c>
      <c r="AH252" s="1">
        <v>0</v>
      </c>
      <c r="AI252" s="1">
        <v>0</v>
      </c>
      <c r="AJ252" s="1">
        <v>0</v>
      </c>
      <c r="AK252" s="1">
        <v>0</v>
      </c>
      <c r="AL252" s="15"/>
      <c r="AM252" s="15"/>
      <c r="AN252" s="15"/>
      <c r="AO252" s="1"/>
      <c r="AP252" s="1"/>
      <c r="AQ252" s="1"/>
      <c r="AR252" s="1"/>
      <c r="AS252" s="1"/>
      <c r="AT252" s="1"/>
      <c r="AU252" s="17"/>
    </row>
    <row r="253" spans="1:47" ht="18" customHeight="1" x14ac:dyDescent="0.4">
      <c r="A253" s="3">
        <v>44188</v>
      </c>
      <c r="B253" s="1" t="s">
        <v>693</v>
      </c>
      <c r="C253" s="1" t="s">
        <v>1332</v>
      </c>
      <c r="D253" s="1">
        <v>0</v>
      </c>
      <c r="E253" s="24" t="s">
        <v>4367</v>
      </c>
      <c r="F253" s="24" t="s">
        <v>4009</v>
      </c>
      <c r="G253" s="119"/>
      <c r="H253" s="18" t="s">
        <v>754</v>
      </c>
      <c r="I253" s="89">
        <v>1460.5</v>
      </c>
      <c r="J253" s="20">
        <v>0</v>
      </c>
      <c r="K253" s="18">
        <v>0</v>
      </c>
      <c r="L253" s="15">
        <v>0</v>
      </c>
      <c r="M253" s="20">
        <v>0</v>
      </c>
      <c r="N253" s="1">
        <v>0</v>
      </c>
      <c r="O253" s="20">
        <v>0</v>
      </c>
      <c r="P253" s="1">
        <v>0</v>
      </c>
      <c r="Q253" s="5">
        <v>2016</v>
      </c>
      <c r="R253" s="89">
        <v>3825</v>
      </c>
      <c r="S253" s="89"/>
      <c r="T253" s="89"/>
      <c r="U253" s="89"/>
      <c r="V253" s="5">
        <v>0.10299999999999999</v>
      </c>
      <c r="W253" s="1">
        <v>0</v>
      </c>
      <c r="X253" s="5">
        <v>2017</v>
      </c>
      <c r="Y253" s="5">
        <v>2019</v>
      </c>
      <c r="Z253" s="15">
        <v>5568</v>
      </c>
      <c r="AA253" s="14">
        <v>4249</v>
      </c>
      <c r="AB253" s="14">
        <v>3364</v>
      </c>
      <c r="AC253" s="5">
        <v>146</v>
      </c>
      <c r="AD253" s="5">
        <v>111</v>
      </c>
      <c r="AE253" s="5">
        <v>88</v>
      </c>
      <c r="AF253" s="5">
        <v>0.15</v>
      </c>
      <c r="AG253" s="5">
        <v>0.12</v>
      </c>
      <c r="AH253" s="1">
        <v>9.0999999999999998E-2</v>
      </c>
      <c r="AI253" s="5">
        <v>146</v>
      </c>
      <c r="AJ253" s="1">
        <v>117</v>
      </c>
      <c r="AK253" s="5">
        <v>89</v>
      </c>
      <c r="AL253" s="15"/>
      <c r="AM253" s="15"/>
      <c r="AN253" s="15"/>
      <c r="AO253" s="1"/>
      <c r="AP253" s="1"/>
      <c r="AQ253" s="1"/>
      <c r="AR253" s="1"/>
      <c r="AS253" s="1"/>
      <c r="AT253" s="1"/>
      <c r="AU253" s="17"/>
    </row>
    <row r="254" spans="1:47" ht="18" customHeight="1" x14ac:dyDescent="0.4">
      <c r="A254" s="3">
        <v>44189</v>
      </c>
      <c r="B254" s="1" t="s">
        <v>796</v>
      </c>
      <c r="C254" s="1" t="s">
        <v>1314</v>
      </c>
      <c r="D254" s="1">
        <v>0</v>
      </c>
      <c r="E254" s="24" t="s">
        <v>3040</v>
      </c>
      <c r="F254" s="24" t="s">
        <v>4009</v>
      </c>
      <c r="G254" s="119"/>
      <c r="H254" s="18" t="s">
        <v>754</v>
      </c>
      <c r="I254" s="89">
        <v>8580</v>
      </c>
      <c r="J254" s="20">
        <v>0</v>
      </c>
      <c r="K254" s="18">
        <v>0</v>
      </c>
      <c r="L254" s="15">
        <v>0</v>
      </c>
      <c r="M254" s="20">
        <v>0</v>
      </c>
      <c r="N254" s="1">
        <v>0</v>
      </c>
      <c r="O254" s="20">
        <v>0</v>
      </c>
      <c r="P254" s="1">
        <v>0</v>
      </c>
      <c r="Q254" s="5">
        <v>2016</v>
      </c>
      <c r="R254" s="89">
        <v>23440</v>
      </c>
      <c r="S254" s="89"/>
      <c r="T254" s="89"/>
      <c r="U254" s="89"/>
      <c r="V254" s="5">
        <v>43.13</v>
      </c>
      <c r="W254" s="1">
        <v>0</v>
      </c>
      <c r="X254" s="5">
        <v>2017</v>
      </c>
      <c r="Y254" s="5">
        <v>2019</v>
      </c>
      <c r="Z254" s="15">
        <v>22079</v>
      </c>
      <c r="AA254" s="14">
        <v>18971</v>
      </c>
      <c r="AB254" s="14">
        <v>17986</v>
      </c>
      <c r="AC254" s="5">
        <v>94.2</v>
      </c>
      <c r="AD254" s="5">
        <v>80.900000000000006</v>
      </c>
      <c r="AE254" s="5">
        <v>76.67</v>
      </c>
      <c r="AF254" s="5">
        <v>40.74</v>
      </c>
      <c r="AG254" s="5">
        <v>38.4</v>
      </c>
      <c r="AH254" s="5">
        <v>37.69</v>
      </c>
      <c r="AI254" s="5">
        <v>94.5</v>
      </c>
      <c r="AJ254" s="1">
        <v>89</v>
      </c>
      <c r="AK254" s="5">
        <v>87.3</v>
      </c>
      <c r="AL254" s="15"/>
      <c r="AM254" s="15"/>
      <c r="AN254" s="15"/>
      <c r="AO254" s="1"/>
      <c r="AP254" s="1"/>
      <c r="AQ254" s="1"/>
      <c r="AR254" s="1"/>
      <c r="AS254" s="1"/>
      <c r="AT254" s="1"/>
      <c r="AU254" s="17"/>
    </row>
    <row r="255" spans="1:47" ht="18" customHeight="1" x14ac:dyDescent="0.4">
      <c r="A255" s="3">
        <v>44189</v>
      </c>
      <c r="B255" s="1" t="s">
        <v>796</v>
      </c>
      <c r="C255" s="1" t="s">
        <v>1314</v>
      </c>
      <c r="D255" s="1">
        <v>0</v>
      </c>
      <c r="E255" s="24" t="s">
        <v>3040</v>
      </c>
      <c r="F255" s="24" t="s">
        <v>4009</v>
      </c>
      <c r="G255" s="119"/>
      <c r="H255" s="18" t="s">
        <v>754</v>
      </c>
      <c r="I255" s="89">
        <v>8580</v>
      </c>
      <c r="J255" s="20">
        <v>0</v>
      </c>
      <c r="K255" s="18">
        <v>0</v>
      </c>
      <c r="L255" s="15">
        <v>0</v>
      </c>
      <c r="M255" s="20">
        <v>0</v>
      </c>
      <c r="N255" s="1">
        <v>0</v>
      </c>
      <c r="O255" s="20">
        <v>0</v>
      </c>
      <c r="P255" s="1">
        <v>0</v>
      </c>
      <c r="Q255" s="5">
        <v>2016</v>
      </c>
      <c r="R255" s="89">
        <v>23440</v>
      </c>
      <c r="S255" s="89"/>
      <c r="T255" s="89"/>
      <c r="U255" s="89"/>
      <c r="V255" s="5">
        <v>43.13</v>
      </c>
      <c r="W255" s="1">
        <v>0</v>
      </c>
      <c r="X255" s="5">
        <v>2017</v>
      </c>
      <c r="Y255" s="5">
        <v>2019</v>
      </c>
      <c r="Z255" s="15">
        <v>22079</v>
      </c>
      <c r="AA255" s="14">
        <v>18971</v>
      </c>
      <c r="AB255" s="14">
        <v>0</v>
      </c>
      <c r="AC255" s="5">
        <v>94.2</v>
      </c>
      <c r="AD255" s="5">
        <v>80.900000000000006</v>
      </c>
      <c r="AE255" s="1">
        <v>0</v>
      </c>
      <c r="AF255" s="5">
        <v>40.74</v>
      </c>
      <c r="AG255" s="5">
        <v>38.4</v>
      </c>
      <c r="AH255" s="1">
        <v>0</v>
      </c>
      <c r="AI255" s="5">
        <v>94.5</v>
      </c>
      <c r="AJ255" s="1">
        <v>89</v>
      </c>
      <c r="AK255" s="1">
        <v>0</v>
      </c>
      <c r="AL255" s="15"/>
      <c r="AM255" s="15"/>
      <c r="AN255" s="15"/>
      <c r="AO255" s="1"/>
      <c r="AP255" s="1"/>
      <c r="AQ255" s="1"/>
      <c r="AR255" s="1"/>
      <c r="AS255" s="1"/>
      <c r="AT255" s="1"/>
      <c r="AU255" s="17"/>
    </row>
    <row r="256" spans="1:47" ht="18" customHeight="1" x14ac:dyDescent="0.4">
      <c r="A256" s="3">
        <v>44189</v>
      </c>
      <c r="B256" s="1" t="s">
        <v>797</v>
      </c>
      <c r="C256" s="1" t="s">
        <v>1316</v>
      </c>
      <c r="D256" s="1">
        <v>0</v>
      </c>
      <c r="E256" s="24" t="s">
        <v>3040</v>
      </c>
      <c r="F256" s="24" t="s">
        <v>4009</v>
      </c>
      <c r="G256" s="119"/>
      <c r="H256" s="18" t="s">
        <v>754</v>
      </c>
      <c r="I256" s="89">
        <v>1354</v>
      </c>
      <c r="J256" s="20">
        <v>0</v>
      </c>
      <c r="K256" s="18">
        <v>0</v>
      </c>
      <c r="L256" s="15">
        <v>0</v>
      </c>
      <c r="M256" s="20">
        <v>0</v>
      </c>
      <c r="N256" s="1">
        <v>0</v>
      </c>
      <c r="O256" s="20">
        <v>0</v>
      </c>
      <c r="P256" s="1">
        <v>0</v>
      </c>
      <c r="Q256" s="5">
        <v>2018</v>
      </c>
      <c r="R256" s="89">
        <v>3572</v>
      </c>
      <c r="S256" s="89"/>
      <c r="T256" s="89"/>
      <c r="U256" s="89"/>
      <c r="V256" s="5">
        <v>38.69</v>
      </c>
      <c r="W256" s="1">
        <v>0</v>
      </c>
      <c r="X256" s="5">
        <v>2019</v>
      </c>
      <c r="Y256" s="5">
        <v>2021</v>
      </c>
      <c r="Z256" s="15">
        <v>3430</v>
      </c>
      <c r="AA256" s="14">
        <v>0</v>
      </c>
      <c r="AB256" s="14">
        <v>0</v>
      </c>
      <c r="AC256" s="5">
        <v>96</v>
      </c>
      <c r="AD256" s="1">
        <v>0</v>
      </c>
      <c r="AE256" s="1">
        <v>0</v>
      </c>
      <c r="AF256" s="5">
        <v>37.08</v>
      </c>
      <c r="AG256" s="1">
        <v>0</v>
      </c>
      <c r="AH256" s="1">
        <v>0</v>
      </c>
      <c r="AI256" s="5">
        <v>95.8</v>
      </c>
      <c r="AJ256" s="1">
        <v>0</v>
      </c>
      <c r="AK256" s="1">
        <v>0</v>
      </c>
      <c r="AL256" s="15"/>
      <c r="AM256" s="15"/>
      <c r="AN256" s="15"/>
      <c r="AO256" s="1"/>
      <c r="AP256" s="1"/>
      <c r="AQ256" s="1"/>
      <c r="AR256" s="1"/>
      <c r="AS256" s="1"/>
      <c r="AT256" s="1"/>
      <c r="AU256" s="17"/>
    </row>
    <row r="257" spans="1:47" ht="18" customHeight="1" x14ac:dyDescent="0.4">
      <c r="A257" s="3">
        <v>44189</v>
      </c>
      <c r="B257" s="1" t="s">
        <v>797</v>
      </c>
      <c r="C257" s="1" t="s">
        <v>1316</v>
      </c>
      <c r="D257" s="1">
        <v>0</v>
      </c>
      <c r="E257" s="24" t="s">
        <v>3040</v>
      </c>
      <c r="F257" s="24" t="s">
        <v>4009</v>
      </c>
      <c r="G257" s="119"/>
      <c r="H257" s="18" t="s">
        <v>754</v>
      </c>
      <c r="I257" s="89">
        <v>1374</v>
      </c>
      <c r="J257" s="20">
        <v>0</v>
      </c>
      <c r="K257" s="18">
        <v>0</v>
      </c>
      <c r="L257" s="15">
        <v>0</v>
      </c>
      <c r="M257" s="20">
        <v>0</v>
      </c>
      <c r="N257" s="1">
        <v>0</v>
      </c>
      <c r="O257" s="20">
        <v>0</v>
      </c>
      <c r="P257" s="1">
        <v>0</v>
      </c>
      <c r="Q257" s="5">
        <v>2015</v>
      </c>
      <c r="R257" s="89">
        <v>4447</v>
      </c>
      <c r="S257" s="89"/>
      <c r="T257" s="89"/>
      <c r="U257" s="89"/>
      <c r="V257" s="5">
        <v>48.07</v>
      </c>
      <c r="W257" s="1">
        <v>0</v>
      </c>
      <c r="X257" s="5">
        <v>2016</v>
      </c>
      <c r="Y257" s="5">
        <v>2018</v>
      </c>
      <c r="Z257" s="15">
        <v>4639</v>
      </c>
      <c r="AA257" s="14">
        <v>3625</v>
      </c>
      <c r="AB257" s="14">
        <v>3576</v>
      </c>
      <c r="AC257" s="5">
        <v>104.3</v>
      </c>
      <c r="AD257" s="5">
        <v>81.5</v>
      </c>
      <c r="AE257" s="5">
        <v>80.400000000000006</v>
      </c>
      <c r="AF257" s="5">
        <v>50.27</v>
      </c>
      <c r="AG257" s="5">
        <v>39.28</v>
      </c>
      <c r="AH257" s="1">
        <v>38.950000000000003</v>
      </c>
      <c r="AI257" s="5">
        <v>104.5</v>
      </c>
      <c r="AJ257" s="1">
        <v>81.7</v>
      </c>
      <c r="AK257" s="5">
        <v>81</v>
      </c>
      <c r="AL257" s="15"/>
      <c r="AM257" s="15"/>
      <c r="AN257" s="15"/>
      <c r="AO257" s="1"/>
      <c r="AP257" s="1"/>
      <c r="AQ257" s="1"/>
      <c r="AR257" s="1"/>
      <c r="AS257" s="1"/>
      <c r="AT257" s="1"/>
      <c r="AU257" s="17"/>
    </row>
    <row r="258" spans="1:47" ht="18" customHeight="1" x14ac:dyDescent="0.4">
      <c r="A258" s="3">
        <v>44189</v>
      </c>
      <c r="B258" s="1" t="s">
        <v>746</v>
      </c>
      <c r="C258" s="1" t="s">
        <v>630</v>
      </c>
      <c r="D258" s="1">
        <v>0</v>
      </c>
      <c r="E258" s="24" t="s">
        <v>3012</v>
      </c>
      <c r="F258" s="24" t="s">
        <v>4009</v>
      </c>
      <c r="G258" s="119"/>
      <c r="H258" s="18" t="s">
        <v>754</v>
      </c>
      <c r="I258" s="89">
        <v>31624</v>
      </c>
      <c r="J258" s="20">
        <v>0</v>
      </c>
      <c r="K258" s="18">
        <v>0</v>
      </c>
      <c r="L258" s="15">
        <v>0</v>
      </c>
      <c r="M258" s="20">
        <v>0</v>
      </c>
      <c r="N258" s="1">
        <v>0</v>
      </c>
      <c r="O258" s="20">
        <v>0</v>
      </c>
      <c r="P258" s="1">
        <v>0</v>
      </c>
      <c r="Q258" s="5">
        <v>2018</v>
      </c>
      <c r="R258" s="89">
        <v>59664</v>
      </c>
      <c r="S258" s="89"/>
      <c r="T258" s="89"/>
      <c r="U258" s="89"/>
      <c r="V258" s="5">
        <v>57</v>
      </c>
      <c r="W258" s="1">
        <v>0</v>
      </c>
      <c r="X258" s="5">
        <v>2019</v>
      </c>
      <c r="Y258" s="5">
        <v>2021</v>
      </c>
      <c r="Z258" s="15">
        <v>62263</v>
      </c>
      <c r="AA258" s="14">
        <v>56194</v>
      </c>
      <c r="AB258" s="14">
        <v>52813</v>
      </c>
      <c r="AC258" s="5">
        <v>104.4</v>
      </c>
      <c r="AD258" s="1">
        <v>0.94199999999999995</v>
      </c>
      <c r="AE258" s="1">
        <v>0.88500000000000001</v>
      </c>
      <c r="AF258" s="5">
        <v>61</v>
      </c>
      <c r="AG258" s="1">
        <v>54</v>
      </c>
      <c r="AH258" s="1">
        <v>49</v>
      </c>
      <c r="AI258" s="5">
        <v>107</v>
      </c>
      <c r="AJ258" s="1">
        <v>0.95</v>
      </c>
      <c r="AK258" s="1">
        <v>0.86</v>
      </c>
      <c r="AL258" s="15"/>
      <c r="AM258" s="15"/>
      <c r="AN258" s="15"/>
      <c r="AO258" s="1"/>
      <c r="AP258" s="1"/>
      <c r="AQ258" s="1"/>
      <c r="AR258" s="1"/>
      <c r="AS258" s="1"/>
      <c r="AT258" s="1"/>
      <c r="AU258" s="17"/>
    </row>
    <row r="259" spans="1:47" ht="18" customHeight="1" x14ac:dyDescent="0.4">
      <c r="A259" s="3">
        <v>44189</v>
      </c>
      <c r="B259" s="1" t="s">
        <v>835</v>
      </c>
      <c r="C259" s="1" t="s">
        <v>736</v>
      </c>
      <c r="D259" s="1">
        <v>0</v>
      </c>
      <c r="E259" s="24" t="s">
        <v>3069</v>
      </c>
      <c r="F259" s="24" t="s">
        <v>4009</v>
      </c>
      <c r="G259" s="119"/>
      <c r="H259" s="18" t="s">
        <v>754</v>
      </c>
      <c r="I259" s="89">
        <v>3065</v>
      </c>
      <c r="J259" s="20">
        <v>0</v>
      </c>
      <c r="K259" s="18">
        <v>0</v>
      </c>
      <c r="L259" s="15">
        <v>0</v>
      </c>
      <c r="M259" s="20">
        <v>0</v>
      </c>
      <c r="N259" s="1">
        <v>0</v>
      </c>
      <c r="O259" s="20">
        <v>0</v>
      </c>
      <c r="P259" s="1">
        <v>0</v>
      </c>
      <c r="Q259" s="5">
        <v>2018</v>
      </c>
      <c r="R259" s="89">
        <v>5686</v>
      </c>
      <c r="S259" s="89"/>
      <c r="T259" s="89"/>
      <c r="U259" s="89"/>
      <c r="V259" s="5">
        <v>0.128</v>
      </c>
      <c r="W259" s="1">
        <v>0</v>
      </c>
      <c r="X259" s="5">
        <v>2019</v>
      </c>
      <c r="Y259" s="5">
        <v>2021</v>
      </c>
      <c r="Z259" s="15">
        <v>5909</v>
      </c>
      <c r="AA259" s="14">
        <v>0</v>
      </c>
      <c r="AB259" s="14">
        <v>0</v>
      </c>
      <c r="AC259" s="5">
        <v>103.9</v>
      </c>
      <c r="AD259" s="1">
        <v>0</v>
      </c>
      <c r="AE259" s="1">
        <v>0</v>
      </c>
      <c r="AF259" s="5">
        <v>0.13300000000000001</v>
      </c>
      <c r="AG259" s="1">
        <v>0</v>
      </c>
      <c r="AH259" s="1">
        <v>0</v>
      </c>
      <c r="AI259" s="1" t="s">
        <v>1329</v>
      </c>
      <c r="AJ259" s="1">
        <v>0</v>
      </c>
      <c r="AK259" s="1">
        <v>0</v>
      </c>
      <c r="AL259" s="15"/>
      <c r="AM259" s="15"/>
      <c r="AN259" s="15"/>
      <c r="AO259" s="1"/>
      <c r="AP259" s="1"/>
      <c r="AQ259" s="1"/>
      <c r="AR259" s="1"/>
      <c r="AS259" s="1"/>
      <c r="AT259" s="1"/>
      <c r="AU259" s="17"/>
    </row>
    <row r="260" spans="1:47" ht="18" customHeight="1" x14ac:dyDescent="0.4">
      <c r="A260" s="3">
        <v>44189</v>
      </c>
      <c r="B260" s="1" t="s">
        <v>1334</v>
      </c>
      <c r="C260" s="1" t="s">
        <v>1335</v>
      </c>
      <c r="D260" s="1">
        <v>0</v>
      </c>
      <c r="E260" s="24" t="s">
        <v>3143</v>
      </c>
      <c r="F260" s="24" t="s">
        <v>4009</v>
      </c>
      <c r="G260" s="119"/>
      <c r="H260" s="18" t="s">
        <v>754</v>
      </c>
      <c r="I260" s="89">
        <v>2798</v>
      </c>
      <c r="J260" s="20">
        <v>0</v>
      </c>
      <c r="K260" s="18">
        <v>0</v>
      </c>
      <c r="L260" s="15">
        <v>0</v>
      </c>
      <c r="M260" s="20">
        <v>0</v>
      </c>
      <c r="N260" s="1">
        <v>0</v>
      </c>
      <c r="O260" s="20">
        <v>0</v>
      </c>
      <c r="P260" s="1">
        <v>0</v>
      </c>
      <c r="Q260" s="5">
        <v>2018</v>
      </c>
      <c r="R260" s="89">
        <v>7368</v>
      </c>
      <c r="S260" s="89"/>
      <c r="T260" s="89"/>
      <c r="U260" s="89"/>
      <c r="V260" s="1">
        <v>0</v>
      </c>
      <c r="W260" s="1">
        <v>0</v>
      </c>
      <c r="X260" s="5">
        <v>2019</v>
      </c>
      <c r="Y260" s="5">
        <v>2021</v>
      </c>
      <c r="Z260" s="15">
        <v>7133</v>
      </c>
      <c r="AA260" s="14">
        <v>0</v>
      </c>
      <c r="AB260" s="14">
        <v>0</v>
      </c>
      <c r="AC260" s="5">
        <v>96.8</v>
      </c>
      <c r="AD260" s="1">
        <v>0</v>
      </c>
      <c r="AE260" s="1">
        <v>0</v>
      </c>
      <c r="AF260" s="1">
        <v>0</v>
      </c>
      <c r="AG260" s="1">
        <v>0</v>
      </c>
      <c r="AH260" s="1">
        <v>0</v>
      </c>
      <c r="AI260" s="1">
        <v>0</v>
      </c>
      <c r="AJ260" s="1">
        <v>0</v>
      </c>
      <c r="AK260" s="1">
        <v>0</v>
      </c>
      <c r="AL260" s="15"/>
      <c r="AM260" s="15"/>
      <c r="AN260" s="15"/>
      <c r="AO260" s="1"/>
      <c r="AP260" s="1"/>
      <c r="AQ260" s="1"/>
      <c r="AR260" s="1"/>
      <c r="AS260" s="1"/>
      <c r="AT260" s="1"/>
      <c r="AU260" s="17"/>
    </row>
    <row r="261" spans="1:47" ht="18" customHeight="1" x14ac:dyDescent="0.4">
      <c r="A261" s="3">
        <v>44189</v>
      </c>
      <c r="B261" s="1" t="s">
        <v>804</v>
      </c>
      <c r="C261" s="1" t="s">
        <v>805</v>
      </c>
      <c r="D261" s="1">
        <v>0</v>
      </c>
      <c r="E261" s="24" t="s">
        <v>3108</v>
      </c>
      <c r="F261" s="24" t="s">
        <v>4009</v>
      </c>
      <c r="G261" s="119"/>
      <c r="H261" s="18" t="s">
        <v>754</v>
      </c>
      <c r="I261" s="89">
        <v>2165</v>
      </c>
      <c r="J261" s="20">
        <v>0</v>
      </c>
      <c r="K261" s="18">
        <v>0</v>
      </c>
      <c r="L261" s="15">
        <v>0</v>
      </c>
      <c r="M261" s="20">
        <v>0</v>
      </c>
      <c r="N261" s="1">
        <v>0</v>
      </c>
      <c r="O261" s="20">
        <v>0</v>
      </c>
      <c r="P261" s="1">
        <v>0</v>
      </c>
      <c r="Q261" s="5">
        <v>2016</v>
      </c>
      <c r="R261" s="89">
        <v>5735</v>
      </c>
      <c r="S261" s="89"/>
      <c r="T261" s="89"/>
      <c r="U261" s="89"/>
      <c r="V261" s="5">
        <v>8.1000000000000003E-2</v>
      </c>
      <c r="W261" s="1">
        <v>0</v>
      </c>
      <c r="X261" s="5">
        <v>2017</v>
      </c>
      <c r="Y261" s="5">
        <v>2019</v>
      </c>
      <c r="Z261" s="15">
        <v>5805</v>
      </c>
      <c r="AA261" s="14">
        <v>5697</v>
      </c>
      <c r="AB261" s="14">
        <v>5833</v>
      </c>
      <c r="AC261" s="5">
        <v>101.2</v>
      </c>
      <c r="AD261" s="5">
        <v>99.3</v>
      </c>
      <c r="AE261" s="5">
        <v>101.7</v>
      </c>
      <c r="AF261" s="5">
        <v>7.8E-2</v>
      </c>
      <c r="AG261" s="5">
        <v>7.4999999999999997E-2</v>
      </c>
      <c r="AH261" s="1">
        <v>7.6999999999999999E-2</v>
      </c>
      <c r="AI261" s="5">
        <v>96.3</v>
      </c>
      <c r="AJ261" s="1">
        <v>92.6</v>
      </c>
      <c r="AK261" s="5">
        <v>95.1</v>
      </c>
      <c r="AL261" s="15"/>
      <c r="AM261" s="15"/>
      <c r="AN261" s="15"/>
      <c r="AO261" s="1"/>
      <c r="AP261" s="1"/>
      <c r="AQ261" s="1"/>
      <c r="AR261" s="1"/>
      <c r="AS261" s="1"/>
      <c r="AT261" s="1"/>
      <c r="AU261" s="17"/>
    </row>
    <row r="262" spans="1:47" ht="18" customHeight="1" x14ac:dyDescent="0.4">
      <c r="A262" s="3">
        <v>44189</v>
      </c>
      <c r="B262" s="1" t="s">
        <v>850</v>
      </c>
      <c r="C262" s="1" t="s">
        <v>1336</v>
      </c>
      <c r="D262" s="1">
        <v>0</v>
      </c>
      <c r="E262" s="24" t="s">
        <v>2952</v>
      </c>
      <c r="F262" s="24" t="s">
        <v>4009</v>
      </c>
      <c r="G262" s="119"/>
      <c r="H262" s="18" t="s">
        <v>754</v>
      </c>
      <c r="I262" s="89">
        <v>484573</v>
      </c>
      <c r="J262" s="20">
        <v>0</v>
      </c>
      <c r="K262" s="18">
        <v>0</v>
      </c>
      <c r="L262" s="15">
        <v>0</v>
      </c>
      <c r="M262" s="19" t="s">
        <v>754</v>
      </c>
      <c r="N262" s="1" t="s">
        <v>606</v>
      </c>
      <c r="O262" s="20">
        <v>0</v>
      </c>
      <c r="P262" s="1">
        <v>0</v>
      </c>
      <c r="Q262" s="5">
        <v>2017</v>
      </c>
      <c r="R262" s="89">
        <v>1657780</v>
      </c>
      <c r="S262" s="89"/>
      <c r="T262" s="89"/>
      <c r="U262" s="89"/>
      <c r="V262" s="1">
        <v>0</v>
      </c>
      <c r="W262" s="1">
        <v>0</v>
      </c>
      <c r="X262" s="5">
        <v>2019</v>
      </c>
      <c r="Y262" s="5">
        <v>2021</v>
      </c>
      <c r="Z262" s="15">
        <v>1465541</v>
      </c>
      <c r="AA262" s="14">
        <v>0</v>
      </c>
      <c r="AB262" s="14">
        <v>0</v>
      </c>
      <c r="AC262" s="5">
        <v>88.4</v>
      </c>
      <c r="AD262" s="1">
        <v>0</v>
      </c>
      <c r="AE262" s="1">
        <v>0</v>
      </c>
      <c r="AF262" s="1">
        <v>0</v>
      </c>
      <c r="AG262" s="1">
        <v>0</v>
      </c>
      <c r="AH262" s="1">
        <v>0</v>
      </c>
      <c r="AI262" s="1">
        <v>0</v>
      </c>
      <c r="AJ262" s="1">
        <v>0</v>
      </c>
      <c r="AK262" s="1">
        <v>0</v>
      </c>
      <c r="AL262" s="15"/>
      <c r="AM262" s="15"/>
      <c r="AN262" s="15"/>
      <c r="AO262" s="1"/>
      <c r="AP262" s="1"/>
      <c r="AQ262" s="1"/>
      <c r="AR262" s="1"/>
      <c r="AS262" s="1"/>
      <c r="AT262" s="1"/>
      <c r="AU262" s="17"/>
    </row>
    <row r="263" spans="1:47" ht="18" customHeight="1" x14ac:dyDescent="0.4">
      <c r="A263" s="3">
        <v>44190</v>
      </c>
      <c r="B263" s="1" t="s">
        <v>742</v>
      </c>
      <c r="C263" s="1" t="s">
        <v>1011</v>
      </c>
      <c r="D263" s="1">
        <v>0</v>
      </c>
      <c r="E263" s="24" t="s">
        <v>2928</v>
      </c>
      <c r="F263" s="24" t="s">
        <v>4009</v>
      </c>
      <c r="G263" s="119"/>
      <c r="H263" s="18" t="s">
        <v>754</v>
      </c>
      <c r="I263" s="89">
        <v>3719</v>
      </c>
      <c r="J263" s="20">
        <v>0</v>
      </c>
      <c r="K263" s="18">
        <v>0</v>
      </c>
      <c r="L263" s="15">
        <v>0</v>
      </c>
      <c r="M263" s="20">
        <v>0</v>
      </c>
      <c r="N263" s="1">
        <v>0</v>
      </c>
      <c r="O263" s="20">
        <v>0</v>
      </c>
      <c r="P263" s="1">
        <v>0</v>
      </c>
      <c r="Q263" s="5">
        <v>2018</v>
      </c>
      <c r="R263" s="89">
        <v>9320</v>
      </c>
      <c r="S263" s="89"/>
      <c r="T263" s="89"/>
      <c r="U263" s="89"/>
      <c r="V263" s="1">
        <v>0</v>
      </c>
      <c r="W263" s="1">
        <v>0</v>
      </c>
      <c r="X263" s="5">
        <v>2019</v>
      </c>
      <c r="Y263" s="5">
        <v>2021</v>
      </c>
      <c r="Z263" s="15">
        <v>9112</v>
      </c>
      <c r="AA263" s="14">
        <v>0</v>
      </c>
      <c r="AB263" s="14">
        <v>0</v>
      </c>
      <c r="AC263" s="5">
        <v>98</v>
      </c>
      <c r="AD263" s="1">
        <v>0</v>
      </c>
      <c r="AE263" s="1">
        <v>0</v>
      </c>
      <c r="AF263" s="1">
        <v>0</v>
      </c>
      <c r="AG263" s="1">
        <v>0</v>
      </c>
      <c r="AH263" s="1">
        <v>0</v>
      </c>
      <c r="AI263" s="1">
        <v>0</v>
      </c>
      <c r="AJ263" s="1">
        <v>0</v>
      </c>
      <c r="AK263" s="1">
        <v>0</v>
      </c>
      <c r="AL263" s="15"/>
      <c r="AM263" s="15"/>
      <c r="AN263" s="15"/>
      <c r="AO263" s="1"/>
      <c r="AP263" s="1"/>
      <c r="AQ263" s="1"/>
      <c r="AR263" s="1"/>
      <c r="AS263" s="1"/>
      <c r="AT263" s="1"/>
      <c r="AU263" s="17"/>
    </row>
    <row r="264" spans="1:47" ht="18" customHeight="1" x14ac:dyDescent="0.4">
      <c r="A264" s="3">
        <v>44190</v>
      </c>
      <c r="B264" s="1" t="s">
        <v>1327</v>
      </c>
      <c r="C264" s="1" t="s">
        <v>1328</v>
      </c>
      <c r="D264" s="1">
        <v>0</v>
      </c>
      <c r="E264" s="24" t="s">
        <v>3157</v>
      </c>
      <c r="F264" s="24" t="s">
        <v>4009</v>
      </c>
      <c r="G264" s="119"/>
      <c r="H264" s="18" t="s">
        <v>754</v>
      </c>
      <c r="I264" s="89">
        <v>461849</v>
      </c>
      <c r="J264" s="20">
        <v>0</v>
      </c>
      <c r="K264" s="18">
        <v>0</v>
      </c>
      <c r="L264" s="15">
        <v>0</v>
      </c>
      <c r="M264" s="19" t="s">
        <v>754</v>
      </c>
      <c r="N264" s="1" t="s">
        <v>74</v>
      </c>
      <c r="O264" s="20">
        <v>0</v>
      </c>
      <c r="P264" s="1">
        <v>0</v>
      </c>
      <c r="Q264" s="5">
        <v>2017</v>
      </c>
      <c r="R264" s="89">
        <v>1000000</v>
      </c>
      <c r="S264" s="89"/>
      <c r="T264" s="89"/>
      <c r="U264" s="89"/>
      <c r="V264" s="1">
        <v>0</v>
      </c>
      <c r="W264" s="1">
        <v>0</v>
      </c>
      <c r="X264" s="5">
        <v>2019</v>
      </c>
      <c r="Y264" s="5">
        <v>2021</v>
      </c>
      <c r="Z264" s="15">
        <v>988000</v>
      </c>
      <c r="AA264" s="14">
        <v>0</v>
      </c>
      <c r="AB264" s="14">
        <v>0</v>
      </c>
      <c r="AC264" s="5">
        <v>98</v>
      </c>
      <c r="AD264" s="1">
        <v>0</v>
      </c>
      <c r="AE264" s="1">
        <v>0</v>
      </c>
      <c r="AF264" s="1">
        <v>0</v>
      </c>
      <c r="AG264" s="1">
        <v>0</v>
      </c>
      <c r="AH264" s="1">
        <v>0</v>
      </c>
      <c r="AI264" s="1">
        <v>0</v>
      </c>
      <c r="AJ264" s="1">
        <v>0</v>
      </c>
      <c r="AK264" s="1">
        <v>0</v>
      </c>
      <c r="AL264" s="15"/>
      <c r="AM264" s="15"/>
      <c r="AN264" s="15"/>
      <c r="AO264" s="1"/>
      <c r="AP264" s="1"/>
      <c r="AQ264" s="1"/>
      <c r="AR264" s="1"/>
      <c r="AS264" s="1"/>
      <c r="AT264" s="1"/>
      <c r="AU264" s="17"/>
    </row>
    <row r="265" spans="1:47" ht="18" customHeight="1" x14ac:dyDescent="0.4">
      <c r="A265" s="3">
        <v>44190</v>
      </c>
      <c r="B265" s="1" t="s">
        <v>1330</v>
      </c>
      <c r="C265" s="1" t="s">
        <v>1331</v>
      </c>
      <c r="D265" s="1">
        <v>0</v>
      </c>
      <c r="E265" s="24" t="s">
        <v>2972</v>
      </c>
      <c r="F265" s="24" t="s">
        <v>4009</v>
      </c>
      <c r="G265" s="119"/>
      <c r="H265" s="18" t="s">
        <v>754</v>
      </c>
      <c r="I265" s="89">
        <v>2973</v>
      </c>
      <c r="J265" s="19" t="s">
        <v>754</v>
      </c>
      <c r="K265" s="18">
        <v>0</v>
      </c>
      <c r="L265" s="15">
        <v>1091</v>
      </c>
      <c r="M265" s="20">
        <v>0</v>
      </c>
      <c r="N265" s="1">
        <v>0</v>
      </c>
      <c r="O265" s="20">
        <v>0</v>
      </c>
      <c r="P265" s="1">
        <v>0</v>
      </c>
      <c r="Q265" s="5">
        <v>2018</v>
      </c>
      <c r="R265" s="89">
        <v>59554</v>
      </c>
      <c r="S265" s="89"/>
      <c r="T265" s="89"/>
      <c r="U265" s="89"/>
      <c r="V265" s="1">
        <v>0</v>
      </c>
      <c r="W265" s="1">
        <v>0</v>
      </c>
      <c r="X265" s="5">
        <v>2019</v>
      </c>
      <c r="Y265" s="5">
        <v>2021</v>
      </c>
      <c r="Z265" s="15">
        <v>59575</v>
      </c>
      <c r="AA265" s="14">
        <v>0</v>
      </c>
      <c r="AB265" s="14">
        <v>0</v>
      </c>
      <c r="AC265" s="5">
        <v>100</v>
      </c>
      <c r="AD265" s="1">
        <v>0</v>
      </c>
      <c r="AE265" s="1">
        <v>0</v>
      </c>
      <c r="AF265" s="1">
        <v>0</v>
      </c>
      <c r="AG265" s="1">
        <v>0</v>
      </c>
      <c r="AH265" s="1">
        <v>0</v>
      </c>
      <c r="AI265" s="1">
        <v>0</v>
      </c>
      <c r="AJ265" s="1">
        <v>0</v>
      </c>
      <c r="AK265" s="1">
        <v>0</v>
      </c>
      <c r="AL265" s="15"/>
      <c r="AM265" s="15"/>
      <c r="AN265" s="15"/>
      <c r="AO265" s="1"/>
      <c r="AP265" s="1"/>
      <c r="AQ265" s="1"/>
      <c r="AR265" s="1"/>
      <c r="AS265" s="1"/>
      <c r="AT265" s="1"/>
      <c r="AU265" s="17"/>
    </row>
    <row r="266" spans="1:47" ht="18" customHeight="1" x14ac:dyDescent="0.4">
      <c r="A266" s="3">
        <v>44190</v>
      </c>
      <c r="B266" s="1" t="s">
        <v>845</v>
      </c>
      <c r="C266" s="1" t="s">
        <v>1012</v>
      </c>
      <c r="D266" s="1">
        <v>0</v>
      </c>
      <c r="E266" s="24" t="s">
        <v>3170</v>
      </c>
      <c r="F266" s="24" t="s">
        <v>4009</v>
      </c>
      <c r="G266" s="119"/>
      <c r="H266" s="18" t="s">
        <v>754</v>
      </c>
      <c r="I266" s="89">
        <v>7769</v>
      </c>
      <c r="J266" s="20">
        <v>0</v>
      </c>
      <c r="K266" s="18">
        <v>0</v>
      </c>
      <c r="L266" s="15">
        <v>0</v>
      </c>
      <c r="M266" s="20">
        <v>0</v>
      </c>
      <c r="N266" s="1">
        <v>0</v>
      </c>
      <c r="O266" s="20">
        <v>0</v>
      </c>
      <c r="P266" s="1">
        <v>0</v>
      </c>
      <c r="Q266" s="5">
        <v>2016</v>
      </c>
      <c r="R266" s="89">
        <v>11130</v>
      </c>
      <c r="S266" s="89"/>
      <c r="T266" s="89"/>
      <c r="U266" s="89"/>
      <c r="V266" s="5">
        <v>2873</v>
      </c>
      <c r="W266" s="1">
        <v>0</v>
      </c>
      <c r="X266" s="5">
        <v>2017</v>
      </c>
      <c r="Y266" s="5">
        <v>2019</v>
      </c>
      <c r="Z266" s="15">
        <v>15641</v>
      </c>
      <c r="AA266" s="14">
        <v>18844</v>
      </c>
      <c r="AB266" s="14">
        <v>20164</v>
      </c>
      <c r="AC266" s="5">
        <v>140.5</v>
      </c>
      <c r="AD266" s="5">
        <v>169.3</v>
      </c>
      <c r="AE266" s="5">
        <v>181.2</v>
      </c>
      <c r="AF266" s="5">
        <v>3435</v>
      </c>
      <c r="AG266" s="5">
        <v>3803</v>
      </c>
      <c r="AH266" s="5">
        <v>3897</v>
      </c>
      <c r="AI266" s="5">
        <v>119.6</v>
      </c>
      <c r="AJ266" s="1">
        <v>132.4</v>
      </c>
      <c r="AK266" s="5">
        <v>135.6</v>
      </c>
      <c r="AL266" s="15"/>
      <c r="AM266" s="15"/>
      <c r="AN266" s="15"/>
      <c r="AO266" s="1"/>
      <c r="AP266" s="1"/>
      <c r="AQ266" s="1"/>
      <c r="AR266" s="1"/>
      <c r="AS266" s="1"/>
      <c r="AT266" s="1"/>
      <c r="AU266" s="17"/>
    </row>
    <row r="267" spans="1:47" ht="18" customHeight="1" x14ac:dyDescent="0.4">
      <c r="A267" s="3">
        <v>44190</v>
      </c>
      <c r="B267" s="1" t="s">
        <v>822</v>
      </c>
      <c r="C267" s="1" t="s">
        <v>1333</v>
      </c>
      <c r="D267" s="1">
        <v>0</v>
      </c>
      <c r="E267" s="24" t="s">
        <v>3081</v>
      </c>
      <c r="F267" s="24" t="s">
        <v>4009</v>
      </c>
      <c r="G267" s="119"/>
      <c r="H267" s="18" t="s">
        <v>754</v>
      </c>
      <c r="I267" s="89">
        <v>25029</v>
      </c>
      <c r="J267" s="20">
        <v>0</v>
      </c>
      <c r="K267" s="18">
        <v>0</v>
      </c>
      <c r="L267" s="15">
        <v>0</v>
      </c>
      <c r="M267" s="20">
        <v>0</v>
      </c>
      <c r="N267" s="1">
        <v>0</v>
      </c>
      <c r="O267" s="20">
        <v>0</v>
      </c>
      <c r="P267" s="1">
        <v>0</v>
      </c>
      <c r="Q267" s="5">
        <v>2018</v>
      </c>
      <c r="R267" s="89">
        <v>78345</v>
      </c>
      <c r="S267" s="89"/>
      <c r="T267" s="89"/>
      <c r="U267" s="89"/>
      <c r="V267" s="5">
        <v>21</v>
      </c>
      <c r="W267" s="1">
        <v>0</v>
      </c>
      <c r="X267" s="5">
        <v>2019</v>
      </c>
      <c r="Y267" s="5">
        <v>2021</v>
      </c>
      <c r="Z267" s="15">
        <v>77797</v>
      </c>
      <c r="AA267" s="14">
        <v>0</v>
      </c>
      <c r="AB267" s="14">
        <v>0</v>
      </c>
      <c r="AC267" s="5">
        <v>99.3</v>
      </c>
      <c r="AD267" s="1">
        <v>0</v>
      </c>
      <c r="AE267" s="1">
        <v>0</v>
      </c>
      <c r="AF267" s="5">
        <v>19.899999999999999</v>
      </c>
      <c r="AG267" s="1">
        <v>0</v>
      </c>
      <c r="AH267" s="1">
        <v>0</v>
      </c>
      <c r="AI267" s="5">
        <v>94.8</v>
      </c>
      <c r="AJ267" s="1">
        <v>0</v>
      </c>
      <c r="AK267" s="1">
        <v>0</v>
      </c>
      <c r="AL267" s="15"/>
      <c r="AM267" s="15"/>
      <c r="AN267" s="15"/>
      <c r="AO267" s="1"/>
      <c r="AP267" s="1"/>
      <c r="AQ267" s="1"/>
      <c r="AR267" s="1"/>
      <c r="AS267" s="1"/>
      <c r="AT267" s="1"/>
      <c r="AU267" s="17"/>
    </row>
    <row r="268" spans="1:47" ht="18" customHeight="1" x14ac:dyDescent="0.4">
      <c r="A268" s="3">
        <v>44190</v>
      </c>
      <c r="B268" s="1" t="s">
        <v>728</v>
      </c>
      <c r="C268" s="1" t="s">
        <v>729</v>
      </c>
      <c r="D268" s="1">
        <v>0</v>
      </c>
      <c r="E268" s="24" t="s">
        <v>3012</v>
      </c>
      <c r="F268" s="24" t="s">
        <v>4009</v>
      </c>
      <c r="G268" s="119"/>
      <c r="H268" s="18" t="s">
        <v>754</v>
      </c>
      <c r="I268" s="89">
        <v>2078</v>
      </c>
      <c r="J268" s="20">
        <v>0</v>
      </c>
      <c r="K268" s="18">
        <v>0</v>
      </c>
      <c r="L268" s="15">
        <v>0</v>
      </c>
      <c r="M268" s="20">
        <v>0</v>
      </c>
      <c r="N268" s="1">
        <v>0</v>
      </c>
      <c r="O268" s="20">
        <v>0</v>
      </c>
      <c r="P268" s="1">
        <v>0</v>
      </c>
      <c r="Q268" s="5">
        <v>2016</v>
      </c>
      <c r="R268" s="89">
        <v>5718</v>
      </c>
      <c r="S268" s="89"/>
      <c r="T268" s="89"/>
      <c r="U268" s="89"/>
      <c r="V268" s="1">
        <v>0</v>
      </c>
      <c r="W268" s="1">
        <v>0</v>
      </c>
      <c r="X268" s="5">
        <v>2017</v>
      </c>
      <c r="Y268" s="5">
        <v>2019</v>
      </c>
      <c r="Z268" s="15">
        <v>5624</v>
      </c>
      <c r="AA268" s="14">
        <v>5275</v>
      </c>
      <c r="AB268" s="14">
        <v>5051</v>
      </c>
      <c r="AC268" s="5">
        <v>98.4</v>
      </c>
      <c r="AD268" s="5">
        <v>92.3</v>
      </c>
      <c r="AE268" s="5">
        <v>88.3</v>
      </c>
      <c r="AF268" s="1">
        <v>0</v>
      </c>
      <c r="AG268" s="1">
        <v>0</v>
      </c>
      <c r="AH268" s="1">
        <v>0</v>
      </c>
      <c r="AI268" s="1">
        <v>0</v>
      </c>
      <c r="AJ268" s="1">
        <v>0</v>
      </c>
      <c r="AK268" s="1">
        <v>0</v>
      </c>
      <c r="AL268" s="15"/>
      <c r="AM268" s="15"/>
      <c r="AN268" s="15"/>
      <c r="AO268" s="1"/>
      <c r="AP268" s="1"/>
      <c r="AQ268" s="1"/>
      <c r="AR268" s="1"/>
      <c r="AS268" s="1"/>
      <c r="AT268" s="1"/>
      <c r="AU268" s="17"/>
    </row>
    <row r="269" spans="1:47" ht="18" customHeight="1" x14ac:dyDescent="0.4">
      <c r="A269" s="3">
        <v>44190</v>
      </c>
      <c r="B269" s="1" t="s">
        <v>851</v>
      </c>
      <c r="C269" s="1" t="s">
        <v>1337</v>
      </c>
      <c r="D269" s="1">
        <v>0</v>
      </c>
      <c r="E269" s="24" t="s">
        <v>4365</v>
      </c>
      <c r="F269" s="24" t="s">
        <v>4009</v>
      </c>
      <c r="G269" s="119"/>
      <c r="H269" s="18" t="s">
        <v>754</v>
      </c>
      <c r="I269" s="89">
        <v>2859</v>
      </c>
      <c r="J269" s="20">
        <v>0</v>
      </c>
      <c r="K269" s="18">
        <v>0</v>
      </c>
      <c r="L269" s="15">
        <v>0</v>
      </c>
      <c r="M269" s="20">
        <v>0</v>
      </c>
      <c r="N269" s="1">
        <v>0</v>
      </c>
      <c r="O269" s="20">
        <v>0</v>
      </c>
      <c r="P269" s="1">
        <v>0</v>
      </c>
      <c r="Q269" s="5">
        <v>2016</v>
      </c>
      <c r="R269" s="89">
        <v>4566</v>
      </c>
      <c r="S269" s="89"/>
      <c r="T269" s="89"/>
      <c r="U269" s="89"/>
      <c r="V269" s="5">
        <v>1.1999999999999999E-3</v>
      </c>
      <c r="W269" s="5">
        <v>20107</v>
      </c>
      <c r="X269" s="5">
        <v>2017</v>
      </c>
      <c r="Y269" s="5">
        <v>2019</v>
      </c>
      <c r="Z269" s="15">
        <v>4979</v>
      </c>
      <c r="AA269" s="14">
        <v>7144</v>
      </c>
      <c r="AB269" s="14">
        <v>6036</v>
      </c>
      <c r="AC269" s="5">
        <v>109</v>
      </c>
      <c r="AD269" s="5">
        <v>156.5</v>
      </c>
      <c r="AE269" s="5">
        <v>132.19999999999999</v>
      </c>
      <c r="AF269" s="5">
        <v>1.1999999999999999E-3</v>
      </c>
      <c r="AG269" s="5">
        <v>1.1999999999999999E-3</v>
      </c>
      <c r="AH269" s="5">
        <v>1.1999999999999999E-3</v>
      </c>
      <c r="AI269" s="1">
        <v>0</v>
      </c>
      <c r="AJ269" s="1">
        <v>0</v>
      </c>
      <c r="AK269" s="1">
        <v>0</v>
      </c>
      <c r="AL269" s="15"/>
      <c r="AM269" s="15"/>
      <c r="AN269" s="15"/>
      <c r="AO269" s="1"/>
      <c r="AP269" s="1"/>
      <c r="AQ269" s="1"/>
      <c r="AR269" s="1"/>
      <c r="AS269" s="1"/>
      <c r="AT269" s="1"/>
      <c r="AU269" s="17"/>
    </row>
    <row r="270" spans="1:47" ht="18" customHeight="1" x14ac:dyDescent="0.4">
      <c r="A270" s="3">
        <v>44190</v>
      </c>
      <c r="B270" s="1" t="s">
        <v>1340</v>
      </c>
      <c r="C270" s="1" t="s">
        <v>1341</v>
      </c>
      <c r="D270" s="1">
        <v>0</v>
      </c>
      <c r="E270" s="24" t="s">
        <v>3069</v>
      </c>
      <c r="F270" s="24" t="s">
        <v>4009</v>
      </c>
      <c r="G270" s="119"/>
      <c r="H270" s="18" t="s">
        <v>754</v>
      </c>
      <c r="I270" s="89">
        <v>7922</v>
      </c>
      <c r="J270" s="20">
        <v>0</v>
      </c>
      <c r="K270" s="18">
        <v>0</v>
      </c>
      <c r="L270" s="15">
        <v>0</v>
      </c>
      <c r="M270" s="20">
        <v>0</v>
      </c>
      <c r="N270" s="1">
        <v>0</v>
      </c>
      <c r="O270" s="20">
        <v>0</v>
      </c>
      <c r="P270" s="1">
        <v>0</v>
      </c>
      <c r="Q270" s="5">
        <v>2018</v>
      </c>
      <c r="R270" s="89">
        <v>20009</v>
      </c>
      <c r="S270" s="89"/>
      <c r="T270" s="89"/>
      <c r="U270" s="89"/>
      <c r="V270" s="1">
        <v>0</v>
      </c>
      <c r="W270" s="1">
        <v>0</v>
      </c>
      <c r="X270" s="5">
        <v>2019</v>
      </c>
      <c r="Y270" s="5">
        <v>2021</v>
      </c>
      <c r="Z270" s="15">
        <v>20553</v>
      </c>
      <c r="AA270" s="14">
        <v>0</v>
      </c>
      <c r="AB270" s="14">
        <v>0</v>
      </c>
      <c r="AC270" s="5">
        <v>102.7</v>
      </c>
      <c r="AD270" s="1">
        <v>0</v>
      </c>
      <c r="AE270" s="1">
        <v>0</v>
      </c>
      <c r="AF270" s="1">
        <v>0</v>
      </c>
      <c r="AG270" s="1">
        <v>0</v>
      </c>
      <c r="AH270" s="1">
        <v>0</v>
      </c>
      <c r="AI270" s="1">
        <v>0</v>
      </c>
      <c r="AJ270" s="1">
        <v>0</v>
      </c>
      <c r="AK270" s="1">
        <v>0</v>
      </c>
      <c r="AL270" s="15"/>
      <c r="AM270" s="15"/>
      <c r="AN270" s="15"/>
      <c r="AO270" s="1"/>
      <c r="AP270" s="1"/>
      <c r="AQ270" s="1"/>
      <c r="AR270" s="1"/>
      <c r="AS270" s="1"/>
      <c r="AT270" s="1"/>
      <c r="AU270" s="17"/>
    </row>
    <row r="271" spans="1:47" ht="18" customHeight="1" x14ac:dyDescent="0.4">
      <c r="A271" s="3">
        <v>44190</v>
      </c>
      <c r="B271" s="1" t="s">
        <v>837</v>
      </c>
      <c r="C271" s="1" t="s">
        <v>1346</v>
      </c>
      <c r="D271" s="1">
        <v>0</v>
      </c>
      <c r="E271" s="24" t="s">
        <v>2952</v>
      </c>
      <c r="F271" s="24" t="s">
        <v>4009</v>
      </c>
      <c r="G271" s="119"/>
      <c r="H271" s="18" t="s">
        <v>754</v>
      </c>
      <c r="I271" s="89">
        <v>1937</v>
      </c>
      <c r="J271" s="20">
        <v>0</v>
      </c>
      <c r="K271" s="18">
        <v>0</v>
      </c>
      <c r="L271" s="15">
        <v>0</v>
      </c>
      <c r="M271" s="20">
        <v>0</v>
      </c>
      <c r="N271" s="1">
        <v>0</v>
      </c>
      <c r="O271" s="20">
        <v>0</v>
      </c>
      <c r="P271" s="1">
        <v>0</v>
      </c>
      <c r="Q271" s="5">
        <v>2016</v>
      </c>
      <c r="R271" s="89">
        <v>6074</v>
      </c>
      <c r="S271" s="89"/>
      <c r="T271" s="89"/>
      <c r="U271" s="89"/>
      <c r="V271" s="5">
        <v>7.4499999999999997E-2</v>
      </c>
      <c r="W271" s="1">
        <v>0</v>
      </c>
      <c r="X271" s="5">
        <v>2017</v>
      </c>
      <c r="Y271" s="5">
        <v>2019</v>
      </c>
      <c r="Z271" s="15">
        <v>5882</v>
      </c>
      <c r="AA271" s="14">
        <v>5303</v>
      </c>
      <c r="AB271" s="14">
        <v>4940</v>
      </c>
      <c r="AC271" s="5">
        <v>96.8</v>
      </c>
      <c r="AD271" s="5">
        <v>87.3</v>
      </c>
      <c r="AE271" s="5">
        <v>81.3</v>
      </c>
      <c r="AF271" s="5">
        <v>7.6999999999999999E-2</v>
      </c>
      <c r="AG271" s="5">
        <v>7.4499999999999997E-2</v>
      </c>
      <c r="AH271" s="5">
        <v>7.5899999999999995E-2</v>
      </c>
      <c r="AI271" s="5">
        <v>97.1</v>
      </c>
      <c r="AJ271" s="1">
        <v>93.7</v>
      </c>
      <c r="AK271" s="5">
        <v>98.1</v>
      </c>
      <c r="AL271" s="15"/>
      <c r="AM271" s="15"/>
      <c r="AN271" s="15"/>
      <c r="AO271" s="1"/>
      <c r="AP271" s="1"/>
      <c r="AQ271" s="1"/>
      <c r="AR271" s="1"/>
      <c r="AS271" s="1"/>
      <c r="AT271" s="1"/>
      <c r="AU271" s="17"/>
    </row>
    <row r="272" spans="1:47" ht="18" customHeight="1" x14ac:dyDescent="0.4">
      <c r="A272" s="3">
        <v>44191</v>
      </c>
      <c r="B272" s="1" t="s">
        <v>818</v>
      </c>
      <c r="C272" s="1" t="s">
        <v>1345</v>
      </c>
      <c r="D272" s="1">
        <v>0</v>
      </c>
      <c r="E272" s="24" t="s">
        <v>4356</v>
      </c>
      <c r="F272" s="24" t="s">
        <v>4009</v>
      </c>
      <c r="G272" s="119"/>
      <c r="H272" s="18" t="s">
        <v>754</v>
      </c>
      <c r="I272" s="89">
        <v>3132</v>
      </c>
      <c r="J272" s="20">
        <v>0</v>
      </c>
      <c r="K272" s="18">
        <v>0</v>
      </c>
      <c r="L272" s="15">
        <v>0</v>
      </c>
      <c r="M272" s="20">
        <v>0</v>
      </c>
      <c r="N272" s="1">
        <v>0</v>
      </c>
      <c r="O272" s="20">
        <v>0</v>
      </c>
      <c r="P272" s="1">
        <v>0</v>
      </c>
      <c r="Q272" s="5">
        <v>2018</v>
      </c>
      <c r="R272" s="89">
        <v>8191</v>
      </c>
      <c r="S272" s="89"/>
      <c r="T272" s="89"/>
      <c r="U272" s="89"/>
      <c r="V272" s="5">
        <v>0.85299999999999998</v>
      </c>
      <c r="W272" s="1">
        <v>0</v>
      </c>
      <c r="X272" s="5">
        <v>2019</v>
      </c>
      <c r="Y272" s="5">
        <v>2021</v>
      </c>
      <c r="Z272" s="15">
        <v>8196</v>
      </c>
      <c r="AA272" s="14">
        <v>0</v>
      </c>
      <c r="AB272" s="14">
        <v>0</v>
      </c>
      <c r="AC272" s="5">
        <v>100.1</v>
      </c>
      <c r="AD272" s="1">
        <v>0</v>
      </c>
      <c r="AE272" s="1">
        <v>0</v>
      </c>
      <c r="AF272" s="5">
        <v>0.81699999999999995</v>
      </c>
      <c r="AG272" s="1">
        <v>0</v>
      </c>
      <c r="AH272" s="1">
        <v>0</v>
      </c>
      <c r="AI272" s="5">
        <v>95.8</v>
      </c>
      <c r="AJ272" s="1">
        <v>0</v>
      </c>
      <c r="AK272" s="1">
        <v>0</v>
      </c>
      <c r="AL272" s="15"/>
      <c r="AM272" s="15"/>
      <c r="AN272" s="15"/>
      <c r="AO272" s="1"/>
      <c r="AP272" s="1"/>
      <c r="AQ272" s="1"/>
      <c r="AR272" s="1"/>
      <c r="AS272" s="1"/>
      <c r="AT272" s="1"/>
      <c r="AU272" s="17"/>
    </row>
    <row r="273" spans="1:47" ht="18" customHeight="1" x14ac:dyDescent="0.4">
      <c r="A273" s="3">
        <v>44193</v>
      </c>
      <c r="B273" s="1" t="s">
        <v>777</v>
      </c>
      <c r="C273" s="1" t="s">
        <v>31</v>
      </c>
      <c r="D273" s="1">
        <v>0</v>
      </c>
      <c r="E273" s="24" t="s">
        <v>3250</v>
      </c>
      <c r="F273" s="24" t="s">
        <v>4009</v>
      </c>
      <c r="G273" s="119"/>
      <c r="H273" s="18" t="s">
        <v>754</v>
      </c>
      <c r="I273" s="89">
        <v>2141</v>
      </c>
      <c r="J273" s="20">
        <v>0</v>
      </c>
      <c r="K273" s="18">
        <v>0</v>
      </c>
      <c r="L273" s="15">
        <v>0</v>
      </c>
      <c r="M273" s="20">
        <v>0</v>
      </c>
      <c r="N273" s="1">
        <v>0</v>
      </c>
      <c r="O273" s="20">
        <v>0</v>
      </c>
      <c r="P273" s="1">
        <v>0</v>
      </c>
      <c r="Q273" s="5">
        <v>2018</v>
      </c>
      <c r="R273" s="89">
        <v>6965</v>
      </c>
      <c r="S273" s="89"/>
      <c r="T273" s="89"/>
      <c r="U273" s="89"/>
      <c r="V273" s="5">
        <v>30.28</v>
      </c>
      <c r="W273" s="1">
        <v>0</v>
      </c>
      <c r="X273" s="5">
        <v>2019</v>
      </c>
      <c r="Y273" s="5">
        <v>2021</v>
      </c>
      <c r="Z273" s="15">
        <v>5479</v>
      </c>
      <c r="AA273" s="14">
        <v>0</v>
      </c>
      <c r="AB273" s="14">
        <v>0</v>
      </c>
      <c r="AC273" s="5">
        <v>78.7</v>
      </c>
      <c r="AD273" s="1">
        <v>0</v>
      </c>
      <c r="AE273" s="1">
        <v>0</v>
      </c>
      <c r="AF273" s="5">
        <v>43.76</v>
      </c>
      <c r="AG273" s="1">
        <v>0</v>
      </c>
      <c r="AH273" s="1">
        <v>0</v>
      </c>
      <c r="AI273" s="5">
        <v>144.5</v>
      </c>
      <c r="AJ273" s="1">
        <v>0</v>
      </c>
      <c r="AK273" s="1">
        <v>0</v>
      </c>
      <c r="AL273" s="15"/>
      <c r="AM273" s="15"/>
      <c r="AN273" s="15"/>
      <c r="AO273" s="1"/>
      <c r="AP273" s="1"/>
      <c r="AQ273" s="1"/>
      <c r="AR273" s="1"/>
      <c r="AS273" s="1"/>
      <c r="AT273" s="1"/>
      <c r="AU273" s="17"/>
    </row>
    <row r="274" spans="1:47" ht="18" customHeight="1" x14ac:dyDescent="0.4">
      <c r="A274" s="3">
        <v>44193</v>
      </c>
      <c r="B274" s="1" t="s">
        <v>432</v>
      </c>
      <c r="C274" s="1" t="s">
        <v>433</v>
      </c>
      <c r="D274" s="1">
        <v>0</v>
      </c>
      <c r="E274" s="24" t="s">
        <v>2942</v>
      </c>
      <c r="F274" s="24" t="s">
        <v>4009</v>
      </c>
      <c r="G274" s="119"/>
      <c r="H274" s="18" t="s">
        <v>754</v>
      </c>
      <c r="I274" s="89">
        <v>2868</v>
      </c>
      <c r="J274" s="20">
        <v>0</v>
      </c>
      <c r="K274" s="18">
        <v>0</v>
      </c>
      <c r="L274" s="15">
        <v>0</v>
      </c>
      <c r="M274" s="20">
        <v>0</v>
      </c>
      <c r="N274" s="1">
        <v>0</v>
      </c>
      <c r="O274" s="20">
        <v>0</v>
      </c>
      <c r="P274" s="1">
        <v>0</v>
      </c>
      <c r="Q274" s="5">
        <v>2016</v>
      </c>
      <c r="R274" s="89">
        <v>7349</v>
      </c>
      <c r="S274" s="89"/>
      <c r="T274" s="89"/>
      <c r="U274" s="89"/>
      <c r="V274" s="5">
        <v>0.1027</v>
      </c>
      <c r="W274" s="1">
        <v>0</v>
      </c>
      <c r="X274" s="5">
        <v>2017</v>
      </c>
      <c r="Y274" s="5">
        <v>2019</v>
      </c>
      <c r="Z274" s="15">
        <v>6337</v>
      </c>
      <c r="AA274" s="14">
        <v>6777</v>
      </c>
      <c r="AB274" s="14">
        <v>6347</v>
      </c>
      <c r="AC274" s="5">
        <v>86.23</v>
      </c>
      <c r="AD274" s="5">
        <v>92.22</v>
      </c>
      <c r="AE274" s="5">
        <v>86.37</v>
      </c>
      <c r="AF274" s="5">
        <v>9.98E-2</v>
      </c>
      <c r="AG274" s="5">
        <v>9.7900000000000001E-2</v>
      </c>
      <c r="AH274" s="5">
        <v>9.7000000000000003E-2</v>
      </c>
      <c r="AI274" s="5">
        <v>97.18</v>
      </c>
      <c r="AJ274" s="1">
        <v>95.33</v>
      </c>
      <c r="AK274" s="5">
        <v>94.45</v>
      </c>
      <c r="AL274" s="15"/>
      <c r="AM274" s="15"/>
      <c r="AN274" s="15"/>
      <c r="AO274" s="1"/>
      <c r="AP274" s="1"/>
      <c r="AQ274" s="1"/>
      <c r="AR274" s="1"/>
      <c r="AS274" s="1"/>
      <c r="AT274" s="1"/>
      <c r="AU274" s="17"/>
    </row>
    <row r="275" spans="1:47" ht="18" customHeight="1" x14ac:dyDescent="0.4">
      <c r="A275" s="3">
        <v>44193</v>
      </c>
      <c r="B275" s="1" t="s">
        <v>323</v>
      </c>
      <c r="C275" s="1" t="s">
        <v>897</v>
      </c>
      <c r="D275" s="1">
        <v>0</v>
      </c>
      <c r="E275" s="24" t="s">
        <v>3143</v>
      </c>
      <c r="F275" s="24" t="s">
        <v>4009</v>
      </c>
      <c r="G275" s="119"/>
      <c r="H275" s="18" t="s">
        <v>754</v>
      </c>
      <c r="I275" s="89">
        <v>3568</v>
      </c>
      <c r="J275" s="20">
        <v>0</v>
      </c>
      <c r="K275" s="18">
        <v>0</v>
      </c>
      <c r="L275" s="15">
        <v>0</v>
      </c>
      <c r="M275" s="19" t="s">
        <v>754</v>
      </c>
      <c r="N275" s="1" t="s">
        <v>539</v>
      </c>
      <c r="O275" s="20">
        <v>0</v>
      </c>
      <c r="P275" s="1">
        <v>0</v>
      </c>
      <c r="Q275" s="5">
        <v>2018</v>
      </c>
      <c r="R275" s="89">
        <v>11355</v>
      </c>
      <c r="S275" s="89"/>
      <c r="T275" s="89"/>
      <c r="U275" s="89"/>
      <c r="V275" s="5">
        <v>578</v>
      </c>
      <c r="W275" s="1">
        <v>0</v>
      </c>
      <c r="X275" s="5">
        <v>2019</v>
      </c>
      <c r="Y275" s="5">
        <v>2021</v>
      </c>
      <c r="Z275" s="15">
        <v>10802</v>
      </c>
      <c r="AA275" s="14">
        <v>0</v>
      </c>
      <c r="AB275" s="14">
        <v>0</v>
      </c>
      <c r="AC275" s="5">
        <v>95.1</v>
      </c>
      <c r="AD275" s="1">
        <v>0</v>
      </c>
      <c r="AE275" s="1">
        <v>0</v>
      </c>
      <c r="AF275" s="5">
        <v>609</v>
      </c>
      <c r="AG275" s="1">
        <v>0</v>
      </c>
      <c r="AH275" s="1">
        <v>0</v>
      </c>
      <c r="AI275" s="5">
        <v>105.4</v>
      </c>
      <c r="AJ275" s="1">
        <v>0</v>
      </c>
      <c r="AK275" s="1">
        <v>0</v>
      </c>
      <c r="AL275" s="15"/>
      <c r="AM275" s="15"/>
      <c r="AN275" s="15"/>
      <c r="AO275" s="1"/>
      <c r="AP275" s="1"/>
      <c r="AQ275" s="1"/>
      <c r="AR275" s="1"/>
      <c r="AS275" s="1"/>
      <c r="AT275" s="1"/>
      <c r="AU275" s="17"/>
    </row>
    <row r="276" spans="1:47" ht="18" customHeight="1" x14ac:dyDescent="0.4">
      <c r="A276" s="3">
        <v>44193</v>
      </c>
      <c r="B276" s="1" t="s">
        <v>730</v>
      </c>
      <c r="C276" s="1" t="s">
        <v>232</v>
      </c>
      <c r="D276" s="1">
        <v>0</v>
      </c>
      <c r="E276" s="24" t="s">
        <v>2955</v>
      </c>
      <c r="F276" s="24" t="s">
        <v>4009</v>
      </c>
      <c r="G276" s="119"/>
      <c r="H276" s="18" t="s">
        <v>754</v>
      </c>
      <c r="I276" s="89">
        <v>6418</v>
      </c>
      <c r="J276" s="20">
        <v>0</v>
      </c>
      <c r="K276" s="18">
        <v>0</v>
      </c>
      <c r="L276" s="15">
        <v>0</v>
      </c>
      <c r="M276" s="20">
        <v>0</v>
      </c>
      <c r="N276" s="1">
        <v>0</v>
      </c>
      <c r="O276" s="20">
        <v>0</v>
      </c>
      <c r="P276" s="1">
        <v>0</v>
      </c>
      <c r="Q276" s="5">
        <v>2018</v>
      </c>
      <c r="R276" s="89">
        <v>15901</v>
      </c>
      <c r="S276" s="89"/>
      <c r="T276" s="89"/>
      <c r="U276" s="89"/>
      <c r="V276" s="1">
        <v>0</v>
      </c>
      <c r="W276" s="1">
        <v>0</v>
      </c>
      <c r="X276" s="5">
        <v>2019</v>
      </c>
      <c r="Y276" s="5">
        <v>2021</v>
      </c>
      <c r="Z276" s="15">
        <v>16276</v>
      </c>
      <c r="AA276" s="14">
        <v>0</v>
      </c>
      <c r="AB276" s="14">
        <v>0</v>
      </c>
      <c r="AC276" s="5">
        <v>102.4</v>
      </c>
      <c r="AD276" s="1">
        <v>0</v>
      </c>
      <c r="AE276" s="1">
        <v>0</v>
      </c>
      <c r="AF276" s="1">
        <v>0</v>
      </c>
      <c r="AG276" s="1">
        <v>0</v>
      </c>
      <c r="AH276" s="1">
        <v>0</v>
      </c>
      <c r="AI276" s="1">
        <v>0</v>
      </c>
      <c r="AJ276" s="1">
        <v>0</v>
      </c>
      <c r="AK276" s="1">
        <v>0</v>
      </c>
      <c r="AL276" s="15"/>
      <c r="AM276" s="15"/>
      <c r="AN276" s="15"/>
      <c r="AO276" s="1"/>
      <c r="AP276" s="1"/>
      <c r="AQ276" s="1"/>
      <c r="AR276" s="1"/>
      <c r="AS276" s="1"/>
      <c r="AT276" s="1"/>
      <c r="AU276" s="17"/>
    </row>
    <row r="277" spans="1:47" ht="18" customHeight="1" x14ac:dyDescent="0.4">
      <c r="A277" s="3">
        <v>44193</v>
      </c>
      <c r="B277" s="1" t="s">
        <v>848</v>
      </c>
      <c r="C277" s="1" t="s">
        <v>241</v>
      </c>
      <c r="D277" s="1">
        <v>0</v>
      </c>
      <c r="E277" s="24" t="s">
        <v>3108</v>
      </c>
      <c r="F277" s="24" t="s">
        <v>4009</v>
      </c>
      <c r="G277" s="119"/>
      <c r="H277" s="18" t="s">
        <v>754</v>
      </c>
      <c r="I277" s="89">
        <v>28439</v>
      </c>
      <c r="J277" s="20">
        <v>0</v>
      </c>
      <c r="K277" s="18">
        <v>0</v>
      </c>
      <c r="L277" s="15">
        <v>0</v>
      </c>
      <c r="M277" s="20">
        <v>0</v>
      </c>
      <c r="N277" s="1">
        <v>0</v>
      </c>
      <c r="O277" s="20">
        <v>0</v>
      </c>
      <c r="P277" s="1">
        <v>0</v>
      </c>
      <c r="Q277" s="5">
        <v>2018</v>
      </c>
      <c r="R277" s="89">
        <v>74517</v>
      </c>
      <c r="S277" s="89"/>
      <c r="T277" s="89"/>
      <c r="U277" s="89"/>
      <c r="V277" s="1">
        <v>0</v>
      </c>
      <c r="W277" s="1">
        <v>0</v>
      </c>
      <c r="X277" s="5">
        <v>2019</v>
      </c>
      <c r="Y277" s="5">
        <v>2021</v>
      </c>
      <c r="Z277" s="15">
        <v>67983</v>
      </c>
      <c r="AA277" s="14">
        <v>0</v>
      </c>
      <c r="AB277" s="14">
        <v>0</v>
      </c>
      <c r="AC277" s="5">
        <v>91</v>
      </c>
      <c r="AD277" s="1">
        <v>0</v>
      </c>
      <c r="AE277" s="1">
        <v>0</v>
      </c>
      <c r="AF277" s="1">
        <v>0</v>
      </c>
      <c r="AG277" s="1">
        <v>0</v>
      </c>
      <c r="AH277" s="1">
        <v>0</v>
      </c>
      <c r="AI277" s="1">
        <v>0</v>
      </c>
      <c r="AJ277" s="1">
        <v>0</v>
      </c>
      <c r="AK277" s="1">
        <v>0</v>
      </c>
      <c r="AL277" s="15"/>
      <c r="AM277" s="15"/>
      <c r="AN277" s="15"/>
      <c r="AO277" s="1"/>
      <c r="AP277" s="1"/>
      <c r="AQ277" s="1"/>
      <c r="AR277" s="1"/>
      <c r="AS277" s="1"/>
      <c r="AT277" s="1"/>
      <c r="AU277" s="17"/>
    </row>
    <row r="278" spans="1:47" ht="18" customHeight="1" x14ac:dyDescent="0.4">
      <c r="A278" s="3">
        <v>44193</v>
      </c>
      <c r="B278" s="1" t="s">
        <v>816</v>
      </c>
      <c r="C278" s="1" t="s">
        <v>388</v>
      </c>
      <c r="D278" s="1">
        <v>0</v>
      </c>
      <c r="E278" s="24" t="s">
        <v>4366</v>
      </c>
      <c r="F278" s="24" t="s">
        <v>4009</v>
      </c>
      <c r="G278" s="119"/>
      <c r="H278" s="18" t="s">
        <v>754</v>
      </c>
      <c r="I278" s="89">
        <v>2259</v>
      </c>
      <c r="J278" s="20">
        <v>0</v>
      </c>
      <c r="K278" s="18">
        <v>0</v>
      </c>
      <c r="L278" s="15">
        <v>0</v>
      </c>
      <c r="M278" s="20">
        <v>0</v>
      </c>
      <c r="N278" s="1">
        <v>0</v>
      </c>
      <c r="O278" s="20">
        <v>0</v>
      </c>
      <c r="P278" s="1">
        <v>0</v>
      </c>
      <c r="Q278" s="5">
        <v>2015</v>
      </c>
      <c r="R278" s="89">
        <v>6212</v>
      </c>
      <c r="S278" s="89"/>
      <c r="T278" s="89"/>
      <c r="U278" s="89"/>
      <c r="V278" s="1">
        <v>0</v>
      </c>
      <c r="W278" s="1">
        <v>0</v>
      </c>
      <c r="X278" s="5">
        <v>2018</v>
      </c>
      <c r="Y278" s="5">
        <v>2020</v>
      </c>
      <c r="Z278" s="15">
        <v>6036</v>
      </c>
      <c r="AA278" s="14">
        <v>5972</v>
      </c>
      <c r="AB278" s="14">
        <v>0</v>
      </c>
      <c r="AC278" s="5">
        <v>97.1</v>
      </c>
      <c r="AD278" s="5">
        <v>96.1</v>
      </c>
      <c r="AE278" s="1">
        <v>0</v>
      </c>
      <c r="AF278" s="1">
        <v>0</v>
      </c>
      <c r="AG278" s="1">
        <v>0</v>
      </c>
      <c r="AH278" s="1">
        <v>0</v>
      </c>
      <c r="AI278" s="1">
        <v>0</v>
      </c>
      <c r="AJ278" s="1">
        <v>0</v>
      </c>
      <c r="AK278" s="1">
        <v>0</v>
      </c>
      <c r="AL278" s="15"/>
      <c r="AM278" s="15"/>
      <c r="AN278" s="15"/>
      <c r="AO278" s="1"/>
      <c r="AP278" s="1"/>
      <c r="AQ278" s="1"/>
      <c r="AR278" s="1"/>
      <c r="AS278" s="1"/>
      <c r="AT278" s="1"/>
      <c r="AU278" s="17"/>
    </row>
    <row r="279" spans="1:47" ht="18" customHeight="1" x14ac:dyDescent="0.4">
      <c r="A279" s="3">
        <v>44193</v>
      </c>
      <c r="B279" s="1" t="s">
        <v>827</v>
      </c>
      <c r="C279" s="1" t="s">
        <v>547</v>
      </c>
      <c r="D279" s="1">
        <v>0</v>
      </c>
      <c r="E279" s="24" t="s">
        <v>3012</v>
      </c>
      <c r="F279" s="24" t="s">
        <v>4009</v>
      </c>
      <c r="G279" s="119"/>
      <c r="H279" s="18" t="s">
        <v>754</v>
      </c>
      <c r="I279" s="89">
        <v>1720</v>
      </c>
      <c r="J279" s="20">
        <v>0</v>
      </c>
      <c r="K279" s="18">
        <v>0</v>
      </c>
      <c r="L279" s="15">
        <v>0</v>
      </c>
      <c r="M279" s="20">
        <v>0</v>
      </c>
      <c r="N279" s="1">
        <v>0</v>
      </c>
      <c r="O279" s="20">
        <v>0</v>
      </c>
      <c r="P279" s="1">
        <v>0</v>
      </c>
      <c r="Q279" s="5">
        <v>2018</v>
      </c>
      <c r="R279" s="89">
        <v>4532</v>
      </c>
      <c r="S279" s="89"/>
      <c r="T279" s="89"/>
      <c r="U279" s="89"/>
      <c r="V279" s="1">
        <v>0</v>
      </c>
      <c r="W279" s="1">
        <v>0</v>
      </c>
      <c r="X279" s="5">
        <v>2019</v>
      </c>
      <c r="Y279" s="5">
        <v>2021</v>
      </c>
      <c r="Z279" s="15">
        <v>4194</v>
      </c>
      <c r="AA279" s="14">
        <v>0</v>
      </c>
      <c r="AB279" s="14">
        <v>0</v>
      </c>
      <c r="AC279" s="5">
        <v>92.5</v>
      </c>
      <c r="AD279" s="1">
        <v>0</v>
      </c>
      <c r="AE279" s="1">
        <v>0</v>
      </c>
      <c r="AF279" s="1">
        <v>0</v>
      </c>
      <c r="AG279" s="1">
        <v>0</v>
      </c>
      <c r="AH279" s="1">
        <v>0</v>
      </c>
      <c r="AI279" s="1">
        <v>0</v>
      </c>
      <c r="AJ279" s="1">
        <v>0</v>
      </c>
      <c r="AK279" s="1">
        <v>0</v>
      </c>
      <c r="AL279" s="15"/>
      <c r="AM279" s="15"/>
      <c r="AN279" s="15"/>
      <c r="AO279" s="1"/>
      <c r="AP279" s="1"/>
      <c r="AQ279" s="1"/>
      <c r="AR279" s="1"/>
      <c r="AS279" s="1"/>
      <c r="AT279" s="1"/>
      <c r="AU279" s="17"/>
    </row>
    <row r="280" spans="1:47" ht="18" customHeight="1" x14ac:dyDescent="0.4">
      <c r="A280" s="3">
        <v>44193</v>
      </c>
      <c r="B280" s="1" t="s">
        <v>694</v>
      </c>
      <c r="C280" s="1" t="s">
        <v>1351</v>
      </c>
      <c r="D280" s="1">
        <v>0</v>
      </c>
      <c r="E280" s="24" t="s">
        <v>3143</v>
      </c>
      <c r="F280" s="24" t="s">
        <v>4009</v>
      </c>
      <c r="G280" s="119"/>
      <c r="H280" s="18" t="s">
        <v>754</v>
      </c>
      <c r="I280" s="89">
        <v>1447</v>
      </c>
      <c r="J280" s="20">
        <v>0</v>
      </c>
      <c r="K280" s="18">
        <v>0</v>
      </c>
      <c r="L280" s="15">
        <v>0</v>
      </c>
      <c r="M280" s="20">
        <v>0</v>
      </c>
      <c r="N280" s="1">
        <v>0</v>
      </c>
      <c r="O280" s="20">
        <v>0</v>
      </c>
      <c r="P280" s="1">
        <v>0</v>
      </c>
      <c r="Q280" s="5">
        <v>2018</v>
      </c>
      <c r="R280" s="89">
        <v>3666</v>
      </c>
      <c r="S280" s="89"/>
      <c r="T280" s="89"/>
      <c r="U280" s="89"/>
      <c r="V280" s="5">
        <v>9.8665000000000003E-2</v>
      </c>
      <c r="W280" s="1">
        <v>0</v>
      </c>
      <c r="X280" s="5">
        <v>2019</v>
      </c>
      <c r="Y280" s="5">
        <v>2021</v>
      </c>
      <c r="Z280" s="15">
        <v>3438</v>
      </c>
      <c r="AA280" s="14">
        <v>0</v>
      </c>
      <c r="AB280" s="14">
        <v>0</v>
      </c>
      <c r="AC280" s="5">
        <v>93.78</v>
      </c>
      <c r="AD280" s="1">
        <v>0</v>
      </c>
      <c r="AE280" s="1">
        <v>0</v>
      </c>
      <c r="AF280" s="5">
        <v>9.7336000000000006E-2</v>
      </c>
      <c r="AG280" s="1">
        <v>0</v>
      </c>
      <c r="AH280" s="1">
        <v>0</v>
      </c>
      <c r="AI280" s="5">
        <v>98.7</v>
      </c>
      <c r="AJ280" s="1">
        <v>0</v>
      </c>
      <c r="AK280" s="1">
        <v>0</v>
      </c>
      <c r="AL280" s="15"/>
      <c r="AM280" s="15"/>
      <c r="AN280" s="15"/>
      <c r="AO280" s="1"/>
      <c r="AP280" s="1"/>
      <c r="AQ280" s="1"/>
      <c r="AR280" s="1"/>
      <c r="AS280" s="1"/>
      <c r="AT280" s="1"/>
      <c r="AU280" s="17"/>
    </row>
    <row r="281" spans="1:47" ht="18" customHeight="1" x14ac:dyDescent="0.4">
      <c r="A281" s="3">
        <v>44193</v>
      </c>
      <c r="B281" s="1" t="s">
        <v>1960</v>
      </c>
      <c r="C281" s="1" t="s">
        <v>465</v>
      </c>
      <c r="D281" s="1" t="s">
        <v>1961</v>
      </c>
      <c r="E281" s="24" t="s">
        <v>3019</v>
      </c>
      <c r="F281" s="24" t="s">
        <v>4009</v>
      </c>
      <c r="G281" s="119"/>
      <c r="H281" s="18" t="s">
        <v>754</v>
      </c>
      <c r="I281" s="89">
        <v>4688</v>
      </c>
      <c r="J281" s="20">
        <v>0</v>
      </c>
      <c r="K281" s="18">
        <v>0</v>
      </c>
      <c r="L281" s="15">
        <v>0</v>
      </c>
      <c r="M281" s="20">
        <v>0</v>
      </c>
      <c r="N281" s="1">
        <v>0</v>
      </c>
      <c r="O281" s="20">
        <v>0</v>
      </c>
      <c r="P281" s="1">
        <v>0</v>
      </c>
      <c r="Q281" s="1">
        <v>2017</v>
      </c>
      <c r="R281" s="89">
        <v>12474</v>
      </c>
      <c r="S281" s="89"/>
      <c r="T281" s="89"/>
      <c r="U281" s="89"/>
      <c r="V281" s="1">
        <v>2.5999999999999999E-2</v>
      </c>
      <c r="W281" s="1" t="s">
        <v>1814</v>
      </c>
      <c r="X281" s="5">
        <v>2018</v>
      </c>
      <c r="Y281" s="1">
        <v>2020</v>
      </c>
      <c r="Z281" s="15">
        <v>12745</v>
      </c>
      <c r="AA281" s="14">
        <v>12917</v>
      </c>
      <c r="AB281" s="14">
        <v>11771</v>
      </c>
      <c r="AC281" s="1">
        <v>1.021725188391855</v>
      </c>
      <c r="AD281" s="1">
        <v>1.0355138688472021</v>
      </c>
      <c r="AE281" s="1">
        <v>0.94364277697611032</v>
      </c>
      <c r="AF281" s="1">
        <v>2.5499999999999998E-2</v>
      </c>
      <c r="AG281" s="1">
        <v>2.5700000000000001E-2</v>
      </c>
      <c r="AH281" s="1">
        <v>2.3900000000000001E-2</v>
      </c>
      <c r="AI281" s="1">
        <v>0.98076923076923073</v>
      </c>
      <c r="AJ281" s="1">
        <v>0.9884615384615385</v>
      </c>
      <c r="AK281" s="1">
        <v>0.9192307692307693</v>
      </c>
      <c r="AL281" s="15"/>
      <c r="AM281" s="15"/>
      <c r="AN281" s="15"/>
      <c r="AO281" s="1"/>
      <c r="AP281" s="1"/>
      <c r="AQ281" s="1"/>
      <c r="AR281" s="1"/>
      <c r="AS281" s="1"/>
      <c r="AT281" s="1"/>
      <c r="AU281" s="17"/>
    </row>
    <row r="282" spans="1:47" ht="18" customHeight="1" x14ac:dyDescent="0.4">
      <c r="A282" s="3">
        <v>44194</v>
      </c>
      <c r="B282" s="1" t="s">
        <v>1347</v>
      </c>
      <c r="C282" s="1" t="s">
        <v>25</v>
      </c>
      <c r="D282" s="1">
        <v>0</v>
      </c>
      <c r="E282" s="24" t="s">
        <v>3250</v>
      </c>
      <c r="F282" s="24" t="s">
        <v>4009</v>
      </c>
      <c r="G282" s="119"/>
      <c r="H282" s="18" t="s">
        <v>754</v>
      </c>
      <c r="I282" s="89">
        <v>7602</v>
      </c>
      <c r="J282" s="20">
        <v>0</v>
      </c>
      <c r="K282" s="18">
        <v>0</v>
      </c>
      <c r="L282" s="15">
        <v>0</v>
      </c>
      <c r="M282" s="20">
        <v>0</v>
      </c>
      <c r="N282" s="1">
        <v>0</v>
      </c>
      <c r="O282" s="20">
        <v>0</v>
      </c>
      <c r="P282" s="1">
        <v>0</v>
      </c>
      <c r="Q282" s="5">
        <v>2018</v>
      </c>
      <c r="R282" s="89">
        <v>20788</v>
      </c>
      <c r="S282" s="89"/>
      <c r="T282" s="89"/>
      <c r="U282" s="89"/>
      <c r="V282" s="5">
        <v>0.63</v>
      </c>
      <c r="W282" s="1">
        <v>0</v>
      </c>
      <c r="X282" s="5">
        <v>2019</v>
      </c>
      <c r="Y282" s="5">
        <v>2021</v>
      </c>
      <c r="Z282" s="15">
        <v>21142</v>
      </c>
      <c r="AA282" s="14">
        <v>0</v>
      </c>
      <c r="AB282" s="14">
        <v>0</v>
      </c>
      <c r="AC282" s="5">
        <v>101.7</v>
      </c>
      <c r="AD282" s="1">
        <v>0</v>
      </c>
      <c r="AE282" s="1">
        <v>0</v>
      </c>
      <c r="AF282" s="5">
        <v>0.6</v>
      </c>
      <c r="AG282" s="1">
        <v>0</v>
      </c>
      <c r="AH282" s="1">
        <v>0</v>
      </c>
      <c r="AI282" s="5">
        <v>95.2</v>
      </c>
      <c r="AJ282" s="1">
        <v>0</v>
      </c>
      <c r="AK282" s="1">
        <v>0</v>
      </c>
      <c r="AL282" s="15"/>
      <c r="AM282" s="15"/>
      <c r="AN282" s="15"/>
      <c r="AO282" s="1"/>
      <c r="AP282" s="1"/>
      <c r="AQ282" s="1"/>
      <c r="AR282" s="1"/>
      <c r="AS282" s="1"/>
      <c r="AT282" s="1"/>
      <c r="AU282" s="17"/>
    </row>
    <row r="283" spans="1:47" ht="18" customHeight="1" x14ac:dyDescent="0.4">
      <c r="A283" s="3">
        <v>44194</v>
      </c>
      <c r="B283" s="1" t="s">
        <v>1367</v>
      </c>
      <c r="C283" s="1" t="s">
        <v>543</v>
      </c>
      <c r="D283" s="1">
        <v>0</v>
      </c>
      <c r="E283" s="24" t="s">
        <v>3069</v>
      </c>
      <c r="F283" s="24" t="s">
        <v>4009</v>
      </c>
      <c r="G283" s="119"/>
      <c r="H283" s="18" t="s">
        <v>754</v>
      </c>
      <c r="I283" s="89">
        <v>3595</v>
      </c>
      <c r="J283" s="20">
        <v>0</v>
      </c>
      <c r="K283" s="18">
        <v>0</v>
      </c>
      <c r="L283" s="15">
        <v>0</v>
      </c>
      <c r="M283" s="20">
        <v>0</v>
      </c>
      <c r="N283" s="1">
        <v>0</v>
      </c>
      <c r="O283" s="20">
        <v>0</v>
      </c>
      <c r="P283" s="1">
        <v>0</v>
      </c>
      <c r="Q283" s="1">
        <v>2018</v>
      </c>
      <c r="R283" s="89">
        <v>8344</v>
      </c>
      <c r="S283" s="89"/>
      <c r="T283" s="89"/>
      <c r="U283" s="89"/>
      <c r="V283" s="1">
        <v>0</v>
      </c>
      <c r="W283" s="1">
        <v>0</v>
      </c>
      <c r="X283" s="5">
        <v>2019</v>
      </c>
      <c r="Y283" s="5">
        <v>2021</v>
      </c>
      <c r="Z283" s="15">
        <v>8491</v>
      </c>
      <c r="AA283" s="14">
        <v>0</v>
      </c>
      <c r="AB283" s="14">
        <v>0</v>
      </c>
      <c r="AC283" s="5">
        <v>101.8</v>
      </c>
      <c r="AD283" s="1">
        <v>0</v>
      </c>
      <c r="AE283" s="1">
        <v>0</v>
      </c>
      <c r="AF283" s="1">
        <v>0</v>
      </c>
      <c r="AG283" s="1">
        <v>0</v>
      </c>
      <c r="AH283" s="1">
        <v>0</v>
      </c>
      <c r="AI283" s="1">
        <v>0</v>
      </c>
      <c r="AJ283" s="1">
        <v>0</v>
      </c>
      <c r="AK283" s="1">
        <v>0</v>
      </c>
      <c r="AL283" s="15"/>
      <c r="AM283" s="15"/>
      <c r="AN283" s="15"/>
      <c r="AO283" s="1"/>
      <c r="AP283" s="1"/>
      <c r="AQ283" s="1"/>
      <c r="AR283" s="1"/>
      <c r="AS283" s="1"/>
      <c r="AT283" s="1"/>
      <c r="AU283" s="17"/>
    </row>
    <row r="284" spans="1:47" ht="18" customHeight="1" x14ac:dyDescent="0.4">
      <c r="A284" s="3">
        <v>44195</v>
      </c>
      <c r="B284" s="1" t="s">
        <v>1421</v>
      </c>
      <c r="C284" s="1" t="s">
        <v>259</v>
      </c>
      <c r="D284" s="1">
        <v>0</v>
      </c>
      <c r="E284" s="24" t="s">
        <v>3019</v>
      </c>
      <c r="F284" s="24" t="s">
        <v>4009</v>
      </c>
      <c r="G284" s="119"/>
      <c r="H284" s="18" t="s">
        <v>754</v>
      </c>
      <c r="I284" s="89">
        <v>10186</v>
      </c>
      <c r="J284" s="20">
        <v>0</v>
      </c>
      <c r="K284" s="18">
        <v>0</v>
      </c>
      <c r="L284" s="15">
        <v>0</v>
      </c>
      <c r="M284" s="20">
        <v>0</v>
      </c>
      <c r="N284" s="1">
        <v>0</v>
      </c>
      <c r="O284" s="20">
        <v>0</v>
      </c>
      <c r="P284" s="1">
        <v>0</v>
      </c>
      <c r="Q284" s="1">
        <v>2018</v>
      </c>
      <c r="R284" s="89">
        <v>16328</v>
      </c>
      <c r="S284" s="89"/>
      <c r="T284" s="89"/>
      <c r="U284" s="89"/>
      <c r="V284" s="1">
        <v>0</v>
      </c>
      <c r="W284" s="1">
        <v>0</v>
      </c>
      <c r="X284" s="5">
        <v>2019</v>
      </c>
      <c r="Y284" s="5">
        <v>2021</v>
      </c>
      <c r="Z284" s="15">
        <v>20108</v>
      </c>
      <c r="AA284" s="14">
        <v>0</v>
      </c>
      <c r="AB284" s="14">
        <v>0</v>
      </c>
      <c r="AC284" s="5">
        <v>123.2</v>
      </c>
      <c r="AD284" s="1">
        <v>0</v>
      </c>
      <c r="AE284" s="1">
        <v>0</v>
      </c>
      <c r="AF284" s="1">
        <v>0</v>
      </c>
      <c r="AG284" s="1">
        <v>0</v>
      </c>
      <c r="AH284" s="1">
        <v>0</v>
      </c>
      <c r="AI284" s="1">
        <v>0</v>
      </c>
      <c r="AJ284" s="1">
        <v>0</v>
      </c>
      <c r="AK284" s="1">
        <v>0</v>
      </c>
      <c r="AL284" s="15"/>
      <c r="AM284" s="15"/>
      <c r="AN284" s="15"/>
      <c r="AO284" s="1"/>
      <c r="AP284" s="1"/>
      <c r="AQ284" s="1"/>
      <c r="AR284" s="1"/>
      <c r="AS284" s="1"/>
      <c r="AT284" s="1"/>
      <c r="AU284" s="17"/>
    </row>
    <row r="285" spans="1:47" ht="18" customHeight="1" x14ac:dyDescent="0.4">
      <c r="A285" s="3">
        <v>44196</v>
      </c>
      <c r="B285" s="1" t="s">
        <v>737</v>
      </c>
      <c r="C285" s="1" t="s">
        <v>1263</v>
      </c>
      <c r="D285" s="1">
        <v>0</v>
      </c>
      <c r="E285" s="24" t="s">
        <v>4356</v>
      </c>
      <c r="F285" s="24" t="s">
        <v>4009</v>
      </c>
      <c r="G285" s="119"/>
      <c r="H285" s="18" t="s">
        <v>754</v>
      </c>
      <c r="I285" s="89">
        <v>3178</v>
      </c>
      <c r="J285" s="20">
        <v>0</v>
      </c>
      <c r="K285" s="18">
        <v>0</v>
      </c>
      <c r="L285" s="15">
        <v>0</v>
      </c>
      <c r="M285" s="20">
        <v>0</v>
      </c>
      <c r="N285" s="1">
        <v>0</v>
      </c>
      <c r="O285" s="20">
        <v>0</v>
      </c>
      <c r="P285" s="1">
        <v>0</v>
      </c>
      <c r="Q285" s="1">
        <v>2013</v>
      </c>
      <c r="R285" s="89">
        <v>7988</v>
      </c>
      <c r="S285" s="89"/>
      <c r="T285" s="89"/>
      <c r="U285" s="89"/>
      <c r="V285" s="1">
        <v>0</v>
      </c>
      <c r="W285" s="1">
        <v>0</v>
      </c>
      <c r="X285" s="5">
        <v>2017</v>
      </c>
      <c r="Y285" s="5">
        <v>2019</v>
      </c>
      <c r="Z285" s="15">
        <v>9866</v>
      </c>
      <c r="AA285" s="14">
        <v>9816</v>
      </c>
      <c r="AB285" s="14">
        <v>10836</v>
      </c>
      <c r="AC285" s="5">
        <v>123.51</v>
      </c>
      <c r="AD285" s="5">
        <v>122.88</v>
      </c>
      <c r="AE285" s="5">
        <v>135.65</v>
      </c>
      <c r="AF285" s="1">
        <v>0</v>
      </c>
      <c r="AG285" s="1">
        <v>0</v>
      </c>
      <c r="AH285" s="1">
        <v>0</v>
      </c>
      <c r="AI285" s="1">
        <v>0</v>
      </c>
      <c r="AJ285" s="1">
        <v>0</v>
      </c>
      <c r="AK285" s="1">
        <v>0</v>
      </c>
      <c r="AL285" s="15"/>
      <c r="AM285" s="15"/>
      <c r="AN285" s="15"/>
      <c r="AO285" s="1"/>
      <c r="AP285" s="1"/>
      <c r="AQ285" s="1"/>
      <c r="AR285" s="1"/>
      <c r="AS285" s="1"/>
      <c r="AT285" s="1"/>
      <c r="AU285" s="17"/>
    </row>
    <row r="286" spans="1:47" ht="18" customHeight="1" x14ac:dyDescent="0.4">
      <c r="A286" s="3">
        <v>44196</v>
      </c>
      <c r="B286" s="1" t="s">
        <v>1446</v>
      </c>
      <c r="C286" s="1" t="s">
        <v>414</v>
      </c>
      <c r="D286" s="1" t="s">
        <v>1462</v>
      </c>
      <c r="E286" s="24" t="s">
        <v>2955</v>
      </c>
      <c r="F286" s="24" t="s">
        <v>4009</v>
      </c>
      <c r="G286" s="119"/>
      <c r="H286" s="18" t="s">
        <v>754</v>
      </c>
      <c r="I286" s="89">
        <v>3338</v>
      </c>
      <c r="J286" s="20">
        <v>0</v>
      </c>
      <c r="K286" s="18">
        <v>0</v>
      </c>
      <c r="L286" s="15">
        <v>0</v>
      </c>
      <c r="M286" s="20">
        <v>0</v>
      </c>
      <c r="N286" s="1">
        <v>0</v>
      </c>
      <c r="O286" s="20">
        <v>0</v>
      </c>
      <c r="P286" s="1">
        <v>0</v>
      </c>
      <c r="Q286" s="5">
        <v>2010</v>
      </c>
      <c r="R286" s="89">
        <v>6555</v>
      </c>
      <c r="S286" s="89"/>
      <c r="T286" s="89"/>
      <c r="U286" s="89"/>
      <c r="V286" s="1">
        <v>0</v>
      </c>
      <c r="W286" s="1">
        <v>0</v>
      </c>
      <c r="X286" s="5">
        <v>2017</v>
      </c>
      <c r="Y286" s="1">
        <v>2019</v>
      </c>
      <c r="Z286" s="15">
        <v>7547</v>
      </c>
      <c r="AA286" s="14">
        <v>6444</v>
      </c>
      <c r="AB286" s="14">
        <v>6676</v>
      </c>
      <c r="AC286" s="1">
        <v>1.1513348588863463</v>
      </c>
      <c r="AD286" s="1">
        <v>0.98306636155606408</v>
      </c>
      <c r="AE286" s="1">
        <v>1.0171777269260107</v>
      </c>
      <c r="AF286" s="1">
        <v>0</v>
      </c>
      <c r="AG286" s="1">
        <v>0</v>
      </c>
      <c r="AH286" s="1">
        <v>0</v>
      </c>
      <c r="AI286" s="1">
        <v>0</v>
      </c>
      <c r="AJ286" s="1">
        <v>0</v>
      </c>
      <c r="AK286" s="1">
        <v>0</v>
      </c>
      <c r="AL286" s="15"/>
      <c r="AM286" s="15"/>
      <c r="AN286" s="15"/>
      <c r="AO286" s="1"/>
      <c r="AP286" s="1"/>
      <c r="AQ286" s="1"/>
      <c r="AR286" s="1"/>
      <c r="AS286" s="1"/>
      <c r="AT286" s="1"/>
      <c r="AU286" s="17"/>
    </row>
    <row r="287" spans="1:47" ht="18" customHeight="1" x14ac:dyDescent="0.4">
      <c r="A287" s="3">
        <v>44196</v>
      </c>
      <c r="B287" s="1" t="s">
        <v>1636</v>
      </c>
      <c r="C287" s="1" t="s">
        <v>1637</v>
      </c>
      <c r="D287" s="1" t="s">
        <v>1648</v>
      </c>
      <c r="E287" s="24" t="s">
        <v>3108</v>
      </c>
      <c r="F287" s="24" t="s">
        <v>4009</v>
      </c>
      <c r="G287" s="119"/>
      <c r="H287" s="18" t="s">
        <v>754</v>
      </c>
      <c r="I287" s="89">
        <v>2282</v>
      </c>
      <c r="J287" s="20">
        <v>0</v>
      </c>
      <c r="K287" s="18">
        <v>0</v>
      </c>
      <c r="L287" s="15">
        <v>0</v>
      </c>
      <c r="M287" s="20">
        <v>0</v>
      </c>
      <c r="N287" s="1">
        <v>0</v>
      </c>
      <c r="O287" s="20">
        <v>0</v>
      </c>
      <c r="P287" s="1">
        <v>0</v>
      </c>
      <c r="Q287" s="5">
        <v>2017</v>
      </c>
      <c r="R287" s="89">
        <v>4643</v>
      </c>
      <c r="S287" s="89"/>
      <c r="T287" s="89"/>
      <c r="U287" s="89"/>
      <c r="V287" s="1">
        <v>0</v>
      </c>
      <c r="W287" s="1">
        <v>0</v>
      </c>
      <c r="X287" s="5">
        <v>2018</v>
      </c>
      <c r="Y287" s="1">
        <v>2020</v>
      </c>
      <c r="Z287" s="15">
        <v>5390</v>
      </c>
      <c r="AA287" s="14">
        <v>5579</v>
      </c>
      <c r="AB287" s="14">
        <v>0</v>
      </c>
      <c r="AC287" s="1">
        <v>1.1608873573120828</v>
      </c>
      <c r="AD287" s="1">
        <v>1.201593797113935</v>
      </c>
      <c r="AE287" s="1">
        <v>0</v>
      </c>
      <c r="AF287" s="1">
        <v>0</v>
      </c>
      <c r="AG287" s="1">
        <v>0</v>
      </c>
      <c r="AH287" s="1">
        <v>0</v>
      </c>
      <c r="AI287" s="1">
        <v>0</v>
      </c>
      <c r="AJ287" s="1">
        <v>0</v>
      </c>
      <c r="AK287" s="1">
        <v>0</v>
      </c>
      <c r="AL287" s="15"/>
      <c r="AM287" s="15"/>
      <c r="AN287" s="15"/>
      <c r="AO287" s="1"/>
      <c r="AP287" s="1"/>
      <c r="AQ287" s="1"/>
      <c r="AR287" s="1"/>
      <c r="AS287" s="1"/>
      <c r="AT287" s="1"/>
      <c r="AU287" s="17"/>
    </row>
    <row r="288" spans="1:47" ht="18" customHeight="1" x14ac:dyDescent="0.4">
      <c r="A288" s="3">
        <v>44200</v>
      </c>
      <c r="B288" s="1" t="s">
        <v>789</v>
      </c>
      <c r="C288" s="1" t="s">
        <v>1344</v>
      </c>
      <c r="D288" s="1">
        <v>0</v>
      </c>
      <c r="E288" s="24" t="s">
        <v>3695</v>
      </c>
      <c r="F288" s="24" t="s">
        <v>4009</v>
      </c>
      <c r="G288" s="119"/>
      <c r="H288" s="18" t="s">
        <v>754</v>
      </c>
      <c r="I288" s="89">
        <v>3368</v>
      </c>
      <c r="J288" s="20">
        <v>0</v>
      </c>
      <c r="K288" s="18">
        <v>0</v>
      </c>
      <c r="L288" s="15">
        <v>0</v>
      </c>
      <c r="M288" s="20">
        <v>0</v>
      </c>
      <c r="N288" s="1">
        <v>0</v>
      </c>
      <c r="O288" s="20">
        <v>0</v>
      </c>
      <c r="P288" s="1">
        <v>0</v>
      </c>
      <c r="Q288" s="5">
        <v>2018</v>
      </c>
      <c r="R288" s="89">
        <v>7923</v>
      </c>
      <c r="S288" s="89"/>
      <c r="T288" s="89"/>
      <c r="U288" s="89"/>
      <c r="V288" s="1">
        <v>0</v>
      </c>
      <c r="W288" s="1">
        <v>0</v>
      </c>
      <c r="X288" s="5">
        <v>2019</v>
      </c>
      <c r="Y288" s="5">
        <v>2021</v>
      </c>
      <c r="Z288" s="15">
        <v>7882</v>
      </c>
      <c r="AA288" s="14">
        <v>0</v>
      </c>
      <c r="AB288" s="14">
        <v>0</v>
      </c>
      <c r="AC288" s="5">
        <v>99.5</v>
      </c>
      <c r="AD288" s="1">
        <v>0</v>
      </c>
      <c r="AE288" s="1">
        <v>0</v>
      </c>
      <c r="AF288" s="1">
        <v>0</v>
      </c>
      <c r="AG288" s="1">
        <v>0</v>
      </c>
      <c r="AH288" s="1">
        <v>0</v>
      </c>
      <c r="AI288" s="1">
        <v>0</v>
      </c>
      <c r="AJ288" s="1">
        <v>0</v>
      </c>
      <c r="AK288" s="1">
        <v>0</v>
      </c>
      <c r="AL288" s="15"/>
      <c r="AM288" s="15"/>
      <c r="AN288" s="15"/>
      <c r="AO288" s="1"/>
      <c r="AP288" s="1"/>
      <c r="AQ288" s="1"/>
      <c r="AR288" s="1"/>
      <c r="AS288" s="1"/>
      <c r="AT288" s="1"/>
      <c r="AU288" s="17"/>
    </row>
    <row r="289" spans="1:47" ht="18" customHeight="1" x14ac:dyDescent="0.4">
      <c r="A289" s="3">
        <v>44201</v>
      </c>
      <c r="B289" s="1" t="s">
        <v>1342</v>
      </c>
      <c r="C289" s="1" t="s">
        <v>1343</v>
      </c>
      <c r="D289" s="1">
        <v>0</v>
      </c>
      <c r="E289" s="24" t="s">
        <v>3174</v>
      </c>
      <c r="F289" s="24" t="s">
        <v>4009</v>
      </c>
      <c r="G289" s="119"/>
      <c r="H289" s="18" t="s">
        <v>754</v>
      </c>
      <c r="I289" s="89">
        <v>3213</v>
      </c>
      <c r="J289" s="20">
        <v>0</v>
      </c>
      <c r="K289" s="18">
        <v>0</v>
      </c>
      <c r="L289" s="15">
        <v>0</v>
      </c>
      <c r="M289" s="20">
        <v>0</v>
      </c>
      <c r="N289" s="1">
        <v>0</v>
      </c>
      <c r="O289" s="20">
        <v>0</v>
      </c>
      <c r="P289" s="1">
        <v>0</v>
      </c>
      <c r="Q289" s="5">
        <v>2018</v>
      </c>
      <c r="R289" s="89">
        <v>7868</v>
      </c>
      <c r="S289" s="89"/>
      <c r="T289" s="89"/>
      <c r="U289" s="89"/>
      <c r="V289" s="5">
        <v>1.4999999999999999E-2</v>
      </c>
      <c r="W289" s="1">
        <v>0</v>
      </c>
      <c r="X289" s="5">
        <v>2019</v>
      </c>
      <c r="Y289" s="5">
        <v>2021</v>
      </c>
      <c r="Z289" s="15">
        <v>6192</v>
      </c>
      <c r="AA289" s="14">
        <v>0</v>
      </c>
      <c r="AB289" s="14">
        <v>0</v>
      </c>
      <c r="AC289" s="5">
        <v>78.7</v>
      </c>
      <c r="AD289" s="1">
        <v>0</v>
      </c>
      <c r="AE289" s="1">
        <v>0</v>
      </c>
      <c r="AF289" s="5">
        <v>1.4E-2</v>
      </c>
      <c r="AG289" s="1">
        <v>0</v>
      </c>
      <c r="AH289" s="1">
        <v>0</v>
      </c>
      <c r="AI289" s="5">
        <v>93.3</v>
      </c>
      <c r="AJ289" s="1">
        <v>0</v>
      </c>
      <c r="AK289" s="1">
        <v>0</v>
      </c>
      <c r="AL289" s="15"/>
      <c r="AM289" s="15"/>
      <c r="AN289" s="15"/>
      <c r="AO289" s="1"/>
      <c r="AP289" s="1"/>
      <c r="AQ289" s="1"/>
      <c r="AR289" s="1"/>
      <c r="AS289" s="1"/>
      <c r="AT289" s="1"/>
      <c r="AU289" s="17"/>
    </row>
    <row r="290" spans="1:47" ht="18" customHeight="1" x14ac:dyDescent="0.4">
      <c r="A290" s="3">
        <v>44202</v>
      </c>
      <c r="B290" s="1" t="s">
        <v>79</v>
      </c>
      <c r="C290" s="1" t="s">
        <v>508</v>
      </c>
      <c r="D290" s="1">
        <v>0</v>
      </c>
      <c r="E290" s="24" t="s">
        <v>2952</v>
      </c>
      <c r="F290" s="24" t="s">
        <v>4009</v>
      </c>
      <c r="G290" s="119"/>
      <c r="H290" s="18" t="s">
        <v>754</v>
      </c>
      <c r="I290" s="89">
        <v>159778</v>
      </c>
      <c r="J290" s="20">
        <v>0</v>
      </c>
      <c r="K290" s="18">
        <v>0</v>
      </c>
      <c r="L290" s="15">
        <v>0</v>
      </c>
      <c r="M290" s="20">
        <v>0</v>
      </c>
      <c r="N290" s="1">
        <v>0</v>
      </c>
      <c r="O290" s="20">
        <v>0</v>
      </c>
      <c r="P290" s="1">
        <v>0</v>
      </c>
      <c r="Q290" s="5">
        <v>2017</v>
      </c>
      <c r="R290" s="89">
        <v>652430</v>
      </c>
      <c r="S290" s="89"/>
      <c r="T290" s="89"/>
      <c r="U290" s="89"/>
      <c r="V290" s="5">
        <v>1127</v>
      </c>
      <c r="W290" s="5">
        <v>2019</v>
      </c>
      <c r="X290" s="5">
        <v>2019</v>
      </c>
      <c r="Y290" s="5">
        <v>2021</v>
      </c>
      <c r="Z290" s="15">
        <v>649364</v>
      </c>
      <c r="AA290" s="14">
        <v>0</v>
      </c>
      <c r="AB290" s="14">
        <v>0</v>
      </c>
      <c r="AC290" s="5">
        <v>99.5</v>
      </c>
      <c r="AD290" s="1">
        <v>0</v>
      </c>
      <c r="AE290" s="1">
        <v>0</v>
      </c>
      <c r="AF290" s="5">
        <v>1117</v>
      </c>
      <c r="AG290" s="1">
        <v>0</v>
      </c>
      <c r="AH290" s="1">
        <v>0</v>
      </c>
      <c r="AI290" s="5">
        <v>99.1</v>
      </c>
      <c r="AJ290" s="1">
        <v>0</v>
      </c>
      <c r="AK290" s="1">
        <v>0</v>
      </c>
      <c r="AL290" s="15"/>
      <c r="AM290" s="15"/>
      <c r="AN290" s="15"/>
      <c r="AO290" s="1"/>
      <c r="AP290" s="1"/>
      <c r="AQ290" s="1"/>
      <c r="AR290" s="1"/>
      <c r="AS290" s="1"/>
      <c r="AT290" s="1"/>
      <c r="AU290" s="17"/>
    </row>
    <row r="291" spans="1:47" ht="18" customHeight="1" x14ac:dyDescent="0.4">
      <c r="A291" s="3">
        <v>44204</v>
      </c>
      <c r="B291" s="1" t="s">
        <v>843</v>
      </c>
      <c r="C291" s="1" t="s">
        <v>1350</v>
      </c>
      <c r="D291" s="1">
        <v>0</v>
      </c>
      <c r="E291" s="24" t="s">
        <v>4356</v>
      </c>
      <c r="F291" s="24" t="s">
        <v>4009</v>
      </c>
      <c r="G291" s="119"/>
      <c r="H291" s="18" t="s">
        <v>754</v>
      </c>
      <c r="I291" s="89">
        <v>2538</v>
      </c>
      <c r="J291" s="20">
        <v>0</v>
      </c>
      <c r="K291" s="18">
        <v>0</v>
      </c>
      <c r="L291" s="15">
        <v>0</v>
      </c>
      <c r="M291" s="20">
        <v>0</v>
      </c>
      <c r="N291" s="1">
        <v>0</v>
      </c>
      <c r="O291" s="20">
        <v>0</v>
      </c>
      <c r="P291" s="1">
        <v>0</v>
      </c>
      <c r="Q291" s="5">
        <v>2018</v>
      </c>
      <c r="R291" s="89">
        <v>6070</v>
      </c>
      <c r="S291" s="89"/>
      <c r="T291" s="89"/>
      <c r="U291" s="89"/>
      <c r="V291" s="5">
        <v>0.113</v>
      </c>
      <c r="W291" s="1">
        <v>0</v>
      </c>
      <c r="X291" s="5">
        <v>2019</v>
      </c>
      <c r="Y291" s="5">
        <v>2021</v>
      </c>
      <c r="Z291" s="15">
        <v>6607</v>
      </c>
      <c r="AA291" s="14">
        <v>0</v>
      </c>
      <c r="AB291" s="14">
        <v>0</v>
      </c>
      <c r="AC291" s="5">
        <v>108.85</v>
      </c>
      <c r="AD291" s="1">
        <v>0</v>
      </c>
      <c r="AE291" s="1">
        <v>0</v>
      </c>
      <c r="AF291" s="5">
        <v>0.13800000000000001</v>
      </c>
      <c r="AG291" s="1">
        <v>0</v>
      </c>
      <c r="AH291" s="1">
        <v>0</v>
      </c>
      <c r="AI291" s="5">
        <v>122.12</v>
      </c>
      <c r="AJ291" s="1">
        <v>0</v>
      </c>
      <c r="AK291" s="1">
        <v>0</v>
      </c>
      <c r="AL291" s="15"/>
      <c r="AM291" s="15"/>
      <c r="AN291" s="15"/>
      <c r="AO291" s="1"/>
      <c r="AP291" s="1"/>
      <c r="AQ291" s="1"/>
      <c r="AR291" s="1"/>
      <c r="AS291" s="1"/>
      <c r="AT291" s="1"/>
      <c r="AU291" s="17"/>
    </row>
    <row r="292" spans="1:47" ht="18" customHeight="1" x14ac:dyDescent="0.4">
      <c r="A292" s="3">
        <v>44211</v>
      </c>
      <c r="B292" s="1" t="s">
        <v>743</v>
      </c>
      <c r="C292" s="1" t="s">
        <v>1349</v>
      </c>
      <c r="D292" s="1">
        <v>0</v>
      </c>
      <c r="E292" s="24" t="s">
        <v>3081</v>
      </c>
      <c r="F292" s="24" t="s">
        <v>4009</v>
      </c>
      <c r="G292" s="119"/>
      <c r="H292" s="18">
        <v>0</v>
      </c>
      <c r="I292" s="89">
        <v>0</v>
      </c>
      <c r="J292" s="20">
        <v>0</v>
      </c>
      <c r="K292" s="18">
        <v>0</v>
      </c>
      <c r="L292" s="15">
        <v>0</v>
      </c>
      <c r="M292" s="19" t="s">
        <v>754</v>
      </c>
      <c r="N292" s="1" t="s">
        <v>185</v>
      </c>
      <c r="O292" s="20">
        <v>0</v>
      </c>
      <c r="P292" s="1">
        <v>0</v>
      </c>
      <c r="Q292" s="5">
        <v>2018</v>
      </c>
      <c r="R292" s="89">
        <v>11599</v>
      </c>
      <c r="S292" s="89"/>
      <c r="T292" s="89"/>
      <c r="U292" s="89"/>
      <c r="V292" s="1">
        <v>0</v>
      </c>
      <c r="W292" s="1">
        <v>0</v>
      </c>
      <c r="X292" s="5">
        <v>2019</v>
      </c>
      <c r="Y292" s="5">
        <v>2021</v>
      </c>
      <c r="Z292" s="15">
        <v>10844</v>
      </c>
      <c r="AA292" s="14">
        <v>0</v>
      </c>
      <c r="AB292" s="14">
        <v>0</v>
      </c>
      <c r="AC292" s="5">
        <v>93.5</v>
      </c>
      <c r="AD292" s="1">
        <v>0</v>
      </c>
      <c r="AE292" s="1">
        <v>0</v>
      </c>
      <c r="AF292" s="1">
        <v>0</v>
      </c>
      <c r="AG292" s="1">
        <v>0</v>
      </c>
      <c r="AH292" s="1">
        <v>0</v>
      </c>
      <c r="AI292" s="1">
        <v>0</v>
      </c>
      <c r="AJ292" s="1">
        <v>0</v>
      </c>
      <c r="AK292" s="1">
        <v>0</v>
      </c>
      <c r="AL292" s="15"/>
      <c r="AM292" s="15"/>
      <c r="AN292" s="15"/>
      <c r="AO292" s="1"/>
      <c r="AP292" s="1"/>
      <c r="AQ292" s="1"/>
      <c r="AR292" s="1"/>
      <c r="AS292" s="1"/>
      <c r="AT292" s="1"/>
      <c r="AU292" s="17"/>
    </row>
    <row r="293" spans="1:47" ht="18" customHeight="1" x14ac:dyDescent="0.4">
      <c r="A293" s="3">
        <v>44221</v>
      </c>
      <c r="B293" s="1" t="s">
        <v>206</v>
      </c>
      <c r="C293" s="1" t="s">
        <v>1353</v>
      </c>
      <c r="D293" s="1">
        <v>0</v>
      </c>
      <c r="E293" s="24" t="s">
        <v>3069</v>
      </c>
      <c r="F293" s="24" t="s">
        <v>4009</v>
      </c>
      <c r="G293" s="119"/>
      <c r="H293" s="18" t="s">
        <v>754</v>
      </c>
      <c r="I293" s="89">
        <v>4332</v>
      </c>
      <c r="J293" s="20">
        <v>0</v>
      </c>
      <c r="K293" s="18">
        <v>0</v>
      </c>
      <c r="L293" s="15">
        <v>0</v>
      </c>
      <c r="M293" s="20">
        <v>0</v>
      </c>
      <c r="N293" s="1">
        <v>0</v>
      </c>
      <c r="O293" s="20">
        <v>0</v>
      </c>
      <c r="P293" s="1">
        <v>0</v>
      </c>
      <c r="Q293" s="5">
        <v>2018</v>
      </c>
      <c r="R293" s="89">
        <v>8986</v>
      </c>
      <c r="S293" s="89"/>
      <c r="T293" s="89"/>
      <c r="U293" s="89"/>
      <c r="V293" s="5">
        <v>9.3820000000000001E-2</v>
      </c>
      <c r="W293" s="1">
        <v>0</v>
      </c>
      <c r="X293" s="5">
        <v>2019</v>
      </c>
      <c r="Y293" s="5">
        <v>2021</v>
      </c>
      <c r="Z293" s="15">
        <v>9599</v>
      </c>
      <c r="AA293" s="14">
        <v>0</v>
      </c>
      <c r="AB293" s="14">
        <v>0</v>
      </c>
      <c r="AC293" s="5">
        <v>106.8</v>
      </c>
      <c r="AD293" s="1">
        <v>0</v>
      </c>
      <c r="AE293" s="1">
        <v>0</v>
      </c>
      <c r="AF293" s="5">
        <v>0.1002</v>
      </c>
      <c r="AG293" s="1">
        <v>0</v>
      </c>
      <c r="AH293" s="1">
        <v>0</v>
      </c>
      <c r="AI293" s="5">
        <v>106.8</v>
      </c>
      <c r="AJ293" s="1">
        <v>0</v>
      </c>
      <c r="AK293" s="1">
        <v>0</v>
      </c>
      <c r="AL293" s="15"/>
      <c r="AM293" s="15"/>
      <c r="AN293" s="15"/>
      <c r="AO293" s="1"/>
      <c r="AP293" s="1"/>
      <c r="AQ293" s="1"/>
      <c r="AR293" s="1"/>
      <c r="AS293" s="1"/>
      <c r="AT293" s="1"/>
      <c r="AU293" s="17"/>
    </row>
    <row r="294" spans="1:47" ht="18" customHeight="1" x14ac:dyDescent="0.4">
      <c r="A294" s="3">
        <v>44222</v>
      </c>
      <c r="B294" s="1" t="s">
        <v>635</v>
      </c>
      <c r="C294" s="1" t="s">
        <v>998</v>
      </c>
      <c r="D294" s="1">
        <v>0</v>
      </c>
      <c r="E294" s="24" t="s">
        <v>3108</v>
      </c>
      <c r="F294" s="24" t="s">
        <v>4009</v>
      </c>
      <c r="G294" s="119"/>
      <c r="H294" s="18" t="s">
        <v>754</v>
      </c>
      <c r="I294" s="89">
        <v>4976</v>
      </c>
      <c r="J294" s="20">
        <v>0</v>
      </c>
      <c r="K294" s="18">
        <v>0</v>
      </c>
      <c r="L294" s="15">
        <v>0</v>
      </c>
      <c r="M294" s="20">
        <v>0</v>
      </c>
      <c r="N294" s="1">
        <v>0</v>
      </c>
      <c r="O294" s="20">
        <v>0</v>
      </c>
      <c r="P294" s="1">
        <v>0</v>
      </c>
      <c r="Q294" s="5">
        <v>2014</v>
      </c>
      <c r="R294" s="89">
        <v>4375</v>
      </c>
      <c r="S294" s="89"/>
      <c r="T294" s="89"/>
      <c r="U294" s="89"/>
      <c r="V294" s="1">
        <v>0</v>
      </c>
      <c r="W294" s="1">
        <v>0</v>
      </c>
      <c r="X294" s="5">
        <v>2017</v>
      </c>
      <c r="Y294" s="5">
        <v>2019</v>
      </c>
      <c r="Z294" s="15">
        <v>11154</v>
      </c>
      <c r="AA294" s="14">
        <v>12328</v>
      </c>
      <c r="AB294" s="14">
        <v>11952</v>
      </c>
      <c r="AC294" s="5">
        <v>255</v>
      </c>
      <c r="AD294" s="5">
        <v>282</v>
      </c>
      <c r="AE294" s="5">
        <v>273</v>
      </c>
      <c r="AF294" s="1">
        <v>0</v>
      </c>
      <c r="AG294" s="1">
        <v>0</v>
      </c>
      <c r="AH294" s="1">
        <v>0</v>
      </c>
      <c r="AI294" s="1">
        <v>0</v>
      </c>
      <c r="AJ294" s="1">
        <v>0</v>
      </c>
      <c r="AK294" s="1">
        <v>0</v>
      </c>
      <c r="AL294" s="15"/>
      <c r="AM294" s="15"/>
      <c r="AN294" s="15"/>
      <c r="AO294" s="1"/>
      <c r="AP294" s="1"/>
      <c r="AQ294" s="1"/>
      <c r="AR294" s="1"/>
      <c r="AS294" s="1"/>
      <c r="AT294" s="1"/>
      <c r="AU294" s="17"/>
    </row>
    <row r="295" spans="1:47" ht="18" customHeight="1" x14ac:dyDescent="0.4">
      <c r="A295" s="3">
        <v>44223</v>
      </c>
      <c r="B295" s="1" t="s">
        <v>1354</v>
      </c>
      <c r="C295" s="1" t="s">
        <v>1355</v>
      </c>
      <c r="D295" s="1">
        <v>0</v>
      </c>
      <c r="E295" s="24" t="s">
        <v>3108</v>
      </c>
      <c r="F295" s="24" t="s">
        <v>4009</v>
      </c>
      <c r="G295" s="119"/>
      <c r="H295" s="18" t="s">
        <v>754</v>
      </c>
      <c r="I295" s="89">
        <v>5001</v>
      </c>
      <c r="J295" s="20">
        <v>0</v>
      </c>
      <c r="K295" s="18">
        <v>0</v>
      </c>
      <c r="L295" s="15">
        <v>0</v>
      </c>
      <c r="M295" s="20">
        <v>0</v>
      </c>
      <c r="N295" s="1">
        <v>0</v>
      </c>
      <c r="O295" s="20">
        <v>0</v>
      </c>
      <c r="P295" s="1">
        <v>0</v>
      </c>
      <c r="Q295" s="5">
        <v>2017</v>
      </c>
      <c r="R295" s="89">
        <v>11746</v>
      </c>
      <c r="S295" s="89"/>
      <c r="T295" s="89"/>
      <c r="U295" s="89"/>
      <c r="V295" s="1">
        <v>0</v>
      </c>
      <c r="W295" s="1">
        <v>0</v>
      </c>
      <c r="X295" s="5">
        <v>2017</v>
      </c>
      <c r="Y295" s="5">
        <v>2019</v>
      </c>
      <c r="Z295" s="15">
        <v>11746</v>
      </c>
      <c r="AA295" s="14">
        <v>9748</v>
      </c>
      <c r="AB295" s="14">
        <v>12803</v>
      </c>
      <c r="AC295" s="5">
        <v>100</v>
      </c>
      <c r="AD295" s="5">
        <v>83</v>
      </c>
      <c r="AE295" s="5">
        <v>109</v>
      </c>
      <c r="AF295" s="1">
        <v>0</v>
      </c>
      <c r="AG295" s="1">
        <v>0</v>
      </c>
      <c r="AH295" s="1">
        <v>0</v>
      </c>
      <c r="AI295" s="1">
        <v>0</v>
      </c>
      <c r="AJ295" s="1">
        <v>0</v>
      </c>
      <c r="AK295" s="1">
        <v>0</v>
      </c>
      <c r="AL295" s="15"/>
      <c r="AM295" s="15"/>
      <c r="AN295" s="15"/>
      <c r="AO295" s="1"/>
      <c r="AP295" s="1"/>
      <c r="AQ295" s="1"/>
      <c r="AR295" s="1"/>
      <c r="AS295" s="1"/>
      <c r="AT295" s="1"/>
      <c r="AU295" s="17"/>
    </row>
    <row r="296" spans="1:47" ht="18" customHeight="1" x14ac:dyDescent="0.4">
      <c r="A296" s="3">
        <v>44225</v>
      </c>
      <c r="B296" s="1" t="s">
        <v>1352</v>
      </c>
      <c r="C296" s="1" t="s">
        <v>1234</v>
      </c>
      <c r="D296" s="1">
        <v>0</v>
      </c>
      <c r="E296" s="24" t="s">
        <v>3170</v>
      </c>
      <c r="F296" s="24" t="s">
        <v>4009</v>
      </c>
      <c r="G296" s="119"/>
      <c r="H296" s="18" t="s">
        <v>754</v>
      </c>
      <c r="I296" s="89">
        <v>18104</v>
      </c>
      <c r="J296" s="20">
        <v>0</v>
      </c>
      <c r="K296" s="18">
        <v>0</v>
      </c>
      <c r="L296" s="15">
        <v>0</v>
      </c>
      <c r="M296" s="20">
        <v>0</v>
      </c>
      <c r="N296" s="1">
        <v>0</v>
      </c>
      <c r="O296" s="20">
        <v>0</v>
      </c>
      <c r="P296" s="1">
        <v>0</v>
      </c>
      <c r="Q296" s="5">
        <v>2018</v>
      </c>
      <c r="R296" s="89">
        <v>39555</v>
      </c>
      <c r="S296" s="89"/>
      <c r="T296" s="89"/>
      <c r="U296" s="89"/>
      <c r="V296" s="1">
        <v>0</v>
      </c>
      <c r="W296" s="1">
        <v>0</v>
      </c>
      <c r="X296" s="5">
        <v>2019</v>
      </c>
      <c r="Y296" s="5">
        <v>2021</v>
      </c>
      <c r="Z296" s="15">
        <v>42114</v>
      </c>
      <c r="AA296" s="14">
        <v>0</v>
      </c>
      <c r="AB296" s="14">
        <v>0</v>
      </c>
      <c r="AC296" s="5">
        <v>106.47</v>
      </c>
      <c r="AD296" s="1">
        <v>0</v>
      </c>
      <c r="AE296" s="1">
        <v>0</v>
      </c>
      <c r="AF296" s="5">
        <v>116.1</v>
      </c>
      <c r="AG296" s="1">
        <v>0</v>
      </c>
      <c r="AH296" s="1">
        <v>0</v>
      </c>
      <c r="AI296" s="5">
        <v>116.1</v>
      </c>
      <c r="AJ296" s="1">
        <v>0</v>
      </c>
      <c r="AK296" s="1">
        <v>0</v>
      </c>
      <c r="AL296" s="15"/>
      <c r="AM296" s="15"/>
      <c r="AN296" s="15"/>
      <c r="AO296" s="1"/>
      <c r="AP296" s="1"/>
      <c r="AQ296" s="1"/>
      <c r="AR296" s="1"/>
      <c r="AS296" s="1"/>
      <c r="AT296" s="1"/>
      <c r="AU296" s="17"/>
    </row>
    <row r="297" spans="1:47" ht="18" customHeight="1" x14ac:dyDescent="0.4">
      <c r="A297" s="3">
        <v>44232</v>
      </c>
      <c r="B297" s="1" t="s">
        <v>854</v>
      </c>
      <c r="C297" s="1" t="s">
        <v>1359</v>
      </c>
      <c r="D297" s="1">
        <v>0</v>
      </c>
      <c r="E297" s="24" t="s">
        <v>2968</v>
      </c>
      <c r="F297" s="24" t="s">
        <v>4009</v>
      </c>
      <c r="G297" s="119"/>
      <c r="H297" s="18" t="s">
        <v>754</v>
      </c>
      <c r="I297" s="89">
        <v>1570</v>
      </c>
      <c r="J297" s="20">
        <v>0</v>
      </c>
      <c r="K297" s="18">
        <v>0</v>
      </c>
      <c r="L297" s="15">
        <v>0</v>
      </c>
      <c r="M297" s="20">
        <v>0</v>
      </c>
      <c r="N297" s="1">
        <v>0</v>
      </c>
      <c r="O297" s="20">
        <v>0</v>
      </c>
      <c r="P297" s="1">
        <v>0</v>
      </c>
      <c r="Q297" s="5">
        <v>2018</v>
      </c>
      <c r="R297" s="89">
        <v>4410</v>
      </c>
      <c r="S297" s="89"/>
      <c r="T297" s="89"/>
      <c r="U297" s="89"/>
      <c r="V297" s="5">
        <v>1.2596000000000001</v>
      </c>
      <c r="W297" s="1">
        <v>0</v>
      </c>
      <c r="X297" s="5">
        <v>2019</v>
      </c>
      <c r="Y297" s="5">
        <v>2021</v>
      </c>
      <c r="Z297" s="15">
        <v>3638</v>
      </c>
      <c r="AA297" s="14">
        <v>0</v>
      </c>
      <c r="AB297" s="14">
        <v>0</v>
      </c>
      <c r="AC297" s="5">
        <v>82.5</v>
      </c>
      <c r="AD297" s="1">
        <v>0</v>
      </c>
      <c r="AE297" s="1">
        <v>0</v>
      </c>
      <c r="AF297" s="5">
        <v>1.0390999999999999</v>
      </c>
      <c r="AG297" s="1">
        <v>0</v>
      </c>
      <c r="AH297" s="1">
        <v>0</v>
      </c>
      <c r="AI297" s="5">
        <v>82.5</v>
      </c>
      <c r="AJ297" s="1">
        <v>0</v>
      </c>
      <c r="AK297" s="1">
        <v>0</v>
      </c>
      <c r="AL297" s="15"/>
      <c r="AM297" s="15"/>
      <c r="AN297" s="15"/>
      <c r="AO297" s="1"/>
      <c r="AP297" s="1"/>
      <c r="AQ297" s="1"/>
      <c r="AR297" s="1"/>
      <c r="AS297" s="1"/>
      <c r="AT297" s="1"/>
      <c r="AU297" s="17"/>
    </row>
    <row r="298" spans="1:47" ht="18" customHeight="1" x14ac:dyDescent="0.4">
      <c r="A298" s="3">
        <v>44236</v>
      </c>
      <c r="B298" s="1" t="s">
        <v>635</v>
      </c>
      <c r="C298" s="1" t="s">
        <v>1357</v>
      </c>
      <c r="D298" s="1">
        <v>0</v>
      </c>
      <c r="E298" s="24" t="s">
        <v>3184</v>
      </c>
      <c r="F298" s="24" t="s">
        <v>4009</v>
      </c>
      <c r="G298" s="119"/>
      <c r="H298" s="18" t="s">
        <v>754</v>
      </c>
      <c r="I298" s="89">
        <v>72558</v>
      </c>
      <c r="J298" s="20">
        <v>0</v>
      </c>
      <c r="K298" s="18">
        <v>0</v>
      </c>
      <c r="L298" s="15">
        <v>0</v>
      </c>
      <c r="M298" s="20">
        <v>0</v>
      </c>
      <c r="N298" s="1">
        <v>0</v>
      </c>
      <c r="O298" s="20">
        <v>0</v>
      </c>
      <c r="P298" s="1">
        <v>0</v>
      </c>
      <c r="Q298" s="5">
        <v>2018</v>
      </c>
      <c r="R298" s="89">
        <v>170.011</v>
      </c>
      <c r="S298" s="89"/>
      <c r="T298" s="89"/>
      <c r="U298" s="89"/>
      <c r="V298" s="5">
        <v>311.7</v>
      </c>
      <c r="W298" s="1">
        <v>0</v>
      </c>
      <c r="X298" s="5">
        <v>2019</v>
      </c>
      <c r="Y298" s="5">
        <v>2021</v>
      </c>
      <c r="Z298" s="15">
        <v>152089</v>
      </c>
      <c r="AA298" s="14">
        <v>0</v>
      </c>
      <c r="AB298" s="14">
        <v>0</v>
      </c>
      <c r="AC298" s="5">
        <v>89.5</v>
      </c>
      <c r="AD298" s="1">
        <v>0</v>
      </c>
      <c r="AE298" s="1">
        <v>0</v>
      </c>
      <c r="AF298" s="5">
        <v>271.10000000000002</v>
      </c>
      <c r="AG298" s="1">
        <v>0</v>
      </c>
      <c r="AH298" s="1">
        <v>0</v>
      </c>
      <c r="AI298" s="5">
        <v>87</v>
      </c>
      <c r="AJ298" s="1">
        <v>0</v>
      </c>
      <c r="AK298" s="1">
        <v>0</v>
      </c>
      <c r="AL298" s="15"/>
      <c r="AM298" s="15"/>
      <c r="AN298" s="15"/>
      <c r="AO298" s="1"/>
      <c r="AP298" s="1"/>
      <c r="AQ298" s="1"/>
      <c r="AR298" s="1"/>
      <c r="AS298" s="1"/>
      <c r="AT298" s="1"/>
      <c r="AU298" s="17"/>
    </row>
    <row r="299" spans="1:47" ht="18" customHeight="1" x14ac:dyDescent="0.4">
      <c r="A299" s="3">
        <v>44239</v>
      </c>
      <c r="B299" s="1" t="s">
        <v>740</v>
      </c>
      <c r="C299" s="1" t="s">
        <v>1360</v>
      </c>
      <c r="D299" s="1">
        <v>0</v>
      </c>
      <c r="E299" s="24" t="s">
        <v>2976</v>
      </c>
      <c r="F299" s="24" t="s">
        <v>4009</v>
      </c>
      <c r="G299" s="119"/>
      <c r="H299" s="18" t="s">
        <v>754</v>
      </c>
      <c r="I299" s="89">
        <v>1699</v>
      </c>
      <c r="J299" s="20">
        <v>0</v>
      </c>
      <c r="K299" s="18">
        <v>0</v>
      </c>
      <c r="L299" s="15">
        <v>0</v>
      </c>
      <c r="M299" s="20">
        <v>0</v>
      </c>
      <c r="N299" s="1">
        <v>0</v>
      </c>
      <c r="O299" s="20">
        <v>0</v>
      </c>
      <c r="P299" s="1">
        <v>0</v>
      </c>
      <c r="Q299" s="5">
        <v>2016</v>
      </c>
      <c r="R299" s="89">
        <v>4516</v>
      </c>
      <c r="S299" s="89"/>
      <c r="T299" s="89"/>
      <c r="U299" s="89"/>
      <c r="V299" s="1">
        <v>0</v>
      </c>
      <c r="W299" s="1">
        <v>0</v>
      </c>
      <c r="X299" s="5">
        <v>2017</v>
      </c>
      <c r="Y299" s="5">
        <v>2019</v>
      </c>
      <c r="Z299" s="15">
        <v>4256</v>
      </c>
      <c r="AA299" s="14">
        <v>4075</v>
      </c>
      <c r="AB299" s="14">
        <v>4044</v>
      </c>
      <c r="AC299" s="5">
        <v>94.2</v>
      </c>
      <c r="AD299" s="5">
        <v>90.3</v>
      </c>
      <c r="AE299" s="5">
        <v>89.6</v>
      </c>
      <c r="AF299" s="1">
        <v>0</v>
      </c>
      <c r="AG299" s="1">
        <v>0</v>
      </c>
      <c r="AH299" s="1">
        <v>0</v>
      </c>
      <c r="AI299" s="1">
        <v>0</v>
      </c>
      <c r="AJ299" s="1">
        <v>0</v>
      </c>
      <c r="AK299" s="1">
        <v>0</v>
      </c>
      <c r="AL299" s="15"/>
      <c r="AM299" s="15"/>
      <c r="AN299" s="15"/>
      <c r="AO299" s="1"/>
      <c r="AP299" s="1"/>
      <c r="AQ299" s="1"/>
      <c r="AR299" s="1"/>
      <c r="AS299" s="1"/>
      <c r="AT299" s="1"/>
      <c r="AU299" s="17"/>
    </row>
    <row r="300" spans="1:47" ht="18" customHeight="1" x14ac:dyDescent="0.4">
      <c r="A300" s="3">
        <v>44243</v>
      </c>
      <c r="B300" s="1" t="s">
        <v>1213</v>
      </c>
      <c r="C300" s="1" t="s">
        <v>696</v>
      </c>
      <c r="D300" s="1">
        <v>0</v>
      </c>
      <c r="E300" s="24" t="s">
        <v>3532</v>
      </c>
      <c r="F300" s="24" t="s">
        <v>4009</v>
      </c>
      <c r="G300" s="119"/>
      <c r="H300" s="18" t="s">
        <v>754</v>
      </c>
      <c r="I300" s="89">
        <v>2270</v>
      </c>
      <c r="J300" s="20">
        <v>0</v>
      </c>
      <c r="K300" s="18">
        <v>0</v>
      </c>
      <c r="L300" s="15">
        <v>0</v>
      </c>
      <c r="M300" s="20">
        <v>0</v>
      </c>
      <c r="N300" s="1">
        <v>0</v>
      </c>
      <c r="O300" s="20">
        <v>0</v>
      </c>
      <c r="P300" s="1">
        <v>0</v>
      </c>
      <c r="Q300" s="5">
        <v>2018</v>
      </c>
      <c r="R300" s="89">
        <v>5435</v>
      </c>
      <c r="S300" s="89"/>
      <c r="T300" s="89"/>
      <c r="U300" s="89"/>
      <c r="V300" s="1">
        <v>0</v>
      </c>
      <c r="W300" s="1">
        <v>0</v>
      </c>
      <c r="X300" s="5">
        <v>2019</v>
      </c>
      <c r="Y300" s="5">
        <v>2021</v>
      </c>
      <c r="Z300" s="15">
        <v>5376</v>
      </c>
      <c r="AA300" s="14">
        <v>0</v>
      </c>
      <c r="AB300" s="14">
        <v>0</v>
      </c>
      <c r="AC300" s="5">
        <v>98.9</v>
      </c>
      <c r="AD300" s="1">
        <v>0</v>
      </c>
      <c r="AE300" s="1">
        <v>0</v>
      </c>
      <c r="AF300" s="1">
        <v>0</v>
      </c>
      <c r="AG300" s="1">
        <v>0</v>
      </c>
      <c r="AH300" s="1">
        <v>0</v>
      </c>
      <c r="AI300" s="1">
        <v>0</v>
      </c>
      <c r="AJ300" s="1">
        <v>0</v>
      </c>
      <c r="AK300" s="1">
        <v>0</v>
      </c>
      <c r="AL300" s="15"/>
      <c r="AM300" s="15"/>
      <c r="AN300" s="15"/>
      <c r="AO300" s="1"/>
      <c r="AP300" s="1"/>
      <c r="AQ300" s="1"/>
      <c r="AR300" s="1"/>
      <c r="AS300" s="1"/>
      <c r="AT300" s="1"/>
      <c r="AU300" s="17"/>
    </row>
    <row r="301" spans="1:47" ht="18" customHeight="1" x14ac:dyDescent="0.4">
      <c r="A301" s="3">
        <v>44267</v>
      </c>
      <c r="B301" s="1" t="s">
        <v>1362</v>
      </c>
      <c r="C301" s="1" t="s">
        <v>1363</v>
      </c>
      <c r="D301" s="1">
        <v>0</v>
      </c>
      <c r="E301" s="24" t="s">
        <v>3012</v>
      </c>
      <c r="F301" s="24" t="s">
        <v>4009</v>
      </c>
      <c r="G301" s="119"/>
      <c r="H301" s="18" t="s">
        <v>754</v>
      </c>
      <c r="I301" s="89">
        <v>3246</v>
      </c>
      <c r="J301" s="20">
        <v>0</v>
      </c>
      <c r="K301" s="18">
        <v>0</v>
      </c>
      <c r="L301" s="15">
        <v>0</v>
      </c>
      <c r="M301" s="20">
        <v>0</v>
      </c>
      <c r="N301" s="1">
        <v>0</v>
      </c>
      <c r="O301" s="20">
        <v>0</v>
      </c>
      <c r="P301" s="1">
        <v>0</v>
      </c>
      <c r="Q301" s="1">
        <v>2016</v>
      </c>
      <c r="R301" s="89">
        <v>9072</v>
      </c>
      <c r="S301" s="89"/>
      <c r="T301" s="89"/>
      <c r="U301" s="89"/>
      <c r="V301" s="5">
        <v>0.101754</v>
      </c>
      <c r="W301" s="1">
        <v>0</v>
      </c>
      <c r="X301" s="5">
        <v>2017</v>
      </c>
      <c r="Y301" s="5">
        <v>2019</v>
      </c>
      <c r="Z301" s="15">
        <v>8629</v>
      </c>
      <c r="AA301" s="14">
        <v>8391</v>
      </c>
      <c r="AB301" s="14">
        <v>8418</v>
      </c>
      <c r="AC301" s="5">
        <v>95.11</v>
      </c>
      <c r="AD301" s="5">
        <v>92.49</v>
      </c>
      <c r="AE301" s="5">
        <v>92.79</v>
      </c>
      <c r="AF301" s="5">
        <v>1.669E-2</v>
      </c>
      <c r="AG301" s="5">
        <v>1.6230000000000001E-2</v>
      </c>
      <c r="AH301" s="5">
        <v>1.503E-2</v>
      </c>
      <c r="AI301" s="5">
        <v>95.15</v>
      </c>
      <c r="AJ301" s="5">
        <v>92.53</v>
      </c>
      <c r="AK301" s="5">
        <v>85.68</v>
      </c>
      <c r="AL301" s="15"/>
      <c r="AM301" s="15"/>
      <c r="AN301" s="15"/>
      <c r="AO301" s="1"/>
      <c r="AP301" s="1"/>
      <c r="AQ301" s="1"/>
      <c r="AR301" s="1"/>
      <c r="AS301" s="1"/>
      <c r="AT301" s="1"/>
      <c r="AU301" s="17"/>
    </row>
    <row r="302" spans="1:47" ht="18" customHeight="1" x14ac:dyDescent="0.4">
      <c r="A302" s="3">
        <v>44277</v>
      </c>
      <c r="B302" s="1" t="s">
        <v>573</v>
      </c>
      <c r="C302" s="1" t="s">
        <v>468</v>
      </c>
      <c r="D302" s="1">
        <v>0</v>
      </c>
      <c r="E302" s="24" t="s">
        <v>3926</v>
      </c>
      <c r="F302" s="24" t="s">
        <v>4009</v>
      </c>
      <c r="G302" s="119"/>
      <c r="H302" s="18" t="s">
        <v>754</v>
      </c>
      <c r="I302" s="89">
        <v>17663</v>
      </c>
      <c r="J302" s="19" t="s">
        <v>754</v>
      </c>
      <c r="K302" s="18">
        <v>0</v>
      </c>
      <c r="L302" s="15">
        <v>285</v>
      </c>
      <c r="M302" s="20">
        <v>0</v>
      </c>
      <c r="N302" s="1">
        <v>0</v>
      </c>
      <c r="O302" s="20">
        <v>0</v>
      </c>
      <c r="P302" s="1">
        <v>0</v>
      </c>
      <c r="Q302" s="1">
        <v>2018</v>
      </c>
      <c r="R302" s="89">
        <v>48054</v>
      </c>
      <c r="S302" s="89"/>
      <c r="T302" s="89"/>
      <c r="U302" s="89"/>
      <c r="V302" s="1">
        <v>0</v>
      </c>
      <c r="W302" s="1">
        <v>0</v>
      </c>
      <c r="X302" s="5">
        <v>2019</v>
      </c>
      <c r="Y302" s="5">
        <v>2021</v>
      </c>
      <c r="Z302" s="15">
        <v>46501</v>
      </c>
      <c r="AA302" s="14">
        <v>0</v>
      </c>
      <c r="AB302" s="14">
        <v>0</v>
      </c>
      <c r="AC302" s="5">
        <v>96.8</v>
      </c>
      <c r="AD302" s="1">
        <v>0</v>
      </c>
      <c r="AE302" s="1">
        <v>0</v>
      </c>
      <c r="AF302" s="1">
        <v>0</v>
      </c>
      <c r="AG302" s="1">
        <v>0</v>
      </c>
      <c r="AH302" s="1">
        <v>0</v>
      </c>
      <c r="AI302" s="1">
        <v>0</v>
      </c>
      <c r="AJ302" s="1">
        <v>0</v>
      </c>
      <c r="AK302" s="1">
        <v>0</v>
      </c>
      <c r="AL302" s="15"/>
      <c r="AM302" s="15"/>
      <c r="AN302" s="15"/>
      <c r="AO302" s="1"/>
      <c r="AP302" s="1"/>
      <c r="AQ302" s="1"/>
      <c r="AR302" s="1"/>
      <c r="AS302" s="1"/>
      <c r="AT302" s="1"/>
      <c r="AU302" s="17"/>
    </row>
    <row r="303" spans="1:47" ht="18" customHeight="1" x14ac:dyDescent="0.4">
      <c r="A303" s="3">
        <v>44295</v>
      </c>
      <c r="B303" s="1" t="s">
        <v>1366</v>
      </c>
      <c r="C303" s="1" t="s">
        <v>639</v>
      </c>
      <c r="D303" s="1">
        <v>0</v>
      </c>
      <c r="E303" s="24" t="s">
        <v>3069</v>
      </c>
      <c r="F303" s="24" t="s">
        <v>4009</v>
      </c>
      <c r="G303" s="119"/>
      <c r="H303" s="18" t="s">
        <v>754</v>
      </c>
      <c r="I303" s="89">
        <v>1412</v>
      </c>
      <c r="J303" s="20">
        <v>0</v>
      </c>
      <c r="K303" s="18">
        <v>0</v>
      </c>
      <c r="L303" s="15">
        <v>0</v>
      </c>
      <c r="M303" s="20">
        <v>0</v>
      </c>
      <c r="N303" s="1">
        <v>0</v>
      </c>
      <c r="O303" s="20">
        <v>0</v>
      </c>
      <c r="P303" s="1">
        <v>0</v>
      </c>
      <c r="Q303" s="1">
        <v>2019</v>
      </c>
      <c r="R303" s="89">
        <v>3514</v>
      </c>
      <c r="S303" s="89"/>
      <c r="T303" s="89"/>
      <c r="U303" s="89"/>
      <c r="V303" s="1">
        <v>0</v>
      </c>
      <c r="W303" s="1">
        <v>0</v>
      </c>
      <c r="X303" s="5">
        <v>2020</v>
      </c>
      <c r="Y303" s="5">
        <v>2023</v>
      </c>
      <c r="Z303" s="15">
        <v>3519</v>
      </c>
      <c r="AA303" s="14">
        <v>0</v>
      </c>
      <c r="AB303" s="14">
        <v>0</v>
      </c>
      <c r="AC303" s="5">
        <v>100.1</v>
      </c>
      <c r="AD303" s="1">
        <v>0</v>
      </c>
      <c r="AE303" s="1">
        <v>0</v>
      </c>
      <c r="AF303" s="1">
        <v>0</v>
      </c>
      <c r="AG303" s="1">
        <v>0</v>
      </c>
      <c r="AH303" s="1">
        <v>0</v>
      </c>
      <c r="AI303" s="1">
        <v>0</v>
      </c>
      <c r="AJ303" s="1">
        <v>0</v>
      </c>
      <c r="AK303" s="1">
        <v>0</v>
      </c>
      <c r="AL303" s="15"/>
      <c r="AM303" s="15"/>
      <c r="AN303" s="15"/>
      <c r="AO303" s="1"/>
      <c r="AP303" s="1"/>
      <c r="AQ303" s="1"/>
      <c r="AR303" s="1"/>
      <c r="AS303" s="1"/>
      <c r="AT303" s="1"/>
      <c r="AU303" s="17"/>
    </row>
    <row r="304" spans="1:47" ht="18" customHeight="1" x14ac:dyDescent="0.4">
      <c r="A304" s="3">
        <v>44308</v>
      </c>
      <c r="B304" s="1" t="s">
        <v>833</v>
      </c>
      <c r="C304" s="1" t="s">
        <v>1369</v>
      </c>
      <c r="D304" s="1">
        <v>0</v>
      </c>
      <c r="E304" s="24" t="s">
        <v>3108</v>
      </c>
      <c r="F304" s="24" t="s">
        <v>4009</v>
      </c>
      <c r="G304" s="119"/>
      <c r="H304" s="18" t="s">
        <v>754</v>
      </c>
      <c r="I304" s="89">
        <v>4360</v>
      </c>
      <c r="J304" s="20">
        <v>0</v>
      </c>
      <c r="K304" s="18">
        <v>0</v>
      </c>
      <c r="L304" s="15">
        <v>0</v>
      </c>
      <c r="M304" s="20">
        <v>0</v>
      </c>
      <c r="N304" s="1">
        <v>0</v>
      </c>
      <c r="O304" s="20">
        <v>0</v>
      </c>
      <c r="P304" s="1">
        <v>0</v>
      </c>
      <c r="Q304" s="1">
        <v>2018</v>
      </c>
      <c r="R304" s="89">
        <v>11086</v>
      </c>
      <c r="S304" s="89"/>
      <c r="T304" s="89"/>
      <c r="U304" s="89"/>
      <c r="V304" s="5">
        <v>0.82899999999999996</v>
      </c>
      <c r="W304" s="1">
        <v>0</v>
      </c>
      <c r="X304" s="5">
        <v>2019</v>
      </c>
      <c r="Y304" s="5">
        <v>2021</v>
      </c>
      <c r="Z304" s="15">
        <v>11364</v>
      </c>
      <c r="AA304" s="14">
        <v>11409</v>
      </c>
      <c r="AB304" s="14">
        <v>0</v>
      </c>
      <c r="AC304" s="5">
        <v>102.5</v>
      </c>
      <c r="AD304" s="5">
        <v>102.9</v>
      </c>
      <c r="AE304" s="1">
        <v>0</v>
      </c>
      <c r="AF304" s="5">
        <v>0.77700000000000002</v>
      </c>
      <c r="AG304" s="5">
        <v>0.77200000000000002</v>
      </c>
      <c r="AH304" s="1">
        <v>0</v>
      </c>
      <c r="AI304" s="5">
        <v>93.7</v>
      </c>
      <c r="AJ304" s="5">
        <v>93.1</v>
      </c>
      <c r="AK304" s="1">
        <v>0</v>
      </c>
      <c r="AL304" s="15"/>
      <c r="AM304" s="15"/>
      <c r="AN304" s="15"/>
      <c r="AO304" s="1"/>
      <c r="AP304" s="1"/>
      <c r="AQ304" s="1"/>
      <c r="AR304" s="1"/>
      <c r="AS304" s="1"/>
      <c r="AT304" s="1"/>
      <c r="AU304" s="17"/>
    </row>
    <row r="305" spans="1:47" ht="18" customHeight="1" x14ac:dyDescent="0.4">
      <c r="A305" s="3">
        <v>44314</v>
      </c>
      <c r="B305" s="1" t="s">
        <v>1368</v>
      </c>
      <c r="C305" s="1" t="s">
        <v>1234</v>
      </c>
      <c r="D305" s="1">
        <v>0</v>
      </c>
      <c r="E305" s="24" t="s">
        <v>3170</v>
      </c>
      <c r="F305" s="24" t="s">
        <v>4009</v>
      </c>
      <c r="G305" s="119"/>
      <c r="H305" s="18" t="s">
        <v>754</v>
      </c>
      <c r="I305" s="89">
        <v>18104</v>
      </c>
      <c r="J305" s="20">
        <v>0</v>
      </c>
      <c r="K305" s="18">
        <v>0</v>
      </c>
      <c r="L305" s="15">
        <v>0</v>
      </c>
      <c r="M305" s="20">
        <v>0</v>
      </c>
      <c r="N305" s="1">
        <v>0</v>
      </c>
      <c r="O305" s="20">
        <v>0</v>
      </c>
      <c r="P305" s="1">
        <v>0</v>
      </c>
      <c r="Q305" s="1">
        <v>2018</v>
      </c>
      <c r="R305" s="89">
        <v>39555</v>
      </c>
      <c r="S305" s="89"/>
      <c r="T305" s="89"/>
      <c r="U305" s="89"/>
      <c r="V305" s="1">
        <v>0</v>
      </c>
      <c r="W305" s="1">
        <v>0</v>
      </c>
      <c r="X305" s="5">
        <v>2019</v>
      </c>
      <c r="Y305" s="5">
        <v>2021</v>
      </c>
      <c r="Z305" s="15">
        <v>42114</v>
      </c>
      <c r="AA305" s="14">
        <v>0</v>
      </c>
      <c r="AB305" s="14">
        <v>0</v>
      </c>
      <c r="AC305" s="5">
        <v>106.47</v>
      </c>
      <c r="AD305" s="1">
        <v>0</v>
      </c>
      <c r="AE305" s="1">
        <v>0</v>
      </c>
      <c r="AF305" s="5">
        <v>116.1</v>
      </c>
      <c r="AG305" s="1">
        <v>0</v>
      </c>
      <c r="AH305" s="1">
        <v>0</v>
      </c>
      <c r="AI305" s="5">
        <v>116.1</v>
      </c>
      <c r="AJ305" s="1">
        <v>0</v>
      </c>
      <c r="AK305" s="1">
        <v>0</v>
      </c>
      <c r="AL305" s="15"/>
      <c r="AM305" s="15"/>
      <c r="AN305" s="15"/>
      <c r="AO305" s="1"/>
      <c r="AP305" s="1"/>
      <c r="AQ305" s="1"/>
      <c r="AR305" s="1"/>
      <c r="AS305" s="1"/>
      <c r="AT305" s="1"/>
      <c r="AU305" s="17"/>
    </row>
    <row r="306" spans="1:47" ht="18" customHeight="1" x14ac:dyDescent="0.4">
      <c r="A306" s="3">
        <v>44314</v>
      </c>
      <c r="B306" s="1" t="s">
        <v>1370</v>
      </c>
      <c r="C306" s="1" t="s">
        <v>687</v>
      </c>
      <c r="D306" s="1">
        <v>0</v>
      </c>
      <c r="E306" s="24" t="s">
        <v>3143</v>
      </c>
      <c r="F306" s="24" t="s">
        <v>4009</v>
      </c>
      <c r="G306" s="119"/>
      <c r="H306" s="18" t="s">
        <v>754</v>
      </c>
      <c r="I306" s="89">
        <v>3075</v>
      </c>
      <c r="J306" s="20">
        <v>0</v>
      </c>
      <c r="K306" s="18">
        <v>0</v>
      </c>
      <c r="L306" s="15">
        <v>0</v>
      </c>
      <c r="M306" s="20">
        <v>0</v>
      </c>
      <c r="N306" s="1">
        <v>0</v>
      </c>
      <c r="O306" s="20">
        <v>0</v>
      </c>
      <c r="P306" s="1">
        <v>0</v>
      </c>
      <c r="Q306" s="1">
        <v>2016</v>
      </c>
      <c r="R306" s="89">
        <v>8387</v>
      </c>
      <c r="S306" s="89"/>
      <c r="T306" s="89"/>
      <c r="U306" s="89"/>
      <c r="V306" s="1">
        <v>0</v>
      </c>
      <c r="W306" s="1">
        <v>0</v>
      </c>
      <c r="X306" s="5">
        <v>2017</v>
      </c>
      <c r="Y306" s="5">
        <v>2019</v>
      </c>
      <c r="Z306" s="15">
        <v>7747</v>
      </c>
      <c r="AA306" s="14">
        <v>8438</v>
      </c>
      <c r="AB306" s="14">
        <v>7580</v>
      </c>
      <c r="AC306" s="5">
        <v>92.4</v>
      </c>
      <c r="AD306" s="5">
        <v>100.6</v>
      </c>
      <c r="AE306" s="5">
        <v>90.4</v>
      </c>
      <c r="AF306" s="1">
        <v>0</v>
      </c>
      <c r="AG306" s="1">
        <v>0</v>
      </c>
      <c r="AH306" s="1">
        <v>0</v>
      </c>
      <c r="AI306" s="1">
        <v>0</v>
      </c>
      <c r="AJ306" s="1">
        <v>0</v>
      </c>
      <c r="AK306" s="1">
        <v>0</v>
      </c>
      <c r="AL306" s="15"/>
      <c r="AM306" s="15"/>
      <c r="AN306" s="15"/>
      <c r="AO306" s="1"/>
      <c r="AP306" s="1"/>
      <c r="AQ306" s="1"/>
      <c r="AR306" s="1"/>
      <c r="AS306" s="1"/>
      <c r="AT306" s="1"/>
      <c r="AU306" s="17"/>
    </row>
    <row r="307" spans="1:47" ht="18" customHeight="1" x14ac:dyDescent="0.4">
      <c r="A307" s="3">
        <v>44317</v>
      </c>
      <c r="B307" s="1" t="s">
        <v>193</v>
      </c>
      <c r="C307" s="1" t="s">
        <v>194</v>
      </c>
      <c r="D307" s="1">
        <v>0</v>
      </c>
      <c r="E307" s="24" t="s">
        <v>4356</v>
      </c>
      <c r="F307" s="24" t="s">
        <v>4009</v>
      </c>
      <c r="G307" s="119"/>
      <c r="H307" s="18" t="s">
        <v>754</v>
      </c>
      <c r="I307" s="89">
        <v>3336</v>
      </c>
      <c r="J307" s="20">
        <v>0</v>
      </c>
      <c r="K307" s="18">
        <v>0</v>
      </c>
      <c r="L307" s="15">
        <v>0</v>
      </c>
      <c r="M307" s="20">
        <v>0</v>
      </c>
      <c r="N307" s="1">
        <v>0</v>
      </c>
      <c r="O307" s="20">
        <v>0</v>
      </c>
      <c r="P307" s="1">
        <v>0</v>
      </c>
      <c r="Q307" s="1">
        <v>2018</v>
      </c>
      <c r="R307" s="89">
        <v>8452</v>
      </c>
      <c r="S307" s="89"/>
      <c r="T307" s="89"/>
      <c r="U307" s="89"/>
      <c r="V307" s="5">
        <v>0.28999999999999998</v>
      </c>
      <c r="W307" s="1">
        <v>0</v>
      </c>
      <c r="X307" s="5">
        <v>2019</v>
      </c>
      <c r="Y307" s="5">
        <v>2021</v>
      </c>
      <c r="Z307" s="15">
        <v>8115</v>
      </c>
      <c r="AA307" s="14">
        <v>8279</v>
      </c>
      <c r="AB307" s="14">
        <v>0</v>
      </c>
      <c r="AC307" s="5">
        <v>96</v>
      </c>
      <c r="AD307" s="5">
        <v>98</v>
      </c>
      <c r="AE307" s="1">
        <v>0</v>
      </c>
      <c r="AF307" s="5">
        <v>0.28999999999999998</v>
      </c>
      <c r="AG307" s="5">
        <v>0.28000000000000003</v>
      </c>
      <c r="AH307" s="1">
        <v>0</v>
      </c>
      <c r="AI307" s="5">
        <v>100</v>
      </c>
      <c r="AJ307" s="5">
        <v>96.6</v>
      </c>
      <c r="AK307" s="1">
        <v>0</v>
      </c>
      <c r="AL307" s="15"/>
      <c r="AM307" s="15"/>
      <c r="AN307" s="15"/>
      <c r="AO307" s="1"/>
      <c r="AP307" s="1"/>
      <c r="AQ307" s="1"/>
      <c r="AR307" s="1"/>
      <c r="AS307" s="1"/>
      <c r="AT307" s="1"/>
      <c r="AU307" s="17"/>
    </row>
    <row r="308" spans="1:47" ht="18" customHeight="1" x14ac:dyDescent="0.4">
      <c r="A308" s="3">
        <v>44323</v>
      </c>
      <c r="B308" s="1" t="s">
        <v>1371</v>
      </c>
      <c r="C308" s="1" t="s">
        <v>477</v>
      </c>
      <c r="D308" s="1">
        <v>0</v>
      </c>
      <c r="E308" s="24" t="s">
        <v>2952</v>
      </c>
      <c r="F308" s="24" t="s">
        <v>4009</v>
      </c>
      <c r="G308" s="119"/>
      <c r="H308" s="18" t="s">
        <v>754</v>
      </c>
      <c r="I308" s="89">
        <v>2279</v>
      </c>
      <c r="J308" s="20">
        <v>0</v>
      </c>
      <c r="K308" s="18">
        <v>0</v>
      </c>
      <c r="L308" s="15">
        <v>0</v>
      </c>
      <c r="M308" s="20">
        <v>0</v>
      </c>
      <c r="N308" s="1">
        <v>0</v>
      </c>
      <c r="O308" s="20">
        <v>0</v>
      </c>
      <c r="P308" s="1">
        <v>0</v>
      </c>
      <c r="Q308" s="1">
        <v>2017</v>
      </c>
      <c r="R308" s="89">
        <v>5593</v>
      </c>
      <c r="S308" s="89"/>
      <c r="T308" s="89"/>
      <c r="U308" s="89"/>
      <c r="V308" s="1">
        <v>0</v>
      </c>
      <c r="W308" s="1">
        <v>0</v>
      </c>
      <c r="X308" s="5">
        <v>2019</v>
      </c>
      <c r="Y308" s="5">
        <v>2021</v>
      </c>
      <c r="Z308" s="15">
        <v>5475</v>
      </c>
      <c r="AA308" s="14">
        <v>5492</v>
      </c>
      <c r="AB308" s="14">
        <v>0</v>
      </c>
      <c r="AC308" s="5">
        <v>97.9</v>
      </c>
      <c r="AD308" s="5">
        <v>98.2</v>
      </c>
      <c r="AE308" s="1">
        <v>0</v>
      </c>
      <c r="AF308" s="1">
        <v>0</v>
      </c>
      <c r="AG308" s="1">
        <v>0</v>
      </c>
      <c r="AH308" s="1">
        <v>0</v>
      </c>
      <c r="AI308" s="1">
        <v>0</v>
      </c>
      <c r="AJ308" s="1">
        <v>0</v>
      </c>
      <c r="AK308" s="1">
        <v>0</v>
      </c>
      <c r="AL308" s="15"/>
      <c r="AM308" s="15"/>
      <c r="AN308" s="15"/>
      <c r="AO308" s="1"/>
      <c r="AP308" s="1"/>
      <c r="AQ308" s="1"/>
      <c r="AR308" s="1"/>
      <c r="AS308" s="1"/>
      <c r="AT308" s="1"/>
      <c r="AU308" s="17"/>
    </row>
    <row r="309" spans="1:47" ht="18" customHeight="1" x14ac:dyDescent="0.4">
      <c r="A309" s="3">
        <v>44326</v>
      </c>
      <c r="B309" s="1" t="s">
        <v>1372</v>
      </c>
      <c r="C309" s="1" t="s">
        <v>1025</v>
      </c>
      <c r="D309" s="1">
        <v>0</v>
      </c>
      <c r="E309" s="24" t="s">
        <v>4356</v>
      </c>
      <c r="F309" s="24" t="s">
        <v>4009</v>
      </c>
      <c r="G309" s="119"/>
      <c r="H309" s="18" t="s">
        <v>754</v>
      </c>
      <c r="I309" s="89">
        <v>3991</v>
      </c>
      <c r="J309" s="20">
        <v>0</v>
      </c>
      <c r="K309" s="18">
        <v>0</v>
      </c>
      <c r="L309" s="15">
        <v>0</v>
      </c>
      <c r="M309" s="20">
        <v>0</v>
      </c>
      <c r="N309" s="1">
        <v>0</v>
      </c>
      <c r="O309" s="20">
        <v>0</v>
      </c>
      <c r="P309" s="1">
        <v>0</v>
      </c>
      <c r="Q309" s="1">
        <v>2018</v>
      </c>
      <c r="R309" s="89">
        <v>9928</v>
      </c>
      <c r="S309" s="89"/>
      <c r="T309" s="89"/>
      <c r="U309" s="89"/>
      <c r="V309" s="5">
        <v>1.2164999999999999</v>
      </c>
      <c r="W309" s="1">
        <v>0</v>
      </c>
      <c r="X309" s="5">
        <v>2019</v>
      </c>
      <c r="Y309" s="5">
        <v>2021</v>
      </c>
      <c r="Z309" s="15">
        <v>9721</v>
      </c>
      <c r="AA309" s="14">
        <v>0</v>
      </c>
      <c r="AB309" s="14">
        <v>0</v>
      </c>
      <c r="AC309" s="5">
        <v>97.9</v>
      </c>
      <c r="AD309" s="1">
        <v>0</v>
      </c>
      <c r="AE309" s="1">
        <v>0</v>
      </c>
      <c r="AF309" s="5">
        <v>1.2369000000000001</v>
      </c>
      <c r="AG309" s="1">
        <v>0</v>
      </c>
      <c r="AH309" s="1">
        <v>0</v>
      </c>
      <c r="AI309" s="5">
        <v>101.6</v>
      </c>
      <c r="AJ309" s="1">
        <v>0</v>
      </c>
      <c r="AK309" s="1">
        <v>0</v>
      </c>
      <c r="AL309" s="15"/>
      <c r="AM309" s="15"/>
      <c r="AN309" s="15"/>
      <c r="AO309" s="1"/>
      <c r="AP309" s="1"/>
      <c r="AQ309" s="1"/>
      <c r="AR309" s="1"/>
      <c r="AS309" s="1"/>
      <c r="AT309" s="1"/>
      <c r="AU309" s="17"/>
    </row>
    <row r="310" spans="1:47" ht="18" customHeight="1" x14ac:dyDescent="0.4">
      <c r="A310" s="3">
        <v>44326</v>
      </c>
      <c r="B310" s="1" t="s">
        <v>1373</v>
      </c>
      <c r="C310" s="1" t="s">
        <v>469</v>
      </c>
      <c r="D310" s="1">
        <v>0</v>
      </c>
      <c r="E310" s="24" t="s">
        <v>2952</v>
      </c>
      <c r="F310" s="24" t="s">
        <v>4009</v>
      </c>
      <c r="G310" s="119"/>
      <c r="H310" s="18" t="s">
        <v>754</v>
      </c>
      <c r="I310" s="89">
        <v>81527</v>
      </c>
      <c r="J310" s="20">
        <v>0</v>
      </c>
      <c r="K310" s="18">
        <v>0</v>
      </c>
      <c r="L310" s="15">
        <v>0</v>
      </c>
      <c r="M310" s="20">
        <v>0</v>
      </c>
      <c r="N310" s="1">
        <v>0</v>
      </c>
      <c r="O310" s="20">
        <v>0</v>
      </c>
      <c r="P310" s="1">
        <v>0</v>
      </c>
      <c r="Q310" s="1">
        <v>2018</v>
      </c>
      <c r="R310" s="89">
        <v>315458</v>
      </c>
      <c r="S310" s="89"/>
      <c r="T310" s="89"/>
      <c r="U310" s="89"/>
      <c r="V310" s="1">
        <v>0</v>
      </c>
      <c r="W310" s="1">
        <v>0</v>
      </c>
      <c r="X310" s="5">
        <v>2019</v>
      </c>
      <c r="Y310" s="5">
        <v>2021</v>
      </c>
      <c r="Z310" s="15">
        <v>308514</v>
      </c>
      <c r="AA310" s="14">
        <v>241679</v>
      </c>
      <c r="AB310" s="14">
        <v>0</v>
      </c>
      <c r="AC310" s="5">
        <v>97.8</v>
      </c>
      <c r="AD310" s="5">
        <v>76.599999999999994</v>
      </c>
      <c r="AE310" s="1">
        <v>0</v>
      </c>
      <c r="AF310" s="1">
        <v>0</v>
      </c>
      <c r="AG310" s="1">
        <v>0</v>
      </c>
      <c r="AH310" s="1">
        <v>0</v>
      </c>
      <c r="AI310" s="1">
        <v>0</v>
      </c>
      <c r="AJ310" s="1">
        <v>0</v>
      </c>
      <c r="AK310" s="1">
        <v>0</v>
      </c>
      <c r="AL310" s="15"/>
      <c r="AM310" s="15"/>
      <c r="AN310" s="15"/>
      <c r="AO310" s="1"/>
      <c r="AP310" s="1"/>
      <c r="AQ310" s="1"/>
      <c r="AR310" s="1"/>
      <c r="AS310" s="1"/>
      <c r="AT310" s="1"/>
      <c r="AU310" s="17"/>
    </row>
    <row r="311" spans="1:47" ht="18" customHeight="1" x14ac:dyDescent="0.4">
      <c r="A311" s="3">
        <v>44336</v>
      </c>
      <c r="B311" s="1" t="s">
        <v>29</v>
      </c>
      <c r="C311" s="1" t="s">
        <v>30</v>
      </c>
      <c r="D311" s="1">
        <v>0</v>
      </c>
      <c r="E311" s="24" t="s">
        <v>4356</v>
      </c>
      <c r="F311" s="24" t="s">
        <v>4009</v>
      </c>
      <c r="G311" s="119"/>
      <c r="H311" s="18" t="s">
        <v>754</v>
      </c>
      <c r="I311" s="89">
        <v>1858</v>
      </c>
      <c r="J311" s="20">
        <v>0</v>
      </c>
      <c r="K311" s="18">
        <v>0</v>
      </c>
      <c r="L311" s="15">
        <v>0</v>
      </c>
      <c r="M311" s="20">
        <v>0</v>
      </c>
      <c r="N311" s="1">
        <v>0</v>
      </c>
      <c r="O311" s="20">
        <v>0</v>
      </c>
      <c r="P311" s="1">
        <v>0</v>
      </c>
      <c r="Q311" s="1">
        <v>2018</v>
      </c>
      <c r="R311" s="89">
        <v>4727</v>
      </c>
      <c r="S311" s="89"/>
      <c r="T311" s="89"/>
      <c r="U311" s="89"/>
      <c r="V311" s="5">
        <v>0.96799999999999997</v>
      </c>
      <c r="W311" s="1">
        <v>0</v>
      </c>
      <c r="X311" s="5">
        <v>2019</v>
      </c>
      <c r="Y311" s="5">
        <v>2021</v>
      </c>
      <c r="Z311" s="15">
        <v>4727</v>
      </c>
      <c r="AA311" s="14">
        <v>5018</v>
      </c>
      <c r="AB311" s="14">
        <v>0</v>
      </c>
      <c r="AC311" s="5">
        <v>100</v>
      </c>
      <c r="AD311" s="5">
        <v>106.2</v>
      </c>
      <c r="AE311" s="1">
        <v>0</v>
      </c>
      <c r="AF311" s="5">
        <v>0.95099999999999996</v>
      </c>
      <c r="AG311" s="5">
        <v>0.94399999999999995</v>
      </c>
      <c r="AH311" s="1">
        <v>0</v>
      </c>
      <c r="AI311" s="5">
        <v>98.2</v>
      </c>
      <c r="AJ311" s="5">
        <v>97.5</v>
      </c>
      <c r="AK311" s="1">
        <v>0</v>
      </c>
      <c r="AL311" s="15"/>
      <c r="AM311" s="15"/>
      <c r="AN311" s="15"/>
      <c r="AO311" s="1"/>
      <c r="AP311" s="1"/>
      <c r="AQ311" s="1"/>
      <c r="AR311" s="1"/>
      <c r="AS311" s="1"/>
      <c r="AT311" s="1"/>
      <c r="AU311" s="17"/>
    </row>
    <row r="312" spans="1:47" ht="18" customHeight="1" x14ac:dyDescent="0.4">
      <c r="A312" s="3">
        <v>44337</v>
      </c>
      <c r="B312" s="1" t="s">
        <v>51</v>
      </c>
      <c r="C312" s="1" t="s">
        <v>52</v>
      </c>
      <c r="D312" s="1">
        <v>0</v>
      </c>
      <c r="E312" s="24" t="s">
        <v>3081</v>
      </c>
      <c r="F312" s="24" t="s">
        <v>4009</v>
      </c>
      <c r="G312" s="119"/>
      <c r="H312" s="18">
        <v>0</v>
      </c>
      <c r="I312" s="89">
        <v>0</v>
      </c>
      <c r="J312" s="20">
        <v>0</v>
      </c>
      <c r="K312" s="18">
        <v>0</v>
      </c>
      <c r="L312" s="15">
        <v>0</v>
      </c>
      <c r="M312" s="19" t="s">
        <v>754</v>
      </c>
      <c r="N312" s="1">
        <v>0</v>
      </c>
      <c r="O312" s="20">
        <v>0</v>
      </c>
      <c r="P312" s="1">
        <v>0</v>
      </c>
      <c r="Q312" s="1">
        <v>2018</v>
      </c>
      <c r="R312" s="89">
        <v>22500</v>
      </c>
      <c r="S312" s="89"/>
      <c r="T312" s="89"/>
      <c r="U312" s="89"/>
      <c r="V312" s="1">
        <v>0</v>
      </c>
      <c r="W312" s="1">
        <v>0</v>
      </c>
      <c r="X312" s="5">
        <v>2019</v>
      </c>
      <c r="Y312" s="5">
        <v>2021</v>
      </c>
      <c r="Z312" s="15">
        <v>17900</v>
      </c>
      <c r="AA312" s="14">
        <v>15600</v>
      </c>
      <c r="AB312" s="14">
        <v>0</v>
      </c>
      <c r="AC312" s="5">
        <v>79.599999999999994</v>
      </c>
      <c r="AD312" s="5">
        <v>69.3</v>
      </c>
      <c r="AE312" s="1">
        <v>0</v>
      </c>
      <c r="AF312" s="1">
        <v>0</v>
      </c>
      <c r="AG312" s="1">
        <v>0</v>
      </c>
      <c r="AH312" s="1">
        <v>0</v>
      </c>
      <c r="AI312" s="1">
        <v>0</v>
      </c>
      <c r="AJ312" s="1">
        <v>0</v>
      </c>
      <c r="AK312" s="1">
        <v>0</v>
      </c>
      <c r="AL312" s="15"/>
      <c r="AM312" s="15"/>
      <c r="AN312" s="15"/>
      <c r="AO312" s="1"/>
      <c r="AP312" s="1"/>
      <c r="AQ312" s="1"/>
      <c r="AR312" s="1"/>
      <c r="AS312" s="1"/>
      <c r="AT312" s="1"/>
      <c r="AU312" s="17"/>
    </row>
    <row r="313" spans="1:47" ht="18" customHeight="1" x14ac:dyDescent="0.4">
      <c r="A313" s="3">
        <v>44347</v>
      </c>
      <c r="B313" s="1" t="s">
        <v>1503</v>
      </c>
      <c r="C313" s="1" t="s">
        <v>15</v>
      </c>
      <c r="D313" s="1" t="s">
        <v>1521</v>
      </c>
      <c r="E313" s="24" t="s">
        <v>2976</v>
      </c>
      <c r="F313" s="24" t="s">
        <v>4009</v>
      </c>
      <c r="G313" s="119"/>
      <c r="H313" s="18">
        <v>0</v>
      </c>
      <c r="I313" s="89">
        <v>0</v>
      </c>
      <c r="J313" s="20">
        <v>0</v>
      </c>
      <c r="K313" s="18">
        <v>0</v>
      </c>
      <c r="L313" s="15">
        <v>0</v>
      </c>
      <c r="M313" s="20">
        <v>0</v>
      </c>
      <c r="N313" s="1">
        <v>0</v>
      </c>
      <c r="O313" s="20" t="s">
        <v>754</v>
      </c>
      <c r="P313" s="1" t="s">
        <v>1522</v>
      </c>
      <c r="Q313" s="5">
        <v>2017</v>
      </c>
      <c r="R313" s="89">
        <v>6026</v>
      </c>
      <c r="S313" s="89"/>
      <c r="T313" s="89"/>
      <c r="U313" s="89"/>
      <c r="V313" s="1">
        <v>0</v>
      </c>
      <c r="W313" s="1">
        <v>0</v>
      </c>
      <c r="X313" s="5">
        <v>2018</v>
      </c>
      <c r="Y313" s="1">
        <v>2020</v>
      </c>
      <c r="Z313" s="15">
        <v>5945</v>
      </c>
      <c r="AA313" s="14">
        <v>5935</v>
      </c>
      <c r="AB313" s="14">
        <v>5920</v>
      </c>
      <c r="AC313" s="1">
        <v>0.98655824759376032</v>
      </c>
      <c r="AD313" s="1">
        <v>0.98489877198805176</v>
      </c>
      <c r="AE313" s="1">
        <v>0.98240955857948886</v>
      </c>
      <c r="AF313" s="1">
        <v>0</v>
      </c>
      <c r="AG313" s="1">
        <v>0</v>
      </c>
      <c r="AH313" s="1">
        <v>0</v>
      </c>
      <c r="AI313" s="1">
        <v>0</v>
      </c>
      <c r="AJ313" s="1">
        <v>0</v>
      </c>
      <c r="AK313" s="1">
        <v>0</v>
      </c>
      <c r="AL313" s="15"/>
      <c r="AM313" s="15"/>
      <c r="AN313" s="15"/>
      <c r="AO313" s="1"/>
      <c r="AP313" s="1"/>
      <c r="AQ313" s="1"/>
      <c r="AR313" s="1"/>
      <c r="AS313" s="1"/>
      <c r="AT313" s="1"/>
      <c r="AU313" s="17"/>
    </row>
    <row r="314" spans="1:47" ht="18" customHeight="1" x14ac:dyDescent="0.4">
      <c r="A314" s="3">
        <v>44348</v>
      </c>
      <c r="B314" s="1" t="s">
        <v>1375</v>
      </c>
      <c r="C314" s="1" t="s">
        <v>1037</v>
      </c>
      <c r="D314" s="1">
        <v>0</v>
      </c>
      <c r="E314" s="24" t="s">
        <v>2972</v>
      </c>
      <c r="F314" s="24" t="s">
        <v>4009</v>
      </c>
      <c r="G314" s="119"/>
      <c r="H314" s="18">
        <v>0</v>
      </c>
      <c r="I314" s="89">
        <v>0</v>
      </c>
      <c r="J314" s="19" t="s">
        <v>754</v>
      </c>
      <c r="K314" s="18">
        <v>0</v>
      </c>
      <c r="L314" s="15">
        <v>428</v>
      </c>
      <c r="M314" s="20">
        <v>0</v>
      </c>
      <c r="N314" s="1">
        <v>0</v>
      </c>
      <c r="O314" s="20">
        <v>0</v>
      </c>
      <c r="P314" s="1">
        <v>0</v>
      </c>
      <c r="Q314" s="1">
        <v>2018</v>
      </c>
      <c r="R314" s="89">
        <v>17197</v>
      </c>
      <c r="S314" s="89"/>
      <c r="T314" s="89"/>
      <c r="U314" s="89"/>
      <c r="V314" s="1">
        <v>0</v>
      </c>
      <c r="W314" s="1">
        <v>0</v>
      </c>
      <c r="X314" s="5">
        <v>2019</v>
      </c>
      <c r="Y314" s="5">
        <v>2021</v>
      </c>
      <c r="Z314" s="15">
        <v>17193</v>
      </c>
      <c r="AA314" s="14">
        <v>15439</v>
      </c>
      <c r="AB314" s="14">
        <v>0</v>
      </c>
      <c r="AC314" s="5">
        <v>100</v>
      </c>
      <c r="AD314" s="5">
        <v>89.7</v>
      </c>
      <c r="AE314" s="1">
        <v>0</v>
      </c>
      <c r="AF314" s="1">
        <v>0</v>
      </c>
      <c r="AG314" s="1">
        <v>0</v>
      </c>
      <c r="AH314" s="1">
        <v>0</v>
      </c>
      <c r="AI314" s="1">
        <v>0</v>
      </c>
      <c r="AJ314" s="1">
        <v>0</v>
      </c>
      <c r="AK314" s="1">
        <v>0</v>
      </c>
      <c r="AL314" s="15"/>
      <c r="AM314" s="15"/>
      <c r="AN314" s="15"/>
      <c r="AO314" s="1"/>
      <c r="AP314" s="1"/>
      <c r="AQ314" s="1"/>
      <c r="AR314" s="1"/>
      <c r="AS314" s="1"/>
      <c r="AT314" s="1"/>
      <c r="AU314" s="17"/>
    </row>
    <row r="315" spans="1:47" ht="18" customHeight="1" x14ac:dyDescent="0.4">
      <c r="A315" s="3">
        <v>44350</v>
      </c>
      <c r="B315" s="1" t="s">
        <v>380</v>
      </c>
      <c r="C315" s="1" t="s">
        <v>1130</v>
      </c>
      <c r="D315" s="1">
        <v>0</v>
      </c>
      <c r="E315" s="24" t="s">
        <v>2976</v>
      </c>
      <c r="F315" s="24" t="s">
        <v>4009</v>
      </c>
      <c r="G315" s="119"/>
      <c r="H315" s="18" t="s">
        <v>754</v>
      </c>
      <c r="I315" s="89">
        <v>2581</v>
      </c>
      <c r="J315" s="20">
        <v>0</v>
      </c>
      <c r="K315" s="18">
        <v>0</v>
      </c>
      <c r="L315" s="15">
        <v>0</v>
      </c>
      <c r="M315" s="19" t="s">
        <v>754</v>
      </c>
      <c r="N315" s="1">
        <v>0</v>
      </c>
      <c r="O315" s="20">
        <v>0</v>
      </c>
      <c r="P315" s="1">
        <v>0</v>
      </c>
      <c r="Q315" s="1">
        <v>2019</v>
      </c>
      <c r="R315" s="89">
        <v>18036</v>
      </c>
      <c r="S315" s="89"/>
      <c r="T315" s="89"/>
      <c r="U315" s="89"/>
      <c r="V315" s="1">
        <v>0</v>
      </c>
      <c r="W315" s="1">
        <v>0</v>
      </c>
      <c r="X315" s="5">
        <v>2020</v>
      </c>
      <c r="Y315" s="5">
        <v>2022</v>
      </c>
      <c r="Z315" s="15">
        <v>15398</v>
      </c>
      <c r="AA315" s="14">
        <v>0</v>
      </c>
      <c r="AB315" s="14">
        <v>0</v>
      </c>
      <c r="AC315" s="5">
        <v>85.4</v>
      </c>
      <c r="AD315" s="1">
        <v>0</v>
      </c>
      <c r="AE315" s="1">
        <v>0</v>
      </c>
      <c r="AF315" s="1">
        <v>0</v>
      </c>
      <c r="AG315" s="1">
        <v>0</v>
      </c>
      <c r="AH315" s="1">
        <v>0</v>
      </c>
      <c r="AI315" s="1">
        <v>0</v>
      </c>
      <c r="AJ315" s="1">
        <v>0</v>
      </c>
      <c r="AK315" s="1">
        <v>0</v>
      </c>
      <c r="AL315" s="15"/>
      <c r="AM315" s="15"/>
      <c r="AN315" s="15"/>
      <c r="AO315" s="1"/>
      <c r="AP315" s="1"/>
      <c r="AQ315" s="1"/>
      <c r="AR315" s="1"/>
      <c r="AS315" s="1"/>
      <c r="AT315" s="1"/>
      <c r="AU315" s="17"/>
    </row>
    <row r="316" spans="1:47" ht="18" customHeight="1" x14ac:dyDescent="0.4">
      <c r="A316" s="3">
        <v>44350</v>
      </c>
      <c r="B316" s="1" t="s">
        <v>1376</v>
      </c>
      <c r="C316" s="1" t="s">
        <v>1054</v>
      </c>
      <c r="D316" s="1">
        <v>0</v>
      </c>
      <c r="E316" s="24" t="s">
        <v>2934</v>
      </c>
      <c r="F316" s="24" t="s">
        <v>4009</v>
      </c>
      <c r="G316" s="119"/>
      <c r="H316" s="18" t="s">
        <v>754</v>
      </c>
      <c r="I316" s="89">
        <v>1629</v>
      </c>
      <c r="J316" s="20">
        <v>0</v>
      </c>
      <c r="K316" s="18">
        <v>0</v>
      </c>
      <c r="L316" s="15">
        <v>0</v>
      </c>
      <c r="M316" s="20">
        <v>0</v>
      </c>
      <c r="N316" s="1">
        <v>0</v>
      </c>
      <c r="O316" s="20">
        <v>0</v>
      </c>
      <c r="P316" s="1">
        <v>0</v>
      </c>
      <c r="Q316" s="1">
        <v>2018</v>
      </c>
      <c r="R316" s="89">
        <v>3070</v>
      </c>
      <c r="S316" s="89"/>
      <c r="T316" s="89"/>
      <c r="U316" s="89"/>
      <c r="V316" s="5">
        <v>1.1439999999999999</v>
      </c>
      <c r="W316" s="1">
        <v>0</v>
      </c>
      <c r="X316" s="5">
        <v>2019</v>
      </c>
      <c r="Y316" s="5">
        <v>2021</v>
      </c>
      <c r="Z316" s="15">
        <v>4144</v>
      </c>
      <c r="AA316" s="14">
        <v>3897</v>
      </c>
      <c r="AB316" s="14">
        <v>0</v>
      </c>
      <c r="AC316" s="5">
        <v>135</v>
      </c>
      <c r="AD316" s="5">
        <v>126.9</v>
      </c>
      <c r="AE316" s="1">
        <v>0</v>
      </c>
      <c r="AF316" s="5">
        <v>1122</v>
      </c>
      <c r="AG316" s="5">
        <v>1202</v>
      </c>
      <c r="AH316" s="1">
        <v>0</v>
      </c>
      <c r="AI316" s="5">
        <v>98.1</v>
      </c>
      <c r="AJ316" s="5">
        <v>105.1</v>
      </c>
      <c r="AK316" s="1">
        <v>0</v>
      </c>
      <c r="AL316" s="15"/>
      <c r="AM316" s="15"/>
      <c r="AN316" s="15"/>
      <c r="AO316" s="1"/>
      <c r="AP316" s="1"/>
      <c r="AQ316" s="1"/>
      <c r="AR316" s="1"/>
      <c r="AS316" s="1"/>
      <c r="AT316" s="1"/>
      <c r="AU316" s="17"/>
    </row>
    <row r="317" spans="1:47" ht="18" customHeight="1" x14ac:dyDescent="0.4">
      <c r="A317" s="3">
        <v>44350</v>
      </c>
      <c r="B317" s="1" t="s">
        <v>310</v>
      </c>
      <c r="C317" s="1" t="s">
        <v>1035</v>
      </c>
      <c r="D317" s="1">
        <v>0</v>
      </c>
      <c r="E317" s="24" t="s">
        <v>4356</v>
      </c>
      <c r="F317" s="24" t="s">
        <v>4009</v>
      </c>
      <c r="G317" s="119"/>
      <c r="H317" s="18" t="s">
        <v>754</v>
      </c>
      <c r="I317" s="89">
        <v>4584</v>
      </c>
      <c r="J317" s="20">
        <v>0</v>
      </c>
      <c r="K317" s="18">
        <v>0</v>
      </c>
      <c r="L317" s="15">
        <v>0</v>
      </c>
      <c r="M317" s="20">
        <v>0</v>
      </c>
      <c r="N317" s="1">
        <v>0</v>
      </c>
      <c r="O317" s="20">
        <v>0</v>
      </c>
      <c r="P317" s="1">
        <v>0</v>
      </c>
      <c r="Q317" s="1">
        <v>2018</v>
      </c>
      <c r="R317" s="89">
        <v>9098</v>
      </c>
      <c r="S317" s="89"/>
      <c r="T317" s="89"/>
      <c r="U317" s="89"/>
      <c r="V317" s="5">
        <v>0.80719399999999997</v>
      </c>
      <c r="W317" s="1">
        <v>0</v>
      </c>
      <c r="X317" s="5">
        <v>2019</v>
      </c>
      <c r="Y317" s="5">
        <v>2021</v>
      </c>
      <c r="Z317" s="15">
        <v>10433</v>
      </c>
      <c r="AA317" s="14">
        <v>9925</v>
      </c>
      <c r="AB317" s="14">
        <v>0</v>
      </c>
      <c r="AC317" s="5">
        <v>114.7</v>
      </c>
      <c r="AD317" s="5">
        <v>109.1</v>
      </c>
      <c r="AE317" s="1">
        <v>0</v>
      </c>
      <c r="AF317" s="5">
        <v>0.908165</v>
      </c>
      <c r="AG317" s="5">
        <v>0.87337200000000004</v>
      </c>
      <c r="AH317" s="1">
        <v>0</v>
      </c>
      <c r="AI317" s="5">
        <v>112.5</v>
      </c>
      <c r="AJ317" s="5">
        <v>108.2</v>
      </c>
      <c r="AK317" s="1">
        <v>0</v>
      </c>
      <c r="AL317" s="15"/>
      <c r="AM317" s="15"/>
      <c r="AN317" s="15"/>
      <c r="AO317" s="1"/>
      <c r="AP317" s="1"/>
      <c r="AQ317" s="1"/>
      <c r="AR317" s="1"/>
      <c r="AS317" s="1"/>
      <c r="AT317" s="1"/>
      <c r="AU317" s="17"/>
    </row>
    <row r="318" spans="1:47" ht="18" customHeight="1" x14ac:dyDescent="0.4">
      <c r="A318" s="3">
        <v>44351</v>
      </c>
      <c r="B318" s="1" t="s">
        <v>155</v>
      </c>
      <c r="C318" s="1" t="s">
        <v>492</v>
      </c>
      <c r="D318" s="1">
        <v>0</v>
      </c>
      <c r="E318" s="24" t="s">
        <v>2999</v>
      </c>
      <c r="F318" s="24" t="s">
        <v>4009</v>
      </c>
      <c r="G318" s="119"/>
      <c r="H318" s="18" t="s">
        <v>754</v>
      </c>
      <c r="I318" s="89">
        <v>1516</v>
      </c>
      <c r="J318" s="20">
        <v>0</v>
      </c>
      <c r="K318" s="18">
        <v>0</v>
      </c>
      <c r="L318" s="15">
        <v>0</v>
      </c>
      <c r="M318" s="20">
        <v>0</v>
      </c>
      <c r="N318" s="1">
        <v>0</v>
      </c>
      <c r="O318" s="20">
        <v>0</v>
      </c>
      <c r="P318" s="1">
        <v>0</v>
      </c>
      <c r="Q318" s="1">
        <v>2018</v>
      </c>
      <c r="R318" s="89">
        <v>4487</v>
      </c>
      <c r="S318" s="89"/>
      <c r="T318" s="89"/>
      <c r="U318" s="89"/>
      <c r="V318" s="5">
        <v>1.05</v>
      </c>
      <c r="W318" s="1">
        <v>0</v>
      </c>
      <c r="X318" s="5">
        <v>2019</v>
      </c>
      <c r="Y318" s="5">
        <v>2021</v>
      </c>
      <c r="Z318" s="15">
        <v>3215</v>
      </c>
      <c r="AA318" s="14">
        <v>2648</v>
      </c>
      <c r="AB318" s="14">
        <v>0</v>
      </c>
      <c r="AC318" s="5">
        <v>71.7</v>
      </c>
      <c r="AD318" s="5">
        <v>59</v>
      </c>
      <c r="AE318" s="1">
        <v>0</v>
      </c>
      <c r="AF318" s="5">
        <v>0.94</v>
      </c>
      <c r="AG318" s="5">
        <v>2.57</v>
      </c>
      <c r="AH318" s="1">
        <v>0</v>
      </c>
      <c r="AI318" s="5">
        <v>89.5</v>
      </c>
      <c r="AJ318" s="5">
        <v>244.8</v>
      </c>
      <c r="AK318" s="1">
        <v>0</v>
      </c>
      <c r="AL318" s="15"/>
      <c r="AM318" s="15"/>
      <c r="AN318" s="15"/>
      <c r="AO318" s="1"/>
      <c r="AP318" s="1"/>
      <c r="AQ318" s="1"/>
      <c r="AR318" s="1"/>
      <c r="AS318" s="1"/>
      <c r="AT318" s="1"/>
      <c r="AU318" s="17"/>
    </row>
    <row r="319" spans="1:47" ht="18" customHeight="1" x14ac:dyDescent="0.4">
      <c r="A319" s="3">
        <v>44354</v>
      </c>
      <c r="B319" s="1" t="s">
        <v>1032</v>
      </c>
      <c r="C319" s="1" t="s">
        <v>245</v>
      </c>
      <c r="D319" s="1"/>
      <c r="E319" s="24" t="s">
        <v>3019</v>
      </c>
      <c r="F319" s="24" t="s">
        <v>4009</v>
      </c>
      <c r="G319" s="119"/>
      <c r="H319" s="18" t="s">
        <v>754</v>
      </c>
      <c r="I319" s="89">
        <v>1303</v>
      </c>
      <c r="J319" s="20">
        <v>0</v>
      </c>
      <c r="K319" s="18">
        <v>0</v>
      </c>
      <c r="L319" s="15">
        <v>0</v>
      </c>
      <c r="M319" s="20">
        <v>0</v>
      </c>
      <c r="N319" s="1">
        <v>0</v>
      </c>
      <c r="O319" s="20">
        <v>0</v>
      </c>
      <c r="P319" s="1">
        <v>0</v>
      </c>
      <c r="Q319" s="1">
        <v>2018</v>
      </c>
      <c r="R319" s="89">
        <v>3614</v>
      </c>
      <c r="S319" s="89"/>
      <c r="T319" s="89"/>
      <c r="U319" s="89"/>
      <c r="V319" s="5">
        <v>98.18</v>
      </c>
      <c r="W319" s="1">
        <v>0</v>
      </c>
      <c r="X319" s="5">
        <v>2019</v>
      </c>
      <c r="Y319" s="5">
        <v>2021</v>
      </c>
      <c r="Z319" s="15">
        <v>3419</v>
      </c>
      <c r="AA319" s="14">
        <v>3027</v>
      </c>
      <c r="AB319" s="14">
        <v>0</v>
      </c>
      <c r="AC319" s="5">
        <v>94.6</v>
      </c>
      <c r="AD319" s="5">
        <v>83.8</v>
      </c>
      <c r="AE319" s="1">
        <v>0</v>
      </c>
      <c r="AF319" s="5">
        <v>96.5</v>
      </c>
      <c r="AG319" s="5">
        <v>93.28</v>
      </c>
      <c r="AH319" s="1">
        <v>0</v>
      </c>
      <c r="AI319" s="5">
        <v>98.3</v>
      </c>
      <c r="AJ319" s="5">
        <v>95</v>
      </c>
      <c r="AK319" s="1">
        <v>0</v>
      </c>
      <c r="AL319" s="15"/>
      <c r="AM319" s="15"/>
      <c r="AN319" s="15"/>
      <c r="AO319" s="1"/>
      <c r="AP319" s="1"/>
      <c r="AQ319" s="1"/>
      <c r="AR319" s="1"/>
      <c r="AS319" s="1"/>
      <c r="AT319" s="1"/>
      <c r="AU319" s="17"/>
    </row>
    <row r="320" spans="1:47" ht="18" customHeight="1" x14ac:dyDescent="0.4">
      <c r="A320" s="3">
        <v>44357</v>
      </c>
      <c r="B320" s="1" t="s">
        <v>1377</v>
      </c>
      <c r="C320" s="1" t="s">
        <v>262</v>
      </c>
      <c r="D320" s="1">
        <v>0</v>
      </c>
      <c r="E320" s="24" t="s">
        <v>3828</v>
      </c>
      <c r="F320" s="24" t="s">
        <v>4009</v>
      </c>
      <c r="G320" s="119"/>
      <c r="H320" s="18" t="s">
        <v>754</v>
      </c>
      <c r="I320" s="89">
        <v>3515</v>
      </c>
      <c r="J320" s="20">
        <v>0</v>
      </c>
      <c r="K320" s="18">
        <v>0</v>
      </c>
      <c r="L320" s="15">
        <v>0</v>
      </c>
      <c r="M320" s="20">
        <v>0</v>
      </c>
      <c r="N320" s="1">
        <v>0</v>
      </c>
      <c r="O320" s="20">
        <v>0</v>
      </c>
      <c r="P320" s="1">
        <v>0</v>
      </c>
      <c r="Q320" s="1">
        <v>2018</v>
      </c>
      <c r="R320" s="89">
        <v>8843</v>
      </c>
      <c r="S320" s="89"/>
      <c r="T320" s="89"/>
      <c r="U320" s="89"/>
      <c r="V320" s="1">
        <v>0</v>
      </c>
      <c r="W320" s="1">
        <v>0</v>
      </c>
      <c r="X320" s="5">
        <v>2019</v>
      </c>
      <c r="Y320" s="5">
        <v>2021</v>
      </c>
      <c r="Z320" s="15">
        <v>8946</v>
      </c>
      <c r="AA320" s="14">
        <v>8624</v>
      </c>
      <c r="AB320" s="14">
        <v>0</v>
      </c>
      <c r="AC320" s="5">
        <v>101.2</v>
      </c>
      <c r="AD320" s="5">
        <v>97.5</v>
      </c>
      <c r="AE320" s="1">
        <v>0</v>
      </c>
      <c r="AF320" s="1">
        <v>0</v>
      </c>
      <c r="AG320" s="1">
        <v>0</v>
      </c>
      <c r="AH320" s="1">
        <v>0</v>
      </c>
      <c r="AI320" s="1">
        <v>0</v>
      </c>
      <c r="AJ320" s="1">
        <v>0</v>
      </c>
      <c r="AK320" s="1">
        <v>0</v>
      </c>
      <c r="AL320" s="15"/>
      <c r="AM320" s="15"/>
      <c r="AN320" s="15"/>
      <c r="AO320" s="1"/>
      <c r="AP320" s="1"/>
      <c r="AQ320" s="1"/>
      <c r="AR320" s="1"/>
      <c r="AS320" s="1"/>
      <c r="AT320" s="1"/>
      <c r="AU320" s="17"/>
    </row>
    <row r="321" spans="1:47" ht="18" customHeight="1" x14ac:dyDescent="0.4">
      <c r="A321" s="3">
        <v>44357</v>
      </c>
      <c r="B321" s="1" t="s">
        <v>434</v>
      </c>
      <c r="C321" s="1" t="s">
        <v>1227</v>
      </c>
      <c r="D321" s="1"/>
      <c r="E321" s="24" t="s">
        <v>2928</v>
      </c>
      <c r="F321" s="24" t="s">
        <v>4009</v>
      </c>
      <c r="G321" s="119"/>
      <c r="H321" s="18" t="s">
        <v>754</v>
      </c>
      <c r="I321" s="89">
        <v>2048</v>
      </c>
      <c r="J321" s="20">
        <v>0</v>
      </c>
      <c r="K321" s="18">
        <v>0</v>
      </c>
      <c r="L321" s="15">
        <v>0</v>
      </c>
      <c r="M321" s="20">
        <v>0</v>
      </c>
      <c r="N321" s="1">
        <v>0</v>
      </c>
      <c r="O321" s="20">
        <v>0</v>
      </c>
      <c r="P321" s="1">
        <v>0</v>
      </c>
      <c r="Q321" s="1">
        <v>2019</v>
      </c>
      <c r="R321" s="89">
        <v>4722</v>
      </c>
      <c r="S321" s="89"/>
      <c r="T321" s="89"/>
      <c r="U321" s="89"/>
      <c r="V321" s="5">
        <v>1.36</v>
      </c>
      <c r="W321" s="1">
        <v>0</v>
      </c>
      <c r="X321" s="5">
        <v>2020</v>
      </c>
      <c r="Y321" s="5">
        <v>2022</v>
      </c>
      <c r="Z321" s="15">
        <v>4078</v>
      </c>
      <c r="AA321" s="14">
        <v>0</v>
      </c>
      <c r="AB321" s="14">
        <v>0</v>
      </c>
      <c r="AC321" s="5">
        <v>86.4</v>
      </c>
      <c r="AD321" s="1">
        <v>0</v>
      </c>
      <c r="AE321" s="1">
        <v>0</v>
      </c>
      <c r="AF321" s="5">
        <v>4.0999999999999996</v>
      </c>
      <c r="AG321" s="1">
        <v>0</v>
      </c>
      <c r="AH321" s="1">
        <v>0</v>
      </c>
      <c r="AI321" s="5">
        <v>301.39999999999998</v>
      </c>
      <c r="AJ321" s="1">
        <v>0</v>
      </c>
      <c r="AK321" s="1">
        <v>0</v>
      </c>
      <c r="AL321" s="15"/>
      <c r="AM321" s="15"/>
      <c r="AN321" s="15"/>
      <c r="AO321" s="1"/>
      <c r="AP321" s="1"/>
      <c r="AQ321" s="1"/>
      <c r="AR321" s="1"/>
      <c r="AS321" s="1"/>
      <c r="AT321" s="1"/>
      <c r="AU321" s="17"/>
    </row>
    <row r="322" spans="1:47" ht="18" customHeight="1" x14ac:dyDescent="0.4">
      <c r="A322" s="3">
        <v>44357</v>
      </c>
      <c r="B322" s="1" t="s">
        <v>873</v>
      </c>
      <c r="C322" s="1" t="s">
        <v>231</v>
      </c>
      <c r="D322" s="1">
        <v>0</v>
      </c>
      <c r="E322" s="24" t="s">
        <v>3108</v>
      </c>
      <c r="F322" s="24" t="s">
        <v>4009</v>
      </c>
      <c r="G322" s="119"/>
      <c r="H322" s="18" t="s">
        <v>754</v>
      </c>
      <c r="I322" s="89">
        <v>9720</v>
      </c>
      <c r="J322" s="20">
        <v>0</v>
      </c>
      <c r="K322" s="18">
        <v>0</v>
      </c>
      <c r="L322" s="15">
        <v>0</v>
      </c>
      <c r="M322" s="20">
        <v>0</v>
      </c>
      <c r="N322" s="1">
        <v>0</v>
      </c>
      <c r="O322" s="20">
        <v>0</v>
      </c>
      <c r="P322" s="1">
        <v>0</v>
      </c>
      <c r="Q322" s="1">
        <v>2018</v>
      </c>
      <c r="R322" s="89">
        <v>19375</v>
      </c>
      <c r="S322" s="89"/>
      <c r="T322" s="89"/>
      <c r="U322" s="89"/>
      <c r="V322" s="5">
        <v>0.25900000000000001</v>
      </c>
      <c r="W322" s="1">
        <v>0</v>
      </c>
      <c r="X322" s="5">
        <v>2019</v>
      </c>
      <c r="Y322" s="5">
        <v>2021</v>
      </c>
      <c r="Z322" s="15">
        <v>17554</v>
      </c>
      <c r="AA322" s="14">
        <v>19068</v>
      </c>
      <c r="AB322" s="14">
        <v>0</v>
      </c>
      <c r="AC322" s="5">
        <v>90.6</v>
      </c>
      <c r="AD322" s="5">
        <v>98.42</v>
      </c>
      <c r="AE322" s="1">
        <v>0</v>
      </c>
      <c r="AF322" s="5">
        <v>0.252</v>
      </c>
      <c r="AG322" s="5">
        <v>0.28299999999999997</v>
      </c>
      <c r="AH322" s="1">
        <v>0</v>
      </c>
      <c r="AI322" s="5">
        <v>102.3</v>
      </c>
      <c r="AJ322" s="5">
        <v>109.3</v>
      </c>
      <c r="AK322" s="1">
        <v>0</v>
      </c>
      <c r="AL322" s="15"/>
      <c r="AM322" s="15"/>
      <c r="AN322" s="15"/>
      <c r="AO322" s="1"/>
      <c r="AP322" s="1"/>
      <c r="AQ322" s="1"/>
      <c r="AR322" s="1"/>
      <c r="AS322" s="1"/>
      <c r="AT322" s="1"/>
      <c r="AU322" s="17"/>
    </row>
    <row r="323" spans="1:47" ht="18" customHeight="1" x14ac:dyDescent="0.4">
      <c r="A323" s="3">
        <v>44357</v>
      </c>
      <c r="B323" s="1" t="s">
        <v>1379</v>
      </c>
      <c r="C323" s="1" t="s">
        <v>1177</v>
      </c>
      <c r="D323" s="1">
        <v>0</v>
      </c>
      <c r="E323" s="24" t="s">
        <v>2928</v>
      </c>
      <c r="F323" s="24" t="s">
        <v>4009</v>
      </c>
      <c r="G323" s="119"/>
      <c r="H323" s="18" t="s">
        <v>754</v>
      </c>
      <c r="I323" s="89">
        <v>4205</v>
      </c>
      <c r="J323" s="20">
        <v>0</v>
      </c>
      <c r="K323" s="18">
        <v>0</v>
      </c>
      <c r="L323" s="15">
        <v>0</v>
      </c>
      <c r="M323" s="20">
        <v>0</v>
      </c>
      <c r="N323" s="1">
        <v>0</v>
      </c>
      <c r="O323" s="20">
        <v>0</v>
      </c>
      <c r="P323" s="1">
        <v>0</v>
      </c>
      <c r="Q323" s="1">
        <v>2018</v>
      </c>
      <c r="R323" s="89">
        <v>13110</v>
      </c>
      <c r="S323" s="89"/>
      <c r="T323" s="89"/>
      <c r="U323" s="89"/>
      <c r="V323" s="5">
        <v>0.14000000000000001</v>
      </c>
      <c r="W323" s="1">
        <v>0</v>
      </c>
      <c r="X323" s="5">
        <v>2019</v>
      </c>
      <c r="Y323" s="5">
        <v>2021</v>
      </c>
      <c r="Z323" s="15">
        <v>15894</v>
      </c>
      <c r="AA323" s="14">
        <v>10617</v>
      </c>
      <c r="AB323" s="14">
        <v>0</v>
      </c>
      <c r="AC323" s="5">
        <v>121.2</v>
      </c>
      <c r="AD323" s="5">
        <v>80.900000000000006</v>
      </c>
      <c r="AE323" s="1">
        <v>0</v>
      </c>
      <c r="AF323" s="5">
        <v>0.14000000000000001</v>
      </c>
      <c r="AG323" s="5">
        <v>0.09</v>
      </c>
      <c r="AH323" s="1">
        <v>0</v>
      </c>
      <c r="AI323" s="5">
        <v>100</v>
      </c>
      <c r="AJ323" s="5">
        <v>64.2</v>
      </c>
      <c r="AK323" s="1">
        <v>0</v>
      </c>
      <c r="AL323" s="15"/>
      <c r="AM323" s="15"/>
      <c r="AN323" s="15"/>
      <c r="AO323" s="1"/>
      <c r="AP323" s="1"/>
      <c r="AQ323" s="1"/>
      <c r="AR323" s="1"/>
      <c r="AS323" s="1"/>
      <c r="AT323" s="1"/>
      <c r="AU323" s="17"/>
    </row>
    <row r="324" spans="1:47" ht="18" customHeight="1" x14ac:dyDescent="0.4">
      <c r="A324" s="3">
        <v>44361</v>
      </c>
      <c r="B324" s="1" t="s">
        <v>1169</v>
      </c>
      <c r="C324" s="1" t="s">
        <v>1170</v>
      </c>
      <c r="D324" s="1">
        <v>0</v>
      </c>
      <c r="E324" s="24" t="s">
        <v>3045</v>
      </c>
      <c r="F324" s="24" t="s">
        <v>4009</v>
      </c>
      <c r="G324" s="119"/>
      <c r="H324" s="18" t="s">
        <v>754</v>
      </c>
      <c r="I324" s="89">
        <v>2975</v>
      </c>
      <c r="J324" s="20">
        <v>0</v>
      </c>
      <c r="K324" s="18">
        <v>0</v>
      </c>
      <c r="L324" s="15">
        <v>0</v>
      </c>
      <c r="M324" s="20">
        <v>0</v>
      </c>
      <c r="N324" s="1">
        <v>0</v>
      </c>
      <c r="O324" s="20">
        <v>0</v>
      </c>
      <c r="P324" s="1">
        <v>0</v>
      </c>
      <c r="Q324" s="1">
        <v>2015</v>
      </c>
      <c r="R324" s="89">
        <v>9178</v>
      </c>
      <c r="S324" s="89"/>
      <c r="T324" s="89"/>
      <c r="U324" s="89"/>
      <c r="V324" s="5">
        <v>3.4500000000000003E-2</v>
      </c>
      <c r="W324" s="1">
        <v>0</v>
      </c>
      <c r="X324" s="5">
        <v>2020</v>
      </c>
      <c r="Y324" s="5">
        <v>2022</v>
      </c>
      <c r="Z324" s="15">
        <v>6371</v>
      </c>
      <c r="AA324" s="14">
        <v>0</v>
      </c>
      <c r="AB324" s="14">
        <v>0</v>
      </c>
      <c r="AC324" s="5">
        <v>69.400000000000006</v>
      </c>
      <c r="AD324" s="1">
        <v>0</v>
      </c>
      <c r="AE324" s="1">
        <v>0</v>
      </c>
      <c r="AF324" s="5">
        <v>0.03</v>
      </c>
      <c r="AG324" s="1">
        <v>0</v>
      </c>
      <c r="AH324" s="1">
        <v>0</v>
      </c>
      <c r="AI324" s="5">
        <v>86.9</v>
      </c>
      <c r="AJ324" s="1">
        <v>0</v>
      </c>
      <c r="AK324" s="1">
        <v>0</v>
      </c>
      <c r="AL324" s="15"/>
      <c r="AM324" s="15"/>
      <c r="AN324" s="15"/>
      <c r="AO324" s="1"/>
      <c r="AP324" s="1"/>
      <c r="AQ324" s="1"/>
      <c r="AR324" s="1"/>
      <c r="AS324" s="1"/>
      <c r="AT324" s="1"/>
      <c r="AU324" s="17"/>
    </row>
    <row r="325" spans="1:47" ht="18" customHeight="1" x14ac:dyDescent="0.4">
      <c r="A325" s="3">
        <v>44362</v>
      </c>
      <c r="B325" s="1" t="s">
        <v>1378</v>
      </c>
      <c r="C325" s="1" t="s">
        <v>1133</v>
      </c>
      <c r="D325" s="1">
        <v>0</v>
      </c>
      <c r="E325" s="24" t="s">
        <v>4356</v>
      </c>
      <c r="F325" s="24" t="s">
        <v>4009</v>
      </c>
      <c r="G325" s="119"/>
      <c r="H325" s="18" t="s">
        <v>754</v>
      </c>
      <c r="I325" s="89">
        <v>2814</v>
      </c>
      <c r="J325" s="20">
        <v>0</v>
      </c>
      <c r="K325" s="18">
        <v>0</v>
      </c>
      <c r="L325" s="15">
        <v>0</v>
      </c>
      <c r="M325" s="20">
        <v>0</v>
      </c>
      <c r="N325" s="1">
        <v>0</v>
      </c>
      <c r="O325" s="20">
        <v>0</v>
      </c>
      <c r="P325" s="1">
        <v>0</v>
      </c>
      <c r="Q325" s="1">
        <v>2018</v>
      </c>
      <c r="R325" s="89">
        <v>6471</v>
      </c>
      <c r="S325" s="89"/>
      <c r="T325" s="89"/>
      <c r="U325" s="89"/>
      <c r="V325" s="5">
        <v>1.036</v>
      </c>
      <c r="W325" s="1">
        <v>0</v>
      </c>
      <c r="X325" s="5">
        <v>2019</v>
      </c>
      <c r="Y325" s="5">
        <v>2021</v>
      </c>
      <c r="Z325" s="15">
        <v>6521</v>
      </c>
      <c r="AA325" s="14">
        <v>7429</v>
      </c>
      <c r="AB325" s="14">
        <v>0</v>
      </c>
      <c r="AC325" s="5">
        <v>100.7</v>
      </c>
      <c r="AD325" s="5">
        <v>114.8</v>
      </c>
      <c r="AE325" s="1">
        <v>0</v>
      </c>
      <c r="AF325" s="5">
        <v>1.032</v>
      </c>
      <c r="AG325" s="5">
        <v>0.96699999999999997</v>
      </c>
      <c r="AH325" s="1">
        <v>0</v>
      </c>
      <c r="AI325" s="5">
        <v>99</v>
      </c>
      <c r="AJ325" s="5">
        <v>93.3</v>
      </c>
      <c r="AK325" s="1">
        <v>0</v>
      </c>
      <c r="AL325" s="15"/>
      <c r="AM325" s="15"/>
      <c r="AN325" s="15"/>
      <c r="AO325" s="1"/>
      <c r="AP325" s="1"/>
      <c r="AQ325" s="1"/>
      <c r="AR325" s="1"/>
      <c r="AS325" s="1"/>
      <c r="AT325" s="1"/>
      <c r="AU325" s="17"/>
    </row>
    <row r="326" spans="1:47" ht="18" customHeight="1" x14ac:dyDescent="0.4">
      <c r="A326" s="3">
        <v>44365</v>
      </c>
      <c r="B326" s="1" t="s">
        <v>1380</v>
      </c>
      <c r="C326" s="1" t="s">
        <v>490</v>
      </c>
      <c r="D326" s="1">
        <v>0</v>
      </c>
      <c r="E326" s="24" t="s">
        <v>2938</v>
      </c>
      <c r="F326" s="24" t="s">
        <v>4009</v>
      </c>
      <c r="G326" s="119"/>
      <c r="H326" s="18" t="s">
        <v>754</v>
      </c>
      <c r="I326" s="89">
        <v>3756</v>
      </c>
      <c r="J326" s="20">
        <v>0</v>
      </c>
      <c r="K326" s="18">
        <v>0</v>
      </c>
      <c r="L326" s="15">
        <v>0</v>
      </c>
      <c r="M326" s="20">
        <v>0</v>
      </c>
      <c r="N326" s="1">
        <v>0</v>
      </c>
      <c r="O326" s="20">
        <v>0</v>
      </c>
      <c r="P326" s="1">
        <v>0</v>
      </c>
      <c r="Q326" s="1">
        <v>2018</v>
      </c>
      <c r="R326" s="89">
        <v>8297</v>
      </c>
      <c r="S326" s="89"/>
      <c r="T326" s="89"/>
      <c r="U326" s="89"/>
      <c r="V326" s="1">
        <v>0</v>
      </c>
      <c r="W326" s="1">
        <v>0</v>
      </c>
      <c r="X326" s="5">
        <v>2019</v>
      </c>
      <c r="Y326" s="5">
        <v>2021</v>
      </c>
      <c r="Z326" s="15">
        <v>10238</v>
      </c>
      <c r="AA326" s="14">
        <v>7962</v>
      </c>
      <c r="AB326" s="14">
        <v>0</v>
      </c>
      <c r="AC326" s="5">
        <v>123.4</v>
      </c>
      <c r="AD326" s="5">
        <v>96</v>
      </c>
      <c r="AE326" s="1">
        <v>0</v>
      </c>
      <c r="AF326" s="1">
        <v>0</v>
      </c>
      <c r="AG326" s="1">
        <v>0</v>
      </c>
      <c r="AH326" s="1">
        <v>0</v>
      </c>
      <c r="AI326" s="1">
        <v>0</v>
      </c>
      <c r="AJ326" s="1">
        <v>0</v>
      </c>
      <c r="AK326" s="1">
        <v>0</v>
      </c>
      <c r="AL326" s="15"/>
      <c r="AM326" s="15"/>
      <c r="AN326" s="15"/>
      <c r="AO326" s="1"/>
      <c r="AP326" s="1"/>
      <c r="AQ326" s="1"/>
      <c r="AR326" s="1"/>
      <c r="AS326" s="1"/>
      <c r="AT326" s="1"/>
      <c r="AU326" s="17"/>
    </row>
    <row r="327" spans="1:47" ht="18" customHeight="1" x14ac:dyDescent="0.4">
      <c r="A327" s="3">
        <v>44368</v>
      </c>
      <c r="B327" s="1" t="s">
        <v>872</v>
      </c>
      <c r="C327" s="1" t="s">
        <v>1131</v>
      </c>
      <c r="D327" s="1">
        <v>0</v>
      </c>
      <c r="E327" s="24" t="s">
        <v>4356</v>
      </c>
      <c r="F327" s="24" t="s">
        <v>4009</v>
      </c>
      <c r="G327" s="119"/>
      <c r="H327" s="18" t="s">
        <v>754</v>
      </c>
      <c r="I327" s="89">
        <v>66765</v>
      </c>
      <c r="J327" s="20">
        <v>0</v>
      </c>
      <c r="K327" s="18">
        <v>0</v>
      </c>
      <c r="L327" s="15">
        <v>0</v>
      </c>
      <c r="M327" s="20">
        <v>0</v>
      </c>
      <c r="N327" s="1">
        <v>0</v>
      </c>
      <c r="O327" s="20">
        <v>0</v>
      </c>
      <c r="P327" s="1">
        <v>0</v>
      </c>
      <c r="Q327" s="1">
        <v>2018</v>
      </c>
      <c r="R327" s="89">
        <v>177036</v>
      </c>
      <c r="S327" s="89"/>
      <c r="T327" s="89"/>
      <c r="U327" s="89"/>
      <c r="V327" s="5">
        <v>1204.9000000000001</v>
      </c>
      <c r="W327" s="1">
        <v>0</v>
      </c>
      <c r="X327" s="5">
        <v>2019</v>
      </c>
      <c r="Y327" s="5">
        <v>2021</v>
      </c>
      <c r="Z327" s="15">
        <v>225621</v>
      </c>
      <c r="AA327" s="14">
        <v>213720</v>
      </c>
      <c r="AB327" s="14">
        <v>0</v>
      </c>
      <c r="AC327" s="5">
        <v>127.4</v>
      </c>
      <c r="AD327" s="5">
        <v>120.7</v>
      </c>
      <c r="AE327" s="1">
        <v>0</v>
      </c>
      <c r="AF327" s="5">
        <v>1251.7</v>
      </c>
      <c r="AG327" s="5">
        <v>1204.9000000000001</v>
      </c>
      <c r="AH327" s="1">
        <v>0</v>
      </c>
      <c r="AI327" s="5">
        <v>116.7</v>
      </c>
      <c r="AJ327" s="5">
        <v>112.3</v>
      </c>
      <c r="AK327" s="1">
        <v>0</v>
      </c>
      <c r="AL327" s="15"/>
      <c r="AM327" s="15"/>
      <c r="AN327" s="15"/>
      <c r="AO327" s="1"/>
      <c r="AP327" s="1"/>
      <c r="AQ327" s="1"/>
      <c r="AR327" s="1"/>
      <c r="AS327" s="1"/>
      <c r="AT327" s="1"/>
      <c r="AU327" s="17"/>
    </row>
    <row r="328" spans="1:47" ht="18" customHeight="1" x14ac:dyDescent="0.4">
      <c r="A328" s="3">
        <v>44369</v>
      </c>
      <c r="B328" s="1" t="s">
        <v>1381</v>
      </c>
      <c r="C328" s="1" t="s">
        <v>146</v>
      </c>
      <c r="D328" s="1">
        <v>0</v>
      </c>
      <c r="E328" s="24" t="s">
        <v>4356</v>
      </c>
      <c r="F328" s="24" t="s">
        <v>4009</v>
      </c>
      <c r="G328" s="119"/>
      <c r="H328" s="18" t="s">
        <v>754</v>
      </c>
      <c r="I328" s="89">
        <v>42499</v>
      </c>
      <c r="J328" s="20">
        <v>0</v>
      </c>
      <c r="K328" s="18">
        <v>0</v>
      </c>
      <c r="L328" s="15">
        <v>0</v>
      </c>
      <c r="M328" s="20">
        <v>0</v>
      </c>
      <c r="N328" s="1">
        <v>0</v>
      </c>
      <c r="O328" s="20">
        <v>0</v>
      </c>
      <c r="P328" s="1">
        <v>0</v>
      </c>
      <c r="Q328" s="1">
        <v>2018</v>
      </c>
      <c r="R328" s="89">
        <v>97645</v>
      </c>
      <c r="S328" s="89"/>
      <c r="T328" s="89"/>
      <c r="U328" s="89"/>
      <c r="V328" s="5">
        <v>0.13400000000000001</v>
      </c>
      <c r="W328" s="1">
        <v>0</v>
      </c>
      <c r="X328" s="5">
        <v>2019</v>
      </c>
      <c r="Y328" s="5">
        <v>2021</v>
      </c>
      <c r="Z328" s="15">
        <v>95954</v>
      </c>
      <c r="AA328" s="14">
        <v>94935</v>
      </c>
      <c r="AB328" s="14">
        <v>0</v>
      </c>
      <c r="AC328" s="5">
        <v>98.3</v>
      </c>
      <c r="AD328" s="5">
        <v>97.2</v>
      </c>
      <c r="AE328" s="1">
        <v>0</v>
      </c>
      <c r="AF328" s="5">
        <v>0.128</v>
      </c>
      <c r="AG328" s="5">
        <v>0.122</v>
      </c>
      <c r="AH328" s="1">
        <v>0</v>
      </c>
      <c r="AI328" s="5">
        <v>95.5</v>
      </c>
      <c r="AJ328" s="5">
        <v>91.1</v>
      </c>
      <c r="AK328" s="1">
        <v>0</v>
      </c>
      <c r="AL328" s="15"/>
      <c r="AM328" s="15"/>
      <c r="AN328" s="15"/>
      <c r="AO328" s="1"/>
      <c r="AP328" s="1"/>
      <c r="AQ328" s="1"/>
      <c r="AR328" s="1"/>
      <c r="AS328" s="1"/>
      <c r="AT328" s="1"/>
      <c r="AU328" s="17"/>
    </row>
    <row r="329" spans="1:47" ht="18" customHeight="1" x14ac:dyDescent="0.4">
      <c r="A329" s="3">
        <v>44369</v>
      </c>
      <c r="B329" s="1" t="s">
        <v>160</v>
      </c>
      <c r="C329" s="1" t="s">
        <v>998</v>
      </c>
      <c r="D329" s="1">
        <v>0</v>
      </c>
      <c r="E329" s="24" t="s">
        <v>3108</v>
      </c>
      <c r="F329" s="24" t="s">
        <v>4009</v>
      </c>
      <c r="G329" s="119"/>
      <c r="H329" s="18" t="s">
        <v>754</v>
      </c>
      <c r="I329" s="89">
        <v>4920</v>
      </c>
      <c r="J329" s="20">
        <v>0</v>
      </c>
      <c r="K329" s="18">
        <v>0</v>
      </c>
      <c r="L329" s="15">
        <v>0</v>
      </c>
      <c r="M329" s="20">
        <v>0</v>
      </c>
      <c r="N329" s="1">
        <v>0</v>
      </c>
      <c r="O329" s="20">
        <v>0</v>
      </c>
      <c r="P329" s="1">
        <v>0</v>
      </c>
      <c r="Q329" s="1">
        <v>2014</v>
      </c>
      <c r="R329" s="89">
        <v>4375</v>
      </c>
      <c r="S329" s="89"/>
      <c r="T329" s="89"/>
      <c r="U329" s="89"/>
      <c r="V329" s="1">
        <v>0</v>
      </c>
      <c r="W329" s="1">
        <v>0</v>
      </c>
      <c r="X329" s="5">
        <v>2018</v>
      </c>
      <c r="Y329" s="5">
        <v>2020</v>
      </c>
      <c r="Z329" s="15">
        <v>12328</v>
      </c>
      <c r="AA329" s="14">
        <v>11952</v>
      </c>
      <c r="AB329" s="14">
        <v>6941</v>
      </c>
      <c r="AC329" s="5">
        <v>282</v>
      </c>
      <c r="AD329" s="5">
        <v>273</v>
      </c>
      <c r="AE329" s="5">
        <v>159</v>
      </c>
      <c r="AF329" s="1">
        <v>0</v>
      </c>
      <c r="AG329" s="1">
        <v>0</v>
      </c>
      <c r="AH329" s="1">
        <v>0</v>
      </c>
      <c r="AI329" s="1">
        <v>0</v>
      </c>
      <c r="AJ329" s="1">
        <v>0</v>
      </c>
      <c r="AK329" s="1">
        <v>0</v>
      </c>
      <c r="AL329" s="15"/>
      <c r="AM329" s="15"/>
      <c r="AN329" s="15"/>
      <c r="AO329" s="1"/>
      <c r="AP329" s="1"/>
      <c r="AQ329" s="1"/>
      <c r="AR329" s="1"/>
      <c r="AS329" s="1"/>
      <c r="AT329" s="1"/>
      <c r="AU329" s="17"/>
    </row>
    <row r="330" spans="1:47" ht="18" customHeight="1" x14ac:dyDescent="0.4">
      <c r="A330" s="3">
        <v>44372</v>
      </c>
      <c r="B330" s="1" t="s">
        <v>1382</v>
      </c>
      <c r="C330" s="1" t="s">
        <v>1010</v>
      </c>
      <c r="D330" s="1">
        <v>0</v>
      </c>
      <c r="E330" s="24" t="s">
        <v>2928</v>
      </c>
      <c r="F330" s="24" t="s">
        <v>4009</v>
      </c>
      <c r="G330" s="119"/>
      <c r="H330" s="18" t="s">
        <v>754</v>
      </c>
      <c r="I330" s="89">
        <v>4586</v>
      </c>
      <c r="J330" s="20">
        <v>0</v>
      </c>
      <c r="K330" s="18">
        <v>0</v>
      </c>
      <c r="L330" s="15">
        <v>0</v>
      </c>
      <c r="M330" s="20">
        <v>0</v>
      </c>
      <c r="N330" s="1">
        <v>0</v>
      </c>
      <c r="O330" s="20">
        <v>0</v>
      </c>
      <c r="P330" s="1">
        <v>0</v>
      </c>
      <c r="Q330" s="1">
        <v>2017</v>
      </c>
      <c r="R330" s="89">
        <v>9026</v>
      </c>
      <c r="S330" s="89"/>
      <c r="T330" s="89"/>
      <c r="U330" s="89"/>
      <c r="V330" s="5">
        <v>4.4000000000000004</v>
      </c>
      <c r="W330" s="1">
        <v>0</v>
      </c>
      <c r="X330" s="5">
        <v>2018</v>
      </c>
      <c r="Y330" s="5">
        <v>2020</v>
      </c>
      <c r="Z330" s="15">
        <v>9160</v>
      </c>
      <c r="AA330" s="14">
        <v>9085</v>
      </c>
      <c r="AB330" s="14">
        <v>7547</v>
      </c>
      <c r="AC330" s="5">
        <v>101.5</v>
      </c>
      <c r="AD330" s="5">
        <v>100.7</v>
      </c>
      <c r="AE330" s="5">
        <v>83.6</v>
      </c>
      <c r="AF330" s="5">
        <v>4.0999999999999996</v>
      </c>
      <c r="AG330" s="5">
        <v>4.05</v>
      </c>
      <c r="AH330" s="5">
        <v>3.36</v>
      </c>
      <c r="AI330" s="5">
        <v>93.2</v>
      </c>
      <c r="AJ330" s="5">
        <v>92</v>
      </c>
      <c r="AK330" s="5">
        <v>76.400000000000006</v>
      </c>
      <c r="AL330" s="15"/>
      <c r="AM330" s="15"/>
      <c r="AN330" s="15"/>
      <c r="AO330" s="1"/>
      <c r="AP330" s="1"/>
      <c r="AQ330" s="1"/>
      <c r="AR330" s="1"/>
      <c r="AS330" s="1"/>
      <c r="AT330" s="1"/>
      <c r="AU330" s="17"/>
    </row>
    <row r="331" spans="1:47" ht="18" customHeight="1" x14ac:dyDescent="0.4">
      <c r="A331" s="3">
        <v>44372</v>
      </c>
      <c r="B331" s="1" t="s">
        <v>1383</v>
      </c>
      <c r="C331" s="1" t="s">
        <v>135</v>
      </c>
      <c r="D331" s="1">
        <v>0</v>
      </c>
      <c r="E331" s="24" t="s">
        <v>3170</v>
      </c>
      <c r="F331" s="24" t="s">
        <v>4009</v>
      </c>
      <c r="G331" s="119"/>
      <c r="H331" s="18" t="s">
        <v>754</v>
      </c>
      <c r="I331" s="89">
        <v>38589</v>
      </c>
      <c r="J331" s="20">
        <v>0</v>
      </c>
      <c r="K331" s="18">
        <v>0</v>
      </c>
      <c r="L331" s="15">
        <v>0</v>
      </c>
      <c r="M331" s="20">
        <v>0</v>
      </c>
      <c r="N331" s="1">
        <v>0</v>
      </c>
      <c r="O331" s="20">
        <v>0</v>
      </c>
      <c r="P331" s="1">
        <v>0</v>
      </c>
      <c r="Q331" s="1">
        <v>2018</v>
      </c>
      <c r="R331" s="89">
        <v>89961</v>
      </c>
      <c r="S331" s="89"/>
      <c r="T331" s="89"/>
      <c r="U331" s="89"/>
      <c r="V331" s="1">
        <v>0</v>
      </c>
      <c r="W331" s="1">
        <v>0</v>
      </c>
      <c r="X331" s="5">
        <v>2019</v>
      </c>
      <c r="Y331" s="5">
        <v>2021</v>
      </c>
      <c r="Z331" s="15">
        <v>86230</v>
      </c>
      <c r="AA331" s="14">
        <v>76251</v>
      </c>
      <c r="AB331" s="14">
        <v>0</v>
      </c>
      <c r="AC331" s="5">
        <v>95.9</v>
      </c>
      <c r="AD331" s="5">
        <v>84.7</v>
      </c>
      <c r="AE331" s="1">
        <v>0</v>
      </c>
      <c r="AF331" s="1">
        <v>0</v>
      </c>
      <c r="AG331" s="1">
        <v>0</v>
      </c>
      <c r="AH331" s="1">
        <v>0</v>
      </c>
      <c r="AI331" s="1">
        <v>0</v>
      </c>
      <c r="AJ331" s="1">
        <v>0</v>
      </c>
      <c r="AK331" s="1">
        <v>0</v>
      </c>
      <c r="AL331" s="15"/>
      <c r="AM331" s="15"/>
      <c r="AN331" s="15"/>
      <c r="AO331" s="1"/>
      <c r="AP331" s="1"/>
      <c r="AQ331" s="1"/>
      <c r="AR331" s="1"/>
      <c r="AS331" s="1"/>
      <c r="AT331" s="1"/>
      <c r="AU331" s="17"/>
    </row>
    <row r="332" spans="1:47" ht="18" customHeight="1" x14ac:dyDescent="0.4">
      <c r="A332" s="3">
        <v>44372</v>
      </c>
      <c r="B332" s="1" t="s">
        <v>1385</v>
      </c>
      <c r="C332" s="1" t="s">
        <v>102</v>
      </c>
      <c r="D332" s="1">
        <v>0</v>
      </c>
      <c r="E332" s="24" t="s">
        <v>4356</v>
      </c>
      <c r="F332" s="24" t="s">
        <v>4009</v>
      </c>
      <c r="G332" s="119"/>
      <c r="H332" s="18" t="s">
        <v>754</v>
      </c>
      <c r="I332" s="89">
        <v>6510</v>
      </c>
      <c r="J332" s="20">
        <v>0</v>
      </c>
      <c r="K332" s="18">
        <v>0</v>
      </c>
      <c r="L332" s="15">
        <v>0</v>
      </c>
      <c r="M332" s="20">
        <v>0</v>
      </c>
      <c r="N332" s="1">
        <v>0</v>
      </c>
      <c r="O332" s="20">
        <v>0</v>
      </c>
      <c r="P332" s="1">
        <v>0</v>
      </c>
      <c r="Q332" s="1">
        <v>2018</v>
      </c>
      <c r="R332" s="89">
        <v>13795</v>
      </c>
      <c r="S332" s="89"/>
      <c r="T332" s="89"/>
      <c r="U332" s="89"/>
      <c r="V332" s="5">
        <v>13.3</v>
      </c>
      <c r="W332" s="1">
        <v>0</v>
      </c>
      <c r="X332" s="5">
        <v>2019</v>
      </c>
      <c r="Y332" s="5">
        <v>2021</v>
      </c>
      <c r="Z332" s="15">
        <v>14224</v>
      </c>
      <c r="AA332" s="14">
        <v>13775</v>
      </c>
      <c r="AB332" s="14">
        <v>0</v>
      </c>
      <c r="AC332" s="5">
        <v>103.1</v>
      </c>
      <c r="AD332" s="5">
        <v>99.9</v>
      </c>
      <c r="AE332" s="1">
        <v>0</v>
      </c>
      <c r="AF332" s="5">
        <v>31.6</v>
      </c>
      <c r="AG332" s="5">
        <v>32</v>
      </c>
      <c r="AH332" s="1">
        <v>0</v>
      </c>
      <c r="AI332" s="5">
        <v>100.9</v>
      </c>
      <c r="AJ332" s="5">
        <v>102.1</v>
      </c>
      <c r="AK332" s="1">
        <v>0</v>
      </c>
      <c r="AL332" s="15"/>
      <c r="AM332" s="15"/>
      <c r="AN332" s="15"/>
      <c r="AO332" s="1"/>
      <c r="AP332" s="1"/>
      <c r="AQ332" s="1"/>
      <c r="AR332" s="1"/>
      <c r="AS332" s="1"/>
      <c r="AT332" s="1"/>
      <c r="AU332" s="17"/>
    </row>
    <row r="333" spans="1:47" ht="18" customHeight="1" x14ac:dyDescent="0.4">
      <c r="A333" s="3">
        <v>44372</v>
      </c>
      <c r="B333" s="1" t="s">
        <v>1071</v>
      </c>
      <c r="C333" s="1" t="s">
        <v>391</v>
      </c>
      <c r="D333" s="1">
        <v>0</v>
      </c>
      <c r="E333" s="24" t="s">
        <v>2990</v>
      </c>
      <c r="F333" s="24" t="s">
        <v>4009</v>
      </c>
      <c r="G333" s="119"/>
      <c r="H333" s="18" t="s">
        <v>754</v>
      </c>
      <c r="I333" s="89">
        <v>1382</v>
      </c>
      <c r="J333" s="20">
        <v>0</v>
      </c>
      <c r="K333" s="18">
        <v>0</v>
      </c>
      <c r="L333" s="15">
        <v>0</v>
      </c>
      <c r="M333" s="20">
        <v>0</v>
      </c>
      <c r="N333" s="1">
        <v>0</v>
      </c>
      <c r="O333" s="20">
        <v>0</v>
      </c>
      <c r="P333" s="1">
        <v>0</v>
      </c>
      <c r="Q333" s="1">
        <v>2019</v>
      </c>
      <c r="R333" s="89">
        <v>3836</v>
      </c>
      <c r="S333" s="89"/>
      <c r="T333" s="89"/>
      <c r="U333" s="89"/>
      <c r="V333" s="1">
        <v>0</v>
      </c>
      <c r="W333" s="1">
        <v>0</v>
      </c>
      <c r="X333" s="5">
        <v>2020</v>
      </c>
      <c r="Y333" s="5">
        <v>2022</v>
      </c>
      <c r="Z333" s="15">
        <v>3330</v>
      </c>
      <c r="AA333" s="14">
        <v>0</v>
      </c>
      <c r="AB333" s="14">
        <v>0</v>
      </c>
      <c r="AC333" s="5">
        <v>86.8</v>
      </c>
      <c r="AD333" s="1">
        <v>0</v>
      </c>
      <c r="AE333" s="1">
        <v>0</v>
      </c>
      <c r="AF333" s="1">
        <v>0</v>
      </c>
      <c r="AG333" s="1">
        <v>0</v>
      </c>
      <c r="AH333" s="1">
        <v>0</v>
      </c>
      <c r="AI333" s="1">
        <v>0</v>
      </c>
      <c r="AJ333" s="1">
        <v>0</v>
      </c>
      <c r="AK333" s="1">
        <v>0</v>
      </c>
      <c r="AL333" s="15"/>
      <c r="AM333" s="15"/>
      <c r="AN333" s="15"/>
      <c r="AO333" s="1"/>
      <c r="AP333" s="1"/>
      <c r="AQ333" s="1"/>
      <c r="AR333" s="1"/>
      <c r="AS333" s="1"/>
      <c r="AT333" s="1"/>
      <c r="AU333" s="17"/>
    </row>
    <row r="334" spans="1:47" ht="18" customHeight="1" x14ac:dyDescent="0.4">
      <c r="A334" s="3">
        <v>44375</v>
      </c>
      <c r="B334" s="1" t="s">
        <v>1384</v>
      </c>
      <c r="C334" s="1" t="s">
        <v>18</v>
      </c>
      <c r="D334" s="1">
        <v>0</v>
      </c>
      <c r="E334" s="24" t="s">
        <v>2976</v>
      </c>
      <c r="F334" s="24" t="s">
        <v>4009</v>
      </c>
      <c r="G334" s="119"/>
      <c r="H334" s="18">
        <v>0</v>
      </c>
      <c r="I334" s="89">
        <v>0</v>
      </c>
      <c r="J334" s="19" t="s">
        <v>754</v>
      </c>
      <c r="K334" s="18">
        <v>0</v>
      </c>
      <c r="L334" s="15">
        <v>751</v>
      </c>
      <c r="M334" s="20">
        <v>0</v>
      </c>
      <c r="N334" s="1">
        <v>0</v>
      </c>
      <c r="O334" s="20">
        <v>0</v>
      </c>
      <c r="P334" s="1">
        <v>0</v>
      </c>
      <c r="Q334" s="1">
        <v>2018</v>
      </c>
      <c r="R334" s="89">
        <v>21500</v>
      </c>
      <c r="S334" s="89"/>
      <c r="T334" s="89"/>
      <c r="U334" s="89"/>
      <c r="V334" s="5">
        <v>0.38500000000000001</v>
      </c>
      <c r="W334" s="1">
        <v>0</v>
      </c>
      <c r="X334" s="5">
        <v>2019</v>
      </c>
      <c r="Y334" s="5">
        <v>2021</v>
      </c>
      <c r="Z334" s="15">
        <v>22430</v>
      </c>
      <c r="AA334" s="14">
        <v>26785</v>
      </c>
      <c r="AB334" s="14">
        <v>0</v>
      </c>
      <c r="AC334" s="5">
        <v>104.3</v>
      </c>
      <c r="AD334" s="5">
        <v>124.5</v>
      </c>
      <c r="AE334" s="1">
        <v>0</v>
      </c>
      <c r="AF334" s="5">
        <v>0.38300000000000001</v>
      </c>
      <c r="AG334" s="5">
        <v>0.38500000000000001</v>
      </c>
      <c r="AH334" s="1">
        <v>0</v>
      </c>
      <c r="AI334" s="5">
        <v>99.4</v>
      </c>
      <c r="AJ334" s="5">
        <v>100.6</v>
      </c>
      <c r="AK334" s="1">
        <v>0</v>
      </c>
      <c r="AL334" s="15"/>
      <c r="AM334" s="15"/>
      <c r="AN334" s="15"/>
      <c r="AO334" s="1"/>
      <c r="AP334" s="1"/>
      <c r="AQ334" s="1"/>
      <c r="AR334" s="1"/>
      <c r="AS334" s="1"/>
      <c r="AT334" s="1"/>
      <c r="AU334" s="17"/>
    </row>
    <row r="335" spans="1:47" ht="18" customHeight="1" x14ac:dyDescent="0.4">
      <c r="A335" s="3">
        <v>44375</v>
      </c>
      <c r="B335" s="1" t="s">
        <v>1386</v>
      </c>
      <c r="C335" s="1" t="s">
        <v>35</v>
      </c>
      <c r="D335" s="1">
        <v>0</v>
      </c>
      <c r="E335" s="24" t="s">
        <v>3024</v>
      </c>
      <c r="F335" s="24" t="s">
        <v>4009</v>
      </c>
      <c r="G335" s="119"/>
      <c r="H335" s="18" t="s">
        <v>754</v>
      </c>
      <c r="I335" s="89">
        <v>1495</v>
      </c>
      <c r="J335" s="20">
        <v>0</v>
      </c>
      <c r="K335" s="18">
        <v>0</v>
      </c>
      <c r="L335" s="15">
        <v>0</v>
      </c>
      <c r="M335" s="20">
        <v>0</v>
      </c>
      <c r="N335" s="1">
        <v>0</v>
      </c>
      <c r="O335" s="20">
        <v>0</v>
      </c>
      <c r="P335" s="1">
        <v>0</v>
      </c>
      <c r="Q335" s="1">
        <v>2018</v>
      </c>
      <c r="R335" s="89">
        <v>4495</v>
      </c>
      <c r="S335" s="89"/>
      <c r="T335" s="89"/>
      <c r="U335" s="89"/>
      <c r="V335" s="5">
        <v>78.849999999999994</v>
      </c>
      <c r="W335" s="1">
        <v>0</v>
      </c>
      <c r="X335" s="5">
        <v>2019</v>
      </c>
      <c r="Y335" s="5">
        <v>2021</v>
      </c>
      <c r="Z335" s="15">
        <v>4422</v>
      </c>
      <c r="AA335" s="14">
        <v>3591</v>
      </c>
      <c r="AB335" s="14">
        <v>0</v>
      </c>
      <c r="AC335" s="5">
        <v>98.37</v>
      </c>
      <c r="AD335" s="5">
        <v>79.900000000000006</v>
      </c>
      <c r="AE335" s="1">
        <v>0</v>
      </c>
      <c r="AF335" s="5">
        <v>80.260000000000005</v>
      </c>
      <c r="AG335" s="5">
        <v>60.86</v>
      </c>
      <c r="AH335" s="1">
        <v>0</v>
      </c>
      <c r="AI335" s="5">
        <v>101.79</v>
      </c>
      <c r="AJ335" s="5">
        <v>77.2</v>
      </c>
      <c r="AK335" s="1">
        <v>0</v>
      </c>
      <c r="AL335" s="15"/>
      <c r="AM335" s="15"/>
      <c r="AN335" s="15"/>
      <c r="AO335" s="1"/>
      <c r="AP335" s="1"/>
      <c r="AQ335" s="1"/>
      <c r="AR335" s="1"/>
      <c r="AS335" s="1"/>
      <c r="AT335" s="1"/>
      <c r="AU335" s="17"/>
    </row>
    <row r="336" spans="1:47" ht="18" customHeight="1" x14ac:dyDescent="0.4">
      <c r="A336" s="3">
        <v>44378</v>
      </c>
      <c r="B336" s="1" t="s">
        <v>422</v>
      </c>
      <c r="C336" s="1" t="s">
        <v>423</v>
      </c>
      <c r="D336" s="1">
        <v>0</v>
      </c>
      <c r="E336" s="24" t="s">
        <v>3019</v>
      </c>
      <c r="F336" s="24" t="s">
        <v>4009</v>
      </c>
      <c r="G336" s="119"/>
      <c r="H336" s="18" t="s">
        <v>754</v>
      </c>
      <c r="I336" s="89">
        <v>1734</v>
      </c>
      <c r="J336" s="20">
        <v>0</v>
      </c>
      <c r="K336" s="18">
        <v>0</v>
      </c>
      <c r="L336" s="15">
        <v>0</v>
      </c>
      <c r="M336" s="20">
        <v>0</v>
      </c>
      <c r="N336" s="1">
        <v>0</v>
      </c>
      <c r="O336" s="20">
        <v>0</v>
      </c>
      <c r="P336" s="1">
        <v>0</v>
      </c>
      <c r="Q336" s="1">
        <v>2019</v>
      </c>
      <c r="R336" s="89">
        <v>4590</v>
      </c>
      <c r="S336" s="89"/>
      <c r="T336" s="89"/>
      <c r="U336" s="89"/>
      <c r="V336" s="5">
        <v>7.0000000000000007E-2</v>
      </c>
      <c r="W336" s="1">
        <v>0</v>
      </c>
      <c r="X336" s="5">
        <v>2020</v>
      </c>
      <c r="Y336" s="5">
        <v>2022</v>
      </c>
      <c r="Z336" s="15">
        <v>3600</v>
      </c>
      <c r="AA336" s="14">
        <v>0</v>
      </c>
      <c r="AB336" s="14">
        <v>0</v>
      </c>
      <c r="AC336" s="5">
        <v>78.400000000000006</v>
      </c>
      <c r="AD336" s="1">
        <v>0</v>
      </c>
      <c r="AE336" s="1">
        <v>0</v>
      </c>
      <c r="AF336" s="5">
        <v>0.09</v>
      </c>
      <c r="AG336" s="1">
        <v>0</v>
      </c>
      <c r="AH336" s="1">
        <v>0</v>
      </c>
      <c r="AI336" s="5">
        <v>76.3</v>
      </c>
      <c r="AJ336" s="1">
        <v>0</v>
      </c>
      <c r="AK336" s="1">
        <v>0</v>
      </c>
      <c r="AL336" s="15"/>
      <c r="AM336" s="15"/>
      <c r="AN336" s="15"/>
      <c r="AO336" s="1"/>
      <c r="AP336" s="1"/>
      <c r="AQ336" s="1"/>
      <c r="AR336" s="1"/>
      <c r="AS336" s="1"/>
      <c r="AT336" s="1"/>
      <c r="AU336" s="17"/>
    </row>
    <row r="337" spans="1:47" ht="18" customHeight="1" x14ac:dyDescent="0.4">
      <c r="A337" s="3">
        <v>44378</v>
      </c>
      <c r="B337" s="1" t="s">
        <v>1069</v>
      </c>
      <c r="C337" s="1" t="s">
        <v>42</v>
      </c>
      <c r="D337" s="1">
        <v>0</v>
      </c>
      <c r="E337" s="24" t="s">
        <v>4360</v>
      </c>
      <c r="F337" s="24" t="s">
        <v>4009</v>
      </c>
      <c r="G337" s="119"/>
      <c r="H337" s="18" t="s">
        <v>754</v>
      </c>
      <c r="I337" s="89">
        <v>4040</v>
      </c>
      <c r="J337" s="20">
        <v>0</v>
      </c>
      <c r="K337" s="18">
        <v>0</v>
      </c>
      <c r="L337" s="15">
        <v>0</v>
      </c>
      <c r="M337" s="20">
        <v>0</v>
      </c>
      <c r="N337" s="1">
        <v>0</v>
      </c>
      <c r="O337" s="20">
        <v>0</v>
      </c>
      <c r="P337" s="1">
        <v>0</v>
      </c>
      <c r="Q337" s="1">
        <v>2018</v>
      </c>
      <c r="R337" s="89">
        <v>10808</v>
      </c>
      <c r="S337" s="89"/>
      <c r="T337" s="89"/>
      <c r="U337" s="89"/>
      <c r="V337" s="1">
        <v>0</v>
      </c>
      <c r="W337" s="1">
        <v>0</v>
      </c>
      <c r="X337" s="5">
        <v>2019</v>
      </c>
      <c r="Y337" s="5">
        <v>2021</v>
      </c>
      <c r="Z337" s="15">
        <v>11444</v>
      </c>
      <c r="AA337" s="14">
        <v>11739</v>
      </c>
      <c r="AB337" s="14">
        <v>0</v>
      </c>
      <c r="AC337" s="5">
        <v>106</v>
      </c>
      <c r="AD337" s="5">
        <v>109</v>
      </c>
      <c r="AE337" s="1">
        <v>0</v>
      </c>
      <c r="AF337" s="1">
        <v>0</v>
      </c>
      <c r="AG337" s="1">
        <v>0</v>
      </c>
      <c r="AH337" s="1">
        <v>0</v>
      </c>
      <c r="AI337" s="1">
        <v>0</v>
      </c>
      <c r="AJ337" s="1">
        <v>0</v>
      </c>
      <c r="AK337" s="1">
        <v>0</v>
      </c>
      <c r="AL337" s="15"/>
      <c r="AM337" s="15"/>
      <c r="AN337" s="15"/>
      <c r="AO337" s="1"/>
      <c r="AP337" s="1"/>
      <c r="AQ337" s="1"/>
      <c r="AR337" s="1"/>
      <c r="AS337" s="1"/>
      <c r="AT337" s="1"/>
      <c r="AU337" s="17"/>
    </row>
    <row r="338" spans="1:47" ht="18" customHeight="1" x14ac:dyDescent="0.4">
      <c r="A338" s="3">
        <v>44378</v>
      </c>
      <c r="B338" s="1" t="s">
        <v>404</v>
      </c>
      <c r="C338" s="1" t="s">
        <v>657</v>
      </c>
      <c r="D338" s="1">
        <v>0</v>
      </c>
      <c r="E338" s="24" t="s">
        <v>3532</v>
      </c>
      <c r="F338" s="24" t="s">
        <v>4009</v>
      </c>
      <c r="G338" s="119"/>
      <c r="H338" s="18" t="s">
        <v>754</v>
      </c>
      <c r="I338" s="89">
        <v>3534</v>
      </c>
      <c r="J338" s="20">
        <v>0</v>
      </c>
      <c r="K338" s="18">
        <v>0</v>
      </c>
      <c r="L338" s="15">
        <v>0</v>
      </c>
      <c r="M338" s="20">
        <v>0</v>
      </c>
      <c r="N338" s="1">
        <v>0</v>
      </c>
      <c r="O338" s="20">
        <v>0</v>
      </c>
      <c r="P338" s="1">
        <v>0</v>
      </c>
      <c r="Q338" s="1">
        <v>2019</v>
      </c>
      <c r="R338" s="89">
        <v>8002</v>
      </c>
      <c r="S338" s="89"/>
      <c r="T338" s="89"/>
      <c r="U338" s="89"/>
      <c r="V338" s="5">
        <v>4.5940000000000002E-2</v>
      </c>
      <c r="W338" s="1">
        <v>0</v>
      </c>
      <c r="X338" s="5">
        <v>2020</v>
      </c>
      <c r="Y338" s="5">
        <v>2022</v>
      </c>
      <c r="Z338" s="15">
        <v>7068</v>
      </c>
      <c r="AA338" s="14">
        <v>0</v>
      </c>
      <c r="AB338" s="14">
        <v>0</v>
      </c>
      <c r="AC338" s="5">
        <v>88.3</v>
      </c>
      <c r="AD338" s="1">
        <v>0</v>
      </c>
      <c r="AE338" s="1">
        <v>0</v>
      </c>
      <c r="AF338" s="5">
        <v>4.0579999999999998E-2</v>
      </c>
      <c r="AG338" s="5">
        <v>88.3</v>
      </c>
      <c r="AH338" s="1">
        <v>0</v>
      </c>
      <c r="AI338" s="1">
        <v>0</v>
      </c>
      <c r="AJ338" s="1">
        <v>0</v>
      </c>
      <c r="AK338" s="1">
        <v>0</v>
      </c>
      <c r="AL338" s="15"/>
      <c r="AM338" s="15"/>
      <c r="AN338" s="15"/>
      <c r="AO338" s="1"/>
      <c r="AP338" s="1"/>
      <c r="AQ338" s="1"/>
      <c r="AR338" s="1"/>
      <c r="AS338" s="1"/>
      <c r="AT338" s="1"/>
      <c r="AU338" s="17"/>
    </row>
    <row r="339" spans="1:47" ht="18" customHeight="1" x14ac:dyDescent="0.4">
      <c r="A339" s="3">
        <v>44382</v>
      </c>
      <c r="B339" s="1" t="s">
        <v>587</v>
      </c>
      <c r="C339" s="1" t="s">
        <v>704</v>
      </c>
      <c r="D339" s="1">
        <v>0</v>
      </c>
      <c r="E339" s="24" t="s">
        <v>3012</v>
      </c>
      <c r="F339" s="24" t="s">
        <v>4009</v>
      </c>
      <c r="G339" s="119"/>
      <c r="H339" s="18" t="s">
        <v>754</v>
      </c>
      <c r="I339" s="89">
        <v>2570</v>
      </c>
      <c r="J339" s="20">
        <v>0</v>
      </c>
      <c r="K339" s="18">
        <v>0</v>
      </c>
      <c r="L339" s="15">
        <v>0</v>
      </c>
      <c r="M339" s="20">
        <v>0</v>
      </c>
      <c r="N339" s="1">
        <v>0</v>
      </c>
      <c r="O339" s="20">
        <v>0</v>
      </c>
      <c r="P339" s="1">
        <v>0</v>
      </c>
      <c r="Q339" s="1">
        <v>2018</v>
      </c>
      <c r="R339" s="89">
        <v>7220</v>
      </c>
      <c r="S339" s="89"/>
      <c r="T339" s="89"/>
      <c r="U339" s="89"/>
      <c r="V339" s="1">
        <v>0</v>
      </c>
      <c r="W339" s="1">
        <v>0</v>
      </c>
      <c r="X339" s="5">
        <v>2019</v>
      </c>
      <c r="Y339" s="5">
        <v>2021</v>
      </c>
      <c r="Z339" s="15">
        <v>6760</v>
      </c>
      <c r="AA339" s="14">
        <v>6287</v>
      </c>
      <c r="AB339" s="14">
        <v>0</v>
      </c>
      <c r="AC339" s="5">
        <v>93.6</v>
      </c>
      <c r="AD339" s="5">
        <v>87.1</v>
      </c>
      <c r="AE339" s="1">
        <v>0</v>
      </c>
      <c r="AF339" s="1">
        <v>0</v>
      </c>
      <c r="AG339" s="1">
        <v>0</v>
      </c>
      <c r="AH339" s="1">
        <v>0</v>
      </c>
      <c r="AI339" s="1">
        <v>0</v>
      </c>
      <c r="AJ339" s="1">
        <v>0</v>
      </c>
      <c r="AK339" s="1">
        <v>0</v>
      </c>
      <c r="AL339" s="15"/>
      <c r="AM339" s="15"/>
      <c r="AN339" s="15"/>
      <c r="AO339" s="1"/>
      <c r="AP339" s="1"/>
      <c r="AQ339" s="1"/>
      <c r="AR339" s="1"/>
      <c r="AS339" s="1"/>
      <c r="AT339" s="1"/>
      <c r="AU339" s="17"/>
    </row>
    <row r="340" spans="1:47" ht="18" customHeight="1" x14ac:dyDescent="0.4">
      <c r="A340" s="3">
        <v>44383</v>
      </c>
      <c r="B340" s="1" t="s">
        <v>1387</v>
      </c>
      <c r="C340" s="1" t="s">
        <v>751</v>
      </c>
      <c r="D340" s="1">
        <v>0</v>
      </c>
      <c r="E340" s="24" t="s">
        <v>3069</v>
      </c>
      <c r="F340" s="24" t="s">
        <v>4009</v>
      </c>
      <c r="G340" s="119"/>
      <c r="H340" s="18" t="s">
        <v>754</v>
      </c>
      <c r="I340" s="89">
        <v>2973</v>
      </c>
      <c r="J340" s="20">
        <v>0</v>
      </c>
      <c r="K340" s="18">
        <v>0</v>
      </c>
      <c r="L340" s="15">
        <v>0</v>
      </c>
      <c r="M340" s="20">
        <v>0</v>
      </c>
      <c r="N340" s="1">
        <v>0</v>
      </c>
      <c r="O340" s="20">
        <v>0</v>
      </c>
      <c r="P340" s="1">
        <v>0</v>
      </c>
      <c r="Q340" s="1">
        <v>2019</v>
      </c>
      <c r="R340" s="89">
        <v>7541</v>
      </c>
      <c r="S340" s="89"/>
      <c r="T340" s="89"/>
      <c r="U340" s="89"/>
      <c r="V340" s="1">
        <v>0</v>
      </c>
      <c r="W340" s="1">
        <v>0</v>
      </c>
      <c r="X340" s="5">
        <v>2020</v>
      </c>
      <c r="Y340" s="5">
        <v>2022</v>
      </c>
      <c r="Z340" s="15">
        <v>7369</v>
      </c>
      <c r="AA340" s="14">
        <v>0</v>
      </c>
      <c r="AB340" s="14">
        <v>0</v>
      </c>
      <c r="AC340" s="5">
        <v>97.7</v>
      </c>
      <c r="AD340" s="1">
        <v>0</v>
      </c>
      <c r="AE340" s="1">
        <v>0</v>
      </c>
      <c r="AF340" s="1">
        <v>0</v>
      </c>
      <c r="AG340" s="1">
        <v>0</v>
      </c>
      <c r="AH340" s="1">
        <v>0</v>
      </c>
      <c r="AI340" s="1">
        <v>0</v>
      </c>
      <c r="AJ340" s="1">
        <v>0</v>
      </c>
      <c r="AK340" s="1">
        <v>0</v>
      </c>
      <c r="AL340" s="15"/>
      <c r="AM340" s="15"/>
      <c r="AN340" s="15"/>
      <c r="AO340" s="1"/>
      <c r="AP340" s="1"/>
      <c r="AQ340" s="1"/>
      <c r="AR340" s="1"/>
      <c r="AS340" s="1"/>
      <c r="AT340" s="1"/>
      <c r="AU340" s="17"/>
    </row>
    <row r="341" spans="1:47" ht="18" customHeight="1" x14ac:dyDescent="0.4">
      <c r="A341" s="3">
        <v>44383</v>
      </c>
      <c r="B341" s="1" t="s">
        <v>1388</v>
      </c>
      <c r="C341" s="1" t="s">
        <v>1389</v>
      </c>
      <c r="D341" s="1">
        <v>0</v>
      </c>
      <c r="E341" s="24" t="s">
        <v>3108</v>
      </c>
      <c r="F341" s="24" t="s">
        <v>4009</v>
      </c>
      <c r="G341" s="119"/>
      <c r="H341" s="18" t="s">
        <v>754</v>
      </c>
      <c r="I341" s="89">
        <v>2287</v>
      </c>
      <c r="J341" s="20">
        <v>0</v>
      </c>
      <c r="K341" s="18">
        <v>0</v>
      </c>
      <c r="L341" s="15">
        <v>0</v>
      </c>
      <c r="M341" s="20">
        <v>0</v>
      </c>
      <c r="N341" s="1">
        <v>0</v>
      </c>
      <c r="O341" s="20">
        <v>0</v>
      </c>
      <c r="P341" s="1">
        <v>0</v>
      </c>
      <c r="Q341" s="1">
        <v>2018</v>
      </c>
      <c r="R341" s="89">
        <v>6513</v>
      </c>
      <c r="S341" s="89"/>
      <c r="T341" s="89"/>
      <c r="U341" s="89"/>
      <c r="V341" s="5">
        <v>0.14699999999999999</v>
      </c>
      <c r="W341" s="1">
        <v>0</v>
      </c>
      <c r="X341" s="5">
        <v>2019</v>
      </c>
      <c r="Y341" s="5">
        <v>2021</v>
      </c>
      <c r="Z341" s="15">
        <v>6091</v>
      </c>
      <c r="AA341" s="14">
        <v>5974</v>
      </c>
      <c r="AB341" s="14">
        <v>0</v>
      </c>
      <c r="AC341" s="5">
        <v>93.5</v>
      </c>
      <c r="AD341" s="5">
        <v>91.7</v>
      </c>
      <c r="AE341" s="1">
        <v>0</v>
      </c>
      <c r="AF341" s="5">
        <v>1.32E-2</v>
      </c>
      <c r="AG341" s="5">
        <v>0.13</v>
      </c>
      <c r="AH341" s="1">
        <v>0</v>
      </c>
      <c r="AI341" s="5">
        <v>89.8</v>
      </c>
      <c r="AJ341" s="5">
        <v>88.4</v>
      </c>
      <c r="AK341" s="1">
        <v>0</v>
      </c>
      <c r="AL341" s="15"/>
      <c r="AM341" s="15"/>
      <c r="AN341" s="15"/>
      <c r="AO341" s="1"/>
      <c r="AP341" s="1"/>
      <c r="AQ341" s="1"/>
      <c r="AR341" s="1"/>
      <c r="AS341" s="1"/>
      <c r="AT341" s="1"/>
      <c r="AU341" s="17"/>
    </row>
    <row r="342" spans="1:47" ht="18" customHeight="1" x14ac:dyDescent="0.4">
      <c r="A342" s="3">
        <v>44384</v>
      </c>
      <c r="B342" s="1" t="s">
        <v>1118</v>
      </c>
      <c r="C342" s="1" t="s">
        <v>1119</v>
      </c>
      <c r="D342" s="1">
        <v>0</v>
      </c>
      <c r="E342" s="24" t="s">
        <v>3040</v>
      </c>
      <c r="F342" s="24" t="s">
        <v>4009</v>
      </c>
      <c r="G342" s="119"/>
      <c r="H342" s="18" t="s">
        <v>754</v>
      </c>
      <c r="I342" s="89">
        <v>1741</v>
      </c>
      <c r="J342" s="20">
        <v>0</v>
      </c>
      <c r="K342" s="18">
        <v>0</v>
      </c>
      <c r="L342" s="15">
        <v>0</v>
      </c>
      <c r="M342" s="20">
        <v>0</v>
      </c>
      <c r="N342" s="1">
        <v>0</v>
      </c>
      <c r="O342" s="20">
        <v>0</v>
      </c>
      <c r="P342" s="1">
        <v>0</v>
      </c>
      <c r="Q342" s="1">
        <v>2018</v>
      </c>
      <c r="R342" s="89">
        <v>4233</v>
      </c>
      <c r="S342" s="89"/>
      <c r="T342" s="89"/>
      <c r="U342" s="89"/>
      <c r="V342" s="5">
        <v>0.12</v>
      </c>
      <c r="W342" s="1">
        <v>0</v>
      </c>
      <c r="X342" s="5">
        <v>2019</v>
      </c>
      <c r="Y342" s="5">
        <v>2021</v>
      </c>
      <c r="Z342" s="15">
        <v>3939</v>
      </c>
      <c r="AA342" s="14">
        <v>4283</v>
      </c>
      <c r="AB342" s="14">
        <v>0</v>
      </c>
      <c r="AC342" s="5">
        <v>93.1</v>
      </c>
      <c r="AD342" s="5">
        <v>101.2</v>
      </c>
      <c r="AE342" s="1">
        <v>0</v>
      </c>
      <c r="AF342" s="5">
        <v>0.111</v>
      </c>
      <c r="AG342" s="5">
        <v>0.121</v>
      </c>
      <c r="AH342" s="1">
        <v>0</v>
      </c>
      <c r="AI342" s="5">
        <v>92.5</v>
      </c>
      <c r="AJ342" s="5">
        <v>100.8</v>
      </c>
      <c r="AK342" s="1">
        <v>0</v>
      </c>
      <c r="AL342" s="15"/>
      <c r="AM342" s="15"/>
      <c r="AN342" s="15"/>
      <c r="AO342" s="1"/>
      <c r="AP342" s="1"/>
      <c r="AQ342" s="1"/>
      <c r="AR342" s="1"/>
      <c r="AS342" s="1"/>
      <c r="AT342" s="1"/>
      <c r="AU342" s="17"/>
    </row>
    <row r="343" spans="1:47" ht="18" customHeight="1" x14ac:dyDescent="0.4">
      <c r="A343" s="3">
        <v>44385</v>
      </c>
      <c r="B343" s="1" t="s">
        <v>43</v>
      </c>
      <c r="C343" s="1" t="s">
        <v>641</v>
      </c>
      <c r="D343" s="1">
        <v>0</v>
      </c>
      <c r="E343" s="24" t="s">
        <v>3081</v>
      </c>
      <c r="F343" s="24" t="s">
        <v>4009</v>
      </c>
      <c r="G343" s="119"/>
      <c r="H343" s="18" t="s">
        <v>754</v>
      </c>
      <c r="I343" s="89">
        <v>1441</v>
      </c>
      <c r="J343" s="20">
        <v>0</v>
      </c>
      <c r="K343" s="18">
        <v>0</v>
      </c>
      <c r="L343" s="15">
        <v>0</v>
      </c>
      <c r="M343" s="19" t="s">
        <v>754</v>
      </c>
      <c r="N343" s="1" t="s">
        <v>185</v>
      </c>
      <c r="O343" s="20">
        <v>0</v>
      </c>
      <c r="P343" s="1">
        <v>0</v>
      </c>
      <c r="Q343" s="1">
        <v>2018</v>
      </c>
      <c r="R343" s="89">
        <v>5511</v>
      </c>
      <c r="S343" s="89"/>
      <c r="T343" s="89"/>
      <c r="U343" s="89"/>
      <c r="V343" s="1">
        <v>0</v>
      </c>
      <c r="W343" s="1">
        <v>0</v>
      </c>
      <c r="X343" s="5">
        <v>2019</v>
      </c>
      <c r="Y343" s="5">
        <v>2021</v>
      </c>
      <c r="Z343" s="15">
        <v>5503</v>
      </c>
      <c r="AA343" s="14">
        <v>5392</v>
      </c>
      <c r="AB343" s="14">
        <v>0</v>
      </c>
      <c r="AC343" s="5">
        <v>99.8</v>
      </c>
      <c r="AD343" s="5">
        <v>97.8</v>
      </c>
      <c r="AE343" s="1">
        <v>0</v>
      </c>
      <c r="AF343" s="1">
        <v>0</v>
      </c>
      <c r="AG343" s="1">
        <v>0</v>
      </c>
      <c r="AH343" s="1">
        <v>0</v>
      </c>
      <c r="AI343" s="1">
        <v>0</v>
      </c>
      <c r="AJ343" s="1">
        <v>0</v>
      </c>
      <c r="AK343" s="1">
        <v>0</v>
      </c>
      <c r="AL343" s="15"/>
      <c r="AM343" s="15"/>
      <c r="AN343" s="15"/>
      <c r="AO343" s="1"/>
      <c r="AP343" s="1"/>
      <c r="AQ343" s="1"/>
      <c r="AR343" s="1"/>
      <c r="AS343" s="1"/>
      <c r="AT343" s="1"/>
      <c r="AU343" s="17"/>
    </row>
    <row r="344" spans="1:47" ht="18" customHeight="1" x14ac:dyDescent="0.4">
      <c r="A344" s="3">
        <v>44385</v>
      </c>
      <c r="B344" s="1" t="s">
        <v>344</v>
      </c>
      <c r="C344" s="1" t="s">
        <v>556</v>
      </c>
      <c r="D344" s="1">
        <v>0</v>
      </c>
      <c r="E344" s="24" t="s">
        <v>3670</v>
      </c>
      <c r="F344" s="24" t="s">
        <v>4009</v>
      </c>
      <c r="G344" s="119"/>
      <c r="H344" s="18" t="s">
        <v>754</v>
      </c>
      <c r="I344" s="89">
        <v>4623</v>
      </c>
      <c r="J344" s="20">
        <v>0</v>
      </c>
      <c r="K344" s="18">
        <v>0</v>
      </c>
      <c r="L344" s="15">
        <v>0</v>
      </c>
      <c r="M344" s="20">
        <v>0</v>
      </c>
      <c r="N344" s="1">
        <v>0</v>
      </c>
      <c r="O344" s="20">
        <v>0</v>
      </c>
      <c r="P344" s="1">
        <v>0</v>
      </c>
      <c r="Q344" s="1">
        <v>2018</v>
      </c>
      <c r="R344" s="89">
        <v>12712</v>
      </c>
      <c r="S344" s="89"/>
      <c r="T344" s="89"/>
      <c r="U344" s="89"/>
      <c r="V344" s="1">
        <v>0</v>
      </c>
      <c r="W344" s="1">
        <v>0</v>
      </c>
      <c r="X344" s="5">
        <v>2019</v>
      </c>
      <c r="Y344" s="5">
        <v>2021</v>
      </c>
      <c r="Z344" s="15">
        <v>11584</v>
      </c>
      <c r="AA344" s="14">
        <v>10729</v>
      </c>
      <c r="AB344" s="14">
        <v>0</v>
      </c>
      <c r="AC344" s="5">
        <v>91.1</v>
      </c>
      <c r="AD344" s="5">
        <v>84.4</v>
      </c>
      <c r="AE344" s="1">
        <v>0</v>
      </c>
      <c r="AF344" s="1">
        <v>0</v>
      </c>
      <c r="AG344" s="1">
        <v>0</v>
      </c>
      <c r="AH344" s="1">
        <v>0</v>
      </c>
      <c r="AI344" s="1">
        <v>0</v>
      </c>
      <c r="AJ344" s="1">
        <v>0</v>
      </c>
      <c r="AK344" s="1">
        <v>0</v>
      </c>
      <c r="AL344" s="15"/>
      <c r="AM344" s="15"/>
      <c r="AN344" s="15"/>
      <c r="AO344" s="1"/>
      <c r="AP344" s="1"/>
      <c r="AQ344" s="1"/>
      <c r="AR344" s="1"/>
      <c r="AS344" s="1"/>
      <c r="AT344" s="1"/>
      <c r="AU344" s="17"/>
    </row>
    <row r="345" spans="1:47" ht="18" customHeight="1" x14ac:dyDescent="0.4">
      <c r="A345" s="3">
        <v>44387</v>
      </c>
      <c r="B345" s="1" t="s">
        <v>1390</v>
      </c>
      <c r="C345" s="1" t="s">
        <v>521</v>
      </c>
      <c r="D345" s="1">
        <v>0</v>
      </c>
      <c r="E345" s="24" t="s">
        <v>4356</v>
      </c>
      <c r="F345" s="24" t="s">
        <v>4009</v>
      </c>
      <c r="G345" s="119"/>
      <c r="H345" s="18" t="s">
        <v>754</v>
      </c>
      <c r="I345" s="89">
        <v>1666</v>
      </c>
      <c r="J345" s="20">
        <v>0</v>
      </c>
      <c r="K345" s="18">
        <v>0</v>
      </c>
      <c r="L345" s="15">
        <v>0</v>
      </c>
      <c r="M345" s="20">
        <v>0</v>
      </c>
      <c r="N345" s="1">
        <v>0</v>
      </c>
      <c r="O345" s="20">
        <v>0</v>
      </c>
      <c r="P345" s="1">
        <v>0</v>
      </c>
      <c r="Q345" s="1">
        <v>2108</v>
      </c>
      <c r="R345" s="89">
        <v>4078</v>
      </c>
      <c r="S345" s="89"/>
      <c r="T345" s="89"/>
      <c r="U345" s="89"/>
      <c r="V345" s="5">
        <v>121</v>
      </c>
      <c r="W345" s="1">
        <v>0</v>
      </c>
      <c r="X345" s="5">
        <v>2019</v>
      </c>
      <c r="Y345" s="5">
        <v>2021</v>
      </c>
      <c r="Z345" s="15">
        <v>4233</v>
      </c>
      <c r="AA345" s="14">
        <v>3574</v>
      </c>
      <c r="AB345" s="14">
        <v>0</v>
      </c>
      <c r="AC345" s="5">
        <v>103.8</v>
      </c>
      <c r="AD345" s="5">
        <v>87.6</v>
      </c>
      <c r="AE345" s="1">
        <v>0</v>
      </c>
      <c r="AF345" s="5">
        <v>114.7</v>
      </c>
      <c r="AG345" s="5">
        <v>128.69999999999999</v>
      </c>
      <c r="AH345" s="1">
        <v>0</v>
      </c>
      <c r="AI345" s="5">
        <v>94.8</v>
      </c>
      <c r="AJ345" s="5">
        <v>106.3</v>
      </c>
      <c r="AK345" s="1">
        <v>0</v>
      </c>
      <c r="AL345" s="15"/>
      <c r="AM345" s="15"/>
      <c r="AN345" s="15"/>
      <c r="AO345" s="1"/>
      <c r="AP345" s="1"/>
      <c r="AQ345" s="1"/>
      <c r="AR345" s="1"/>
      <c r="AS345" s="1"/>
      <c r="AT345" s="1"/>
      <c r="AU345" s="17"/>
    </row>
    <row r="346" spans="1:47" ht="18" customHeight="1" x14ac:dyDescent="0.4">
      <c r="A346" s="3">
        <v>44389</v>
      </c>
      <c r="B346" s="1" t="s">
        <v>1148</v>
      </c>
      <c r="C346" s="1" t="s">
        <v>1149</v>
      </c>
      <c r="D346" s="1">
        <v>0</v>
      </c>
      <c r="E346" s="24" t="s">
        <v>3511</v>
      </c>
      <c r="F346" s="24" t="s">
        <v>4009</v>
      </c>
      <c r="G346" s="119"/>
      <c r="H346" s="18" t="s">
        <v>754</v>
      </c>
      <c r="I346" s="89">
        <v>5996</v>
      </c>
      <c r="J346" s="20">
        <v>0</v>
      </c>
      <c r="K346" s="18">
        <v>0</v>
      </c>
      <c r="L346" s="15">
        <v>0</v>
      </c>
      <c r="M346" s="20">
        <v>0</v>
      </c>
      <c r="N346" s="1">
        <v>0</v>
      </c>
      <c r="O346" s="20">
        <v>0</v>
      </c>
      <c r="P346" s="1">
        <v>0</v>
      </c>
      <c r="Q346" s="1">
        <v>2018</v>
      </c>
      <c r="R346" s="89">
        <v>17646</v>
      </c>
      <c r="S346" s="89"/>
      <c r="T346" s="89"/>
      <c r="U346" s="89"/>
      <c r="V346" s="1">
        <v>0</v>
      </c>
      <c r="W346" s="1">
        <v>0</v>
      </c>
      <c r="X346" s="5">
        <v>2019</v>
      </c>
      <c r="Y346" s="5">
        <v>2021</v>
      </c>
      <c r="Z346" s="15">
        <v>16003</v>
      </c>
      <c r="AA346" s="14">
        <v>15706</v>
      </c>
      <c r="AB346" s="14">
        <v>0</v>
      </c>
      <c r="AC346" s="5">
        <v>90.7</v>
      </c>
      <c r="AD346" s="5">
        <v>89</v>
      </c>
      <c r="AE346" s="1">
        <v>0</v>
      </c>
      <c r="AF346" s="1">
        <v>0</v>
      </c>
      <c r="AG346" s="1">
        <v>0</v>
      </c>
      <c r="AH346" s="1">
        <v>0</v>
      </c>
      <c r="AI346" s="1">
        <v>0</v>
      </c>
      <c r="AJ346" s="1">
        <v>0</v>
      </c>
      <c r="AK346" s="1">
        <v>0</v>
      </c>
      <c r="AL346" s="15"/>
      <c r="AM346" s="15"/>
      <c r="AN346" s="15"/>
      <c r="AO346" s="1"/>
      <c r="AP346" s="1"/>
      <c r="AQ346" s="1"/>
      <c r="AR346" s="1"/>
      <c r="AS346" s="1"/>
      <c r="AT346" s="1"/>
      <c r="AU346" s="17"/>
    </row>
    <row r="347" spans="1:47" ht="18" customHeight="1" x14ac:dyDescent="0.4">
      <c r="A347" s="3">
        <v>44389</v>
      </c>
      <c r="B347" s="1" t="s">
        <v>1166</v>
      </c>
      <c r="C347" s="1" t="s">
        <v>224</v>
      </c>
      <c r="D347" s="1">
        <v>0</v>
      </c>
      <c r="E347" s="24" t="s">
        <v>4356</v>
      </c>
      <c r="F347" s="24" t="s">
        <v>4009</v>
      </c>
      <c r="G347" s="119"/>
      <c r="H347" s="18" t="s">
        <v>754</v>
      </c>
      <c r="I347" s="89">
        <v>3478</v>
      </c>
      <c r="J347" s="20">
        <v>0</v>
      </c>
      <c r="K347" s="18">
        <v>0</v>
      </c>
      <c r="L347" s="15">
        <v>0</v>
      </c>
      <c r="M347" s="20">
        <v>0</v>
      </c>
      <c r="N347" s="1">
        <v>0</v>
      </c>
      <c r="O347" s="20">
        <v>0</v>
      </c>
      <c r="P347" s="1">
        <v>0</v>
      </c>
      <c r="Q347" s="1">
        <v>2016</v>
      </c>
      <c r="R347" s="89">
        <v>8152</v>
      </c>
      <c r="S347" s="89"/>
      <c r="T347" s="89"/>
      <c r="U347" s="89"/>
      <c r="V347" s="1">
        <v>0</v>
      </c>
      <c r="W347" s="1">
        <v>0</v>
      </c>
      <c r="X347" s="5">
        <v>2018</v>
      </c>
      <c r="Y347" s="5">
        <v>2020</v>
      </c>
      <c r="Z347" s="15">
        <v>7536</v>
      </c>
      <c r="AA347" s="14">
        <v>7703</v>
      </c>
      <c r="AB347" s="14">
        <v>6633</v>
      </c>
      <c r="AC347" s="5">
        <v>92.4</v>
      </c>
      <c r="AD347" s="5">
        <v>94.4</v>
      </c>
      <c r="AE347" s="5">
        <v>81.400000000000006</v>
      </c>
      <c r="AF347" s="1">
        <v>0</v>
      </c>
      <c r="AG347" s="1">
        <v>0</v>
      </c>
      <c r="AH347" s="1">
        <v>0</v>
      </c>
      <c r="AI347" s="1">
        <v>0</v>
      </c>
      <c r="AJ347" s="1">
        <v>0</v>
      </c>
      <c r="AK347" s="1">
        <v>0</v>
      </c>
      <c r="AL347" s="15"/>
      <c r="AM347" s="15"/>
      <c r="AN347" s="15"/>
      <c r="AO347" s="1"/>
      <c r="AP347" s="1"/>
      <c r="AQ347" s="1"/>
      <c r="AR347" s="1"/>
      <c r="AS347" s="1"/>
      <c r="AT347" s="1"/>
      <c r="AU347" s="17"/>
    </row>
    <row r="348" spans="1:47" ht="18" customHeight="1" x14ac:dyDescent="0.4">
      <c r="A348" s="3">
        <v>44390</v>
      </c>
      <c r="B348" s="1" t="s">
        <v>1391</v>
      </c>
      <c r="C348" s="1" t="s">
        <v>1392</v>
      </c>
      <c r="D348" s="1">
        <v>0</v>
      </c>
      <c r="E348" s="24" t="s">
        <v>3250</v>
      </c>
      <c r="F348" s="24" t="s">
        <v>4009</v>
      </c>
      <c r="G348" s="119"/>
      <c r="H348" s="18" t="s">
        <v>754</v>
      </c>
      <c r="I348" s="89">
        <v>4001</v>
      </c>
      <c r="J348" s="20">
        <v>0</v>
      </c>
      <c r="K348" s="18">
        <v>0</v>
      </c>
      <c r="L348" s="15">
        <v>0</v>
      </c>
      <c r="M348" s="20">
        <v>0</v>
      </c>
      <c r="N348" s="1">
        <v>0</v>
      </c>
      <c r="O348" s="20">
        <v>0</v>
      </c>
      <c r="P348" s="1">
        <v>0</v>
      </c>
      <c r="Q348" s="1">
        <v>2018</v>
      </c>
      <c r="R348" s="89">
        <v>8702</v>
      </c>
      <c r="S348" s="89"/>
      <c r="T348" s="89"/>
      <c r="U348" s="89"/>
      <c r="V348" s="5">
        <v>290</v>
      </c>
      <c r="W348" s="1">
        <v>0</v>
      </c>
      <c r="X348" s="5">
        <v>2019</v>
      </c>
      <c r="Y348" s="5">
        <v>2021</v>
      </c>
      <c r="Z348" s="15">
        <v>8752</v>
      </c>
      <c r="AA348" s="14">
        <v>8284</v>
      </c>
      <c r="AB348" s="14">
        <v>0</v>
      </c>
      <c r="AC348" s="5">
        <v>100.6</v>
      </c>
      <c r="AD348" s="5">
        <v>94.7</v>
      </c>
      <c r="AE348" s="1">
        <v>0</v>
      </c>
      <c r="AF348" s="5">
        <v>314</v>
      </c>
      <c r="AG348" s="5">
        <v>349</v>
      </c>
      <c r="AH348" s="1">
        <v>0</v>
      </c>
      <c r="AI348" s="5">
        <v>108.3</v>
      </c>
      <c r="AJ348" s="5">
        <v>111.1</v>
      </c>
      <c r="AK348" s="1">
        <v>0</v>
      </c>
      <c r="AL348" s="15"/>
      <c r="AM348" s="15"/>
      <c r="AN348" s="15"/>
      <c r="AO348" s="1"/>
      <c r="AP348" s="1"/>
      <c r="AQ348" s="1"/>
      <c r="AR348" s="1"/>
      <c r="AS348" s="1"/>
      <c r="AT348" s="1"/>
      <c r="AU348" s="17"/>
    </row>
    <row r="349" spans="1:47" ht="18" customHeight="1" x14ac:dyDescent="0.4">
      <c r="A349" s="3">
        <v>44391</v>
      </c>
      <c r="B349" s="1" t="s">
        <v>201</v>
      </c>
      <c r="C349" s="1" t="s">
        <v>202</v>
      </c>
      <c r="D349" s="1">
        <v>0</v>
      </c>
      <c r="E349" s="24" t="s">
        <v>2942</v>
      </c>
      <c r="F349" s="24" t="s">
        <v>4009</v>
      </c>
      <c r="G349" s="119"/>
      <c r="H349" s="18" t="s">
        <v>754</v>
      </c>
      <c r="I349" s="89">
        <v>14585</v>
      </c>
      <c r="J349" s="20">
        <v>0</v>
      </c>
      <c r="K349" s="18">
        <v>0</v>
      </c>
      <c r="L349" s="15">
        <v>0</v>
      </c>
      <c r="M349" s="20">
        <v>0</v>
      </c>
      <c r="N349" s="1">
        <v>0</v>
      </c>
      <c r="O349" s="20">
        <v>0</v>
      </c>
      <c r="P349" s="1">
        <v>0</v>
      </c>
      <c r="Q349" s="1">
        <v>2018</v>
      </c>
      <c r="R349" s="89">
        <v>94590</v>
      </c>
      <c r="S349" s="89"/>
      <c r="T349" s="89"/>
      <c r="U349" s="89"/>
      <c r="V349" s="5">
        <v>1148.3</v>
      </c>
      <c r="W349" s="1">
        <v>0</v>
      </c>
      <c r="X349" s="5">
        <v>2019</v>
      </c>
      <c r="Y349" s="5">
        <v>2021</v>
      </c>
      <c r="Z349" s="15">
        <v>89289</v>
      </c>
      <c r="AA349" s="14">
        <v>0</v>
      </c>
      <c r="AB349" s="14">
        <v>0</v>
      </c>
      <c r="AC349" s="5">
        <v>94.4</v>
      </c>
      <c r="AD349" s="1">
        <v>0</v>
      </c>
      <c r="AE349" s="1">
        <v>0</v>
      </c>
      <c r="AF349" s="30" t="s">
        <v>4614</v>
      </c>
      <c r="AG349" s="5">
        <v>97.9</v>
      </c>
      <c r="AH349" s="1">
        <v>0</v>
      </c>
      <c r="AI349" s="1">
        <v>0</v>
      </c>
      <c r="AJ349" s="1">
        <v>0</v>
      </c>
      <c r="AK349" s="1">
        <v>0</v>
      </c>
      <c r="AL349" s="15"/>
      <c r="AM349" s="15"/>
      <c r="AN349" s="15"/>
      <c r="AO349" s="1"/>
      <c r="AP349" s="1"/>
      <c r="AQ349" s="1"/>
      <c r="AR349" s="1"/>
      <c r="AS349" s="1"/>
      <c r="AT349" s="1"/>
      <c r="AU349" s="17"/>
    </row>
    <row r="350" spans="1:47" ht="18" customHeight="1" x14ac:dyDescent="0.4">
      <c r="A350" s="3">
        <v>44391</v>
      </c>
      <c r="B350" s="1" t="s">
        <v>201</v>
      </c>
      <c r="C350" s="1" t="s">
        <v>202</v>
      </c>
      <c r="D350" s="1">
        <v>0</v>
      </c>
      <c r="E350" s="24" t="s">
        <v>2942</v>
      </c>
      <c r="F350" s="24" t="s">
        <v>4009</v>
      </c>
      <c r="G350" s="119"/>
      <c r="H350" s="18" t="s">
        <v>754</v>
      </c>
      <c r="I350" s="89">
        <v>9291</v>
      </c>
      <c r="J350" s="20">
        <v>0</v>
      </c>
      <c r="K350" s="18">
        <v>0</v>
      </c>
      <c r="L350" s="15">
        <v>0</v>
      </c>
      <c r="M350" s="20">
        <v>0</v>
      </c>
      <c r="N350" s="1">
        <v>0</v>
      </c>
      <c r="O350" s="20">
        <v>0</v>
      </c>
      <c r="P350" s="1">
        <v>0</v>
      </c>
      <c r="Q350" s="1">
        <v>2018</v>
      </c>
      <c r="R350" s="89">
        <v>94590</v>
      </c>
      <c r="S350" s="89"/>
      <c r="T350" s="89"/>
      <c r="U350" s="89"/>
      <c r="V350" s="5">
        <v>1148.3</v>
      </c>
      <c r="W350" s="1">
        <v>0</v>
      </c>
      <c r="X350" s="5">
        <v>2019</v>
      </c>
      <c r="Y350" s="5">
        <v>2020</v>
      </c>
      <c r="Z350" s="15">
        <v>29289</v>
      </c>
      <c r="AA350" s="14">
        <v>58733</v>
      </c>
      <c r="AB350" s="14">
        <v>0</v>
      </c>
      <c r="AC350" s="5">
        <v>94.4</v>
      </c>
      <c r="AD350" s="5">
        <v>62.1</v>
      </c>
      <c r="AE350" s="1">
        <v>0</v>
      </c>
      <c r="AF350" s="5">
        <v>1124.0999999999999</v>
      </c>
      <c r="AG350" s="5">
        <v>1097</v>
      </c>
      <c r="AH350" s="1">
        <v>0</v>
      </c>
      <c r="AI350" s="5">
        <v>97.9</v>
      </c>
      <c r="AJ350" s="5">
        <v>95.5</v>
      </c>
      <c r="AK350" s="1">
        <v>0</v>
      </c>
      <c r="AL350" s="15"/>
      <c r="AM350" s="15"/>
      <c r="AN350" s="15"/>
      <c r="AO350" s="1"/>
      <c r="AP350" s="1"/>
      <c r="AQ350" s="1"/>
      <c r="AR350" s="1"/>
      <c r="AS350" s="1"/>
      <c r="AT350" s="1"/>
      <c r="AU350" s="17"/>
    </row>
    <row r="351" spans="1:47" ht="18" customHeight="1" x14ac:dyDescent="0.4">
      <c r="A351" s="3">
        <v>44391</v>
      </c>
      <c r="B351" s="1" t="s">
        <v>215</v>
      </c>
      <c r="C351" s="1" t="s">
        <v>467</v>
      </c>
      <c r="D351" s="1">
        <v>0</v>
      </c>
      <c r="E351" s="24" t="s">
        <v>2934</v>
      </c>
      <c r="F351" s="24" t="s">
        <v>4009</v>
      </c>
      <c r="G351" s="119"/>
      <c r="H351" s="18" t="s">
        <v>754</v>
      </c>
      <c r="I351" s="89">
        <v>3860</v>
      </c>
      <c r="J351" s="20">
        <v>0</v>
      </c>
      <c r="K351" s="18">
        <v>0</v>
      </c>
      <c r="L351" s="15">
        <v>0</v>
      </c>
      <c r="M351" s="20">
        <v>0</v>
      </c>
      <c r="N351" s="1">
        <v>0</v>
      </c>
      <c r="O351" s="20">
        <v>0</v>
      </c>
      <c r="P351" s="1">
        <v>0</v>
      </c>
      <c r="Q351" s="1">
        <v>2014</v>
      </c>
      <c r="R351" s="89">
        <v>9644</v>
      </c>
      <c r="S351" s="89"/>
      <c r="T351" s="89"/>
      <c r="U351" s="89"/>
      <c r="V351" s="1">
        <v>0</v>
      </c>
      <c r="W351" s="1">
        <v>0</v>
      </c>
      <c r="X351" s="5">
        <v>2015</v>
      </c>
      <c r="Y351" s="5">
        <v>2017</v>
      </c>
      <c r="Z351" s="15">
        <v>8589</v>
      </c>
      <c r="AA351" s="14">
        <v>0</v>
      </c>
      <c r="AB351" s="14">
        <v>0</v>
      </c>
      <c r="AC351" s="5">
        <v>89.1</v>
      </c>
      <c r="AD351" s="1">
        <v>0</v>
      </c>
      <c r="AE351" s="1">
        <v>0</v>
      </c>
      <c r="AF351" s="1">
        <v>0</v>
      </c>
      <c r="AG351" s="1">
        <v>0</v>
      </c>
      <c r="AH351" s="1">
        <v>0</v>
      </c>
      <c r="AI351" s="1">
        <v>0</v>
      </c>
      <c r="AJ351" s="1">
        <v>0</v>
      </c>
      <c r="AK351" s="1">
        <v>0</v>
      </c>
      <c r="AL351" s="15"/>
      <c r="AM351" s="15"/>
      <c r="AN351" s="15"/>
      <c r="AO351" s="1"/>
      <c r="AP351" s="1"/>
      <c r="AQ351" s="1"/>
      <c r="AR351" s="1"/>
      <c r="AS351" s="1"/>
      <c r="AT351" s="1"/>
      <c r="AU351" s="17"/>
    </row>
    <row r="352" spans="1:47" ht="18" customHeight="1" x14ac:dyDescent="0.4">
      <c r="A352" s="3">
        <v>44391</v>
      </c>
      <c r="B352" s="1" t="s">
        <v>215</v>
      </c>
      <c r="C352" s="1" t="s">
        <v>467</v>
      </c>
      <c r="D352" s="1">
        <v>0</v>
      </c>
      <c r="E352" s="24" t="s">
        <v>2934</v>
      </c>
      <c r="F352" s="24" t="s">
        <v>4009</v>
      </c>
      <c r="G352" s="119"/>
      <c r="H352" s="18" t="s">
        <v>754</v>
      </c>
      <c r="I352" s="89">
        <v>3860</v>
      </c>
      <c r="J352" s="20">
        <v>0</v>
      </c>
      <c r="K352" s="18">
        <v>0</v>
      </c>
      <c r="L352" s="15">
        <v>0</v>
      </c>
      <c r="M352" s="20">
        <v>0</v>
      </c>
      <c r="N352" s="1">
        <v>0</v>
      </c>
      <c r="O352" s="20">
        <v>0</v>
      </c>
      <c r="P352" s="1">
        <v>0</v>
      </c>
      <c r="Q352" s="1">
        <v>2014</v>
      </c>
      <c r="R352" s="89">
        <v>9644</v>
      </c>
      <c r="S352" s="89"/>
      <c r="T352" s="89"/>
      <c r="U352" s="89"/>
      <c r="V352" s="1">
        <v>0</v>
      </c>
      <c r="W352" s="1">
        <v>0</v>
      </c>
      <c r="X352" s="5">
        <v>2015</v>
      </c>
      <c r="Y352" s="5">
        <v>2017</v>
      </c>
      <c r="Z352" s="15">
        <v>8589</v>
      </c>
      <c r="AA352" s="14">
        <v>8177</v>
      </c>
      <c r="AB352" s="14">
        <v>0</v>
      </c>
      <c r="AC352" s="5">
        <v>89.1</v>
      </c>
      <c r="AD352" s="5">
        <v>85.8</v>
      </c>
      <c r="AE352" s="1">
        <v>0</v>
      </c>
      <c r="AF352" s="1">
        <v>0</v>
      </c>
      <c r="AG352" s="1">
        <v>0</v>
      </c>
      <c r="AH352" s="1">
        <v>0</v>
      </c>
      <c r="AI352" s="1">
        <v>0</v>
      </c>
      <c r="AJ352" s="1">
        <v>0</v>
      </c>
      <c r="AK352" s="1">
        <v>0</v>
      </c>
      <c r="AL352" s="15"/>
      <c r="AM352" s="15"/>
      <c r="AN352" s="15"/>
      <c r="AO352" s="1"/>
      <c r="AP352" s="1"/>
      <c r="AQ352" s="1"/>
      <c r="AR352" s="1"/>
      <c r="AS352" s="1"/>
      <c r="AT352" s="1"/>
      <c r="AU352" s="17"/>
    </row>
    <row r="353" spans="1:47" ht="18" customHeight="1" x14ac:dyDescent="0.4">
      <c r="A353" s="3">
        <v>44391</v>
      </c>
      <c r="B353" s="1" t="s">
        <v>215</v>
      </c>
      <c r="C353" s="1" t="s">
        <v>467</v>
      </c>
      <c r="D353" s="1">
        <v>0</v>
      </c>
      <c r="E353" s="24" t="s">
        <v>2934</v>
      </c>
      <c r="F353" s="24" t="s">
        <v>4009</v>
      </c>
      <c r="G353" s="119"/>
      <c r="H353" s="18" t="s">
        <v>754</v>
      </c>
      <c r="I353" s="89">
        <v>3860</v>
      </c>
      <c r="J353" s="20">
        <v>0</v>
      </c>
      <c r="K353" s="18">
        <v>0</v>
      </c>
      <c r="L353" s="15">
        <v>0</v>
      </c>
      <c r="M353" s="20">
        <v>0</v>
      </c>
      <c r="N353" s="1">
        <v>0</v>
      </c>
      <c r="O353" s="20">
        <v>0</v>
      </c>
      <c r="P353" s="1">
        <v>0</v>
      </c>
      <c r="Q353" s="1">
        <v>2014</v>
      </c>
      <c r="R353" s="89">
        <v>9644</v>
      </c>
      <c r="S353" s="89"/>
      <c r="T353" s="89"/>
      <c r="U353" s="89"/>
      <c r="V353" s="1">
        <v>0</v>
      </c>
      <c r="W353" s="1">
        <v>0</v>
      </c>
      <c r="X353" s="5">
        <v>2015</v>
      </c>
      <c r="Y353" s="5">
        <v>2017</v>
      </c>
      <c r="Z353" s="15">
        <v>8589</v>
      </c>
      <c r="AA353" s="14">
        <v>8177</v>
      </c>
      <c r="AB353" s="14">
        <v>7814</v>
      </c>
      <c r="AC353" s="5">
        <v>89.1</v>
      </c>
      <c r="AD353" s="5">
        <v>85.8</v>
      </c>
      <c r="AE353" s="5">
        <v>81</v>
      </c>
      <c r="AF353" s="1">
        <v>0</v>
      </c>
      <c r="AG353" s="1">
        <v>0</v>
      </c>
      <c r="AH353" s="1">
        <v>0</v>
      </c>
      <c r="AI353" s="1">
        <v>0</v>
      </c>
      <c r="AJ353" s="1">
        <v>0</v>
      </c>
      <c r="AK353" s="1">
        <v>0</v>
      </c>
      <c r="AL353" s="15"/>
      <c r="AM353" s="15"/>
      <c r="AN353" s="15"/>
      <c r="AO353" s="1"/>
      <c r="AP353" s="1"/>
      <c r="AQ353" s="1"/>
      <c r="AR353" s="1"/>
      <c r="AS353" s="1"/>
      <c r="AT353" s="1"/>
      <c r="AU353" s="17"/>
    </row>
    <row r="354" spans="1:47" ht="18" customHeight="1" x14ac:dyDescent="0.4">
      <c r="A354" s="3">
        <v>44391</v>
      </c>
      <c r="B354" s="1" t="s">
        <v>215</v>
      </c>
      <c r="C354" s="1" t="s">
        <v>467</v>
      </c>
      <c r="D354" s="1">
        <v>0</v>
      </c>
      <c r="E354" s="24" t="s">
        <v>2934</v>
      </c>
      <c r="F354" s="24" t="s">
        <v>4009</v>
      </c>
      <c r="G354" s="119"/>
      <c r="H354" s="18" t="s">
        <v>754</v>
      </c>
      <c r="I354" s="89">
        <v>3266</v>
      </c>
      <c r="J354" s="20">
        <v>0</v>
      </c>
      <c r="K354" s="18">
        <v>0</v>
      </c>
      <c r="L354" s="15">
        <v>0</v>
      </c>
      <c r="M354" s="20">
        <v>0</v>
      </c>
      <c r="N354" s="1">
        <v>0</v>
      </c>
      <c r="O354" s="20">
        <v>0</v>
      </c>
      <c r="P354" s="1">
        <v>0</v>
      </c>
      <c r="Q354" s="1">
        <v>2017</v>
      </c>
      <c r="R354" s="89">
        <v>7814</v>
      </c>
      <c r="S354" s="89"/>
      <c r="T354" s="89"/>
      <c r="U354" s="89"/>
      <c r="V354" s="1">
        <v>0</v>
      </c>
      <c r="W354" s="1">
        <v>0</v>
      </c>
      <c r="X354" s="5">
        <v>2018</v>
      </c>
      <c r="Y354" s="5">
        <v>2020</v>
      </c>
      <c r="Z354" s="15">
        <v>8200</v>
      </c>
      <c r="AA354" s="14">
        <v>0</v>
      </c>
      <c r="AB354" s="14">
        <v>0</v>
      </c>
      <c r="AC354" s="5">
        <v>104.9</v>
      </c>
      <c r="AD354" s="1">
        <v>0</v>
      </c>
      <c r="AE354" s="1">
        <v>0</v>
      </c>
      <c r="AF354" s="1">
        <v>0</v>
      </c>
      <c r="AG354" s="1">
        <v>0</v>
      </c>
      <c r="AH354" s="1">
        <v>0</v>
      </c>
      <c r="AI354" s="1">
        <v>0</v>
      </c>
      <c r="AJ354" s="1">
        <v>0</v>
      </c>
      <c r="AK354" s="1">
        <v>0</v>
      </c>
      <c r="AL354" s="15"/>
      <c r="AM354" s="15"/>
      <c r="AN354" s="15"/>
      <c r="AO354" s="1"/>
      <c r="AP354" s="1"/>
      <c r="AQ354" s="1"/>
      <c r="AR354" s="1"/>
      <c r="AS354" s="1"/>
      <c r="AT354" s="1"/>
      <c r="AU354" s="17"/>
    </row>
    <row r="355" spans="1:47" ht="18" customHeight="1" x14ac:dyDescent="0.4">
      <c r="A355" s="3">
        <v>44391</v>
      </c>
      <c r="B355" s="1" t="s">
        <v>215</v>
      </c>
      <c r="C355" s="1" t="s">
        <v>467</v>
      </c>
      <c r="D355" s="1">
        <v>0</v>
      </c>
      <c r="E355" s="24" t="s">
        <v>2934</v>
      </c>
      <c r="F355" s="24" t="s">
        <v>4009</v>
      </c>
      <c r="G355" s="119"/>
      <c r="H355" s="18" t="s">
        <v>754</v>
      </c>
      <c r="I355" s="89">
        <v>3266</v>
      </c>
      <c r="J355" s="20">
        <v>0</v>
      </c>
      <c r="K355" s="18">
        <v>0</v>
      </c>
      <c r="L355" s="15">
        <v>0</v>
      </c>
      <c r="M355" s="20">
        <v>0</v>
      </c>
      <c r="N355" s="1">
        <v>0</v>
      </c>
      <c r="O355" s="20">
        <v>0</v>
      </c>
      <c r="P355" s="1">
        <v>0</v>
      </c>
      <c r="Q355" s="1">
        <v>2017</v>
      </c>
      <c r="R355" s="89">
        <v>7814</v>
      </c>
      <c r="S355" s="89"/>
      <c r="T355" s="89"/>
      <c r="U355" s="89"/>
      <c r="V355" s="1">
        <v>0</v>
      </c>
      <c r="W355" s="1">
        <v>0</v>
      </c>
      <c r="X355" s="5">
        <v>2018</v>
      </c>
      <c r="Y355" s="5">
        <v>2020</v>
      </c>
      <c r="Z355" s="15">
        <v>8200</v>
      </c>
      <c r="AA355" s="14">
        <v>7478</v>
      </c>
      <c r="AB355" s="14">
        <v>0</v>
      </c>
      <c r="AC355" s="5">
        <v>104.9</v>
      </c>
      <c r="AD355" s="5">
        <v>95.7</v>
      </c>
      <c r="AE355" s="1">
        <v>0</v>
      </c>
      <c r="AF355" s="1">
        <v>0</v>
      </c>
      <c r="AG355" s="1">
        <v>0</v>
      </c>
      <c r="AH355" s="1">
        <v>0</v>
      </c>
      <c r="AI355" s="1">
        <v>0</v>
      </c>
      <c r="AJ355" s="1">
        <v>0</v>
      </c>
      <c r="AK355" s="1">
        <v>0</v>
      </c>
      <c r="AL355" s="15"/>
      <c r="AM355" s="15"/>
      <c r="AN355" s="15"/>
      <c r="AO355" s="1"/>
      <c r="AP355" s="1"/>
      <c r="AQ355" s="1"/>
      <c r="AR355" s="1"/>
      <c r="AS355" s="1"/>
      <c r="AT355" s="1"/>
      <c r="AU355" s="17"/>
    </row>
    <row r="356" spans="1:47" ht="18" customHeight="1" x14ac:dyDescent="0.4">
      <c r="A356" s="3">
        <v>44391</v>
      </c>
      <c r="B356" s="1" t="s">
        <v>215</v>
      </c>
      <c r="C356" s="1" t="s">
        <v>467</v>
      </c>
      <c r="D356" s="1">
        <v>0</v>
      </c>
      <c r="E356" s="24" t="s">
        <v>2934</v>
      </c>
      <c r="F356" s="24" t="s">
        <v>4009</v>
      </c>
      <c r="G356" s="119"/>
      <c r="H356" s="18" t="s">
        <v>754</v>
      </c>
      <c r="I356" s="89">
        <v>3266</v>
      </c>
      <c r="J356" s="20">
        <v>0</v>
      </c>
      <c r="K356" s="18">
        <v>0</v>
      </c>
      <c r="L356" s="15">
        <v>0</v>
      </c>
      <c r="M356" s="20">
        <v>0</v>
      </c>
      <c r="N356" s="1">
        <v>0</v>
      </c>
      <c r="O356" s="20">
        <v>0</v>
      </c>
      <c r="P356" s="1">
        <v>0</v>
      </c>
      <c r="Q356" s="1">
        <v>2017</v>
      </c>
      <c r="R356" s="89">
        <v>7814</v>
      </c>
      <c r="S356" s="89"/>
      <c r="T356" s="89"/>
      <c r="U356" s="89"/>
      <c r="V356" s="1">
        <v>0</v>
      </c>
      <c r="W356" s="1">
        <v>0</v>
      </c>
      <c r="X356" s="5">
        <v>2018</v>
      </c>
      <c r="Y356" s="5">
        <v>2020</v>
      </c>
      <c r="Z356" s="15">
        <v>8200</v>
      </c>
      <c r="AA356" s="14">
        <v>7478</v>
      </c>
      <c r="AB356" s="14">
        <v>7665</v>
      </c>
      <c r="AC356" s="5">
        <v>104.9</v>
      </c>
      <c r="AD356" s="5">
        <v>95.7</v>
      </c>
      <c r="AE356" s="5">
        <v>98.1</v>
      </c>
      <c r="AF356" s="1">
        <v>0</v>
      </c>
      <c r="AG356" s="1">
        <v>0</v>
      </c>
      <c r="AH356" s="1">
        <v>0</v>
      </c>
      <c r="AI356" s="1">
        <v>0</v>
      </c>
      <c r="AJ356" s="1">
        <v>0</v>
      </c>
      <c r="AK356" s="1">
        <v>0</v>
      </c>
      <c r="AL356" s="15"/>
      <c r="AM356" s="15"/>
      <c r="AN356" s="15"/>
      <c r="AO356" s="1"/>
      <c r="AP356" s="1"/>
      <c r="AQ356" s="1"/>
      <c r="AR356" s="1"/>
      <c r="AS356" s="1"/>
      <c r="AT356" s="1"/>
      <c r="AU356" s="17"/>
    </row>
    <row r="357" spans="1:47" ht="18" customHeight="1" x14ac:dyDescent="0.4">
      <c r="A357" s="3">
        <v>44391</v>
      </c>
      <c r="B357" s="1" t="s">
        <v>1134</v>
      </c>
      <c r="C357" s="1" t="s">
        <v>1135</v>
      </c>
      <c r="D357" s="1">
        <v>0</v>
      </c>
      <c r="E357" s="24" t="s">
        <v>3019</v>
      </c>
      <c r="F357" s="24" t="s">
        <v>4009</v>
      </c>
      <c r="G357" s="119"/>
      <c r="H357" s="18" t="s">
        <v>754</v>
      </c>
      <c r="I357" s="89">
        <v>5284</v>
      </c>
      <c r="J357" s="20">
        <v>0</v>
      </c>
      <c r="K357" s="18">
        <v>0</v>
      </c>
      <c r="L357" s="15">
        <v>0</v>
      </c>
      <c r="M357" s="20">
        <v>0</v>
      </c>
      <c r="N357" s="1">
        <v>0</v>
      </c>
      <c r="O357" s="20">
        <v>0</v>
      </c>
      <c r="P357" s="1">
        <v>0</v>
      </c>
      <c r="Q357" s="1">
        <v>2019</v>
      </c>
      <c r="R357" s="89">
        <v>11911</v>
      </c>
      <c r="S357" s="89"/>
      <c r="T357" s="89"/>
      <c r="U357" s="89"/>
      <c r="V357" s="1">
        <v>0</v>
      </c>
      <c r="W357" s="1">
        <v>0</v>
      </c>
      <c r="X357" s="5">
        <v>2019</v>
      </c>
      <c r="Y357" s="5">
        <v>2021</v>
      </c>
      <c r="Z357" s="15">
        <v>11911</v>
      </c>
      <c r="AA357" s="14">
        <v>12055</v>
      </c>
      <c r="AB357" s="14">
        <v>0</v>
      </c>
      <c r="AC357" s="1">
        <v>0</v>
      </c>
      <c r="AD357" s="1">
        <v>0</v>
      </c>
      <c r="AE357" s="1">
        <v>0</v>
      </c>
      <c r="AF357" s="1">
        <v>0</v>
      </c>
      <c r="AG357" s="1">
        <v>0</v>
      </c>
      <c r="AH357" s="1">
        <v>0</v>
      </c>
      <c r="AI357" s="1">
        <v>0</v>
      </c>
      <c r="AJ357" s="1">
        <v>0</v>
      </c>
      <c r="AK357" s="1">
        <v>0</v>
      </c>
      <c r="AL357" s="15"/>
      <c r="AM357" s="15"/>
      <c r="AN357" s="15"/>
      <c r="AO357" s="1"/>
      <c r="AP357" s="1"/>
      <c r="AQ357" s="1"/>
      <c r="AR357" s="1"/>
      <c r="AS357" s="1"/>
      <c r="AT357" s="1"/>
      <c r="AU357" s="17"/>
    </row>
    <row r="358" spans="1:47" ht="18" customHeight="1" x14ac:dyDescent="0.4">
      <c r="A358" s="3">
        <v>44391</v>
      </c>
      <c r="B358" s="1" t="s">
        <v>1393</v>
      </c>
      <c r="C358" s="1" t="s">
        <v>287</v>
      </c>
      <c r="D358" s="1">
        <v>0</v>
      </c>
      <c r="E358" s="24" t="s">
        <v>4358</v>
      </c>
      <c r="F358" s="24" t="s">
        <v>4009</v>
      </c>
      <c r="G358" s="119"/>
      <c r="H358" s="18" t="s">
        <v>754</v>
      </c>
      <c r="I358" s="89">
        <v>2036</v>
      </c>
      <c r="J358" s="20">
        <v>0</v>
      </c>
      <c r="K358" s="18">
        <v>0</v>
      </c>
      <c r="L358" s="15">
        <v>0</v>
      </c>
      <c r="M358" s="20">
        <v>0</v>
      </c>
      <c r="N358" s="1">
        <v>0</v>
      </c>
      <c r="O358" s="20">
        <v>0</v>
      </c>
      <c r="P358" s="1">
        <v>0</v>
      </c>
      <c r="Q358" s="1">
        <v>2018</v>
      </c>
      <c r="R358" s="89">
        <v>5771</v>
      </c>
      <c r="S358" s="89"/>
      <c r="T358" s="89"/>
      <c r="U358" s="89"/>
      <c r="V358" s="5">
        <v>8.3999999999999995E-3</v>
      </c>
      <c r="W358" s="1">
        <v>0</v>
      </c>
      <c r="X358" s="5">
        <v>2019</v>
      </c>
      <c r="Y358" s="5">
        <v>2021</v>
      </c>
      <c r="Z358" s="15">
        <v>5521</v>
      </c>
      <c r="AA358" s="14">
        <v>5090</v>
      </c>
      <c r="AB358" s="14">
        <v>0</v>
      </c>
      <c r="AC358" s="5">
        <v>95.7</v>
      </c>
      <c r="AD358" s="5">
        <v>88.2</v>
      </c>
      <c r="AE358" s="1">
        <v>0</v>
      </c>
      <c r="AF358" s="5">
        <v>8.2000000000000007E-3</v>
      </c>
      <c r="AG358" s="5">
        <v>7.4999999999999997E-3</v>
      </c>
      <c r="AH358" s="1">
        <v>0</v>
      </c>
      <c r="AI358" s="5">
        <v>97.6</v>
      </c>
      <c r="AJ358" s="5">
        <v>89.3</v>
      </c>
      <c r="AK358" s="1">
        <v>0</v>
      </c>
      <c r="AL358" s="15"/>
      <c r="AM358" s="15"/>
      <c r="AN358" s="15"/>
      <c r="AO358" s="1"/>
      <c r="AP358" s="1"/>
      <c r="AQ358" s="1"/>
      <c r="AR358" s="1"/>
      <c r="AS358" s="1"/>
      <c r="AT358" s="1"/>
      <c r="AU358" s="17"/>
    </row>
    <row r="359" spans="1:47" ht="18" customHeight="1" x14ac:dyDescent="0.4">
      <c r="A359" s="3">
        <v>44392</v>
      </c>
      <c r="B359" s="1" t="s">
        <v>1156</v>
      </c>
      <c r="C359" s="1" t="s">
        <v>1157</v>
      </c>
      <c r="D359" s="1">
        <v>0</v>
      </c>
      <c r="E359" s="24" t="s">
        <v>2999</v>
      </c>
      <c r="F359" s="24" t="s">
        <v>4009</v>
      </c>
      <c r="G359" s="119"/>
      <c r="H359" s="18" t="s">
        <v>754</v>
      </c>
      <c r="I359" s="89">
        <v>1820</v>
      </c>
      <c r="J359" s="20">
        <v>0</v>
      </c>
      <c r="K359" s="18">
        <v>0</v>
      </c>
      <c r="L359" s="15">
        <v>0</v>
      </c>
      <c r="M359" s="20">
        <v>0</v>
      </c>
      <c r="N359" s="1">
        <v>0</v>
      </c>
      <c r="O359" s="20">
        <v>0</v>
      </c>
      <c r="P359" s="1">
        <v>0</v>
      </c>
      <c r="Q359" s="1">
        <v>2019</v>
      </c>
      <c r="R359" s="89">
        <v>4762</v>
      </c>
      <c r="S359" s="89"/>
      <c r="T359" s="89"/>
      <c r="U359" s="89"/>
      <c r="V359" s="5">
        <v>0.15579999999999999</v>
      </c>
      <c r="W359" s="1">
        <v>0</v>
      </c>
      <c r="X359" s="5">
        <v>2020</v>
      </c>
      <c r="Y359" s="5">
        <v>2022</v>
      </c>
      <c r="Z359" s="15">
        <v>4262</v>
      </c>
      <c r="AA359" s="14">
        <v>0</v>
      </c>
      <c r="AB359" s="14">
        <v>0</v>
      </c>
      <c r="AC359" s="5">
        <v>89.5</v>
      </c>
      <c r="AD359" s="1">
        <v>0</v>
      </c>
      <c r="AE359" s="1">
        <v>0</v>
      </c>
      <c r="AF359" s="5">
        <v>0.1497</v>
      </c>
      <c r="AG359" s="1">
        <v>0</v>
      </c>
      <c r="AH359" s="1">
        <v>0</v>
      </c>
      <c r="AI359" s="5">
        <v>96.1</v>
      </c>
      <c r="AJ359" s="1">
        <v>0</v>
      </c>
      <c r="AK359" s="1">
        <v>0</v>
      </c>
      <c r="AL359" s="15"/>
      <c r="AM359" s="15"/>
      <c r="AN359" s="15"/>
      <c r="AO359" s="1"/>
      <c r="AP359" s="1"/>
      <c r="AQ359" s="1"/>
      <c r="AR359" s="1"/>
      <c r="AS359" s="1"/>
      <c r="AT359" s="1"/>
      <c r="AU359" s="17"/>
    </row>
    <row r="360" spans="1:47" ht="18" customHeight="1" x14ac:dyDescent="0.4">
      <c r="A360" s="3">
        <v>44392</v>
      </c>
      <c r="B360" s="1" t="s">
        <v>759</v>
      </c>
      <c r="C360" s="1" t="s">
        <v>473</v>
      </c>
      <c r="D360" s="1">
        <v>0</v>
      </c>
      <c r="E360" s="24" t="s">
        <v>3497</v>
      </c>
      <c r="F360" s="24" t="s">
        <v>4009</v>
      </c>
      <c r="G360" s="119"/>
      <c r="H360" s="18" t="s">
        <v>754</v>
      </c>
      <c r="I360" s="89">
        <v>2540</v>
      </c>
      <c r="J360" s="20">
        <v>0</v>
      </c>
      <c r="K360" s="18">
        <v>0</v>
      </c>
      <c r="L360" s="15">
        <v>0</v>
      </c>
      <c r="M360" s="20">
        <v>0</v>
      </c>
      <c r="N360" s="1">
        <v>0</v>
      </c>
      <c r="O360" s="20">
        <v>0</v>
      </c>
      <c r="P360" s="1">
        <v>0</v>
      </c>
      <c r="Q360" s="1">
        <v>2017</v>
      </c>
      <c r="R360" s="89">
        <v>8245</v>
      </c>
      <c r="S360" s="89"/>
      <c r="T360" s="89"/>
      <c r="U360" s="89"/>
      <c r="V360" s="1">
        <v>0</v>
      </c>
      <c r="W360" s="1">
        <v>0</v>
      </c>
      <c r="X360" s="5">
        <v>2018</v>
      </c>
      <c r="Y360" s="5">
        <v>2020</v>
      </c>
      <c r="Z360" s="15">
        <v>8008</v>
      </c>
      <c r="AA360" s="14">
        <v>0</v>
      </c>
      <c r="AB360" s="14">
        <v>0</v>
      </c>
      <c r="AC360" s="5">
        <v>97.1</v>
      </c>
      <c r="AD360" s="1">
        <v>0</v>
      </c>
      <c r="AE360" s="1">
        <v>0</v>
      </c>
      <c r="AF360" s="1">
        <v>0</v>
      </c>
      <c r="AG360" s="1">
        <v>0</v>
      </c>
      <c r="AH360" s="1">
        <v>0</v>
      </c>
      <c r="AI360" s="1">
        <v>0</v>
      </c>
      <c r="AJ360" s="1">
        <v>0</v>
      </c>
      <c r="AK360" s="1">
        <v>0</v>
      </c>
      <c r="AL360" s="15"/>
      <c r="AM360" s="15"/>
      <c r="AN360" s="15"/>
      <c r="AO360" s="1"/>
      <c r="AP360" s="1"/>
      <c r="AQ360" s="1"/>
      <c r="AR360" s="1"/>
      <c r="AS360" s="1"/>
      <c r="AT360" s="1"/>
      <c r="AU360" s="17"/>
    </row>
    <row r="361" spans="1:47" ht="18" customHeight="1" x14ac:dyDescent="0.4">
      <c r="A361" s="3">
        <v>44392</v>
      </c>
      <c r="B361" s="1" t="s">
        <v>759</v>
      </c>
      <c r="C361" s="1" t="s">
        <v>473</v>
      </c>
      <c r="D361" s="1">
        <v>0</v>
      </c>
      <c r="E361" s="24" t="s">
        <v>3497</v>
      </c>
      <c r="F361" s="24" t="s">
        <v>4009</v>
      </c>
      <c r="G361" s="119"/>
      <c r="H361" s="18" t="s">
        <v>754</v>
      </c>
      <c r="I361" s="89">
        <v>3021</v>
      </c>
      <c r="J361" s="20">
        <v>0</v>
      </c>
      <c r="K361" s="18">
        <v>0</v>
      </c>
      <c r="L361" s="15">
        <v>0</v>
      </c>
      <c r="M361" s="20">
        <v>0</v>
      </c>
      <c r="N361" s="1">
        <v>0</v>
      </c>
      <c r="O361" s="20">
        <v>0</v>
      </c>
      <c r="P361" s="1">
        <v>0</v>
      </c>
      <c r="Q361" s="1">
        <v>2017</v>
      </c>
      <c r="R361" s="89">
        <v>8245</v>
      </c>
      <c r="S361" s="89"/>
      <c r="T361" s="89"/>
      <c r="U361" s="89"/>
      <c r="V361" s="1">
        <v>0</v>
      </c>
      <c r="W361" s="1">
        <v>0</v>
      </c>
      <c r="X361" s="5">
        <v>2018</v>
      </c>
      <c r="Y361" s="5">
        <v>2020</v>
      </c>
      <c r="Z361" s="15">
        <v>8008</v>
      </c>
      <c r="AA361" s="14">
        <v>8068</v>
      </c>
      <c r="AB361" s="14">
        <v>0</v>
      </c>
      <c r="AC361" s="5">
        <v>97.1</v>
      </c>
      <c r="AD361" s="5">
        <v>97.9</v>
      </c>
      <c r="AE361" s="1">
        <v>0</v>
      </c>
      <c r="AF361" s="1">
        <v>0</v>
      </c>
      <c r="AG361" s="1">
        <v>0</v>
      </c>
      <c r="AH361" s="1">
        <v>0</v>
      </c>
      <c r="AI361" s="1">
        <v>0</v>
      </c>
      <c r="AJ361" s="1">
        <v>0</v>
      </c>
      <c r="AK361" s="1">
        <v>0</v>
      </c>
      <c r="AL361" s="15"/>
      <c r="AM361" s="15"/>
      <c r="AN361" s="15"/>
      <c r="AO361" s="1"/>
      <c r="AP361" s="1"/>
      <c r="AQ361" s="1"/>
      <c r="AR361" s="1"/>
      <c r="AS361" s="1"/>
      <c r="AT361" s="1"/>
      <c r="AU361" s="17"/>
    </row>
    <row r="362" spans="1:47" ht="18" customHeight="1" x14ac:dyDescent="0.4">
      <c r="A362" s="3">
        <v>44392</v>
      </c>
      <c r="B362" s="1" t="s">
        <v>759</v>
      </c>
      <c r="C362" s="1" t="s">
        <v>473</v>
      </c>
      <c r="D362" s="1">
        <v>0</v>
      </c>
      <c r="E362" s="24" t="s">
        <v>3497</v>
      </c>
      <c r="F362" s="24" t="s">
        <v>4009</v>
      </c>
      <c r="G362" s="119"/>
      <c r="H362" s="18" t="s">
        <v>754</v>
      </c>
      <c r="I362" s="89">
        <v>3055</v>
      </c>
      <c r="J362" s="20">
        <v>0</v>
      </c>
      <c r="K362" s="18">
        <v>0</v>
      </c>
      <c r="L362" s="15">
        <v>0</v>
      </c>
      <c r="M362" s="20">
        <v>0</v>
      </c>
      <c r="N362" s="1">
        <v>0</v>
      </c>
      <c r="O362" s="20">
        <v>0</v>
      </c>
      <c r="P362" s="1">
        <v>0</v>
      </c>
      <c r="Q362" s="1">
        <v>2017</v>
      </c>
      <c r="R362" s="89">
        <v>8245</v>
      </c>
      <c r="S362" s="89"/>
      <c r="T362" s="89"/>
      <c r="U362" s="89"/>
      <c r="V362" s="1">
        <v>0</v>
      </c>
      <c r="W362" s="1">
        <v>0</v>
      </c>
      <c r="X362" s="5">
        <v>2018</v>
      </c>
      <c r="Y362" s="5">
        <v>2020</v>
      </c>
      <c r="Z362" s="15">
        <v>8008</v>
      </c>
      <c r="AA362" s="14">
        <v>8068</v>
      </c>
      <c r="AB362" s="14">
        <v>6601</v>
      </c>
      <c r="AC362" s="5">
        <v>97.1</v>
      </c>
      <c r="AD362" s="5">
        <v>97.9</v>
      </c>
      <c r="AE362" s="5">
        <v>80.099999999999994</v>
      </c>
      <c r="AF362" s="1">
        <v>0</v>
      </c>
      <c r="AG362" s="1">
        <v>0</v>
      </c>
      <c r="AH362" s="1">
        <v>0</v>
      </c>
      <c r="AI362" s="1">
        <v>0</v>
      </c>
      <c r="AJ362" s="1">
        <v>0</v>
      </c>
      <c r="AK362" s="1">
        <v>0</v>
      </c>
      <c r="AL362" s="15"/>
      <c r="AM362" s="15"/>
      <c r="AN362" s="15"/>
      <c r="AO362" s="1"/>
      <c r="AP362" s="1"/>
      <c r="AQ362" s="1"/>
      <c r="AR362" s="1"/>
      <c r="AS362" s="1"/>
      <c r="AT362" s="1"/>
      <c r="AU362" s="17"/>
    </row>
    <row r="363" spans="1:47" ht="18" customHeight="1" x14ac:dyDescent="0.4">
      <c r="A363" s="3">
        <v>44392</v>
      </c>
      <c r="B363" s="1" t="s">
        <v>1394</v>
      </c>
      <c r="C363" s="1" t="s">
        <v>1144</v>
      </c>
      <c r="D363" s="1">
        <v>0</v>
      </c>
      <c r="E363" s="24" t="s">
        <v>2942</v>
      </c>
      <c r="F363" s="24" t="s">
        <v>4009</v>
      </c>
      <c r="G363" s="119"/>
      <c r="H363" s="18" t="s">
        <v>754</v>
      </c>
      <c r="I363" s="89">
        <v>2124</v>
      </c>
      <c r="J363" s="20">
        <v>0</v>
      </c>
      <c r="K363" s="18">
        <v>0</v>
      </c>
      <c r="L363" s="15">
        <v>0</v>
      </c>
      <c r="M363" s="20">
        <v>0</v>
      </c>
      <c r="N363" s="1">
        <v>0</v>
      </c>
      <c r="O363" s="20">
        <v>0</v>
      </c>
      <c r="P363" s="1">
        <v>0</v>
      </c>
      <c r="Q363" s="1">
        <v>2018</v>
      </c>
      <c r="R363" s="89">
        <v>6130</v>
      </c>
      <c r="S363" s="89"/>
      <c r="T363" s="89"/>
      <c r="U363" s="89"/>
      <c r="V363" s="5">
        <v>8.9209999999999998E-2</v>
      </c>
      <c r="W363" s="1">
        <v>0</v>
      </c>
      <c r="X363" s="5">
        <v>2020</v>
      </c>
      <c r="Y363" s="5">
        <v>2022</v>
      </c>
      <c r="Z363" s="15">
        <v>4830</v>
      </c>
      <c r="AA363" s="14">
        <v>0</v>
      </c>
      <c r="AB363" s="14">
        <v>0</v>
      </c>
      <c r="AC363" s="5">
        <v>78.8</v>
      </c>
      <c r="AD363" s="1">
        <v>0</v>
      </c>
      <c r="AE363" s="1">
        <v>0</v>
      </c>
      <c r="AF363" s="1">
        <v>0</v>
      </c>
      <c r="AG363" s="1">
        <v>0</v>
      </c>
      <c r="AH363" s="1">
        <v>0</v>
      </c>
      <c r="AI363" s="1">
        <v>0</v>
      </c>
      <c r="AJ363" s="1">
        <v>0</v>
      </c>
      <c r="AK363" s="1">
        <v>0</v>
      </c>
      <c r="AL363" s="15"/>
      <c r="AM363" s="15"/>
      <c r="AN363" s="15"/>
      <c r="AO363" s="1"/>
      <c r="AP363" s="1"/>
      <c r="AQ363" s="1"/>
      <c r="AR363" s="1"/>
      <c r="AS363" s="1"/>
      <c r="AT363" s="1"/>
      <c r="AU363" s="17"/>
    </row>
    <row r="364" spans="1:47" ht="18" customHeight="1" x14ac:dyDescent="0.4">
      <c r="A364" s="3">
        <v>44392</v>
      </c>
      <c r="B364" s="1" t="s">
        <v>1596</v>
      </c>
      <c r="C364" s="1" t="s">
        <v>221</v>
      </c>
      <c r="D364" s="1" t="s">
        <v>1597</v>
      </c>
      <c r="E364" s="24" t="s">
        <v>2999</v>
      </c>
      <c r="F364" s="24" t="s">
        <v>4009</v>
      </c>
      <c r="G364" s="119"/>
      <c r="H364" s="18" t="s">
        <v>754</v>
      </c>
      <c r="I364" s="89">
        <v>3480</v>
      </c>
      <c r="J364" s="20">
        <v>0</v>
      </c>
      <c r="K364" s="18">
        <v>0</v>
      </c>
      <c r="L364" s="15">
        <v>0</v>
      </c>
      <c r="M364" s="20">
        <v>0</v>
      </c>
      <c r="N364" s="1">
        <v>0</v>
      </c>
      <c r="O364" s="20">
        <v>0</v>
      </c>
      <c r="P364" s="1">
        <v>0</v>
      </c>
      <c r="Q364" s="1">
        <v>2019</v>
      </c>
      <c r="R364" s="89">
        <v>9140</v>
      </c>
      <c r="S364" s="89"/>
      <c r="T364" s="89"/>
      <c r="U364" s="89"/>
      <c r="V364" s="1">
        <v>3.1E-2</v>
      </c>
      <c r="W364" s="1">
        <v>0</v>
      </c>
      <c r="X364" s="1">
        <v>2020</v>
      </c>
      <c r="Y364" s="1">
        <v>2022</v>
      </c>
      <c r="Z364" s="15">
        <v>7867</v>
      </c>
      <c r="AA364" s="14">
        <v>6919</v>
      </c>
      <c r="AB364" s="14">
        <v>0</v>
      </c>
      <c r="AC364" s="1">
        <v>0.86072210065645516</v>
      </c>
      <c r="AD364" s="1">
        <v>0.75700218818380749</v>
      </c>
      <c r="AE364" s="1">
        <v>0</v>
      </c>
      <c r="AF364" s="1">
        <v>2.9000000000000001E-2</v>
      </c>
      <c r="AG364" s="1">
        <v>2.5000000000000001E-2</v>
      </c>
      <c r="AH364" s="1">
        <v>0</v>
      </c>
      <c r="AI364" s="1">
        <v>0.93548387096774199</v>
      </c>
      <c r="AJ364" s="1">
        <v>0.80645161290322587</v>
      </c>
      <c r="AK364" s="1">
        <v>0</v>
      </c>
      <c r="AL364" s="15"/>
      <c r="AM364" s="15"/>
      <c r="AN364" s="15"/>
      <c r="AO364" s="1"/>
      <c r="AP364" s="1"/>
      <c r="AQ364" s="1"/>
      <c r="AR364" s="1"/>
      <c r="AS364" s="1"/>
      <c r="AT364" s="1"/>
      <c r="AU364" s="17"/>
    </row>
    <row r="365" spans="1:47" ht="18" customHeight="1" x14ac:dyDescent="0.4">
      <c r="A365" s="3">
        <v>44393</v>
      </c>
      <c r="B365" s="1" t="s">
        <v>769</v>
      </c>
      <c r="C365" s="1" t="s">
        <v>770</v>
      </c>
      <c r="D365" s="1">
        <v>0</v>
      </c>
      <c r="E365" s="24" t="s">
        <v>3012</v>
      </c>
      <c r="F365" s="24" t="s">
        <v>4009</v>
      </c>
      <c r="G365" s="119"/>
      <c r="H365" s="18" t="s">
        <v>754</v>
      </c>
      <c r="I365" s="89">
        <v>3176</v>
      </c>
      <c r="J365" s="20">
        <v>0</v>
      </c>
      <c r="K365" s="18">
        <v>0</v>
      </c>
      <c r="L365" s="15">
        <v>0</v>
      </c>
      <c r="M365" s="20">
        <v>0</v>
      </c>
      <c r="N365" s="1">
        <v>0</v>
      </c>
      <c r="O365" s="20">
        <v>0</v>
      </c>
      <c r="P365" s="1">
        <v>0</v>
      </c>
      <c r="Q365" s="1">
        <v>2018</v>
      </c>
      <c r="R365" s="89">
        <v>19134</v>
      </c>
      <c r="S365" s="89"/>
      <c r="T365" s="89"/>
      <c r="U365" s="89"/>
      <c r="V365" s="1">
        <v>0</v>
      </c>
      <c r="W365" s="1">
        <v>0</v>
      </c>
      <c r="X365" s="5">
        <v>2019</v>
      </c>
      <c r="Y365" s="5">
        <v>2021</v>
      </c>
      <c r="Z365" s="15">
        <v>15207</v>
      </c>
      <c r="AA365" s="14">
        <v>11443</v>
      </c>
      <c r="AB365" s="14">
        <v>0</v>
      </c>
      <c r="AC365" s="5">
        <v>79.5</v>
      </c>
      <c r="AD365" s="5">
        <v>59.8</v>
      </c>
      <c r="AE365" s="1">
        <v>0</v>
      </c>
      <c r="AF365" s="1">
        <v>0</v>
      </c>
      <c r="AG365" s="1">
        <v>0</v>
      </c>
      <c r="AH365" s="1">
        <v>0</v>
      </c>
      <c r="AI365" s="1">
        <v>0</v>
      </c>
      <c r="AJ365" s="1">
        <v>0</v>
      </c>
      <c r="AK365" s="1">
        <v>0</v>
      </c>
      <c r="AL365" s="15"/>
      <c r="AM365" s="15"/>
      <c r="AN365" s="15"/>
      <c r="AO365" s="1"/>
      <c r="AP365" s="1"/>
      <c r="AQ365" s="1"/>
      <c r="AR365" s="1"/>
      <c r="AS365" s="1"/>
      <c r="AT365" s="1"/>
      <c r="AU365" s="17"/>
    </row>
    <row r="366" spans="1:47" ht="18" customHeight="1" x14ac:dyDescent="0.4">
      <c r="A366" s="3">
        <v>44393</v>
      </c>
      <c r="B366" s="1" t="s">
        <v>1189</v>
      </c>
      <c r="C366" s="1" t="s">
        <v>1190</v>
      </c>
      <c r="D366" s="1">
        <v>0</v>
      </c>
      <c r="E366" s="24" t="s">
        <v>4364</v>
      </c>
      <c r="F366" s="24" t="s">
        <v>4009</v>
      </c>
      <c r="G366" s="119"/>
      <c r="H366" s="18" t="s">
        <v>754</v>
      </c>
      <c r="I366" s="89">
        <v>8856</v>
      </c>
      <c r="J366" s="20">
        <v>0</v>
      </c>
      <c r="K366" s="18">
        <v>0</v>
      </c>
      <c r="L366" s="15">
        <v>0</v>
      </c>
      <c r="M366" s="20">
        <v>0</v>
      </c>
      <c r="N366" s="1">
        <v>0</v>
      </c>
      <c r="O366" s="20">
        <v>0</v>
      </c>
      <c r="P366" s="1">
        <v>0</v>
      </c>
      <c r="Q366" s="1">
        <v>2018</v>
      </c>
      <c r="R366" s="89">
        <v>142391</v>
      </c>
      <c r="S366" s="89"/>
      <c r="T366" s="89"/>
      <c r="U366" s="89"/>
      <c r="V366" s="5">
        <v>6.09</v>
      </c>
      <c r="W366" s="1">
        <v>0</v>
      </c>
      <c r="X366" s="5">
        <v>2019</v>
      </c>
      <c r="Y366" s="5">
        <v>2021</v>
      </c>
      <c r="Z366" s="15">
        <v>148687</v>
      </c>
      <c r="AA366" s="14">
        <v>141110</v>
      </c>
      <c r="AB366" s="14">
        <v>0</v>
      </c>
      <c r="AC366" s="5">
        <v>104.4</v>
      </c>
      <c r="AD366" s="5">
        <v>99.1</v>
      </c>
      <c r="AE366" s="1">
        <v>0</v>
      </c>
      <c r="AF366" s="5">
        <v>5.71</v>
      </c>
      <c r="AG366" s="5">
        <v>5.58</v>
      </c>
      <c r="AH366" s="1">
        <v>0</v>
      </c>
      <c r="AI366" s="5">
        <v>93.8</v>
      </c>
      <c r="AJ366" s="5">
        <v>91.6</v>
      </c>
      <c r="AK366" s="1">
        <v>0</v>
      </c>
      <c r="AL366" s="15"/>
      <c r="AM366" s="15"/>
      <c r="AN366" s="15"/>
      <c r="AO366" s="1"/>
      <c r="AP366" s="1"/>
      <c r="AQ366" s="1"/>
      <c r="AR366" s="1"/>
      <c r="AS366" s="1"/>
      <c r="AT366" s="1"/>
      <c r="AU366" s="17"/>
    </row>
    <row r="367" spans="1:47" ht="18" customHeight="1" x14ac:dyDescent="0.4">
      <c r="A367" s="3">
        <v>44393</v>
      </c>
      <c r="B367" s="1" t="s">
        <v>249</v>
      </c>
      <c r="C367" s="1" t="s">
        <v>525</v>
      </c>
      <c r="D367" s="1">
        <v>0</v>
      </c>
      <c r="E367" s="24" t="s">
        <v>3040</v>
      </c>
      <c r="F367" s="24" t="s">
        <v>4009</v>
      </c>
      <c r="G367" s="119"/>
      <c r="H367" s="18" t="s">
        <v>754</v>
      </c>
      <c r="I367" s="89">
        <v>1597</v>
      </c>
      <c r="J367" s="20">
        <v>0</v>
      </c>
      <c r="K367" s="18">
        <v>0</v>
      </c>
      <c r="L367" s="15">
        <v>0</v>
      </c>
      <c r="M367" s="20">
        <v>0</v>
      </c>
      <c r="N367" s="1">
        <v>0</v>
      </c>
      <c r="O367" s="20">
        <v>0</v>
      </c>
      <c r="P367" s="1">
        <v>0</v>
      </c>
      <c r="Q367" s="1">
        <v>2019</v>
      </c>
      <c r="R367" s="89">
        <v>3764</v>
      </c>
      <c r="S367" s="89"/>
      <c r="T367" s="89"/>
      <c r="U367" s="89"/>
      <c r="V367" s="5">
        <v>8.9450000000000002E-2</v>
      </c>
      <c r="W367" s="1">
        <v>0</v>
      </c>
      <c r="X367" s="5">
        <v>2020</v>
      </c>
      <c r="Y367" s="5">
        <v>2022</v>
      </c>
      <c r="Z367" s="15">
        <v>3446</v>
      </c>
      <c r="AA367" s="14">
        <v>0</v>
      </c>
      <c r="AB367" s="14">
        <v>0</v>
      </c>
      <c r="AC367" s="5">
        <v>91.5</v>
      </c>
      <c r="AD367" s="1">
        <v>0</v>
      </c>
      <c r="AE367" s="1">
        <v>0</v>
      </c>
      <c r="AF367" s="5">
        <v>8.1890000000000004E-2</v>
      </c>
      <c r="AG367" s="1">
        <v>0</v>
      </c>
      <c r="AH367" s="1">
        <v>0</v>
      </c>
      <c r="AI367" s="5">
        <v>91.5</v>
      </c>
      <c r="AJ367" s="1">
        <v>0</v>
      </c>
      <c r="AK367" s="1">
        <v>0</v>
      </c>
      <c r="AL367" s="15"/>
      <c r="AM367" s="15"/>
      <c r="AN367" s="15"/>
      <c r="AO367" s="1"/>
      <c r="AP367" s="1"/>
      <c r="AQ367" s="1"/>
      <c r="AR367" s="1"/>
      <c r="AS367" s="1"/>
      <c r="AT367" s="1"/>
      <c r="AU367" s="17"/>
    </row>
    <row r="368" spans="1:47" ht="18" customHeight="1" x14ac:dyDescent="0.4">
      <c r="A368" s="3">
        <v>44394</v>
      </c>
      <c r="B368" s="1" t="s">
        <v>787</v>
      </c>
      <c r="C368" s="1" t="s">
        <v>999</v>
      </c>
      <c r="D368" s="1">
        <v>0</v>
      </c>
      <c r="E368" s="24" t="s">
        <v>3019</v>
      </c>
      <c r="F368" s="24" t="s">
        <v>4009</v>
      </c>
      <c r="G368" s="119"/>
      <c r="H368" s="18" t="s">
        <v>754</v>
      </c>
      <c r="I368" s="89">
        <v>4109</v>
      </c>
      <c r="J368" s="20">
        <v>0</v>
      </c>
      <c r="K368" s="18">
        <v>0</v>
      </c>
      <c r="L368" s="15">
        <v>0</v>
      </c>
      <c r="M368" s="20">
        <v>0</v>
      </c>
      <c r="N368" s="1">
        <v>0</v>
      </c>
      <c r="O368" s="20">
        <v>0</v>
      </c>
      <c r="P368" s="1">
        <v>0</v>
      </c>
      <c r="Q368" s="1">
        <v>2018</v>
      </c>
      <c r="R368" s="89">
        <v>9287</v>
      </c>
      <c r="S368" s="89"/>
      <c r="T368" s="89"/>
      <c r="U368" s="89"/>
      <c r="V368" s="5">
        <v>25.7</v>
      </c>
      <c r="W368" s="1">
        <v>0</v>
      </c>
      <c r="X368" s="5">
        <v>2019</v>
      </c>
      <c r="Y368" s="5">
        <v>2021</v>
      </c>
      <c r="Z368" s="15">
        <v>9074</v>
      </c>
      <c r="AA368" s="14">
        <v>0</v>
      </c>
      <c r="AB368" s="14">
        <v>0</v>
      </c>
      <c r="AC368" s="5">
        <v>97.7</v>
      </c>
      <c r="AD368" s="1">
        <v>0</v>
      </c>
      <c r="AE368" s="1">
        <v>0</v>
      </c>
      <c r="AF368" s="5">
        <v>23.7</v>
      </c>
      <c r="AG368" s="1">
        <v>0</v>
      </c>
      <c r="AH368" s="1">
        <v>0</v>
      </c>
      <c r="AI368" s="5">
        <v>92.2</v>
      </c>
      <c r="AJ368" s="1">
        <v>0</v>
      </c>
      <c r="AK368" s="1">
        <v>0</v>
      </c>
      <c r="AL368" s="15"/>
      <c r="AM368" s="15"/>
      <c r="AN368" s="15"/>
      <c r="AO368" s="1"/>
      <c r="AP368" s="1"/>
      <c r="AQ368" s="1"/>
      <c r="AR368" s="1"/>
      <c r="AS368" s="1"/>
      <c r="AT368" s="1"/>
      <c r="AU368" s="17"/>
    </row>
    <row r="369" spans="1:47" ht="18" customHeight="1" x14ac:dyDescent="0.4">
      <c r="A369" s="3">
        <v>44394</v>
      </c>
      <c r="B369" s="1" t="s">
        <v>787</v>
      </c>
      <c r="C369" s="1" t="s">
        <v>999</v>
      </c>
      <c r="D369" s="1">
        <v>0</v>
      </c>
      <c r="E369" s="24" t="s">
        <v>3019</v>
      </c>
      <c r="F369" s="24" t="s">
        <v>4009</v>
      </c>
      <c r="G369" s="119"/>
      <c r="H369" s="18" t="s">
        <v>754</v>
      </c>
      <c r="I369" s="89">
        <v>3970</v>
      </c>
      <c r="J369" s="20">
        <v>0</v>
      </c>
      <c r="K369" s="18">
        <v>0</v>
      </c>
      <c r="L369" s="15">
        <v>0</v>
      </c>
      <c r="M369" s="20">
        <v>0</v>
      </c>
      <c r="N369" s="1">
        <v>0</v>
      </c>
      <c r="O369" s="20">
        <v>0</v>
      </c>
      <c r="P369" s="1">
        <v>0</v>
      </c>
      <c r="Q369" s="1">
        <v>2018</v>
      </c>
      <c r="R369" s="89">
        <v>9287</v>
      </c>
      <c r="S369" s="89"/>
      <c r="T369" s="89"/>
      <c r="U369" s="89"/>
      <c r="V369" s="5">
        <v>25.7</v>
      </c>
      <c r="W369" s="1">
        <v>0</v>
      </c>
      <c r="X369" s="5">
        <v>2019</v>
      </c>
      <c r="Y369" s="5">
        <v>2021</v>
      </c>
      <c r="Z369" s="15">
        <v>8074</v>
      </c>
      <c r="AA369" s="14">
        <v>8444</v>
      </c>
      <c r="AB369" s="14">
        <v>0</v>
      </c>
      <c r="AC369" s="5">
        <v>97.7</v>
      </c>
      <c r="AD369" s="5">
        <v>90.9</v>
      </c>
      <c r="AE369" s="1">
        <v>0</v>
      </c>
      <c r="AF369" s="5">
        <v>23.7</v>
      </c>
      <c r="AG369" s="5">
        <v>21.32</v>
      </c>
      <c r="AH369" s="1">
        <v>0</v>
      </c>
      <c r="AI369" s="5">
        <v>92.2</v>
      </c>
      <c r="AJ369" s="5">
        <v>83</v>
      </c>
      <c r="AK369" s="1">
        <v>0</v>
      </c>
      <c r="AL369" s="15"/>
      <c r="AM369" s="15"/>
      <c r="AN369" s="15"/>
      <c r="AO369" s="1"/>
      <c r="AP369" s="1"/>
      <c r="AQ369" s="1"/>
      <c r="AR369" s="1"/>
      <c r="AS369" s="1"/>
      <c r="AT369" s="1"/>
      <c r="AU369" s="17"/>
    </row>
    <row r="370" spans="1:47" ht="18" customHeight="1" x14ac:dyDescent="0.4">
      <c r="A370" s="3">
        <v>44396</v>
      </c>
      <c r="B370" s="1" t="s">
        <v>1398</v>
      </c>
      <c r="C370" s="1" t="s">
        <v>756</v>
      </c>
      <c r="D370" s="1">
        <v>0</v>
      </c>
      <c r="E370" s="24" t="s">
        <v>3646</v>
      </c>
      <c r="F370" s="24" t="s">
        <v>4009</v>
      </c>
      <c r="G370" s="119"/>
      <c r="H370" s="18" t="s">
        <v>754</v>
      </c>
      <c r="I370" s="89">
        <v>4859</v>
      </c>
      <c r="J370" s="20">
        <v>0</v>
      </c>
      <c r="K370" s="18">
        <v>0</v>
      </c>
      <c r="L370" s="15">
        <v>0</v>
      </c>
      <c r="M370" s="20">
        <v>0</v>
      </c>
      <c r="N370" s="1">
        <v>0</v>
      </c>
      <c r="O370" s="20">
        <v>0</v>
      </c>
      <c r="P370" s="1">
        <v>0</v>
      </c>
      <c r="Q370" s="1">
        <v>2018</v>
      </c>
      <c r="R370" s="89">
        <v>13535</v>
      </c>
      <c r="S370" s="89"/>
      <c r="T370" s="89"/>
      <c r="U370" s="89"/>
      <c r="V370" s="1">
        <v>0</v>
      </c>
      <c r="W370" s="1">
        <v>0</v>
      </c>
      <c r="X370" s="5">
        <v>2019</v>
      </c>
      <c r="Y370" s="5">
        <v>2021</v>
      </c>
      <c r="Z370" s="15">
        <v>12704</v>
      </c>
      <c r="AA370" s="14">
        <v>10717</v>
      </c>
      <c r="AB370" s="14">
        <v>0</v>
      </c>
      <c r="AC370" s="5">
        <v>93.9</v>
      </c>
      <c r="AD370" s="5">
        <v>79.2</v>
      </c>
      <c r="AE370" s="1">
        <v>0</v>
      </c>
      <c r="AF370" s="1">
        <v>0</v>
      </c>
      <c r="AG370" s="1">
        <v>0</v>
      </c>
      <c r="AH370" s="1">
        <v>0</v>
      </c>
      <c r="AI370" s="1">
        <v>0</v>
      </c>
      <c r="AJ370" s="1">
        <v>0</v>
      </c>
      <c r="AK370" s="1">
        <v>0</v>
      </c>
      <c r="AL370" s="15"/>
      <c r="AM370" s="15"/>
      <c r="AN370" s="15"/>
      <c r="AO370" s="1"/>
      <c r="AP370" s="1"/>
      <c r="AQ370" s="1"/>
      <c r="AR370" s="1"/>
      <c r="AS370" s="1"/>
      <c r="AT370" s="1"/>
      <c r="AU370" s="17"/>
    </row>
    <row r="371" spans="1:47" ht="18" customHeight="1" x14ac:dyDescent="0.4">
      <c r="A371" s="3">
        <v>44396</v>
      </c>
      <c r="B371" s="1" t="s">
        <v>1402</v>
      </c>
      <c r="C371" s="1" t="s">
        <v>1155</v>
      </c>
      <c r="D371" s="1">
        <v>0</v>
      </c>
      <c r="E371" s="24" t="s">
        <v>3019</v>
      </c>
      <c r="F371" s="24" t="s">
        <v>4009</v>
      </c>
      <c r="G371" s="119"/>
      <c r="H371" s="18" t="s">
        <v>754</v>
      </c>
      <c r="I371" s="89">
        <v>2100</v>
      </c>
      <c r="J371" s="20">
        <v>0</v>
      </c>
      <c r="K371" s="18">
        <v>0</v>
      </c>
      <c r="L371" s="15">
        <v>0</v>
      </c>
      <c r="M371" s="20">
        <v>0</v>
      </c>
      <c r="N371" s="1">
        <v>0</v>
      </c>
      <c r="O371" s="20">
        <v>0</v>
      </c>
      <c r="P371" s="1">
        <v>0</v>
      </c>
      <c r="Q371" s="1">
        <v>2018</v>
      </c>
      <c r="R371" s="89">
        <v>4639</v>
      </c>
      <c r="S371" s="89"/>
      <c r="T371" s="89"/>
      <c r="U371" s="89"/>
      <c r="V371" s="5">
        <v>3.1E-2</v>
      </c>
      <c r="W371" s="1">
        <v>0</v>
      </c>
      <c r="X371" s="5">
        <v>2019</v>
      </c>
      <c r="Y371" s="5">
        <v>2021</v>
      </c>
      <c r="Z371" s="15">
        <v>4525</v>
      </c>
      <c r="AA371" s="14">
        <v>4486</v>
      </c>
      <c r="AB371" s="14">
        <v>0</v>
      </c>
      <c r="AC371" s="5">
        <v>97.5</v>
      </c>
      <c r="AD371" s="5">
        <v>96.7</v>
      </c>
      <c r="AE371" s="1">
        <v>0</v>
      </c>
      <c r="AF371" s="5">
        <v>2.9000000000000001E-2</v>
      </c>
      <c r="AG371" s="5">
        <v>2.8000000000000001E-2</v>
      </c>
      <c r="AH371" s="1">
        <v>0</v>
      </c>
      <c r="AI371" s="5">
        <v>93.5</v>
      </c>
      <c r="AJ371" s="5">
        <v>90.3</v>
      </c>
      <c r="AK371" s="1">
        <v>0</v>
      </c>
      <c r="AL371" s="15"/>
      <c r="AM371" s="15"/>
      <c r="AN371" s="15"/>
      <c r="AO371" s="1"/>
      <c r="AP371" s="1"/>
      <c r="AQ371" s="1"/>
      <c r="AR371" s="1"/>
      <c r="AS371" s="1"/>
      <c r="AT371" s="1"/>
      <c r="AU371" s="17"/>
    </row>
    <row r="372" spans="1:47" ht="18" customHeight="1" x14ac:dyDescent="0.4">
      <c r="A372" s="3">
        <v>44397</v>
      </c>
      <c r="B372" s="1" t="s">
        <v>1397</v>
      </c>
      <c r="C372" s="1" t="s">
        <v>230</v>
      </c>
      <c r="D372" s="1">
        <v>0</v>
      </c>
      <c r="E372" s="24" t="s">
        <v>3081</v>
      </c>
      <c r="F372" s="24" t="s">
        <v>4009</v>
      </c>
      <c r="G372" s="119"/>
      <c r="H372" s="18">
        <v>0</v>
      </c>
      <c r="I372" s="89">
        <v>0</v>
      </c>
      <c r="J372" s="20">
        <v>0</v>
      </c>
      <c r="K372" s="18">
        <v>0</v>
      </c>
      <c r="L372" s="15">
        <v>0</v>
      </c>
      <c r="M372" s="19" t="s">
        <v>754</v>
      </c>
      <c r="N372" s="1" t="s">
        <v>185</v>
      </c>
      <c r="O372" s="20">
        <v>0</v>
      </c>
      <c r="P372" s="1">
        <v>0</v>
      </c>
      <c r="Q372" s="1">
        <v>2018</v>
      </c>
      <c r="R372" s="89">
        <v>13486</v>
      </c>
      <c r="S372" s="89"/>
      <c r="T372" s="89"/>
      <c r="U372" s="89"/>
      <c r="V372" s="1">
        <v>0</v>
      </c>
      <c r="W372" s="1">
        <v>0</v>
      </c>
      <c r="X372" s="5">
        <v>2019</v>
      </c>
      <c r="Y372" s="5">
        <v>2021</v>
      </c>
      <c r="Z372" s="15">
        <v>15486</v>
      </c>
      <c r="AA372" s="14">
        <v>15275</v>
      </c>
      <c r="AB372" s="14">
        <v>0</v>
      </c>
      <c r="AC372" s="5">
        <v>114</v>
      </c>
      <c r="AD372" s="5">
        <v>113</v>
      </c>
      <c r="AE372" s="1">
        <v>0</v>
      </c>
      <c r="AF372" s="1">
        <v>0</v>
      </c>
      <c r="AG372" s="1">
        <v>0</v>
      </c>
      <c r="AH372" s="1">
        <v>0</v>
      </c>
      <c r="AI372" s="1">
        <v>0</v>
      </c>
      <c r="AJ372" s="1">
        <v>0</v>
      </c>
      <c r="AK372" s="1">
        <v>0</v>
      </c>
      <c r="AL372" s="15"/>
      <c r="AM372" s="15"/>
      <c r="AN372" s="15"/>
      <c r="AO372" s="1"/>
      <c r="AP372" s="1"/>
      <c r="AQ372" s="1"/>
      <c r="AR372" s="1"/>
      <c r="AS372" s="1"/>
      <c r="AT372" s="1"/>
      <c r="AU372" s="17"/>
    </row>
    <row r="373" spans="1:47" ht="18" customHeight="1" x14ac:dyDescent="0.4">
      <c r="A373" s="3">
        <v>44397</v>
      </c>
      <c r="B373" s="1" t="s">
        <v>706</v>
      </c>
      <c r="C373" s="1" t="s">
        <v>707</v>
      </c>
      <c r="D373" s="1">
        <v>0</v>
      </c>
      <c r="E373" s="24" t="s">
        <v>3532</v>
      </c>
      <c r="F373" s="24" t="s">
        <v>4009</v>
      </c>
      <c r="G373" s="119"/>
      <c r="H373" s="18" t="s">
        <v>754</v>
      </c>
      <c r="I373" s="89">
        <v>1656</v>
      </c>
      <c r="J373" s="20">
        <v>0</v>
      </c>
      <c r="K373" s="18">
        <v>0</v>
      </c>
      <c r="L373" s="15">
        <v>0</v>
      </c>
      <c r="M373" s="20">
        <v>0</v>
      </c>
      <c r="N373" s="1">
        <v>0</v>
      </c>
      <c r="O373" s="20">
        <v>0</v>
      </c>
      <c r="P373" s="1">
        <v>0</v>
      </c>
      <c r="Q373" s="1">
        <v>2015</v>
      </c>
      <c r="R373" s="89">
        <v>4678</v>
      </c>
      <c r="S373" s="89"/>
      <c r="T373" s="89"/>
      <c r="U373" s="89"/>
      <c r="V373" s="5">
        <v>4.7E-2</v>
      </c>
      <c r="W373" s="1">
        <v>0</v>
      </c>
      <c r="X373" s="5">
        <v>2016</v>
      </c>
      <c r="Y373" s="5">
        <v>2018</v>
      </c>
      <c r="Z373" s="15">
        <v>4761</v>
      </c>
      <c r="AA373" s="14">
        <v>4568</v>
      </c>
      <c r="AB373" s="14">
        <v>4066</v>
      </c>
      <c r="AC373" s="5">
        <v>101.8</v>
      </c>
      <c r="AD373" s="5">
        <v>97.6</v>
      </c>
      <c r="AE373" s="5">
        <v>86.9</v>
      </c>
      <c r="AF373" s="5">
        <v>4.8000000000000001E-2</v>
      </c>
      <c r="AG373" s="5">
        <v>4.5999999999999999E-2</v>
      </c>
      <c r="AH373" s="5">
        <v>4.1000000000000002E-2</v>
      </c>
      <c r="AI373" s="5">
        <v>102.1</v>
      </c>
      <c r="AJ373" s="5">
        <v>97.9</v>
      </c>
      <c r="AK373" s="5">
        <v>87.29</v>
      </c>
      <c r="AL373" s="15"/>
      <c r="AM373" s="15"/>
      <c r="AN373" s="15"/>
      <c r="AO373" s="1"/>
      <c r="AP373" s="1"/>
      <c r="AQ373" s="1"/>
      <c r="AR373" s="1"/>
      <c r="AS373" s="1"/>
      <c r="AT373" s="1"/>
      <c r="AU373" s="17"/>
    </row>
    <row r="374" spans="1:47" ht="18" customHeight="1" x14ac:dyDescent="0.4">
      <c r="A374" s="3">
        <v>44397</v>
      </c>
      <c r="B374" s="1" t="s">
        <v>706</v>
      </c>
      <c r="C374" s="1" t="s">
        <v>707</v>
      </c>
      <c r="D374" s="1">
        <v>0</v>
      </c>
      <c r="E374" s="24" t="s">
        <v>3532</v>
      </c>
      <c r="F374" s="24" t="s">
        <v>4009</v>
      </c>
      <c r="G374" s="119"/>
      <c r="H374" s="18" t="s">
        <v>754</v>
      </c>
      <c r="I374" s="89">
        <v>1599</v>
      </c>
      <c r="J374" s="20">
        <v>0</v>
      </c>
      <c r="K374" s="18">
        <v>0</v>
      </c>
      <c r="L374" s="15">
        <v>0</v>
      </c>
      <c r="M374" s="20">
        <v>0</v>
      </c>
      <c r="N374" s="1">
        <v>0</v>
      </c>
      <c r="O374" s="20">
        <v>0</v>
      </c>
      <c r="P374" s="1">
        <v>0</v>
      </c>
      <c r="Q374" s="1">
        <v>2018</v>
      </c>
      <c r="R374" s="89">
        <v>4066</v>
      </c>
      <c r="S374" s="89"/>
      <c r="T374" s="89"/>
      <c r="U374" s="89"/>
      <c r="V374" s="5">
        <v>4.1000000000000002E-2</v>
      </c>
      <c r="W374" s="1">
        <v>0</v>
      </c>
      <c r="X374" s="5">
        <v>2019</v>
      </c>
      <c r="Y374" s="5">
        <v>2021</v>
      </c>
      <c r="Z374" s="15">
        <v>3854</v>
      </c>
      <c r="AA374" s="14">
        <v>0</v>
      </c>
      <c r="AB374" s="14">
        <v>0</v>
      </c>
      <c r="AC374" s="5">
        <v>94.7</v>
      </c>
      <c r="AD374" s="1">
        <v>0</v>
      </c>
      <c r="AE374" s="1">
        <v>0</v>
      </c>
      <c r="AF374" s="5">
        <v>3.9E-2</v>
      </c>
      <c r="AG374" s="1">
        <v>0</v>
      </c>
      <c r="AH374" s="1">
        <v>0</v>
      </c>
      <c r="AI374" s="5">
        <v>95.1</v>
      </c>
      <c r="AJ374" s="1">
        <v>0</v>
      </c>
      <c r="AK374" s="1">
        <v>0</v>
      </c>
      <c r="AL374" s="15"/>
      <c r="AM374" s="15"/>
      <c r="AN374" s="15"/>
      <c r="AO374" s="1"/>
      <c r="AP374" s="1"/>
      <c r="AQ374" s="1"/>
      <c r="AR374" s="1"/>
      <c r="AS374" s="1"/>
      <c r="AT374" s="1"/>
      <c r="AU374" s="17"/>
    </row>
    <row r="375" spans="1:47" ht="18" customHeight="1" x14ac:dyDescent="0.4">
      <c r="A375" s="3">
        <v>44397</v>
      </c>
      <c r="B375" s="1" t="s">
        <v>706</v>
      </c>
      <c r="C375" s="1" t="s">
        <v>707</v>
      </c>
      <c r="D375" s="1">
        <v>0</v>
      </c>
      <c r="E375" s="24" t="s">
        <v>3532</v>
      </c>
      <c r="F375" s="24" t="s">
        <v>4009</v>
      </c>
      <c r="G375" s="119"/>
      <c r="H375" s="18" t="s">
        <v>754</v>
      </c>
      <c r="I375" s="89">
        <v>1528</v>
      </c>
      <c r="J375" s="20">
        <v>0</v>
      </c>
      <c r="K375" s="18">
        <v>0</v>
      </c>
      <c r="L375" s="15">
        <v>0</v>
      </c>
      <c r="M375" s="20">
        <v>0</v>
      </c>
      <c r="N375" s="1">
        <v>0</v>
      </c>
      <c r="O375" s="20">
        <v>0</v>
      </c>
      <c r="P375" s="1">
        <v>0</v>
      </c>
      <c r="Q375" s="1">
        <v>2018</v>
      </c>
      <c r="R375" s="89">
        <v>4066</v>
      </c>
      <c r="S375" s="89"/>
      <c r="T375" s="89"/>
      <c r="U375" s="89"/>
      <c r="V375" s="5">
        <v>4.1000000000000002E-2</v>
      </c>
      <c r="W375" s="1">
        <v>0</v>
      </c>
      <c r="X375" s="5">
        <v>2019</v>
      </c>
      <c r="Y375" s="5">
        <v>2021</v>
      </c>
      <c r="Z375" s="15">
        <v>3854</v>
      </c>
      <c r="AA375" s="14">
        <v>3747</v>
      </c>
      <c r="AB375" s="14">
        <v>0</v>
      </c>
      <c r="AC375" s="5">
        <v>94.7</v>
      </c>
      <c r="AD375" s="5">
        <v>92.2</v>
      </c>
      <c r="AE375" s="1">
        <v>0</v>
      </c>
      <c r="AF375" s="5">
        <v>3.9E-2</v>
      </c>
      <c r="AG375" s="5">
        <v>3.7999999999999999E-2</v>
      </c>
      <c r="AH375" s="1">
        <v>0</v>
      </c>
      <c r="AI375" s="5">
        <v>95.1</v>
      </c>
      <c r="AJ375" s="5">
        <v>92.7</v>
      </c>
      <c r="AK375" s="1">
        <v>0</v>
      </c>
      <c r="AL375" s="15"/>
      <c r="AM375" s="15"/>
      <c r="AN375" s="15"/>
      <c r="AO375" s="1"/>
      <c r="AP375" s="1"/>
      <c r="AQ375" s="1"/>
      <c r="AR375" s="1"/>
      <c r="AS375" s="1"/>
      <c r="AT375" s="1"/>
      <c r="AU375" s="17"/>
    </row>
    <row r="376" spans="1:47" ht="18" customHeight="1" x14ac:dyDescent="0.4">
      <c r="A376" s="3">
        <v>44397</v>
      </c>
      <c r="B376" s="1" t="s">
        <v>1402</v>
      </c>
      <c r="C376" s="1" t="s">
        <v>499</v>
      </c>
      <c r="D376" s="1">
        <v>0</v>
      </c>
      <c r="E376" s="24" t="s">
        <v>2955</v>
      </c>
      <c r="F376" s="24" t="s">
        <v>4009</v>
      </c>
      <c r="G376" s="119"/>
      <c r="H376" s="18" t="s">
        <v>754</v>
      </c>
      <c r="I376" s="89">
        <v>5061</v>
      </c>
      <c r="J376" s="20">
        <v>0</v>
      </c>
      <c r="K376" s="18">
        <v>0</v>
      </c>
      <c r="L376" s="15">
        <v>0</v>
      </c>
      <c r="M376" s="20">
        <v>0</v>
      </c>
      <c r="N376" s="1">
        <v>0</v>
      </c>
      <c r="O376" s="20">
        <v>0</v>
      </c>
      <c r="P376" s="1">
        <v>0</v>
      </c>
      <c r="Q376" s="1">
        <v>2018</v>
      </c>
      <c r="R376" s="89">
        <v>13353</v>
      </c>
      <c r="S376" s="89"/>
      <c r="T376" s="89"/>
      <c r="U376" s="89"/>
      <c r="V376" s="5">
        <v>0.13100000000000001</v>
      </c>
      <c r="W376" s="1">
        <v>0</v>
      </c>
      <c r="X376" s="5">
        <v>2019</v>
      </c>
      <c r="Y376" s="5">
        <v>2021</v>
      </c>
      <c r="Z376" s="15">
        <v>12955</v>
      </c>
      <c r="AA376" s="14">
        <v>11800</v>
      </c>
      <c r="AB376" s="14">
        <v>0</v>
      </c>
      <c r="AC376" s="5">
        <v>97</v>
      </c>
      <c r="AD376" s="5">
        <v>88.4</v>
      </c>
      <c r="AE376" s="1">
        <v>0</v>
      </c>
      <c r="AF376" s="5">
        <v>0.126</v>
      </c>
      <c r="AG376" s="5">
        <v>0.112</v>
      </c>
      <c r="AH376" s="1">
        <v>0</v>
      </c>
      <c r="AI376" s="5">
        <v>96.2</v>
      </c>
      <c r="AJ376" s="5">
        <v>85.5</v>
      </c>
      <c r="AK376" s="1">
        <v>0</v>
      </c>
      <c r="AL376" s="15"/>
      <c r="AM376" s="15"/>
      <c r="AN376" s="15"/>
      <c r="AO376" s="1"/>
      <c r="AP376" s="1"/>
      <c r="AQ376" s="1"/>
      <c r="AR376" s="1"/>
      <c r="AS376" s="1"/>
      <c r="AT376" s="1"/>
      <c r="AU376" s="17"/>
    </row>
    <row r="377" spans="1:47" ht="18" customHeight="1" x14ac:dyDescent="0.4">
      <c r="A377" s="3">
        <v>44398</v>
      </c>
      <c r="B377" s="1" t="s">
        <v>26</v>
      </c>
      <c r="C377" s="1" t="s">
        <v>27</v>
      </c>
      <c r="D377" s="1">
        <v>0</v>
      </c>
      <c r="E377" s="24" t="s">
        <v>2972</v>
      </c>
      <c r="F377" s="24" t="s">
        <v>4009</v>
      </c>
      <c r="G377" s="119"/>
      <c r="H377" s="18" t="s">
        <v>754</v>
      </c>
      <c r="I377" s="89">
        <v>6031</v>
      </c>
      <c r="J377" s="19" t="s">
        <v>754</v>
      </c>
      <c r="K377" s="18">
        <v>0</v>
      </c>
      <c r="L377" s="15">
        <v>376</v>
      </c>
      <c r="M377" s="20">
        <v>0</v>
      </c>
      <c r="N377" s="1">
        <v>0</v>
      </c>
      <c r="O377" s="20">
        <v>0</v>
      </c>
      <c r="P377" s="1">
        <v>0</v>
      </c>
      <c r="Q377" s="1">
        <v>2017</v>
      </c>
      <c r="R377" s="89">
        <v>15306</v>
      </c>
      <c r="S377" s="89"/>
      <c r="T377" s="89"/>
      <c r="U377" s="89"/>
      <c r="V377" s="1">
        <v>0</v>
      </c>
      <c r="W377" s="1">
        <v>0</v>
      </c>
      <c r="X377" s="5">
        <v>2018</v>
      </c>
      <c r="Y377" s="5">
        <v>2020</v>
      </c>
      <c r="Z377" s="15">
        <v>14542</v>
      </c>
      <c r="AA377" s="14">
        <v>0</v>
      </c>
      <c r="AB377" s="14">
        <v>0</v>
      </c>
      <c r="AC377" s="5">
        <v>95</v>
      </c>
      <c r="AD377" s="1">
        <v>0</v>
      </c>
      <c r="AE377" s="1">
        <v>0</v>
      </c>
      <c r="AF377" s="1">
        <v>0</v>
      </c>
      <c r="AG377" s="1">
        <v>0</v>
      </c>
      <c r="AH377" s="1">
        <v>0</v>
      </c>
      <c r="AI377" s="1">
        <v>0</v>
      </c>
      <c r="AJ377" s="1">
        <v>0</v>
      </c>
      <c r="AK377" s="1">
        <v>0</v>
      </c>
      <c r="AL377" s="15"/>
      <c r="AM377" s="15"/>
      <c r="AN377" s="15"/>
      <c r="AO377" s="1"/>
      <c r="AP377" s="1"/>
      <c r="AQ377" s="1"/>
      <c r="AR377" s="1"/>
      <c r="AS377" s="1"/>
      <c r="AT377" s="1"/>
      <c r="AU377" s="17"/>
    </row>
    <row r="378" spans="1:47" ht="18" customHeight="1" x14ac:dyDescent="0.4">
      <c r="A378" s="3">
        <v>44398</v>
      </c>
      <c r="B378" s="1" t="s">
        <v>26</v>
      </c>
      <c r="C378" s="1" t="s">
        <v>27</v>
      </c>
      <c r="D378" s="1">
        <v>0</v>
      </c>
      <c r="E378" s="24" t="s">
        <v>2972</v>
      </c>
      <c r="F378" s="24" t="s">
        <v>4009</v>
      </c>
      <c r="G378" s="119"/>
      <c r="H378" s="18" t="s">
        <v>754</v>
      </c>
      <c r="I378" s="89">
        <v>5928</v>
      </c>
      <c r="J378" s="19" t="s">
        <v>754</v>
      </c>
      <c r="K378" s="18">
        <v>0</v>
      </c>
      <c r="L378" s="15">
        <v>381</v>
      </c>
      <c r="M378" s="20">
        <v>0</v>
      </c>
      <c r="N378" s="1">
        <v>0</v>
      </c>
      <c r="O378" s="20">
        <v>0</v>
      </c>
      <c r="P378" s="1">
        <v>0</v>
      </c>
      <c r="Q378" s="1">
        <v>2017</v>
      </c>
      <c r="R378" s="89">
        <v>15306</v>
      </c>
      <c r="S378" s="89"/>
      <c r="T378" s="89"/>
      <c r="U378" s="89"/>
      <c r="V378" s="1">
        <v>0</v>
      </c>
      <c r="W378" s="1">
        <v>0</v>
      </c>
      <c r="X378" s="5">
        <v>2018</v>
      </c>
      <c r="Y378" s="5">
        <v>2020</v>
      </c>
      <c r="Z378" s="15">
        <v>14542</v>
      </c>
      <c r="AA378" s="14">
        <v>14311</v>
      </c>
      <c r="AB378" s="14">
        <v>0</v>
      </c>
      <c r="AC378" s="5">
        <v>95</v>
      </c>
      <c r="AD378" s="5">
        <v>98.4</v>
      </c>
      <c r="AE378" s="1">
        <v>0</v>
      </c>
      <c r="AF378" s="1">
        <v>0</v>
      </c>
      <c r="AG378" s="1">
        <v>0</v>
      </c>
      <c r="AH378" s="1">
        <v>0</v>
      </c>
      <c r="AI378" s="1">
        <v>0</v>
      </c>
      <c r="AJ378" s="1">
        <v>0</v>
      </c>
      <c r="AK378" s="1">
        <v>0</v>
      </c>
      <c r="AL378" s="15"/>
      <c r="AM378" s="15"/>
      <c r="AN378" s="15"/>
      <c r="AO378" s="1"/>
      <c r="AP378" s="1"/>
      <c r="AQ378" s="1"/>
      <c r="AR378" s="1"/>
      <c r="AS378" s="1"/>
      <c r="AT378" s="1"/>
      <c r="AU378" s="17"/>
    </row>
    <row r="379" spans="1:47" ht="18" customHeight="1" x14ac:dyDescent="0.4">
      <c r="A379" s="3">
        <v>44398</v>
      </c>
      <c r="B379" s="1" t="s">
        <v>26</v>
      </c>
      <c r="C379" s="1" t="s">
        <v>27</v>
      </c>
      <c r="D379" s="1">
        <v>0</v>
      </c>
      <c r="E379" s="24" t="s">
        <v>2972</v>
      </c>
      <c r="F379" s="24" t="s">
        <v>4009</v>
      </c>
      <c r="G379" s="119"/>
      <c r="H379" s="18" t="s">
        <v>754</v>
      </c>
      <c r="I379" s="89">
        <v>4265</v>
      </c>
      <c r="J379" s="19" t="s">
        <v>754</v>
      </c>
      <c r="K379" s="18">
        <v>0</v>
      </c>
      <c r="L379" s="15">
        <v>358</v>
      </c>
      <c r="M379" s="20">
        <v>0</v>
      </c>
      <c r="N379" s="1">
        <v>0</v>
      </c>
      <c r="O379" s="20">
        <v>0</v>
      </c>
      <c r="P379" s="1">
        <v>0</v>
      </c>
      <c r="Q379" s="1">
        <v>2017</v>
      </c>
      <c r="R379" s="89">
        <v>15306</v>
      </c>
      <c r="S379" s="89"/>
      <c r="T379" s="89"/>
      <c r="U379" s="89"/>
      <c r="V379" s="1">
        <v>0</v>
      </c>
      <c r="W379" s="1">
        <v>0</v>
      </c>
      <c r="X379" s="5">
        <v>2018</v>
      </c>
      <c r="Y379" s="5">
        <v>2020</v>
      </c>
      <c r="Z379" s="15">
        <v>14542</v>
      </c>
      <c r="AA379" s="14">
        <v>14311</v>
      </c>
      <c r="AB379" s="14">
        <v>10824</v>
      </c>
      <c r="AC379" s="5">
        <v>95</v>
      </c>
      <c r="AD379" s="5">
        <v>98.4</v>
      </c>
      <c r="AE379" s="5">
        <v>75.599999999999994</v>
      </c>
      <c r="AF379" s="1">
        <v>0</v>
      </c>
      <c r="AG379" s="1">
        <v>0</v>
      </c>
      <c r="AH379" s="1">
        <v>0</v>
      </c>
      <c r="AI379" s="1">
        <v>0</v>
      </c>
      <c r="AJ379" s="1">
        <v>0</v>
      </c>
      <c r="AK379" s="1">
        <v>0</v>
      </c>
      <c r="AL379" s="15"/>
      <c r="AM379" s="15"/>
      <c r="AN379" s="15"/>
      <c r="AO379" s="1"/>
      <c r="AP379" s="1"/>
      <c r="AQ379" s="1"/>
      <c r="AR379" s="1"/>
      <c r="AS379" s="1"/>
      <c r="AT379" s="1"/>
      <c r="AU379" s="17"/>
    </row>
    <row r="380" spans="1:47" ht="18" customHeight="1" x14ac:dyDescent="0.4">
      <c r="A380" s="3">
        <v>44398</v>
      </c>
      <c r="B380" s="1" t="s">
        <v>624</v>
      </c>
      <c r="C380" s="1" t="s">
        <v>503</v>
      </c>
      <c r="D380" s="1">
        <v>0</v>
      </c>
      <c r="E380" s="24" t="s">
        <v>2976</v>
      </c>
      <c r="F380" s="24" t="s">
        <v>4009</v>
      </c>
      <c r="G380" s="119"/>
      <c r="H380" s="18">
        <v>0</v>
      </c>
      <c r="I380" s="89">
        <v>0</v>
      </c>
      <c r="J380" s="19" t="s">
        <v>754</v>
      </c>
      <c r="K380" s="18">
        <v>0</v>
      </c>
      <c r="L380" s="15">
        <v>661</v>
      </c>
      <c r="M380" s="20">
        <v>0</v>
      </c>
      <c r="N380" s="1">
        <v>0</v>
      </c>
      <c r="O380" s="20">
        <v>0</v>
      </c>
      <c r="P380" s="1">
        <v>0</v>
      </c>
      <c r="Q380" s="1">
        <v>2017</v>
      </c>
      <c r="R380" s="89">
        <v>19721</v>
      </c>
      <c r="S380" s="89"/>
      <c r="T380" s="89"/>
      <c r="U380" s="89"/>
      <c r="V380" s="1">
        <v>0</v>
      </c>
      <c r="W380" s="1">
        <v>0</v>
      </c>
      <c r="X380" s="5">
        <v>2018</v>
      </c>
      <c r="Y380" s="5">
        <v>2020</v>
      </c>
      <c r="Z380" s="15">
        <v>18519</v>
      </c>
      <c r="AA380" s="14">
        <v>0</v>
      </c>
      <c r="AB380" s="14">
        <v>0</v>
      </c>
      <c r="AC380" s="5">
        <v>93.9</v>
      </c>
      <c r="AD380" s="1">
        <v>0</v>
      </c>
      <c r="AE380" s="1">
        <v>0</v>
      </c>
      <c r="AF380" s="1">
        <v>0</v>
      </c>
      <c r="AG380" s="1">
        <v>0</v>
      </c>
      <c r="AH380" s="1">
        <v>0</v>
      </c>
      <c r="AI380" s="1">
        <v>0</v>
      </c>
      <c r="AJ380" s="1">
        <v>0</v>
      </c>
      <c r="AK380" s="1">
        <v>0</v>
      </c>
      <c r="AL380" s="15"/>
      <c r="AM380" s="15"/>
      <c r="AN380" s="15"/>
      <c r="AO380" s="1"/>
      <c r="AP380" s="1"/>
      <c r="AQ380" s="1"/>
      <c r="AR380" s="1"/>
      <c r="AS380" s="1"/>
      <c r="AT380" s="1"/>
      <c r="AU380" s="17"/>
    </row>
    <row r="381" spans="1:47" ht="18" customHeight="1" x14ac:dyDescent="0.4">
      <c r="A381" s="3">
        <v>44398</v>
      </c>
      <c r="B381" s="1" t="s">
        <v>624</v>
      </c>
      <c r="C381" s="1" t="s">
        <v>503</v>
      </c>
      <c r="D381" s="1">
        <v>0</v>
      </c>
      <c r="E381" s="24" t="s">
        <v>2976</v>
      </c>
      <c r="F381" s="24" t="s">
        <v>4009</v>
      </c>
      <c r="G381" s="119"/>
      <c r="H381" s="18">
        <v>0</v>
      </c>
      <c r="I381" s="89">
        <v>0</v>
      </c>
      <c r="J381" s="19" t="s">
        <v>754</v>
      </c>
      <c r="K381" s="18">
        <v>0</v>
      </c>
      <c r="L381" s="15">
        <v>661</v>
      </c>
      <c r="M381" s="20">
        <v>0</v>
      </c>
      <c r="N381" s="1">
        <v>0</v>
      </c>
      <c r="O381" s="20">
        <v>0</v>
      </c>
      <c r="P381" s="1">
        <v>0</v>
      </c>
      <c r="Q381" s="1">
        <v>2017</v>
      </c>
      <c r="R381" s="89">
        <v>19721</v>
      </c>
      <c r="S381" s="89"/>
      <c r="T381" s="89"/>
      <c r="U381" s="89"/>
      <c r="V381" s="1">
        <v>0</v>
      </c>
      <c r="W381" s="1">
        <v>0</v>
      </c>
      <c r="X381" s="5">
        <v>2018</v>
      </c>
      <c r="Y381" s="5">
        <v>2020</v>
      </c>
      <c r="Z381" s="15">
        <v>18519</v>
      </c>
      <c r="AA381" s="14">
        <v>18434</v>
      </c>
      <c r="AB381" s="14">
        <v>0</v>
      </c>
      <c r="AC381" s="5">
        <v>93.9</v>
      </c>
      <c r="AD381" s="5">
        <v>93.4</v>
      </c>
      <c r="AE381" s="1">
        <v>0</v>
      </c>
      <c r="AF381" s="1">
        <v>0</v>
      </c>
      <c r="AG381" s="1">
        <v>0</v>
      </c>
      <c r="AH381" s="1">
        <v>0</v>
      </c>
      <c r="AI381" s="1">
        <v>0</v>
      </c>
      <c r="AJ381" s="1">
        <v>0</v>
      </c>
      <c r="AK381" s="1">
        <v>0</v>
      </c>
      <c r="AL381" s="15"/>
      <c r="AM381" s="15"/>
      <c r="AN381" s="15"/>
      <c r="AO381" s="1"/>
      <c r="AP381" s="1"/>
      <c r="AQ381" s="1"/>
      <c r="AR381" s="1"/>
      <c r="AS381" s="1"/>
      <c r="AT381" s="1"/>
      <c r="AU381" s="17"/>
    </row>
    <row r="382" spans="1:47" ht="18" customHeight="1" x14ac:dyDescent="0.4">
      <c r="A382" s="3">
        <v>44398</v>
      </c>
      <c r="B382" s="1" t="s">
        <v>624</v>
      </c>
      <c r="C382" s="1" t="s">
        <v>503</v>
      </c>
      <c r="D382" s="1">
        <v>0</v>
      </c>
      <c r="E382" s="24" t="s">
        <v>2976</v>
      </c>
      <c r="F382" s="24" t="s">
        <v>4009</v>
      </c>
      <c r="G382" s="119"/>
      <c r="H382" s="18">
        <v>0</v>
      </c>
      <c r="I382" s="89">
        <v>0</v>
      </c>
      <c r="J382" s="19" t="s">
        <v>754</v>
      </c>
      <c r="K382" s="18">
        <v>0</v>
      </c>
      <c r="L382" s="15">
        <v>661</v>
      </c>
      <c r="M382" s="20">
        <v>0</v>
      </c>
      <c r="N382" s="1">
        <v>0</v>
      </c>
      <c r="O382" s="20">
        <v>0</v>
      </c>
      <c r="P382" s="1">
        <v>0</v>
      </c>
      <c r="Q382" s="1">
        <v>2017</v>
      </c>
      <c r="R382" s="89">
        <v>19721</v>
      </c>
      <c r="S382" s="89"/>
      <c r="T382" s="89"/>
      <c r="U382" s="89"/>
      <c r="V382" s="1">
        <v>0</v>
      </c>
      <c r="W382" s="1">
        <v>0</v>
      </c>
      <c r="X382" s="5">
        <v>2018</v>
      </c>
      <c r="Y382" s="5">
        <v>2020</v>
      </c>
      <c r="Z382" s="15">
        <v>18519</v>
      </c>
      <c r="AA382" s="14">
        <v>18434</v>
      </c>
      <c r="AB382" s="14">
        <v>18597</v>
      </c>
      <c r="AC382" s="5">
        <v>93.9</v>
      </c>
      <c r="AD382" s="5">
        <v>93.4</v>
      </c>
      <c r="AE382" s="5">
        <v>94.3</v>
      </c>
      <c r="AF382" s="1">
        <v>0</v>
      </c>
      <c r="AG382" s="1">
        <v>0</v>
      </c>
      <c r="AH382" s="1">
        <v>0</v>
      </c>
      <c r="AI382" s="1">
        <v>0</v>
      </c>
      <c r="AJ382" s="1">
        <v>0</v>
      </c>
      <c r="AK382" s="1">
        <v>0</v>
      </c>
      <c r="AL382" s="15"/>
      <c r="AM382" s="15"/>
      <c r="AN382" s="15"/>
      <c r="AO382" s="1"/>
      <c r="AP382" s="1"/>
      <c r="AQ382" s="1"/>
      <c r="AR382" s="1"/>
      <c r="AS382" s="1"/>
      <c r="AT382" s="1"/>
      <c r="AU382" s="17"/>
    </row>
    <row r="383" spans="1:47" ht="18" customHeight="1" x14ac:dyDescent="0.4">
      <c r="A383" s="3">
        <v>44398</v>
      </c>
      <c r="B383" s="1" t="s">
        <v>1401</v>
      </c>
      <c r="C383" s="1" t="s">
        <v>551</v>
      </c>
      <c r="D383" s="1">
        <v>0</v>
      </c>
      <c r="E383" s="24" t="s">
        <v>3012</v>
      </c>
      <c r="F383" s="24" t="s">
        <v>4009</v>
      </c>
      <c r="G383" s="119"/>
      <c r="H383" s="18" t="s">
        <v>754</v>
      </c>
      <c r="I383" s="89">
        <v>2065</v>
      </c>
      <c r="J383" s="20">
        <v>0</v>
      </c>
      <c r="K383" s="18">
        <v>0</v>
      </c>
      <c r="L383" s="15">
        <v>0</v>
      </c>
      <c r="M383" s="20">
        <v>0</v>
      </c>
      <c r="N383" s="1">
        <v>0</v>
      </c>
      <c r="O383" s="20">
        <v>0</v>
      </c>
      <c r="P383" s="1">
        <v>0</v>
      </c>
      <c r="Q383" s="1">
        <v>2018</v>
      </c>
      <c r="R383" s="89">
        <v>5520</v>
      </c>
      <c r="S383" s="89"/>
      <c r="T383" s="89"/>
      <c r="U383" s="89"/>
      <c r="V383" s="1">
        <v>0</v>
      </c>
      <c r="W383" s="1">
        <v>0</v>
      </c>
      <c r="X383" s="5">
        <v>2019</v>
      </c>
      <c r="Y383" s="5">
        <v>2020</v>
      </c>
      <c r="Z383" s="15">
        <v>5490</v>
      </c>
      <c r="AA383" s="14">
        <v>4740</v>
      </c>
      <c r="AB383" s="14">
        <v>0</v>
      </c>
      <c r="AC383" s="1">
        <v>0</v>
      </c>
      <c r="AD383" s="1">
        <v>0</v>
      </c>
      <c r="AE383" s="1">
        <v>0</v>
      </c>
      <c r="AF383" s="1">
        <v>0</v>
      </c>
      <c r="AG383" s="1">
        <v>0</v>
      </c>
      <c r="AH383" s="1">
        <v>0</v>
      </c>
      <c r="AI383" s="1">
        <v>0</v>
      </c>
      <c r="AJ383" s="1">
        <v>0</v>
      </c>
      <c r="AK383" s="1">
        <v>0</v>
      </c>
      <c r="AL383" s="15"/>
      <c r="AM383" s="15"/>
      <c r="AN383" s="15"/>
      <c r="AO383" s="1"/>
      <c r="AP383" s="1"/>
      <c r="AQ383" s="1"/>
      <c r="AR383" s="1"/>
      <c r="AS383" s="1"/>
      <c r="AT383" s="1"/>
      <c r="AU383" s="17"/>
    </row>
    <row r="384" spans="1:47" ht="18" customHeight="1" x14ac:dyDescent="0.4">
      <c r="A384" s="3">
        <v>44398</v>
      </c>
      <c r="B384" s="1" t="s">
        <v>443</v>
      </c>
      <c r="C384" s="1" t="s">
        <v>444</v>
      </c>
      <c r="D384" s="1">
        <v>0</v>
      </c>
      <c r="E384" s="24" t="s">
        <v>4368</v>
      </c>
      <c r="F384" s="24" t="s">
        <v>4009</v>
      </c>
      <c r="G384" s="119"/>
      <c r="H384" s="18" t="s">
        <v>754</v>
      </c>
      <c r="I384" s="89">
        <v>5428</v>
      </c>
      <c r="J384" s="20">
        <v>0</v>
      </c>
      <c r="K384" s="18">
        <v>0</v>
      </c>
      <c r="L384" s="15">
        <v>0</v>
      </c>
      <c r="M384" s="20">
        <v>0</v>
      </c>
      <c r="N384" s="1">
        <v>0</v>
      </c>
      <c r="O384" s="20">
        <v>0</v>
      </c>
      <c r="P384" s="1">
        <v>0</v>
      </c>
      <c r="Q384" s="1">
        <v>2019</v>
      </c>
      <c r="R384" s="89">
        <v>11811</v>
      </c>
      <c r="S384" s="89"/>
      <c r="T384" s="89"/>
      <c r="U384" s="89"/>
      <c r="V384" s="5">
        <v>0.1081</v>
      </c>
      <c r="W384" s="1">
        <v>0</v>
      </c>
      <c r="X384" s="5">
        <v>2020</v>
      </c>
      <c r="Y384" s="5">
        <v>2022</v>
      </c>
      <c r="Z384" s="15">
        <v>11349</v>
      </c>
      <c r="AA384" s="14">
        <v>0</v>
      </c>
      <c r="AB384" s="14">
        <v>0</v>
      </c>
      <c r="AC384" s="5">
        <v>96.1</v>
      </c>
      <c r="AD384" s="1">
        <v>0</v>
      </c>
      <c r="AE384" s="1">
        <v>0</v>
      </c>
      <c r="AF384" s="5">
        <v>0.1038</v>
      </c>
      <c r="AG384" s="1">
        <v>0</v>
      </c>
      <c r="AH384" s="1">
        <v>0</v>
      </c>
      <c r="AI384" s="5">
        <v>96</v>
      </c>
      <c r="AJ384" s="1">
        <v>0</v>
      </c>
      <c r="AK384" s="1">
        <v>0</v>
      </c>
      <c r="AL384" s="15"/>
      <c r="AM384" s="15"/>
      <c r="AN384" s="15"/>
      <c r="AO384" s="1"/>
      <c r="AP384" s="1"/>
      <c r="AQ384" s="1"/>
      <c r="AR384" s="1"/>
      <c r="AS384" s="1"/>
      <c r="AT384" s="1"/>
      <c r="AU384" s="17"/>
    </row>
    <row r="385" spans="1:47" ht="18" customHeight="1" x14ac:dyDescent="0.4">
      <c r="A385" s="3">
        <v>44403</v>
      </c>
      <c r="B385" s="1" t="s">
        <v>338</v>
      </c>
      <c r="C385" s="1" t="s">
        <v>339</v>
      </c>
      <c r="D385" s="1">
        <v>0</v>
      </c>
      <c r="E385" s="24" t="s">
        <v>2976</v>
      </c>
      <c r="F385" s="24" t="s">
        <v>4009</v>
      </c>
      <c r="G385" s="119"/>
      <c r="H385" s="18">
        <v>0</v>
      </c>
      <c r="I385" s="89">
        <v>0</v>
      </c>
      <c r="J385" s="19" t="s">
        <v>754</v>
      </c>
      <c r="K385" s="18">
        <v>0</v>
      </c>
      <c r="L385" s="15">
        <v>193</v>
      </c>
      <c r="M385" s="20">
        <v>0</v>
      </c>
      <c r="N385" s="1">
        <v>0</v>
      </c>
      <c r="O385" s="20">
        <v>0</v>
      </c>
      <c r="P385" s="1">
        <v>0</v>
      </c>
      <c r="Q385" s="1">
        <v>2017</v>
      </c>
      <c r="R385" s="89">
        <v>9428</v>
      </c>
      <c r="S385" s="89"/>
      <c r="T385" s="89"/>
      <c r="U385" s="89"/>
      <c r="V385" s="1">
        <v>0</v>
      </c>
      <c r="W385" s="1">
        <v>0</v>
      </c>
      <c r="X385" s="5">
        <v>2018</v>
      </c>
      <c r="Y385" s="5">
        <v>2020</v>
      </c>
      <c r="Z385" s="15">
        <v>4789</v>
      </c>
      <c r="AA385" s="14">
        <v>5197</v>
      </c>
      <c r="AB385" s="14">
        <v>3374</v>
      </c>
      <c r="AC385" s="5">
        <v>50.8</v>
      </c>
      <c r="AD385" s="5">
        <v>55.1</v>
      </c>
      <c r="AE385" s="5">
        <v>35.799999999999997</v>
      </c>
      <c r="AF385" s="1">
        <v>0</v>
      </c>
      <c r="AG385" s="1">
        <v>0</v>
      </c>
      <c r="AH385" s="1">
        <v>0</v>
      </c>
      <c r="AI385" s="1">
        <v>0</v>
      </c>
      <c r="AJ385" s="1">
        <v>0</v>
      </c>
      <c r="AK385" s="1">
        <v>0</v>
      </c>
      <c r="AL385" s="15"/>
      <c r="AM385" s="15"/>
      <c r="AN385" s="15"/>
      <c r="AO385" s="1"/>
      <c r="AP385" s="1"/>
      <c r="AQ385" s="1"/>
      <c r="AR385" s="1"/>
      <c r="AS385" s="1"/>
      <c r="AT385" s="1"/>
      <c r="AU385" s="17"/>
    </row>
    <row r="386" spans="1:47" ht="18" customHeight="1" x14ac:dyDescent="0.4">
      <c r="A386" s="3">
        <v>44403</v>
      </c>
      <c r="B386" s="1" t="s">
        <v>288</v>
      </c>
      <c r="C386" s="1" t="s">
        <v>548</v>
      </c>
      <c r="D386" s="1">
        <v>0</v>
      </c>
      <c r="E386" s="24" t="s">
        <v>3511</v>
      </c>
      <c r="F386" s="24" t="s">
        <v>4009</v>
      </c>
      <c r="G386" s="119"/>
      <c r="H386" s="18" t="s">
        <v>754</v>
      </c>
      <c r="I386" s="89">
        <v>7470</v>
      </c>
      <c r="J386" s="20">
        <v>0</v>
      </c>
      <c r="K386" s="18">
        <v>0</v>
      </c>
      <c r="L386" s="15">
        <v>0</v>
      </c>
      <c r="M386" s="20">
        <v>0</v>
      </c>
      <c r="N386" s="1">
        <v>0</v>
      </c>
      <c r="O386" s="20">
        <v>0</v>
      </c>
      <c r="P386" s="1">
        <v>0</v>
      </c>
      <c r="Q386" s="1">
        <v>2018</v>
      </c>
      <c r="R386" s="89">
        <v>22172</v>
      </c>
      <c r="S386" s="89"/>
      <c r="T386" s="89"/>
      <c r="U386" s="89"/>
      <c r="V386" s="1">
        <v>0</v>
      </c>
      <c r="W386" s="1">
        <v>0</v>
      </c>
      <c r="X386" s="5">
        <v>2019</v>
      </c>
      <c r="Y386" s="5">
        <v>2021</v>
      </c>
      <c r="Z386" s="15">
        <v>19191</v>
      </c>
      <c r="AA386" s="14">
        <v>12534</v>
      </c>
      <c r="AB386" s="14">
        <v>0</v>
      </c>
      <c r="AC386" s="5">
        <v>86.6</v>
      </c>
      <c r="AD386" s="5">
        <v>56.5</v>
      </c>
      <c r="AE386" s="1">
        <v>0</v>
      </c>
      <c r="AF386" s="1">
        <v>0</v>
      </c>
      <c r="AG386" s="1">
        <v>0</v>
      </c>
      <c r="AH386" s="1">
        <v>0</v>
      </c>
      <c r="AI386" s="1">
        <v>0</v>
      </c>
      <c r="AJ386" s="1">
        <v>0</v>
      </c>
      <c r="AK386" s="1">
        <v>0</v>
      </c>
      <c r="AL386" s="15"/>
      <c r="AM386" s="15"/>
      <c r="AN386" s="15"/>
      <c r="AO386" s="1"/>
      <c r="AP386" s="1"/>
      <c r="AQ386" s="1"/>
      <c r="AR386" s="1"/>
      <c r="AS386" s="1"/>
      <c r="AT386" s="1"/>
      <c r="AU386" s="17"/>
    </row>
    <row r="387" spans="1:47" ht="18" customHeight="1" x14ac:dyDescent="0.4">
      <c r="A387" s="3">
        <v>44403</v>
      </c>
      <c r="B387" s="1" t="s">
        <v>341</v>
      </c>
      <c r="C387" s="1" t="s">
        <v>342</v>
      </c>
      <c r="D387" s="1" t="s">
        <v>343</v>
      </c>
      <c r="E387" s="24" t="s">
        <v>4356</v>
      </c>
      <c r="F387" s="24" t="s">
        <v>4009</v>
      </c>
      <c r="G387" s="119"/>
      <c r="H387" s="18" t="s">
        <v>754</v>
      </c>
      <c r="I387" s="89">
        <v>1573</v>
      </c>
      <c r="J387" s="20">
        <v>0</v>
      </c>
      <c r="K387" s="18">
        <v>0</v>
      </c>
      <c r="L387" s="15">
        <v>0</v>
      </c>
      <c r="M387" s="20">
        <v>0</v>
      </c>
      <c r="N387" s="1">
        <v>0</v>
      </c>
      <c r="O387" s="20">
        <v>0</v>
      </c>
      <c r="P387" s="1">
        <v>0</v>
      </c>
      <c r="Q387" s="1">
        <v>2017</v>
      </c>
      <c r="R387" s="89">
        <v>3985</v>
      </c>
      <c r="S387" s="89"/>
      <c r="T387" s="89"/>
      <c r="U387" s="89"/>
      <c r="V387" s="5">
        <v>4.5850000000000002E-2</v>
      </c>
      <c r="W387" s="1">
        <v>0</v>
      </c>
      <c r="X387" s="5">
        <v>2018</v>
      </c>
      <c r="Y387" s="5">
        <v>2020</v>
      </c>
      <c r="Z387" s="15">
        <v>4107</v>
      </c>
      <c r="AA387" s="14">
        <v>4045</v>
      </c>
      <c r="AB387" s="14">
        <v>3923</v>
      </c>
      <c r="AC387" s="5">
        <v>103</v>
      </c>
      <c r="AD387" s="5">
        <v>102</v>
      </c>
      <c r="AE387" s="5">
        <v>99</v>
      </c>
      <c r="AF387" s="5">
        <v>4.8980000000000003E-2</v>
      </c>
      <c r="AG387" s="5">
        <v>4.9149999999999999E-2</v>
      </c>
      <c r="AH387" s="5">
        <v>4.6010000000000002E-2</v>
      </c>
      <c r="AI387" s="5">
        <v>107</v>
      </c>
      <c r="AJ387" s="5">
        <v>107</v>
      </c>
      <c r="AK387" s="5">
        <v>100</v>
      </c>
      <c r="AL387" s="15"/>
      <c r="AM387" s="15"/>
      <c r="AN387" s="15"/>
      <c r="AO387" s="1"/>
      <c r="AP387" s="1"/>
      <c r="AQ387" s="1"/>
      <c r="AR387" s="1"/>
      <c r="AS387" s="1"/>
      <c r="AT387" s="1"/>
      <c r="AU387" s="17"/>
    </row>
    <row r="388" spans="1:47" ht="18" customHeight="1" x14ac:dyDescent="0.4">
      <c r="A388" s="3">
        <v>44403</v>
      </c>
      <c r="B388" s="1" t="s">
        <v>432</v>
      </c>
      <c r="C388" s="1" t="s">
        <v>758</v>
      </c>
      <c r="D388" s="1">
        <v>0</v>
      </c>
      <c r="E388" s="24" t="s">
        <v>2942</v>
      </c>
      <c r="F388" s="24" t="s">
        <v>4009</v>
      </c>
      <c r="G388" s="119"/>
      <c r="H388" s="18" t="s">
        <v>754</v>
      </c>
      <c r="I388" s="89">
        <v>2941</v>
      </c>
      <c r="J388" s="20">
        <v>0</v>
      </c>
      <c r="K388" s="18">
        <v>0</v>
      </c>
      <c r="L388" s="15">
        <v>0</v>
      </c>
      <c r="M388" s="20">
        <v>0</v>
      </c>
      <c r="N388" s="1">
        <v>0</v>
      </c>
      <c r="O388" s="20">
        <v>0</v>
      </c>
      <c r="P388" s="1">
        <v>0</v>
      </c>
      <c r="Q388" s="1">
        <v>2019</v>
      </c>
      <c r="R388" s="89">
        <v>6347</v>
      </c>
      <c r="S388" s="89"/>
      <c r="T388" s="89"/>
      <c r="U388" s="89"/>
      <c r="V388" s="5">
        <v>9.7000000000000003E-2</v>
      </c>
      <c r="W388" s="1">
        <v>0</v>
      </c>
      <c r="X388" s="5">
        <v>2020</v>
      </c>
      <c r="Y388" s="5">
        <v>2022</v>
      </c>
      <c r="Z388" s="15">
        <v>6530</v>
      </c>
      <c r="AA388" s="14">
        <v>0</v>
      </c>
      <c r="AB388" s="14">
        <v>0</v>
      </c>
      <c r="AC388" s="5">
        <v>102.88</v>
      </c>
      <c r="AD388" s="1">
        <v>0</v>
      </c>
      <c r="AE388" s="1">
        <v>0</v>
      </c>
      <c r="AF388" s="5">
        <v>9.9299999999999999E-2</v>
      </c>
      <c r="AG388" s="1">
        <v>0</v>
      </c>
      <c r="AH388" s="1">
        <v>0</v>
      </c>
      <c r="AI388" s="5">
        <v>102.37</v>
      </c>
      <c r="AJ388" s="1">
        <v>0</v>
      </c>
      <c r="AK388" s="1">
        <v>0</v>
      </c>
      <c r="AL388" s="15"/>
      <c r="AM388" s="15"/>
      <c r="AN388" s="15"/>
      <c r="AO388" s="1"/>
      <c r="AP388" s="1"/>
      <c r="AQ388" s="1"/>
      <c r="AR388" s="1"/>
      <c r="AS388" s="1"/>
      <c r="AT388" s="1"/>
      <c r="AU388" s="17"/>
    </row>
    <row r="389" spans="1:47" ht="18" customHeight="1" x14ac:dyDescent="0.4">
      <c r="A389" s="3">
        <v>44403</v>
      </c>
      <c r="B389" s="1" t="s">
        <v>1077</v>
      </c>
      <c r="C389" s="1" t="s">
        <v>47</v>
      </c>
      <c r="D389" s="1">
        <v>0</v>
      </c>
      <c r="E389" s="24" t="s">
        <v>3153</v>
      </c>
      <c r="F389" s="24" t="s">
        <v>4009</v>
      </c>
      <c r="G389" s="119"/>
      <c r="H389" s="18">
        <v>0</v>
      </c>
      <c r="I389" s="89">
        <v>0</v>
      </c>
      <c r="J389" s="20">
        <v>0</v>
      </c>
      <c r="K389" s="18">
        <v>0</v>
      </c>
      <c r="L389" s="15">
        <v>0</v>
      </c>
      <c r="M389" s="19" t="s">
        <v>754</v>
      </c>
      <c r="N389" s="1" t="s">
        <v>372</v>
      </c>
      <c r="O389" s="20">
        <v>0</v>
      </c>
      <c r="P389" s="1">
        <v>0</v>
      </c>
      <c r="Q389" s="1">
        <v>2018</v>
      </c>
      <c r="R389" s="89">
        <v>3463</v>
      </c>
      <c r="S389" s="89"/>
      <c r="T389" s="89"/>
      <c r="U389" s="89"/>
      <c r="V389" s="1">
        <v>0</v>
      </c>
      <c r="W389" s="1">
        <v>0</v>
      </c>
      <c r="X389" s="5">
        <v>2018</v>
      </c>
      <c r="Y389" s="5">
        <v>2020</v>
      </c>
      <c r="Z389" s="15">
        <v>3463</v>
      </c>
      <c r="AA389" s="14">
        <v>10556</v>
      </c>
      <c r="AB389" s="14">
        <v>11270</v>
      </c>
      <c r="AC389" s="5">
        <v>100</v>
      </c>
      <c r="AD389" s="5">
        <v>304.8</v>
      </c>
      <c r="AE389" s="5">
        <v>325.39999999999998</v>
      </c>
      <c r="AF389" s="1">
        <v>0</v>
      </c>
      <c r="AG389" s="1">
        <v>0</v>
      </c>
      <c r="AH389" s="1">
        <v>0</v>
      </c>
      <c r="AI389" s="1">
        <v>0</v>
      </c>
      <c r="AJ389" s="1">
        <v>0</v>
      </c>
      <c r="AK389" s="1">
        <v>0</v>
      </c>
      <c r="AL389" s="15"/>
      <c r="AM389" s="15"/>
      <c r="AN389" s="15"/>
      <c r="AO389" s="1"/>
      <c r="AP389" s="1"/>
      <c r="AQ389" s="1"/>
      <c r="AR389" s="1"/>
      <c r="AS389" s="1"/>
      <c r="AT389" s="1"/>
      <c r="AU389" s="17"/>
    </row>
    <row r="390" spans="1:47" ht="18" customHeight="1" x14ac:dyDescent="0.4">
      <c r="A390" s="3">
        <v>44403</v>
      </c>
      <c r="B390" s="1" t="s">
        <v>1404</v>
      </c>
      <c r="C390" s="1" t="s">
        <v>16</v>
      </c>
      <c r="D390" s="1">
        <v>0</v>
      </c>
      <c r="E390" s="24" t="s">
        <v>2976</v>
      </c>
      <c r="F390" s="24" t="s">
        <v>4009</v>
      </c>
      <c r="G390" s="119"/>
      <c r="H390" s="18">
        <v>0</v>
      </c>
      <c r="I390" s="89">
        <v>0</v>
      </c>
      <c r="J390" s="19" t="s">
        <v>754</v>
      </c>
      <c r="K390" s="18">
        <v>0</v>
      </c>
      <c r="L390" s="15">
        <v>193</v>
      </c>
      <c r="M390" s="20">
        <v>0</v>
      </c>
      <c r="N390" s="1">
        <v>0</v>
      </c>
      <c r="O390" s="20">
        <v>0</v>
      </c>
      <c r="P390" s="1">
        <v>0</v>
      </c>
      <c r="Q390" s="1">
        <v>2017</v>
      </c>
      <c r="R390" s="89">
        <v>6403</v>
      </c>
      <c r="S390" s="89"/>
      <c r="T390" s="89"/>
      <c r="U390" s="89"/>
      <c r="V390" s="1">
        <v>0</v>
      </c>
      <c r="W390" s="1">
        <v>0</v>
      </c>
      <c r="X390" s="5">
        <v>2018</v>
      </c>
      <c r="Y390" s="5">
        <v>2020</v>
      </c>
      <c r="Z390" s="15">
        <v>6886</v>
      </c>
      <c r="AA390" s="14">
        <v>7118</v>
      </c>
      <c r="AB390" s="14">
        <v>6898</v>
      </c>
      <c r="AC390" s="1">
        <v>0</v>
      </c>
      <c r="AD390" s="1">
        <v>0</v>
      </c>
      <c r="AE390" s="1">
        <v>0</v>
      </c>
      <c r="AF390" s="1">
        <v>0</v>
      </c>
      <c r="AG390" s="1">
        <v>0</v>
      </c>
      <c r="AH390" s="1">
        <v>0</v>
      </c>
      <c r="AI390" s="1">
        <v>0</v>
      </c>
      <c r="AJ390" s="1">
        <v>0</v>
      </c>
      <c r="AK390" s="1">
        <v>0</v>
      </c>
      <c r="AL390" s="15"/>
      <c r="AM390" s="15"/>
      <c r="AN390" s="15"/>
      <c r="AO390" s="1"/>
      <c r="AP390" s="1"/>
      <c r="AQ390" s="1"/>
      <c r="AR390" s="1"/>
      <c r="AS390" s="1"/>
      <c r="AT390" s="1"/>
      <c r="AU390" s="17"/>
    </row>
    <row r="391" spans="1:47" ht="18" customHeight="1" x14ac:dyDescent="0.4">
      <c r="A391" s="3">
        <v>44403</v>
      </c>
      <c r="B391" s="1" t="s">
        <v>1408</v>
      </c>
      <c r="C391" s="1" t="s">
        <v>1107</v>
      </c>
      <c r="D391" s="1">
        <v>0</v>
      </c>
      <c r="E391" s="24" t="s">
        <v>4356</v>
      </c>
      <c r="F391" s="24" t="s">
        <v>4009</v>
      </c>
      <c r="G391" s="119"/>
      <c r="H391" s="18" t="s">
        <v>754</v>
      </c>
      <c r="I391" s="89">
        <v>6017</v>
      </c>
      <c r="J391" s="20">
        <v>0</v>
      </c>
      <c r="K391" s="18">
        <v>0</v>
      </c>
      <c r="L391" s="15">
        <v>0</v>
      </c>
      <c r="M391" s="20">
        <v>0</v>
      </c>
      <c r="N391" s="1">
        <v>0</v>
      </c>
      <c r="O391" s="20">
        <v>0</v>
      </c>
      <c r="P391" s="1">
        <v>0</v>
      </c>
      <c r="Q391" s="1">
        <v>2018</v>
      </c>
      <c r="R391" s="89">
        <v>13105</v>
      </c>
      <c r="S391" s="89"/>
      <c r="T391" s="89"/>
      <c r="U391" s="89"/>
      <c r="V391" s="1">
        <v>0</v>
      </c>
      <c r="W391" s="1">
        <v>0</v>
      </c>
      <c r="X391" s="5">
        <v>2019</v>
      </c>
      <c r="Y391" s="5">
        <v>2021</v>
      </c>
      <c r="Z391" s="15">
        <v>12927</v>
      </c>
      <c r="AA391" s="14">
        <v>12873</v>
      </c>
      <c r="AB391" s="14">
        <v>0</v>
      </c>
      <c r="AC391" s="5">
        <v>98.6</v>
      </c>
      <c r="AD391" s="5">
        <v>98.2</v>
      </c>
      <c r="AE391" s="1">
        <v>0</v>
      </c>
      <c r="AF391" s="1">
        <v>0</v>
      </c>
      <c r="AG391" s="1">
        <v>0</v>
      </c>
      <c r="AH391" s="1">
        <v>0</v>
      </c>
      <c r="AI391" s="1">
        <v>0</v>
      </c>
      <c r="AJ391" s="1">
        <v>0</v>
      </c>
      <c r="AK391" s="1">
        <v>0</v>
      </c>
      <c r="AL391" s="15"/>
      <c r="AM391" s="15"/>
      <c r="AN391" s="15"/>
      <c r="AO391" s="1"/>
      <c r="AP391" s="1"/>
      <c r="AQ391" s="1"/>
      <c r="AR391" s="1"/>
      <c r="AS391" s="1"/>
      <c r="AT391" s="1"/>
      <c r="AU391" s="17"/>
    </row>
    <row r="392" spans="1:47" ht="18" customHeight="1" x14ac:dyDescent="0.4">
      <c r="A392" s="3">
        <v>44403</v>
      </c>
      <c r="B392" s="1" t="s">
        <v>1412</v>
      </c>
      <c r="C392" s="1" t="s">
        <v>1287</v>
      </c>
      <c r="D392" s="1">
        <v>0</v>
      </c>
      <c r="E392" s="24" t="s">
        <v>4356</v>
      </c>
      <c r="F392" s="24" t="s">
        <v>4009</v>
      </c>
      <c r="G392" s="119"/>
      <c r="H392" s="18" t="s">
        <v>754</v>
      </c>
      <c r="I392" s="89">
        <v>0</v>
      </c>
      <c r="J392" s="20">
        <v>0</v>
      </c>
      <c r="K392" s="18">
        <v>0</v>
      </c>
      <c r="L392" s="15">
        <v>0</v>
      </c>
      <c r="M392" s="20">
        <v>0</v>
      </c>
      <c r="N392" s="1">
        <v>0</v>
      </c>
      <c r="O392" s="20">
        <v>0</v>
      </c>
      <c r="P392" s="1">
        <v>0</v>
      </c>
      <c r="Q392" s="1">
        <v>2017</v>
      </c>
      <c r="R392" s="89">
        <v>48958</v>
      </c>
      <c r="S392" s="89"/>
      <c r="T392" s="89"/>
      <c r="U392" s="89"/>
      <c r="V392" s="5">
        <v>1.52</v>
      </c>
      <c r="W392" s="1">
        <v>0</v>
      </c>
      <c r="X392" s="5">
        <v>2020</v>
      </c>
      <c r="Y392" s="5">
        <v>2022</v>
      </c>
      <c r="Z392" s="15">
        <v>50147</v>
      </c>
      <c r="AA392" s="14">
        <v>0</v>
      </c>
      <c r="AB392" s="14">
        <v>0</v>
      </c>
      <c r="AC392" s="5">
        <v>102.4</v>
      </c>
      <c r="AD392" s="1">
        <v>0</v>
      </c>
      <c r="AE392" s="1">
        <v>0</v>
      </c>
      <c r="AF392" s="5">
        <v>1.51</v>
      </c>
      <c r="AG392" s="1">
        <v>0</v>
      </c>
      <c r="AH392" s="1">
        <v>0</v>
      </c>
      <c r="AI392" s="1">
        <v>0</v>
      </c>
      <c r="AJ392" s="1">
        <v>0</v>
      </c>
      <c r="AK392" s="1">
        <v>0</v>
      </c>
      <c r="AL392" s="15"/>
      <c r="AM392" s="15"/>
      <c r="AN392" s="15"/>
      <c r="AO392" s="1"/>
      <c r="AP392" s="1"/>
      <c r="AQ392" s="1"/>
      <c r="AR392" s="1"/>
      <c r="AS392" s="1"/>
      <c r="AT392" s="1"/>
      <c r="AU392" s="17"/>
    </row>
    <row r="393" spans="1:47" ht="18" customHeight="1" x14ac:dyDescent="0.4">
      <c r="A393" s="3">
        <v>44404</v>
      </c>
      <c r="B393" s="1" t="s">
        <v>914</v>
      </c>
      <c r="C393" s="1" t="s">
        <v>519</v>
      </c>
      <c r="D393" s="1">
        <v>0</v>
      </c>
      <c r="E393" s="24" t="s">
        <v>3936</v>
      </c>
      <c r="F393" s="24" t="s">
        <v>4009</v>
      </c>
      <c r="G393" s="119"/>
      <c r="H393" s="18" t="s">
        <v>754</v>
      </c>
      <c r="I393" s="89">
        <v>1545</v>
      </c>
      <c r="J393" s="20">
        <v>0</v>
      </c>
      <c r="K393" s="18">
        <v>0</v>
      </c>
      <c r="L393" s="15">
        <v>0</v>
      </c>
      <c r="M393" s="20">
        <v>0</v>
      </c>
      <c r="N393" s="1">
        <v>0</v>
      </c>
      <c r="O393" s="20">
        <v>0</v>
      </c>
      <c r="P393" s="1">
        <v>0</v>
      </c>
      <c r="Q393" s="1">
        <v>2018</v>
      </c>
      <c r="R393" s="89">
        <v>3639</v>
      </c>
      <c r="S393" s="89"/>
      <c r="T393" s="89"/>
      <c r="U393" s="89"/>
      <c r="V393" s="1">
        <v>0</v>
      </c>
      <c r="W393" s="1">
        <v>0</v>
      </c>
      <c r="X393" s="5">
        <v>2019</v>
      </c>
      <c r="Y393" s="5">
        <v>2021</v>
      </c>
      <c r="Z393" s="15">
        <v>3699</v>
      </c>
      <c r="AA393" s="14">
        <v>3775</v>
      </c>
      <c r="AB393" s="14">
        <v>0</v>
      </c>
      <c r="AC393" s="5">
        <v>101.6</v>
      </c>
      <c r="AD393" s="5">
        <v>103.7</v>
      </c>
      <c r="AE393" s="1">
        <v>0</v>
      </c>
      <c r="AF393" s="1">
        <v>0</v>
      </c>
      <c r="AG393" s="1">
        <v>0</v>
      </c>
      <c r="AH393" s="1">
        <v>0</v>
      </c>
      <c r="AI393" s="1">
        <v>0</v>
      </c>
      <c r="AJ393" s="1">
        <v>0</v>
      </c>
      <c r="AK393" s="1">
        <v>0</v>
      </c>
      <c r="AL393" s="15"/>
      <c r="AM393" s="15"/>
      <c r="AN393" s="15"/>
      <c r="AO393" s="1"/>
      <c r="AP393" s="1"/>
      <c r="AQ393" s="1"/>
      <c r="AR393" s="1"/>
      <c r="AS393" s="1"/>
      <c r="AT393" s="1"/>
      <c r="AU393" s="17"/>
    </row>
    <row r="394" spans="1:47" ht="18" customHeight="1" x14ac:dyDescent="0.4">
      <c r="A394" s="3">
        <v>44404</v>
      </c>
      <c r="B394" s="1" t="s">
        <v>250</v>
      </c>
      <c r="C394" s="1" t="s">
        <v>251</v>
      </c>
      <c r="D394" s="1">
        <v>0</v>
      </c>
      <c r="E394" s="24" t="s">
        <v>3301</v>
      </c>
      <c r="F394" s="24" t="s">
        <v>4009</v>
      </c>
      <c r="G394" s="119"/>
      <c r="H394" s="18" t="s">
        <v>754</v>
      </c>
      <c r="I394" s="89">
        <v>13882</v>
      </c>
      <c r="J394" s="20">
        <v>0</v>
      </c>
      <c r="K394" s="18">
        <v>0</v>
      </c>
      <c r="L394" s="15">
        <v>0</v>
      </c>
      <c r="M394" s="20">
        <v>0</v>
      </c>
      <c r="N394" s="1">
        <v>0</v>
      </c>
      <c r="O394" s="20">
        <v>0</v>
      </c>
      <c r="P394" s="1">
        <v>0</v>
      </c>
      <c r="Q394" s="1">
        <v>2017</v>
      </c>
      <c r="R394" s="89">
        <v>27487</v>
      </c>
      <c r="S394" s="89"/>
      <c r="T394" s="89"/>
      <c r="U394" s="89"/>
      <c r="V394" s="5">
        <v>143.1</v>
      </c>
      <c r="W394" s="1">
        <v>0</v>
      </c>
      <c r="X394" s="5">
        <v>2018</v>
      </c>
      <c r="Y394" s="5">
        <v>2020</v>
      </c>
      <c r="Z394" s="15">
        <v>28019</v>
      </c>
      <c r="AA394" s="14">
        <v>0</v>
      </c>
      <c r="AB394" s="14">
        <v>0</v>
      </c>
      <c r="AC394" s="5">
        <v>102</v>
      </c>
      <c r="AD394" s="1">
        <v>0</v>
      </c>
      <c r="AE394" s="1">
        <v>0</v>
      </c>
      <c r="AF394" s="5">
        <v>124</v>
      </c>
      <c r="AG394" s="1">
        <v>0</v>
      </c>
      <c r="AH394" s="1">
        <v>0</v>
      </c>
      <c r="AI394" s="5">
        <v>86.6</v>
      </c>
      <c r="AJ394" s="1">
        <v>0</v>
      </c>
      <c r="AK394" s="1">
        <v>0</v>
      </c>
      <c r="AL394" s="15"/>
      <c r="AM394" s="15"/>
      <c r="AN394" s="15"/>
      <c r="AO394" s="1"/>
      <c r="AP394" s="1"/>
      <c r="AQ394" s="1"/>
      <c r="AR394" s="1"/>
      <c r="AS394" s="1"/>
      <c r="AT394" s="1"/>
      <c r="AU394" s="17"/>
    </row>
    <row r="395" spans="1:47" ht="18" customHeight="1" x14ac:dyDescent="0.4">
      <c r="A395" s="3">
        <v>44404</v>
      </c>
      <c r="B395" s="1" t="s">
        <v>250</v>
      </c>
      <c r="C395" s="1" t="s">
        <v>251</v>
      </c>
      <c r="D395" s="1">
        <v>0</v>
      </c>
      <c r="E395" s="24" t="s">
        <v>3301</v>
      </c>
      <c r="F395" s="24" t="s">
        <v>4009</v>
      </c>
      <c r="G395" s="119"/>
      <c r="H395" s="18" t="s">
        <v>754</v>
      </c>
      <c r="I395" s="89">
        <v>12417</v>
      </c>
      <c r="J395" s="20">
        <v>0</v>
      </c>
      <c r="K395" s="18">
        <v>0</v>
      </c>
      <c r="L395" s="15">
        <v>0</v>
      </c>
      <c r="M395" s="20">
        <v>0</v>
      </c>
      <c r="N395" s="1">
        <v>0</v>
      </c>
      <c r="O395" s="20">
        <v>0</v>
      </c>
      <c r="P395" s="1">
        <v>0</v>
      </c>
      <c r="Q395" s="1">
        <v>2017</v>
      </c>
      <c r="R395" s="89">
        <v>27487</v>
      </c>
      <c r="S395" s="89"/>
      <c r="T395" s="89"/>
      <c r="U395" s="89"/>
      <c r="V395" s="5">
        <v>143.1</v>
      </c>
      <c r="W395" s="1">
        <v>0</v>
      </c>
      <c r="X395" s="5">
        <v>2018</v>
      </c>
      <c r="Y395" s="5">
        <v>2020</v>
      </c>
      <c r="Z395" s="15">
        <v>28019</v>
      </c>
      <c r="AA395" s="14">
        <v>22303</v>
      </c>
      <c r="AB395" s="14">
        <v>0</v>
      </c>
      <c r="AC395" s="5">
        <v>102</v>
      </c>
      <c r="AD395" s="5">
        <v>81.2</v>
      </c>
      <c r="AE395" s="1">
        <v>0</v>
      </c>
      <c r="AF395" s="5">
        <v>124</v>
      </c>
      <c r="AG395" s="5">
        <v>132.80000000000001</v>
      </c>
      <c r="AH395" s="1">
        <v>0</v>
      </c>
      <c r="AI395" s="5">
        <v>86.6</v>
      </c>
      <c r="AJ395" s="5">
        <v>92.8</v>
      </c>
      <c r="AK395" s="1">
        <v>0</v>
      </c>
      <c r="AL395" s="15"/>
      <c r="AM395" s="15"/>
      <c r="AN395" s="15"/>
      <c r="AO395" s="1"/>
      <c r="AP395" s="1"/>
      <c r="AQ395" s="1"/>
      <c r="AR395" s="1"/>
      <c r="AS395" s="1"/>
      <c r="AT395" s="1"/>
      <c r="AU395" s="17"/>
    </row>
    <row r="396" spans="1:47" ht="18" customHeight="1" x14ac:dyDescent="0.4">
      <c r="A396" s="3">
        <v>44404</v>
      </c>
      <c r="B396" s="1" t="s">
        <v>250</v>
      </c>
      <c r="C396" s="1" t="s">
        <v>251</v>
      </c>
      <c r="D396" s="1">
        <v>0</v>
      </c>
      <c r="E396" s="24" t="s">
        <v>3301</v>
      </c>
      <c r="F396" s="24" t="s">
        <v>4009</v>
      </c>
      <c r="G396" s="119"/>
      <c r="H396" s="18" t="s">
        <v>754</v>
      </c>
      <c r="I396" s="89">
        <v>10589</v>
      </c>
      <c r="J396" s="20">
        <v>0</v>
      </c>
      <c r="K396" s="18">
        <v>0</v>
      </c>
      <c r="L396" s="15">
        <v>0</v>
      </c>
      <c r="M396" s="20">
        <v>0</v>
      </c>
      <c r="N396" s="1">
        <v>0</v>
      </c>
      <c r="O396" s="20">
        <v>0</v>
      </c>
      <c r="P396" s="1">
        <v>0</v>
      </c>
      <c r="Q396" s="1">
        <v>2017</v>
      </c>
      <c r="R396" s="89">
        <v>27487</v>
      </c>
      <c r="S396" s="89"/>
      <c r="T396" s="89"/>
      <c r="U396" s="89"/>
      <c r="V396" s="5">
        <v>143.1</v>
      </c>
      <c r="W396" s="1">
        <v>0</v>
      </c>
      <c r="X396" s="5">
        <v>2018</v>
      </c>
      <c r="Y396" s="5">
        <v>2020</v>
      </c>
      <c r="Z396" s="15">
        <v>28019</v>
      </c>
      <c r="AA396" s="14">
        <v>22303</v>
      </c>
      <c r="AB396" s="14">
        <v>18088</v>
      </c>
      <c r="AC396" s="5">
        <v>102</v>
      </c>
      <c r="AD396" s="5">
        <v>81.2</v>
      </c>
      <c r="AE396" s="5">
        <v>65.8</v>
      </c>
      <c r="AF396" s="5">
        <v>124</v>
      </c>
      <c r="AG396" s="5">
        <v>132.80000000000001</v>
      </c>
      <c r="AH396" s="5">
        <v>120.6</v>
      </c>
      <c r="AI396" s="5">
        <v>86.6</v>
      </c>
      <c r="AJ396" s="5">
        <v>92.8</v>
      </c>
      <c r="AK396" s="5">
        <v>84.3</v>
      </c>
      <c r="AL396" s="15"/>
      <c r="AM396" s="15"/>
      <c r="AN396" s="15"/>
      <c r="AO396" s="1"/>
      <c r="AP396" s="1"/>
      <c r="AQ396" s="1"/>
      <c r="AR396" s="1"/>
      <c r="AS396" s="1"/>
      <c r="AT396" s="1"/>
      <c r="AU396" s="17"/>
    </row>
    <row r="397" spans="1:47" ht="18" customHeight="1" x14ac:dyDescent="0.4">
      <c r="A397" s="3">
        <v>44404</v>
      </c>
      <c r="B397" s="1" t="s">
        <v>663</v>
      </c>
      <c r="C397" s="1" t="s">
        <v>345</v>
      </c>
      <c r="D397" s="1">
        <v>0</v>
      </c>
      <c r="E397" s="24" t="s">
        <v>3170</v>
      </c>
      <c r="F397" s="24" t="s">
        <v>4009</v>
      </c>
      <c r="G397" s="119"/>
      <c r="H397" s="18" t="s">
        <v>754</v>
      </c>
      <c r="I397" s="89">
        <v>2178</v>
      </c>
      <c r="J397" s="20">
        <v>0</v>
      </c>
      <c r="K397" s="18">
        <v>0</v>
      </c>
      <c r="L397" s="15">
        <v>0</v>
      </c>
      <c r="M397" s="20">
        <v>0</v>
      </c>
      <c r="N397" s="1">
        <v>0</v>
      </c>
      <c r="O397" s="20">
        <v>0</v>
      </c>
      <c r="P397" s="1">
        <v>0</v>
      </c>
      <c r="Q397" s="1">
        <v>2017</v>
      </c>
      <c r="R397" s="89">
        <v>5394</v>
      </c>
      <c r="S397" s="89"/>
      <c r="T397" s="89"/>
      <c r="U397" s="89"/>
      <c r="V397" s="5">
        <v>0.37</v>
      </c>
      <c r="W397" s="1">
        <v>0</v>
      </c>
      <c r="X397" s="5">
        <v>2018</v>
      </c>
      <c r="Y397" s="5">
        <v>2020</v>
      </c>
      <c r="Z397" s="15">
        <v>5639</v>
      </c>
      <c r="AA397" s="14">
        <v>0</v>
      </c>
      <c r="AB397" s="14">
        <v>0</v>
      </c>
      <c r="AC397" s="5">
        <v>104.5</v>
      </c>
      <c r="AD397" s="1">
        <v>0</v>
      </c>
      <c r="AE397" s="1">
        <v>0</v>
      </c>
      <c r="AF397" s="5">
        <v>0.39</v>
      </c>
      <c r="AG397" s="1">
        <v>0</v>
      </c>
      <c r="AH397" s="1">
        <v>0</v>
      </c>
      <c r="AI397" s="5">
        <v>105.4</v>
      </c>
      <c r="AJ397" s="1">
        <v>0</v>
      </c>
      <c r="AK397" s="1">
        <v>0</v>
      </c>
      <c r="AL397" s="15"/>
      <c r="AM397" s="15"/>
      <c r="AN397" s="15"/>
      <c r="AO397" s="1"/>
      <c r="AP397" s="1"/>
      <c r="AQ397" s="1"/>
      <c r="AR397" s="1"/>
      <c r="AS397" s="1"/>
      <c r="AT397" s="1"/>
      <c r="AU397" s="17"/>
    </row>
    <row r="398" spans="1:47" ht="18" customHeight="1" x14ac:dyDescent="0.4">
      <c r="A398" s="3">
        <v>44404</v>
      </c>
      <c r="B398" s="1" t="s">
        <v>663</v>
      </c>
      <c r="C398" s="1" t="s">
        <v>345</v>
      </c>
      <c r="D398" s="1">
        <v>0</v>
      </c>
      <c r="E398" s="24" t="s">
        <v>3170</v>
      </c>
      <c r="F398" s="24" t="s">
        <v>4009</v>
      </c>
      <c r="G398" s="119"/>
      <c r="H398" s="18" t="s">
        <v>754</v>
      </c>
      <c r="I398" s="89">
        <v>2195</v>
      </c>
      <c r="J398" s="20">
        <v>0</v>
      </c>
      <c r="K398" s="18">
        <v>0</v>
      </c>
      <c r="L398" s="15">
        <v>0</v>
      </c>
      <c r="M398" s="20">
        <v>0</v>
      </c>
      <c r="N398" s="1">
        <v>0</v>
      </c>
      <c r="O398" s="20">
        <v>0</v>
      </c>
      <c r="P398" s="1">
        <v>0</v>
      </c>
      <c r="Q398" s="1">
        <v>2017</v>
      </c>
      <c r="R398" s="89">
        <v>5394</v>
      </c>
      <c r="S398" s="89"/>
      <c r="T398" s="89"/>
      <c r="U398" s="89"/>
      <c r="V398" s="5">
        <v>0.37</v>
      </c>
      <c r="W398" s="1">
        <v>0</v>
      </c>
      <c r="X398" s="5">
        <v>2018</v>
      </c>
      <c r="Y398" s="5">
        <v>2020</v>
      </c>
      <c r="Z398" s="15">
        <v>5639</v>
      </c>
      <c r="AA398" s="14">
        <v>5486</v>
      </c>
      <c r="AB398" s="14">
        <v>0</v>
      </c>
      <c r="AC398" s="5">
        <v>104.5</v>
      </c>
      <c r="AD398" s="5">
        <v>101.7</v>
      </c>
      <c r="AE398" s="1">
        <v>0</v>
      </c>
      <c r="AF398" s="5">
        <v>0.39</v>
      </c>
      <c r="AG398" s="5">
        <v>0.38</v>
      </c>
      <c r="AH398" s="1">
        <v>0</v>
      </c>
      <c r="AI398" s="5">
        <v>105.4</v>
      </c>
      <c r="AJ398" s="5">
        <v>102.7</v>
      </c>
      <c r="AK398" s="1">
        <v>0</v>
      </c>
      <c r="AL398" s="15"/>
      <c r="AM398" s="15"/>
      <c r="AN398" s="15"/>
      <c r="AO398" s="1"/>
      <c r="AP398" s="1"/>
      <c r="AQ398" s="1"/>
      <c r="AR398" s="1"/>
      <c r="AS398" s="1"/>
      <c r="AT398" s="1"/>
      <c r="AU398" s="17"/>
    </row>
    <row r="399" spans="1:47" ht="18" customHeight="1" x14ac:dyDescent="0.4">
      <c r="A399" s="3">
        <v>44404</v>
      </c>
      <c r="B399" s="1" t="s">
        <v>663</v>
      </c>
      <c r="C399" s="1" t="s">
        <v>345</v>
      </c>
      <c r="D399" s="1">
        <v>0</v>
      </c>
      <c r="E399" s="24" t="s">
        <v>3170</v>
      </c>
      <c r="F399" s="24" t="s">
        <v>4009</v>
      </c>
      <c r="G399" s="119"/>
      <c r="H399" s="18" t="s">
        <v>754</v>
      </c>
      <c r="I399" s="89">
        <v>2195</v>
      </c>
      <c r="J399" s="20">
        <v>0</v>
      </c>
      <c r="K399" s="18">
        <v>0</v>
      </c>
      <c r="L399" s="15">
        <v>0</v>
      </c>
      <c r="M399" s="20">
        <v>0</v>
      </c>
      <c r="N399" s="1">
        <v>0</v>
      </c>
      <c r="O399" s="20">
        <v>0</v>
      </c>
      <c r="P399" s="1">
        <v>0</v>
      </c>
      <c r="Q399" s="1">
        <v>2017</v>
      </c>
      <c r="R399" s="89">
        <v>5394</v>
      </c>
      <c r="S399" s="89"/>
      <c r="T399" s="89"/>
      <c r="U399" s="89"/>
      <c r="V399" s="5">
        <v>0.37</v>
      </c>
      <c r="W399" s="1">
        <v>0</v>
      </c>
      <c r="X399" s="5">
        <v>2018</v>
      </c>
      <c r="Y399" s="5">
        <v>2020</v>
      </c>
      <c r="Z399" s="15">
        <v>5639</v>
      </c>
      <c r="AA399" s="14">
        <v>5486</v>
      </c>
      <c r="AB399" s="14">
        <v>5559</v>
      </c>
      <c r="AC399" s="5">
        <v>104.5</v>
      </c>
      <c r="AD399" s="5">
        <v>101.7</v>
      </c>
      <c r="AE399" s="5">
        <v>103.1</v>
      </c>
      <c r="AF399" s="5">
        <v>0.39</v>
      </c>
      <c r="AG399" s="5">
        <v>0.38</v>
      </c>
      <c r="AH399" s="5">
        <v>0.35</v>
      </c>
      <c r="AI399" s="5">
        <v>105.4</v>
      </c>
      <c r="AJ399" s="5">
        <v>102.7</v>
      </c>
      <c r="AK399" s="5">
        <v>94.6</v>
      </c>
      <c r="AL399" s="15"/>
      <c r="AM399" s="15"/>
      <c r="AN399" s="15"/>
      <c r="AO399" s="1"/>
      <c r="AP399" s="1"/>
      <c r="AQ399" s="1"/>
      <c r="AR399" s="1"/>
      <c r="AS399" s="1"/>
      <c r="AT399" s="1"/>
      <c r="AU399" s="17"/>
    </row>
    <row r="400" spans="1:47" ht="18" customHeight="1" x14ac:dyDescent="0.4">
      <c r="A400" s="3">
        <v>44404</v>
      </c>
      <c r="B400" s="1" t="s">
        <v>356</v>
      </c>
      <c r="C400" s="1" t="s">
        <v>357</v>
      </c>
      <c r="D400" s="1" t="s">
        <v>358</v>
      </c>
      <c r="E400" s="24" t="s">
        <v>3040</v>
      </c>
      <c r="F400" s="24" t="s">
        <v>4009</v>
      </c>
      <c r="G400" s="119"/>
      <c r="H400" s="18" t="s">
        <v>754</v>
      </c>
      <c r="I400" s="89">
        <v>3469</v>
      </c>
      <c r="J400" s="20">
        <v>0</v>
      </c>
      <c r="K400" s="18">
        <v>0</v>
      </c>
      <c r="L400" s="15">
        <v>0</v>
      </c>
      <c r="M400" s="20">
        <v>0</v>
      </c>
      <c r="N400" s="1">
        <v>0</v>
      </c>
      <c r="O400" s="20">
        <v>0</v>
      </c>
      <c r="P400" s="1">
        <v>0</v>
      </c>
      <c r="Q400" s="1">
        <v>2017</v>
      </c>
      <c r="R400" s="89">
        <v>9367</v>
      </c>
      <c r="S400" s="89"/>
      <c r="T400" s="89"/>
      <c r="U400" s="89"/>
      <c r="V400" s="5">
        <v>9.44</v>
      </c>
      <c r="W400" s="1">
        <v>0</v>
      </c>
      <c r="X400" s="5">
        <v>2018</v>
      </c>
      <c r="Y400" s="5">
        <v>2020</v>
      </c>
      <c r="Z400" s="15">
        <v>8725</v>
      </c>
      <c r="AA400" s="14">
        <v>0</v>
      </c>
      <c r="AB400" s="14">
        <v>0</v>
      </c>
      <c r="AC400" s="5">
        <v>94.1</v>
      </c>
      <c r="AD400" s="1">
        <v>0</v>
      </c>
      <c r="AE400" s="1">
        <v>0</v>
      </c>
      <c r="AF400" s="5">
        <v>9.44</v>
      </c>
      <c r="AG400" s="1">
        <v>0</v>
      </c>
      <c r="AH400" s="1">
        <v>0</v>
      </c>
      <c r="AI400" s="5">
        <v>1100</v>
      </c>
      <c r="AJ400" s="1">
        <v>0</v>
      </c>
      <c r="AK400" s="1">
        <v>0</v>
      </c>
      <c r="AL400" s="15"/>
      <c r="AM400" s="15"/>
      <c r="AN400" s="15"/>
      <c r="AO400" s="1"/>
      <c r="AP400" s="1"/>
      <c r="AQ400" s="1"/>
      <c r="AR400" s="1"/>
      <c r="AS400" s="1"/>
      <c r="AT400" s="1"/>
      <c r="AU400" s="17"/>
    </row>
    <row r="401" spans="1:47" ht="18" customHeight="1" x14ac:dyDescent="0.4">
      <c r="A401" s="3">
        <v>44404</v>
      </c>
      <c r="B401" s="1" t="s">
        <v>356</v>
      </c>
      <c r="C401" s="1" t="s">
        <v>357</v>
      </c>
      <c r="D401" s="1" t="s">
        <v>358</v>
      </c>
      <c r="E401" s="24" t="s">
        <v>3040</v>
      </c>
      <c r="F401" s="24" t="s">
        <v>4009</v>
      </c>
      <c r="G401" s="119"/>
      <c r="H401" s="18" t="s">
        <v>754</v>
      </c>
      <c r="I401" s="89">
        <v>3469</v>
      </c>
      <c r="J401" s="20">
        <v>0</v>
      </c>
      <c r="K401" s="18">
        <v>0</v>
      </c>
      <c r="L401" s="15">
        <v>0</v>
      </c>
      <c r="M401" s="20">
        <v>0</v>
      </c>
      <c r="N401" s="1">
        <v>0</v>
      </c>
      <c r="O401" s="20">
        <v>0</v>
      </c>
      <c r="P401" s="1">
        <v>0</v>
      </c>
      <c r="Q401" s="1">
        <v>2017</v>
      </c>
      <c r="R401" s="89">
        <v>9267</v>
      </c>
      <c r="S401" s="89"/>
      <c r="T401" s="89"/>
      <c r="U401" s="89"/>
      <c r="V401" s="5">
        <v>9.44</v>
      </c>
      <c r="W401" s="1">
        <v>0</v>
      </c>
      <c r="X401" s="5">
        <v>2018</v>
      </c>
      <c r="Y401" s="5">
        <v>2020</v>
      </c>
      <c r="Z401" s="15">
        <v>8725</v>
      </c>
      <c r="AA401" s="14">
        <v>8751</v>
      </c>
      <c r="AB401" s="14">
        <v>0</v>
      </c>
      <c r="AC401" s="5">
        <v>94.1</v>
      </c>
      <c r="AD401" s="5">
        <v>94.4</v>
      </c>
      <c r="AE401" s="1">
        <v>0</v>
      </c>
      <c r="AF401" s="5">
        <v>9.44</v>
      </c>
      <c r="AG401" s="5">
        <v>9.86</v>
      </c>
      <c r="AH401" s="1">
        <v>0</v>
      </c>
      <c r="AI401" s="5">
        <v>100</v>
      </c>
      <c r="AJ401" s="5">
        <v>104.4</v>
      </c>
      <c r="AK401" s="1">
        <v>0</v>
      </c>
      <c r="AL401" s="15"/>
      <c r="AM401" s="15"/>
      <c r="AN401" s="15"/>
      <c r="AO401" s="1"/>
      <c r="AP401" s="1"/>
      <c r="AQ401" s="1"/>
      <c r="AR401" s="1"/>
      <c r="AS401" s="1"/>
      <c r="AT401" s="1"/>
      <c r="AU401" s="17"/>
    </row>
    <row r="402" spans="1:47" ht="18" customHeight="1" x14ac:dyDescent="0.4">
      <c r="A402" s="3">
        <v>44404</v>
      </c>
      <c r="B402" s="1" t="s">
        <v>356</v>
      </c>
      <c r="C402" s="1" t="s">
        <v>357</v>
      </c>
      <c r="D402" s="1" t="s">
        <v>358</v>
      </c>
      <c r="E402" s="24" t="s">
        <v>3040</v>
      </c>
      <c r="F402" s="24" t="s">
        <v>4009</v>
      </c>
      <c r="G402" s="119"/>
      <c r="H402" s="18" t="s">
        <v>754</v>
      </c>
      <c r="I402" s="89">
        <v>3469</v>
      </c>
      <c r="J402" s="20">
        <v>0</v>
      </c>
      <c r="K402" s="18">
        <v>0</v>
      </c>
      <c r="L402" s="15">
        <v>0</v>
      </c>
      <c r="M402" s="20">
        <v>0</v>
      </c>
      <c r="N402" s="1">
        <v>0</v>
      </c>
      <c r="O402" s="20">
        <v>0</v>
      </c>
      <c r="P402" s="1">
        <v>0</v>
      </c>
      <c r="Q402" s="1">
        <v>2017</v>
      </c>
      <c r="R402" s="89">
        <v>9267</v>
      </c>
      <c r="S402" s="89"/>
      <c r="T402" s="89"/>
      <c r="U402" s="89"/>
      <c r="V402" s="5">
        <v>9.44</v>
      </c>
      <c r="W402" s="1">
        <v>0</v>
      </c>
      <c r="X402" s="5">
        <v>2018</v>
      </c>
      <c r="Y402" s="5">
        <v>2020</v>
      </c>
      <c r="Z402" s="15">
        <v>8725</v>
      </c>
      <c r="AA402" s="14">
        <v>8751</v>
      </c>
      <c r="AB402" s="14">
        <v>8631</v>
      </c>
      <c r="AC402" s="5">
        <v>94.1</v>
      </c>
      <c r="AD402" s="5">
        <v>94.4</v>
      </c>
      <c r="AE402" s="5">
        <v>93.1</v>
      </c>
      <c r="AF402" s="5">
        <v>9.44</v>
      </c>
      <c r="AG402" s="5">
        <v>9.86</v>
      </c>
      <c r="AH402" s="5">
        <v>9.44</v>
      </c>
      <c r="AI402" s="5">
        <v>100</v>
      </c>
      <c r="AJ402" s="5">
        <v>104.4</v>
      </c>
      <c r="AK402" s="5">
        <v>104.5</v>
      </c>
      <c r="AL402" s="15"/>
      <c r="AM402" s="15"/>
      <c r="AN402" s="15"/>
      <c r="AO402" s="1"/>
      <c r="AP402" s="1"/>
      <c r="AQ402" s="1"/>
      <c r="AR402" s="1"/>
      <c r="AS402" s="1"/>
      <c r="AT402" s="1"/>
      <c r="AU402" s="17"/>
    </row>
    <row r="403" spans="1:47" ht="18" customHeight="1" x14ac:dyDescent="0.4">
      <c r="A403" s="3">
        <v>44404</v>
      </c>
      <c r="B403" s="1" t="s">
        <v>1458</v>
      </c>
      <c r="C403" s="1" t="s">
        <v>297</v>
      </c>
      <c r="D403" s="1" t="s">
        <v>1529</v>
      </c>
      <c r="E403" s="24" t="s">
        <v>4356</v>
      </c>
      <c r="F403" s="24" t="s">
        <v>4009</v>
      </c>
      <c r="G403" s="119"/>
      <c r="H403" s="18">
        <v>0</v>
      </c>
      <c r="I403" s="89">
        <v>0</v>
      </c>
      <c r="J403" s="20">
        <v>0</v>
      </c>
      <c r="K403" s="18">
        <v>0</v>
      </c>
      <c r="L403" s="15">
        <v>0</v>
      </c>
      <c r="M403" s="20">
        <v>0</v>
      </c>
      <c r="N403" s="1">
        <v>0</v>
      </c>
      <c r="O403" s="20">
        <v>0</v>
      </c>
      <c r="P403" s="1">
        <v>0</v>
      </c>
      <c r="Q403" s="5">
        <v>2019</v>
      </c>
      <c r="R403" s="89">
        <v>13464</v>
      </c>
      <c r="S403" s="89"/>
      <c r="T403" s="89"/>
      <c r="U403" s="89"/>
      <c r="V403" s="1">
        <v>334.3</v>
      </c>
      <c r="W403" s="1">
        <v>0</v>
      </c>
      <c r="X403" s="5">
        <v>2018</v>
      </c>
      <c r="Y403" s="1">
        <v>2020</v>
      </c>
      <c r="Z403" s="15">
        <v>15320</v>
      </c>
      <c r="AA403" s="14">
        <v>14963</v>
      </c>
      <c r="AB403" s="14">
        <v>13464</v>
      </c>
      <c r="AC403" s="1">
        <v>1.1378490790255495</v>
      </c>
      <c r="AD403" s="1">
        <v>1.1113339275103982</v>
      </c>
      <c r="AE403" s="1">
        <v>1</v>
      </c>
      <c r="AF403" s="1">
        <v>359.4</v>
      </c>
      <c r="AG403" s="1">
        <v>346.8</v>
      </c>
      <c r="AH403" s="1">
        <v>334.3</v>
      </c>
      <c r="AI403" s="1">
        <v>1.0750822614418187</v>
      </c>
      <c r="AJ403" s="1">
        <v>1.0373915644630571</v>
      </c>
      <c r="AK403" s="1">
        <v>1</v>
      </c>
      <c r="AL403" s="15"/>
      <c r="AM403" s="15"/>
      <c r="AN403" s="15"/>
      <c r="AO403" s="1"/>
      <c r="AP403" s="1"/>
      <c r="AQ403" s="1"/>
      <c r="AR403" s="1"/>
      <c r="AS403" s="1"/>
      <c r="AT403" s="1"/>
      <c r="AU403" s="17"/>
    </row>
    <row r="404" spans="1:47" ht="18" customHeight="1" x14ac:dyDescent="0.4">
      <c r="A404" s="3">
        <v>44405</v>
      </c>
      <c r="B404" s="1" t="s">
        <v>1192</v>
      </c>
      <c r="C404" s="1" t="s">
        <v>568</v>
      </c>
      <c r="D404" s="1">
        <v>0</v>
      </c>
      <c r="E404" s="24" t="s">
        <v>3862</v>
      </c>
      <c r="F404" s="24" t="s">
        <v>4009</v>
      </c>
      <c r="G404" s="119"/>
      <c r="H404" s="18" t="s">
        <v>754</v>
      </c>
      <c r="I404" s="89">
        <v>2508</v>
      </c>
      <c r="J404" s="20">
        <v>0</v>
      </c>
      <c r="K404" s="18">
        <v>0</v>
      </c>
      <c r="L404" s="15">
        <v>0</v>
      </c>
      <c r="M404" s="20">
        <v>0</v>
      </c>
      <c r="N404" s="1">
        <v>0</v>
      </c>
      <c r="O404" s="20">
        <v>0</v>
      </c>
      <c r="P404" s="1">
        <v>0</v>
      </c>
      <c r="Q404" s="1">
        <v>2017</v>
      </c>
      <c r="R404" s="89">
        <v>5751</v>
      </c>
      <c r="S404" s="89"/>
      <c r="T404" s="89"/>
      <c r="U404" s="89"/>
      <c r="V404" s="5">
        <v>7.8229999999999994E-2</v>
      </c>
      <c r="W404" s="1">
        <v>0</v>
      </c>
      <c r="X404" s="5">
        <v>2018</v>
      </c>
      <c r="Y404" s="5">
        <v>2020</v>
      </c>
      <c r="Z404" s="15">
        <v>5355</v>
      </c>
      <c r="AA404" s="14">
        <v>6268</v>
      </c>
      <c r="AB404" s="14">
        <v>5647</v>
      </c>
      <c r="AC404" s="5">
        <v>93.1</v>
      </c>
      <c r="AD404" s="5">
        <v>109</v>
      </c>
      <c r="AE404" s="5">
        <v>98.2</v>
      </c>
      <c r="AF404" s="5">
        <v>7.8039999999999998E-2</v>
      </c>
      <c r="AG404" s="5">
        <v>9.1579999999999995E-2</v>
      </c>
      <c r="AH404" s="5">
        <v>8.5849999999999996E-2</v>
      </c>
      <c r="AI404" s="5">
        <v>99.76</v>
      </c>
      <c r="AJ404" s="5">
        <v>117.07</v>
      </c>
      <c r="AK404" s="5">
        <v>109.74</v>
      </c>
      <c r="AL404" s="15"/>
      <c r="AM404" s="15"/>
      <c r="AN404" s="15"/>
      <c r="AO404" s="1"/>
      <c r="AP404" s="1"/>
      <c r="AQ404" s="1"/>
      <c r="AR404" s="1"/>
      <c r="AS404" s="1"/>
      <c r="AT404" s="1"/>
      <c r="AU404" s="17"/>
    </row>
    <row r="405" spans="1:47" ht="18" customHeight="1" x14ac:dyDescent="0.4">
      <c r="A405" s="3">
        <v>44405</v>
      </c>
      <c r="B405" s="1" t="s">
        <v>522</v>
      </c>
      <c r="C405" s="1" t="s">
        <v>523</v>
      </c>
      <c r="D405" s="1">
        <v>0</v>
      </c>
      <c r="E405" s="24" t="s">
        <v>4356</v>
      </c>
      <c r="F405" s="24" t="s">
        <v>4009</v>
      </c>
      <c r="G405" s="119"/>
      <c r="H405" s="18" t="s">
        <v>754</v>
      </c>
      <c r="I405" s="89">
        <v>1602</v>
      </c>
      <c r="J405" s="20">
        <v>0</v>
      </c>
      <c r="K405" s="18">
        <v>0</v>
      </c>
      <c r="L405" s="15">
        <v>0</v>
      </c>
      <c r="M405" s="20">
        <v>0</v>
      </c>
      <c r="N405" s="1">
        <v>0</v>
      </c>
      <c r="O405" s="20">
        <v>0</v>
      </c>
      <c r="P405" s="1">
        <v>0</v>
      </c>
      <c r="Q405" s="1">
        <v>2018</v>
      </c>
      <c r="R405" s="89">
        <v>4061</v>
      </c>
      <c r="S405" s="89"/>
      <c r="T405" s="89"/>
      <c r="U405" s="89"/>
      <c r="V405" s="1">
        <v>0</v>
      </c>
      <c r="W405" s="1">
        <v>0</v>
      </c>
      <c r="X405" s="5">
        <v>2019</v>
      </c>
      <c r="Y405" s="5">
        <v>2021</v>
      </c>
      <c r="Z405" s="15">
        <v>3865</v>
      </c>
      <c r="AA405" s="14">
        <v>0</v>
      </c>
      <c r="AB405" s="14">
        <v>0</v>
      </c>
      <c r="AC405" s="5">
        <v>95.2</v>
      </c>
      <c r="AD405" s="1">
        <v>0</v>
      </c>
      <c r="AE405" s="1">
        <v>0</v>
      </c>
      <c r="AF405" s="1">
        <v>0</v>
      </c>
      <c r="AG405" s="1">
        <v>0</v>
      </c>
      <c r="AH405" s="1">
        <v>0</v>
      </c>
      <c r="AI405" s="1">
        <v>0</v>
      </c>
      <c r="AJ405" s="1">
        <v>0</v>
      </c>
      <c r="AK405" s="1">
        <v>0</v>
      </c>
      <c r="AL405" s="15"/>
      <c r="AM405" s="15"/>
      <c r="AN405" s="15"/>
      <c r="AO405" s="1"/>
      <c r="AP405" s="1"/>
      <c r="AQ405" s="1"/>
      <c r="AR405" s="1"/>
      <c r="AS405" s="1"/>
      <c r="AT405" s="1"/>
      <c r="AU405" s="17"/>
    </row>
    <row r="406" spans="1:47" ht="18" customHeight="1" x14ac:dyDescent="0.4">
      <c r="A406" s="3">
        <v>44405</v>
      </c>
      <c r="B406" s="1" t="s">
        <v>522</v>
      </c>
      <c r="C406" s="1" t="s">
        <v>523</v>
      </c>
      <c r="D406" s="1">
        <v>0</v>
      </c>
      <c r="E406" s="24" t="s">
        <v>4356</v>
      </c>
      <c r="F406" s="24" t="s">
        <v>4009</v>
      </c>
      <c r="G406" s="119"/>
      <c r="H406" s="18" t="s">
        <v>754</v>
      </c>
      <c r="I406" s="89">
        <v>1370</v>
      </c>
      <c r="J406" s="20">
        <v>0</v>
      </c>
      <c r="K406" s="18">
        <v>0</v>
      </c>
      <c r="L406" s="15">
        <v>0</v>
      </c>
      <c r="M406" s="20">
        <v>0</v>
      </c>
      <c r="N406" s="1">
        <v>0</v>
      </c>
      <c r="O406" s="20">
        <v>0</v>
      </c>
      <c r="P406" s="1">
        <v>0</v>
      </c>
      <c r="Q406" s="1">
        <v>2018</v>
      </c>
      <c r="R406" s="89">
        <v>4061</v>
      </c>
      <c r="S406" s="89"/>
      <c r="T406" s="89"/>
      <c r="U406" s="89"/>
      <c r="V406" s="1">
        <v>0</v>
      </c>
      <c r="W406" s="1">
        <v>0</v>
      </c>
      <c r="X406" s="5">
        <v>2019</v>
      </c>
      <c r="Y406" s="5">
        <v>2021</v>
      </c>
      <c r="Z406" s="15">
        <v>3865</v>
      </c>
      <c r="AA406" s="14">
        <v>3122</v>
      </c>
      <c r="AB406" s="14">
        <v>0</v>
      </c>
      <c r="AC406" s="5">
        <v>95.2</v>
      </c>
      <c r="AD406" s="5">
        <v>76.900000000000006</v>
      </c>
      <c r="AE406" s="1">
        <v>0</v>
      </c>
      <c r="AF406" s="1">
        <v>0</v>
      </c>
      <c r="AG406" s="1">
        <v>0</v>
      </c>
      <c r="AH406" s="1">
        <v>0</v>
      </c>
      <c r="AI406" s="1">
        <v>0</v>
      </c>
      <c r="AJ406" s="1">
        <v>0</v>
      </c>
      <c r="AK406" s="1">
        <v>0</v>
      </c>
      <c r="AL406" s="15"/>
      <c r="AM406" s="15"/>
      <c r="AN406" s="15"/>
      <c r="AO406" s="1"/>
      <c r="AP406" s="1"/>
      <c r="AQ406" s="1"/>
      <c r="AR406" s="1"/>
      <c r="AS406" s="1"/>
      <c r="AT406" s="1"/>
      <c r="AU406" s="17"/>
    </row>
    <row r="407" spans="1:47" ht="18" customHeight="1" x14ac:dyDescent="0.4">
      <c r="A407" s="3">
        <v>44405</v>
      </c>
      <c r="B407" s="1" t="s">
        <v>1411</v>
      </c>
      <c r="C407" s="1" t="s">
        <v>533</v>
      </c>
      <c r="D407" s="1">
        <v>0</v>
      </c>
      <c r="E407" s="24" t="s">
        <v>3108</v>
      </c>
      <c r="F407" s="24" t="s">
        <v>4009</v>
      </c>
      <c r="G407" s="119"/>
      <c r="H407" s="18" t="s">
        <v>754</v>
      </c>
      <c r="I407" s="89">
        <v>3140</v>
      </c>
      <c r="J407" s="20">
        <v>0</v>
      </c>
      <c r="K407" s="18">
        <v>0</v>
      </c>
      <c r="L407" s="15">
        <v>0</v>
      </c>
      <c r="M407" s="20">
        <v>0</v>
      </c>
      <c r="N407" s="1">
        <v>0</v>
      </c>
      <c r="O407" s="20">
        <v>0</v>
      </c>
      <c r="P407" s="1">
        <v>0</v>
      </c>
      <c r="Q407" s="1">
        <v>2019</v>
      </c>
      <c r="R407" s="89">
        <v>8149</v>
      </c>
      <c r="S407" s="89"/>
      <c r="T407" s="89"/>
      <c r="U407" s="89"/>
      <c r="V407" s="5">
        <v>2.6599999999999999E-2</v>
      </c>
      <c r="W407" s="1">
        <v>0</v>
      </c>
      <c r="X407" s="5">
        <v>2020</v>
      </c>
      <c r="Y407" s="5">
        <v>2022</v>
      </c>
      <c r="Z407" s="15">
        <v>7943</v>
      </c>
      <c r="AA407" s="14">
        <v>0</v>
      </c>
      <c r="AB407" s="14">
        <v>0</v>
      </c>
      <c r="AC407" s="5">
        <v>97.5</v>
      </c>
      <c r="AD407" s="1">
        <v>0</v>
      </c>
      <c r="AE407" s="1">
        <v>0</v>
      </c>
      <c r="AF407" s="5">
        <v>2.6200000000000001E-2</v>
      </c>
      <c r="AG407" s="1">
        <v>0</v>
      </c>
      <c r="AH407" s="1">
        <v>0</v>
      </c>
      <c r="AI407" s="5">
        <v>98.5</v>
      </c>
      <c r="AJ407" s="1">
        <v>0</v>
      </c>
      <c r="AK407" s="1">
        <v>0</v>
      </c>
      <c r="AL407" s="15"/>
      <c r="AM407" s="15"/>
      <c r="AN407" s="15"/>
      <c r="AO407" s="1"/>
      <c r="AP407" s="1"/>
      <c r="AQ407" s="1"/>
      <c r="AR407" s="1"/>
      <c r="AS407" s="1"/>
      <c r="AT407" s="1"/>
      <c r="AU407" s="17"/>
    </row>
    <row r="408" spans="1:47" ht="18" customHeight="1" x14ac:dyDescent="0.4">
      <c r="A408" s="3">
        <v>44405</v>
      </c>
      <c r="B408" s="1" t="s">
        <v>150</v>
      </c>
      <c r="C408" s="1" t="s">
        <v>1103</v>
      </c>
      <c r="D408" s="1">
        <v>0</v>
      </c>
      <c r="E408" s="24" t="s">
        <v>3040</v>
      </c>
      <c r="F408" s="24" t="s">
        <v>4009</v>
      </c>
      <c r="G408" s="119"/>
      <c r="H408" s="18" t="s">
        <v>754</v>
      </c>
      <c r="I408" s="89">
        <v>12989</v>
      </c>
      <c r="J408" s="20">
        <v>0</v>
      </c>
      <c r="K408" s="18">
        <v>0</v>
      </c>
      <c r="L408" s="15">
        <v>0</v>
      </c>
      <c r="M408" s="20">
        <v>0</v>
      </c>
      <c r="N408" s="1">
        <v>0</v>
      </c>
      <c r="O408" s="20">
        <v>0</v>
      </c>
      <c r="P408" s="1">
        <v>0</v>
      </c>
      <c r="Q408" s="1">
        <v>2018</v>
      </c>
      <c r="R408" s="89">
        <v>28182</v>
      </c>
      <c r="S408" s="89"/>
      <c r="T408" s="89"/>
      <c r="U408" s="89"/>
      <c r="V408" s="5">
        <v>1.647</v>
      </c>
      <c r="W408" s="1">
        <v>0</v>
      </c>
      <c r="X408" s="5">
        <v>2019</v>
      </c>
      <c r="Y408" s="5">
        <v>2021</v>
      </c>
      <c r="Z408" s="15">
        <v>32186</v>
      </c>
      <c r="AA408" s="14">
        <v>27968</v>
      </c>
      <c r="AB408" s="14">
        <v>0</v>
      </c>
      <c r="AC408" s="5">
        <v>114.2</v>
      </c>
      <c r="AD408" s="5">
        <v>99.2</v>
      </c>
      <c r="AE408" s="1">
        <v>0</v>
      </c>
      <c r="AF408" s="5">
        <v>2.0270000000000001</v>
      </c>
      <c r="AG408" s="5">
        <v>2.1989999999999998</v>
      </c>
      <c r="AH408" s="1">
        <v>0</v>
      </c>
      <c r="AI408" s="5">
        <v>123.1</v>
      </c>
      <c r="AJ408" s="5">
        <v>133.5</v>
      </c>
      <c r="AK408" s="1">
        <v>0</v>
      </c>
      <c r="AL408" s="15"/>
      <c r="AM408" s="15"/>
      <c r="AN408" s="15"/>
      <c r="AO408" s="1"/>
      <c r="AP408" s="1"/>
      <c r="AQ408" s="1"/>
      <c r="AR408" s="1"/>
      <c r="AS408" s="1"/>
      <c r="AT408" s="1"/>
      <c r="AU408" s="17"/>
    </row>
    <row r="409" spans="1:47" ht="18" customHeight="1" x14ac:dyDescent="0.4">
      <c r="A409" s="3">
        <v>44405</v>
      </c>
      <c r="B409" s="1" t="s">
        <v>167</v>
      </c>
      <c r="C409" s="1" t="s">
        <v>189</v>
      </c>
      <c r="D409" s="1" t="s">
        <v>1432</v>
      </c>
      <c r="E409" s="24" t="s">
        <v>3012</v>
      </c>
      <c r="F409" s="24" t="s">
        <v>4009</v>
      </c>
      <c r="G409" s="119"/>
      <c r="H409" s="18" t="s">
        <v>754</v>
      </c>
      <c r="I409" s="89">
        <v>7655</v>
      </c>
      <c r="J409" s="20">
        <v>0</v>
      </c>
      <c r="K409" s="18">
        <v>0</v>
      </c>
      <c r="L409" s="15">
        <v>0</v>
      </c>
      <c r="M409" s="20">
        <v>0</v>
      </c>
      <c r="N409" s="1">
        <v>0</v>
      </c>
      <c r="O409" s="20">
        <v>0</v>
      </c>
      <c r="P409" s="1">
        <v>0</v>
      </c>
      <c r="Q409" s="1">
        <v>2018</v>
      </c>
      <c r="R409" s="89">
        <v>16600</v>
      </c>
      <c r="S409" s="89"/>
      <c r="T409" s="89"/>
      <c r="U409" s="89"/>
      <c r="V409" s="1">
        <v>0</v>
      </c>
      <c r="W409" s="1">
        <v>0</v>
      </c>
      <c r="X409" s="1">
        <v>2019</v>
      </c>
      <c r="Y409" s="1">
        <v>2021</v>
      </c>
      <c r="Z409" s="15">
        <v>18500</v>
      </c>
      <c r="AA409" s="14">
        <v>15400</v>
      </c>
      <c r="AB409" s="14">
        <v>0</v>
      </c>
      <c r="AC409" s="1">
        <v>1.1144578313253013</v>
      </c>
      <c r="AD409" s="1">
        <v>0.92771084337349397</v>
      </c>
      <c r="AE409" s="1">
        <v>0</v>
      </c>
      <c r="AF409" s="1">
        <v>0</v>
      </c>
      <c r="AG409" s="1">
        <v>0</v>
      </c>
      <c r="AH409" s="1">
        <v>0</v>
      </c>
      <c r="AI409" s="1">
        <v>0</v>
      </c>
      <c r="AJ409" s="1">
        <v>0</v>
      </c>
      <c r="AK409" s="1">
        <v>0</v>
      </c>
      <c r="AL409" s="15"/>
      <c r="AM409" s="15"/>
      <c r="AN409" s="15"/>
      <c r="AO409" s="1"/>
      <c r="AP409" s="1"/>
      <c r="AQ409" s="1"/>
      <c r="AR409" s="1"/>
      <c r="AS409" s="1"/>
      <c r="AT409" s="1"/>
      <c r="AU409" s="17"/>
    </row>
    <row r="410" spans="1:47" ht="18" customHeight="1" x14ac:dyDescent="0.4">
      <c r="A410" s="3">
        <v>44406</v>
      </c>
      <c r="B410" s="1" t="s">
        <v>1094</v>
      </c>
      <c r="C410" s="1" t="s">
        <v>111</v>
      </c>
      <c r="D410" s="1">
        <v>0</v>
      </c>
      <c r="E410" s="24" t="s">
        <v>2938</v>
      </c>
      <c r="F410" s="24" t="s">
        <v>4009</v>
      </c>
      <c r="G410" s="119"/>
      <c r="H410" s="18" t="s">
        <v>754</v>
      </c>
      <c r="I410" s="89">
        <v>24558</v>
      </c>
      <c r="J410" s="20">
        <v>0</v>
      </c>
      <c r="K410" s="18">
        <v>0</v>
      </c>
      <c r="L410" s="15">
        <v>0</v>
      </c>
      <c r="M410" s="20">
        <v>0</v>
      </c>
      <c r="N410" s="1">
        <v>0</v>
      </c>
      <c r="O410" s="20">
        <v>0</v>
      </c>
      <c r="P410" s="1">
        <v>0</v>
      </c>
      <c r="Q410" s="1">
        <v>2018</v>
      </c>
      <c r="R410" s="89">
        <v>63975</v>
      </c>
      <c r="S410" s="89"/>
      <c r="T410" s="89"/>
      <c r="U410" s="89"/>
      <c r="V410" s="5">
        <v>176.73</v>
      </c>
      <c r="W410" s="1">
        <v>0</v>
      </c>
      <c r="X410" s="5">
        <v>2019</v>
      </c>
      <c r="Y410" s="5">
        <v>2021</v>
      </c>
      <c r="Z410" s="15">
        <v>64062</v>
      </c>
      <c r="AA410" s="14">
        <v>66396</v>
      </c>
      <c r="AB410" s="14">
        <v>0</v>
      </c>
      <c r="AC410" s="5">
        <v>100.1</v>
      </c>
      <c r="AD410" s="5">
        <v>103.8</v>
      </c>
      <c r="AE410" s="1">
        <v>0</v>
      </c>
      <c r="AF410" s="5">
        <v>179.33</v>
      </c>
      <c r="AG410" s="5">
        <v>183.41</v>
      </c>
      <c r="AH410" s="5">
        <v>100.1</v>
      </c>
      <c r="AI410" s="5">
        <v>103.8</v>
      </c>
      <c r="AJ410" s="1">
        <v>0</v>
      </c>
      <c r="AK410" s="1">
        <v>0</v>
      </c>
      <c r="AL410" s="15"/>
      <c r="AM410" s="15"/>
      <c r="AN410" s="15"/>
      <c r="AO410" s="1"/>
      <c r="AP410" s="1"/>
      <c r="AQ410" s="1"/>
      <c r="AR410" s="1"/>
      <c r="AS410" s="1"/>
      <c r="AT410" s="1"/>
      <c r="AU410" s="17"/>
    </row>
    <row r="411" spans="1:47" ht="18" customHeight="1" x14ac:dyDescent="0.4">
      <c r="A411" s="3">
        <v>44406</v>
      </c>
      <c r="B411" s="1" t="s">
        <v>1178</v>
      </c>
      <c r="C411" s="1" t="s">
        <v>1179</v>
      </c>
      <c r="D411" s="1">
        <v>0</v>
      </c>
      <c r="E411" s="24" t="s">
        <v>4359</v>
      </c>
      <c r="F411" s="24" t="s">
        <v>4009</v>
      </c>
      <c r="G411" s="119"/>
      <c r="H411" s="18" t="s">
        <v>754</v>
      </c>
      <c r="I411" s="89">
        <v>186354</v>
      </c>
      <c r="J411" s="20">
        <v>0</v>
      </c>
      <c r="K411" s="18">
        <v>0</v>
      </c>
      <c r="L411" s="15">
        <v>0</v>
      </c>
      <c r="M411" s="20">
        <v>0</v>
      </c>
      <c r="N411" s="1">
        <v>0</v>
      </c>
      <c r="O411" s="20">
        <v>0</v>
      </c>
      <c r="P411" s="1">
        <v>0</v>
      </c>
      <c r="Q411" s="1">
        <v>2018</v>
      </c>
      <c r="R411" s="89">
        <v>16109</v>
      </c>
      <c r="S411" s="89"/>
      <c r="T411" s="89"/>
      <c r="U411" s="89"/>
      <c r="V411" s="1">
        <v>0</v>
      </c>
      <c r="W411" s="1">
        <v>0</v>
      </c>
      <c r="X411" s="5">
        <v>2019</v>
      </c>
      <c r="Y411" s="5">
        <v>2021</v>
      </c>
      <c r="Z411" s="15">
        <v>32776</v>
      </c>
      <c r="AA411" s="14">
        <v>29944</v>
      </c>
      <c r="AB411" s="14">
        <v>0</v>
      </c>
      <c r="AC411" s="68">
        <v>203.46390216649078</v>
      </c>
      <c r="AD411" s="68">
        <v>185.8836675150537</v>
      </c>
      <c r="AE411" s="68">
        <v>0</v>
      </c>
      <c r="AF411" s="1">
        <v>0</v>
      </c>
      <c r="AG411" s="1">
        <v>0</v>
      </c>
      <c r="AH411" s="1">
        <v>0</v>
      </c>
      <c r="AI411" s="1">
        <v>0</v>
      </c>
      <c r="AJ411" s="1">
        <v>0</v>
      </c>
      <c r="AK411" s="1">
        <v>0</v>
      </c>
      <c r="AL411" s="15"/>
      <c r="AM411" s="15"/>
      <c r="AN411" s="15"/>
      <c r="AO411" s="1"/>
      <c r="AP411" s="1"/>
      <c r="AQ411" s="1"/>
      <c r="AR411" s="1"/>
      <c r="AS411" s="1"/>
      <c r="AT411" s="1"/>
      <c r="AU411" s="17"/>
    </row>
    <row r="412" spans="1:47" ht="18" customHeight="1" x14ac:dyDescent="0.4">
      <c r="A412" s="3">
        <v>44406</v>
      </c>
      <c r="B412" s="1" t="s">
        <v>609</v>
      </c>
      <c r="C412" s="1" t="s">
        <v>610</v>
      </c>
      <c r="D412" s="1">
        <v>0</v>
      </c>
      <c r="E412" s="24" t="s">
        <v>2942</v>
      </c>
      <c r="F412" s="24" t="s">
        <v>4009</v>
      </c>
      <c r="G412" s="119"/>
      <c r="H412" s="18" t="s">
        <v>754</v>
      </c>
      <c r="I412" s="89">
        <v>14337</v>
      </c>
      <c r="J412" s="20">
        <v>0</v>
      </c>
      <c r="K412" s="18">
        <v>0</v>
      </c>
      <c r="L412" s="15">
        <v>0</v>
      </c>
      <c r="M412" s="20">
        <v>0</v>
      </c>
      <c r="N412" s="1">
        <v>0</v>
      </c>
      <c r="O412" s="20">
        <v>0</v>
      </c>
      <c r="P412" s="1">
        <v>0</v>
      </c>
      <c r="Q412" s="1">
        <v>2017</v>
      </c>
      <c r="R412" s="89">
        <v>51514</v>
      </c>
      <c r="S412" s="89"/>
      <c r="T412" s="89"/>
      <c r="U412" s="89"/>
      <c r="V412" s="1">
        <v>0</v>
      </c>
      <c r="W412" s="1">
        <v>0</v>
      </c>
      <c r="X412" s="5">
        <v>2018</v>
      </c>
      <c r="Y412" s="5">
        <v>2020</v>
      </c>
      <c r="Z412" s="15">
        <v>48612</v>
      </c>
      <c r="AA412" s="14">
        <v>0</v>
      </c>
      <c r="AB412" s="14">
        <v>0</v>
      </c>
      <c r="AC412" s="5">
        <v>94.3</v>
      </c>
      <c r="AD412" s="1">
        <v>0</v>
      </c>
      <c r="AE412" s="1">
        <v>0</v>
      </c>
      <c r="AF412" s="1">
        <v>0</v>
      </c>
      <c r="AG412" s="1">
        <v>0</v>
      </c>
      <c r="AH412" s="1">
        <v>0</v>
      </c>
      <c r="AI412" s="1">
        <v>0</v>
      </c>
      <c r="AJ412" s="1">
        <v>0</v>
      </c>
      <c r="AK412" s="1">
        <v>0</v>
      </c>
      <c r="AL412" s="15"/>
      <c r="AM412" s="15"/>
      <c r="AN412" s="15"/>
      <c r="AO412" s="1"/>
      <c r="AP412" s="1"/>
      <c r="AQ412" s="1"/>
      <c r="AR412" s="1"/>
      <c r="AS412" s="1"/>
      <c r="AT412" s="1"/>
      <c r="AU412" s="17"/>
    </row>
    <row r="413" spans="1:47" ht="18" customHeight="1" x14ac:dyDescent="0.4">
      <c r="A413" s="3">
        <v>44406</v>
      </c>
      <c r="B413" s="1" t="s">
        <v>609</v>
      </c>
      <c r="C413" s="1" t="s">
        <v>610</v>
      </c>
      <c r="D413" s="1">
        <v>0</v>
      </c>
      <c r="E413" s="24" t="s">
        <v>2942</v>
      </c>
      <c r="F413" s="24" t="s">
        <v>4009</v>
      </c>
      <c r="G413" s="119"/>
      <c r="H413" s="18" t="s">
        <v>754</v>
      </c>
      <c r="I413" s="89">
        <v>13816</v>
      </c>
      <c r="J413" s="20">
        <v>0</v>
      </c>
      <c r="K413" s="18">
        <v>0</v>
      </c>
      <c r="L413" s="15">
        <v>0</v>
      </c>
      <c r="M413" s="20">
        <v>0</v>
      </c>
      <c r="N413" s="1">
        <v>0</v>
      </c>
      <c r="O413" s="20">
        <v>0</v>
      </c>
      <c r="P413" s="1">
        <v>0</v>
      </c>
      <c r="Q413" s="1">
        <v>2017</v>
      </c>
      <c r="R413" s="89">
        <v>51514</v>
      </c>
      <c r="S413" s="89"/>
      <c r="T413" s="89"/>
      <c r="U413" s="89"/>
      <c r="V413" s="1">
        <v>0</v>
      </c>
      <c r="W413" s="1">
        <v>0</v>
      </c>
      <c r="X413" s="5">
        <v>2018</v>
      </c>
      <c r="Y413" s="5">
        <v>2020</v>
      </c>
      <c r="Z413" s="15">
        <v>48612</v>
      </c>
      <c r="AA413" s="14">
        <v>46536</v>
      </c>
      <c r="AB413" s="14">
        <v>0</v>
      </c>
      <c r="AC413" s="5">
        <v>94.3</v>
      </c>
      <c r="AD413" s="5">
        <v>90.3</v>
      </c>
      <c r="AE413" s="1">
        <v>0</v>
      </c>
      <c r="AF413" s="1">
        <v>0</v>
      </c>
      <c r="AG413" s="1">
        <v>0</v>
      </c>
      <c r="AH413" s="1">
        <v>0</v>
      </c>
      <c r="AI413" s="1">
        <v>0</v>
      </c>
      <c r="AJ413" s="1">
        <v>0</v>
      </c>
      <c r="AK413" s="1">
        <v>0</v>
      </c>
      <c r="AL413" s="15"/>
      <c r="AM413" s="15"/>
      <c r="AN413" s="15"/>
      <c r="AO413" s="1"/>
      <c r="AP413" s="1"/>
      <c r="AQ413" s="1"/>
      <c r="AR413" s="1"/>
      <c r="AS413" s="1"/>
      <c r="AT413" s="1"/>
      <c r="AU413" s="17"/>
    </row>
    <row r="414" spans="1:47" ht="18" customHeight="1" x14ac:dyDescent="0.4">
      <c r="A414" s="3">
        <v>44406</v>
      </c>
      <c r="B414" s="1" t="s">
        <v>609</v>
      </c>
      <c r="C414" s="1" t="s">
        <v>610</v>
      </c>
      <c r="D414" s="1">
        <v>0</v>
      </c>
      <c r="E414" s="24" t="s">
        <v>2942</v>
      </c>
      <c r="F414" s="24" t="s">
        <v>4009</v>
      </c>
      <c r="G414" s="119"/>
      <c r="H414" s="18" t="s">
        <v>754</v>
      </c>
      <c r="I414" s="89">
        <v>13467</v>
      </c>
      <c r="J414" s="20">
        <v>0</v>
      </c>
      <c r="K414" s="18">
        <v>0</v>
      </c>
      <c r="L414" s="15">
        <v>0</v>
      </c>
      <c r="M414" s="20">
        <v>0</v>
      </c>
      <c r="N414" s="1">
        <v>0</v>
      </c>
      <c r="O414" s="20">
        <v>0</v>
      </c>
      <c r="P414" s="1">
        <v>0</v>
      </c>
      <c r="Q414" s="1">
        <v>20217</v>
      </c>
      <c r="R414" s="89">
        <v>51514</v>
      </c>
      <c r="S414" s="89"/>
      <c r="T414" s="89"/>
      <c r="U414" s="89"/>
      <c r="V414" s="1">
        <v>0</v>
      </c>
      <c r="W414" s="1">
        <v>0</v>
      </c>
      <c r="X414" s="5">
        <v>2018</v>
      </c>
      <c r="Y414" s="5">
        <v>2020</v>
      </c>
      <c r="Z414" s="15">
        <v>48612</v>
      </c>
      <c r="AA414" s="14">
        <v>46536</v>
      </c>
      <c r="AB414" s="14">
        <v>45063</v>
      </c>
      <c r="AC414" s="5">
        <v>94.3</v>
      </c>
      <c r="AD414" s="5">
        <v>90.3</v>
      </c>
      <c r="AE414" s="5">
        <v>87.5</v>
      </c>
      <c r="AF414" s="1">
        <v>0</v>
      </c>
      <c r="AG414" s="1">
        <v>0</v>
      </c>
      <c r="AH414" s="1">
        <v>0</v>
      </c>
      <c r="AI414" s="1">
        <v>0</v>
      </c>
      <c r="AJ414" s="1">
        <v>0</v>
      </c>
      <c r="AK414" s="1">
        <v>0</v>
      </c>
      <c r="AL414" s="15"/>
      <c r="AM414" s="15"/>
      <c r="AN414" s="15"/>
      <c r="AO414" s="1"/>
      <c r="AP414" s="1"/>
      <c r="AQ414" s="1"/>
      <c r="AR414" s="1"/>
      <c r="AS414" s="1"/>
      <c r="AT414" s="1"/>
      <c r="AU414" s="17"/>
    </row>
    <row r="415" spans="1:47" ht="18" customHeight="1" x14ac:dyDescent="0.4">
      <c r="A415" s="3">
        <v>44406</v>
      </c>
      <c r="B415" s="1" t="s">
        <v>767</v>
      </c>
      <c r="C415" s="1" t="s">
        <v>768</v>
      </c>
      <c r="D415" s="1">
        <v>0</v>
      </c>
      <c r="E415" s="24" t="s">
        <v>3019</v>
      </c>
      <c r="F415" s="24" t="s">
        <v>4009</v>
      </c>
      <c r="G415" s="119"/>
      <c r="H415" s="18" t="s">
        <v>754</v>
      </c>
      <c r="I415" s="89">
        <v>0</v>
      </c>
      <c r="J415" s="20">
        <v>0</v>
      </c>
      <c r="K415" s="18">
        <v>0</v>
      </c>
      <c r="L415" s="15">
        <v>0</v>
      </c>
      <c r="M415" s="20">
        <v>0</v>
      </c>
      <c r="N415" s="1">
        <v>0</v>
      </c>
      <c r="O415" s="20">
        <v>0</v>
      </c>
      <c r="P415" s="1">
        <v>0</v>
      </c>
      <c r="Q415" s="1">
        <v>2018</v>
      </c>
      <c r="R415" s="89">
        <v>9042</v>
      </c>
      <c r="S415" s="89"/>
      <c r="T415" s="89"/>
      <c r="U415" s="89"/>
      <c r="V415" s="5">
        <v>0.14399999999999999</v>
      </c>
      <c r="W415" s="1">
        <v>0</v>
      </c>
      <c r="X415" s="5">
        <v>2019</v>
      </c>
      <c r="Y415" s="5">
        <v>2021</v>
      </c>
      <c r="Z415" s="15">
        <v>8520</v>
      </c>
      <c r="AA415" s="14">
        <v>7449</v>
      </c>
      <c r="AB415" s="14">
        <v>0</v>
      </c>
      <c r="AC415" s="5">
        <v>94</v>
      </c>
      <c r="AD415" s="5">
        <v>82</v>
      </c>
      <c r="AE415" s="1">
        <v>0</v>
      </c>
      <c r="AF415" s="5">
        <v>0.13900000000000001</v>
      </c>
      <c r="AG415" s="5">
        <v>0.128</v>
      </c>
      <c r="AH415" s="1">
        <v>0</v>
      </c>
      <c r="AI415" s="5">
        <v>97</v>
      </c>
      <c r="AJ415" s="5">
        <v>89</v>
      </c>
      <c r="AK415" s="1">
        <v>0</v>
      </c>
      <c r="AL415" s="15"/>
      <c r="AM415" s="15"/>
      <c r="AN415" s="15"/>
      <c r="AO415" s="1"/>
      <c r="AP415" s="1"/>
      <c r="AQ415" s="1"/>
      <c r="AR415" s="1"/>
      <c r="AS415" s="1"/>
      <c r="AT415" s="1"/>
      <c r="AU415" s="17"/>
    </row>
    <row r="416" spans="1:47" ht="18" customHeight="1" x14ac:dyDescent="0.4">
      <c r="A416" s="3">
        <v>44406</v>
      </c>
      <c r="B416" s="1" t="s">
        <v>1437</v>
      </c>
      <c r="C416" s="1" t="s">
        <v>87</v>
      </c>
      <c r="D416" s="1" t="s">
        <v>1438</v>
      </c>
      <c r="E416" s="24" t="s">
        <v>2928</v>
      </c>
      <c r="F416" s="24" t="s">
        <v>4009</v>
      </c>
      <c r="G416" s="119"/>
      <c r="H416" s="18" t="s">
        <v>754</v>
      </c>
      <c r="I416" s="89">
        <v>2787</v>
      </c>
      <c r="J416" s="20">
        <v>0</v>
      </c>
      <c r="K416" s="18">
        <v>0</v>
      </c>
      <c r="L416" s="15">
        <v>0</v>
      </c>
      <c r="M416" s="20">
        <v>0</v>
      </c>
      <c r="N416" s="1">
        <v>0</v>
      </c>
      <c r="O416" s="20">
        <v>0</v>
      </c>
      <c r="P416" s="1">
        <v>0</v>
      </c>
      <c r="Q416" s="1">
        <v>2018</v>
      </c>
      <c r="R416" s="89">
        <v>7893</v>
      </c>
      <c r="S416" s="89"/>
      <c r="T416" s="89"/>
      <c r="U416" s="89"/>
      <c r="V416" s="5">
        <v>9.2200000000000006</v>
      </c>
      <c r="W416" s="1">
        <v>0</v>
      </c>
      <c r="X416" s="1">
        <v>2019</v>
      </c>
      <c r="Y416" s="1">
        <v>2021</v>
      </c>
      <c r="Z416" s="15">
        <v>8736</v>
      </c>
      <c r="AA416" s="14">
        <v>6915</v>
      </c>
      <c r="AB416" s="14">
        <v>0</v>
      </c>
      <c r="AC416" s="1">
        <v>1.1068034967692892</v>
      </c>
      <c r="AD416" s="1">
        <v>0.87609274040288865</v>
      </c>
      <c r="AE416" s="1">
        <v>0</v>
      </c>
      <c r="AF416" s="1">
        <v>11.02</v>
      </c>
      <c r="AG416" s="1">
        <v>14.53</v>
      </c>
      <c r="AH416" s="1">
        <v>0</v>
      </c>
      <c r="AI416" s="1">
        <v>1.195227765726681</v>
      </c>
      <c r="AJ416" s="1">
        <v>1.5759219088937091</v>
      </c>
      <c r="AK416" s="1">
        <v>0</v>
      </c>
      <c r="AL416" s="15"/>
      <c r="AM416" s="15"/>
      <c r="AN416" s="15"/>
      <c r="AO416" s="1"/>
      <c r="AP416" s="1"/>
      <c r="AQ416" s="1"/>
      <c r="AR416" s="1"/>
      <c r="AS416" s="1"/>
      <c r="AT416" s="1"/>
      <c r="AU416" s="17"/>
    </row>
    <row r="417" spans="1:47" ht="18" customHeight="1" x14ac:dyDescent="0.4">
      <c r="A417" s="3">
        <v>44406</v>
      </c>
      <c r="B417" s="1" t="s">
        <v>1442</v>
      </c>
      <c r="C417" s="1" t="s">
        <v>986</v>
      </c>
      <c r="D417" s="1" t="s">
        <v>1443</v>
      </c>
      <c r="E417" s="24" t="s">
        <v>3069</v>
      </c>
      <c r="F417" s="24" t="s">
        <v>4009</v>
      </c>
      <c r="G417" s="119"/>
      <c r="H417" s="18" t="s">
        <v>754</v>
      </c>
      <c r="I417" s="89">
        <v>5756</v>
      </c>
      <c r="J417" s="20">
        <v>0</v>
      </c>
      <c r="K417" s="18">
        <v>0</v>
      </c>
      <c r="L417" s="15">
        <v>0</v>
      </c>
      <c r="M417" s="20">
        <v>0</v>
      </c>
      <c r="N417" s="1">
        <v>0</v>
      </c>
      <c r="O417" s="20">
        <v>0</v>
      </c>
      <c r="P417" s="1">
        <v>0</v>
      </c>
      <c r="Q417" s="1">
        <v>2018</v>
      </c>
      <c r="R417" s="89">
        <v>14835</v>
      </c>
      <c r="S417" s="89"/>
      <c r="T417" s="89"/>
      <c r="U417" s="89"/>
      <c r="V417" s="1">
        <v>0</v>
      </c>
      <c r="W417" s="1">
        <v>0</v>
      </c>
      <c r="X417" s="1">
        <v>2019</v>
      </c>
      <c r="Y417" s="1">
        <v>2021</v>
      </c>
      <c r="Z417" s="15">
        <v>14767</v>
      </c>
      <c r="AA417" s="14">
        <v>14636</v>
      </c>
      <c r="AB417" s="14">
        <v>0</v>
      </c>
      <c r="AC417" s="1">
        <v>0.99541624536568929</v>
      </c>
      <c r="AD417" s="1">
        <v>0.9865857768790024</v>
      </c>
      <c r="AE417" s="1">
        <v>0</v>
      </c>
      <c r="AF417" s="1">
        <v>0</v>
      </c>
      <c r="AG417" s="1">
        <v>0</v>
      </c>
      <c r="AH417" s="1">
        <v>0</v>
      </c>
      <c r="AI417" s="1">
        <v>0</v>
      </c>
      <c r="AJ417" s="1">
        <v>0</v>
      </c>
      <c r="AK417" s="1">
        <v>0</v>
      </c>
      <c r="AL417" s="15"/>
      <c r="AM417" s="15"/>
      <c r="AN417" s="15"/>
      <c r="AO417" s="1"/>
      <c r="AP417" s="1"/>
      <c r="AQ417" s="1"/>
      <c r="AR417" s="1"/>
      <c r="AS417" s="1"/>
      <c r="AT417" s="1"/>
      <c r="AU417" s="17"/>
    </row>
    <row r="418" spans="1:47" ht="18" customHeight="1" x14ac:dyDescent="0.4">
      <c r="A418" s="3">
        <v>44407</v>
      </c>
      <c r="B418" s="1" t="s">
        <v>263</v>
      </c>
      <c r="C418" s="1" t="s">
        <v>264</v>
      </c>
      <c r="D418" s="1">
        <v>0</v>
      </c>
      <c r="E418" s="24" t="s">
        <v>4356</v>
      </c>
      <c r="F418" s="24" t="s">
        <v>4009</v>
      </c>
      <c r="G418" s="119"/>
      <c r="H418" s="18" t="s">
        <v>754</v>
      </c>
      <c r="I418" s="89">
        <v>4456</v>
      </c>
      <c r="J418" s="20">
        <v>0</v>
      </c>
      <c r="K418" s="18">
        <v>0</v>
      </c>
      <c r="L418" s="15">
        <v>0</v>
      </c>
      <c r="M418" s="20">
        <v>0</v>
      </c>
      <c r="N418" s="1">
        <v>0</v>
      </c>
      <c r="O418" s="20">
        <v>0</v>
      </c>
      <c r="P418" s="1">
        <v>0</v>
      </c>
      <c r="Q418" s="1">
        <v>2016</v>
      </c>
      <c r="R418" s="89">
        <v>12911</v>
      </c>
      <c r="S418" s="89"/>
      <c r="T418" s="89"/>
      <c r="U418" s="89"/>
      <c r="V418" s="1">
        <v>0</v>
      </c>
      <c r="W418" s="1">
        <v>0</v>
      </c>
      <c r="X418" s="5">
        <v>2018</v>
      </c>
      <c r="Y418" s="5">
        <v>2020</v>
      </c>
      <c r="Z418" s="15">
        <v>11862</v>
      </c>
      <c r="AA418" s="14">
        <v>0</v>
      </c>
      <c r="AB418" s="14">
        <v>0</v>
      </c>
      <c r="AC418" s="5">
        <v>91.9</v>
      </c>
      <c r="AD418" s="1">
        <v>0</v>
      </c>
      <c r="AE418" s="1">
        <v>0</v>
      </c>
      <c r="AF418" s="1">
        <v>0</v>
      </c>
      <c r="AG418" s="1">
        <v>0</v>
      </c>
      <c r="AH418" s="1">
        <v>0</v>
      </c>
      <c r="AI418" s="1">
        <v>0</v>
      </c>
      <c r="AJ418" s="1">
        <v>0</v>
      </c>
      <c r="AK418" s="1">
        <v>0</v>
      </c>
      <c r="AL418" s="15"/>
      <c r="AM418" s="15"/>
      <c r="AN418" s="15"/>
      <c r="AO418" s="1"/>
      <c r="AP418" s="1"/>
      <c r="AQ418" s="1"/>
      <c r="AR418" s="1"/>
      <c r="AS418" s="1"/>
      <c r="AT418" s="1"/>
      <c r="AU418" s="17"/>
    </row>
    <row r="419" spans="1:47" ht="18" customHeight="1" x14ac:dyDescent="0.4">
      <c r="A419" s="3">
        <v>44407</v>
      </c>
      <c r="B419" s="1" t="s">
        <v>263</v>
      </c>
      <c r="C419" s="1" t="s">
        <v>264</v>
      </c>
      <c r="D419" s="1">
        <v>0</v>
      </c>
      <c r="E419" s="24" t="s">
        <v>4356</v>
      </c>
      <c r="F419" s="24" t="s">
        <v>4009</v>
      </c>
      <c r="G419" s="119"/>
      <c r="H419" s="18" t="s">
        <v>754</v>
      </c>
      <c r="I419" s="89">
        <v>4948</v>
      </c>
      <c r="J419" s="20">
        <v>0</v>
      </c>
      <c r="K419" s="18">
        <v>0</v>
      </c>
      <c r="L419" s="15">
        <v>0</v>
      </c>
      <c r="M419" s="20">
        <v>0</v>
      </c>
      <c r="N419" s="1">
        <v>0</v>
      </c>
      <c r="O419" s="20">
        <v>0</v>
      </c>
      <c r="P419" s="1">
        <v>0</v>
      </c>
      <c r="Q419" s="1">
        <v>2016</v>
      </c>
      <c r="R419" s="89">
        <v>12911</v>
      </c>
      <c r="S419" s="89"/>
      <c r="T419" s="89"/>
      <c r="U419" s="89"/>
      <c r="V419" s="1">
        <v>0</v>
      </c>
      <c r="W419" s="1">
        <v>0</v>
      </c>
      <c r="X419" s="5">
        <v>2018</v>
      </c>
      <c r="Y419" s="5">
        <v>2020</v>
      </c>
      <c r="Z419" s="15">
        <v>11862</v>
      </c>
      <c r="AA419" s="14">
        <v>12944</v>
      </c>
      <c r="AB419" s="14">
        <v>0</v>
      </c>
      <c r="AC419" s="5">
        <v>91.9</v>
      </c>
      <c r="AD419" s="5">
        <v>100.3</v>
      </c>
      <c r="AE419" s="1">
        <v>0</v>
      </c>
      <c r="AF419" s="1">
        <v>0</v>
      </c>
      <c r="AG419" s="1">
        <v>0</v>
      </c>
      <c r="AH419" s="1">
        <v>0</v>
      </c>
      <c r="AI419" s="1">
        <v>0</v>
      </c>
      <c r="AJ419" s="1">
        <v>0</v>
      </c>
      <c r="AK419" s="1">
        <v>0</v>
      </c>
      <c r="AL419" s="15"/>
      <c r="AM419" s="15"/>
      <c r="AN419" s="15"/>
      <c r="AO419" s="1"/>
      <c r="AP419" s="1"/>
      <c r="AQ419" s="1"/>
      <c r="AR419" s="1"/>
      <c r="AS419" s="1"/>
      <c r="AT419" s="1"/>
      <c r="AU419" s="17"/>
    </row>
    <row r="420" spans="1:47" ht="18" customHeight="1" x14ac:dyDescent="0.4">
      <c r="A420" s="3">
        <v>44407</v>
      </c>
      <c r="B420" s="1" t="s">
        <v>263</v>
      </c>
      <c r="C420" s="1" t="s">
        <v>264</v>
      </c>
      <c r="D420" s="1">
        <v>0</v>
      </c>
      <c r="E420" s="24" t="s">
        <v>4356</v>
      </c>
      <c r="F420" s="24" t="s">
        <v>4009</v>
      </c>
      <c r="G420" s="119"/>
      <c r="H420" s="18" t="s">
        <v>754</v>
      </c>
      <c r="I420" s="89">
        <v>4732</v>
      </c>
      <c r="J420" s="20">
        <v>0</v>
      </c>
      <c r="K420" s="18">
        <v>0</v>
      </c>
      <c r="L420" s="15">
        <v>0</v>
      </c>
      <c r="M420" s="20">
        <v>0</v>
      </c>
      <c r="N420" s="1">
        <v>0</v>
      </c>
      <c r="O420" s="20">
        <v>0</v>
      </c>
      <c r="P420" s="1">
        <v>0</v>
      </c>
      <c r="Q420" s="1">
        <v>2019</v>
      </c>
      <c r="R420" s="89">
        <v>12944</v>
      </c>
      <c r="S420" s="89"/>
      <c r="T420" s="89"/>
      <c r="U420" s="89"/>
      <c r="V420" s="1">
        <v>0</v>
      </c>
      <c r="W420" s="1">
        <v>0</v>
      </c>
      <c r="X420" s="5">
        <v>2018</v>
      </c>
      <c r="Y420" s="5">
        <v>2020</v>
      </c>
      <c r="Z420" s="15">
        <v>11862</v>
      </c>
      <c r="AA420" s="14">
        <v>12944</v>
      </c>
      <c r="AB420" s="14">
        <v>11935</v>
      </c>
      <c r="AC420" s="5">
        <v>91.9</v>
      </c>
      <c r="AD420" s="5">
        <v>100.3</v>
      </c>
      <c r="AE420" s="5">
        <v>92.2</v>
      </c>
      <c r="AF420" s="1">
        <v>0</v>
      </c>
      <c r="AG420" s="1">
        <v>0</v>
      </c>
      <c r="AH420" s="1">
        <v>0</v>
      </c>
      <c r="AI420" s="1">
        <v>0</v>
      </c>
      <c r="AJ420" s="1">
        <v>0</v>
      </c>
      <c r="AK420" s="1">
        <v>0</v>
      </c>
      <c r="AL420" s="15"/>
      <c r="AM420" s="15"/>
      <c r="AN420" s="15"/>
      <c r="AO420" s="1"/>
      <c r="AP420" s="1"/>
      <c r="AQ420" s="1"/>
      <c r="AR420" s="1"/>
      <c r="AS420" s="1"/>
      <c r="AT420" s="1"/>
      <c r="AU420" s="17"/>
    </row>
    <row r="421" spans="1:47" ht="18" customHeight="1" x14ac:dyDescent="0.4">
      <c r="A421" s="3">
        <v>44407</v>
      </c>
      <c r="B421" s="1" t="s">
        <v>399</v>
      </c>
      <c r="C421" s="1" t="s">
        <v>400</v>
      </c>
      <c r="D421" s="1" t="s">
        <v>401</v>
      </c>
      <c r="E421" s="24" t="s">
        <v>4356</v>
      </c>
      <c r="F421" s="24" t="s">
        <v>4009</v>
      </c>
      <c r="G421" s="119"/>
      <c r="H421" s="18" t="s">
        <v>754</v>
      </c>
      <c r="I421" s="89">
        <v>1678</v>
      </c>
      <c r="J421" s="20">
        <v>0</v>
      </c>
      <c r="K421" s="18">
        <v>0</v>
      </c>
      <c r="L421" s="15">
        <v>0</v>
      </c>
      <c r="M421" s="20">
        <v>0</v>
      </c>
      <c r="N421" s="1">
        <v>0</v>
      </c>
      <c r="O421" s="20">
        <v>0</v>
      </c>
      <c r="P421" s="1">
        <v>0</v>
      </c>
      <c r="Q421" s="1">
        <v>2017</v>
      </c>
      <c r="R421" s="89">
        <v>3868</v>
      </c>
      <c r="S421" s="89"/>
      <c r="T421" s="89"/>
      <c r="U421" s="89"/>
      <c r="V421" s="5">
        <v>0.35399999999999998</v>
      </c>
      <c r="W421" s="1">
        <v>0</v>
      </c>
      <c r="X421" s="5">
        <v>2018</v>
      </c>
      <c r="Y421" s="5">
        <v>2020</v>
      </c>
      <c r="Z421" s="15">
        <v>3406</v>
      </c>
      <c r="AA421" s="14">
        <v>0</v>
      </c>
      <c r="AB421" s="14">
        <v>0</v>
      </c>
      <c r="AC421" s="5">
        <v>88.1</v>
      </c>
      <c r="AD421" s="1">
        <v>0</v>
      </c>
      <c r="AE421" s="1">
        <v>0</v>
      </c>
      <c r="AF421" s="5">
        <v>0.20300000000000001</v>
      </c>
      <c r="AG421" s="1">
        <v>0</v>
      </c>
      <c r="AH421" s="1">
        <v>0</v>
      </c>
      <c r="AI421" s="5">
        <v>57.3</v>
      </c>
      <c r="AJ421" s="1">
        <v>0</v>
      </c>
      <c r="AK421" s="1">
        <v>0</v>
      </c>
      <c r="AL421" s="15"/>
      <c r="AM421" s="15"/>
      <c r="AN421" s="15"/>
      <c r="AO421" s="1"/>
      <c r="AP421" s="1"/>
      <c r="AQ421" s="1"/>
      <c r="AR421" s="1"/>
      <c r="AS421" s="1"/>
      <c r="AT421" s="1"/>
      <c r="AU421" s="17"/>
    </row>
    <row r="422" spans="1:47" ht="18" customHeight="1" x14ac:dyDescent="0.4">
      <c r="A422" s="3">
        <v>44407</v>
      </c>
      <c r="B422" s="1" t="s">
        <v>399</v>
      </c>
      <c r="C422" s="1" t="s">
        <v>400</v>
      </c>
      <c r="D422" s="1" t="s">
        <v>401</v>
      </c>
      <c r="E422" s="24" t="s">
        <v>4356</v>
      </c>
      <c r="F422" s="24" t="s">
        <v>4009</v>
      </c>
      <c r="G422" s="119"/>
      <c r="H422" s="18" t="s">
        <v>754</v>
      </c>
      <c r="I422" s="89">
        <v>1660</v>
      </c>
      <c r="J422" s="20">
        <v>0</v>
      </c>
      <c r="K422" s="18">
        <v>0</v>
      </c>
      <c r="L422" s="15">
        <v>0</v>
      </c>
      <c r="M422" s="20">
        <v>0</v>
      </c>
      <c r="N422" s="1">
        <v>0</v>
      </c>
      <c r="O422" s="20">
        <v>0</v>
      </c>
      <c r="P422" s="1">
        <v>0</v>
      </c>
      <c r="Q422" s="1">
        <v>2017</v>
      </c>
      <c r="R422" s="89">
        <v>3868</v>
      </c>
      <c r="S422" s="89"/>
      <c r="T422" s="89"/>
      <c r="U422" s="89"/>
      <c r="V422" s="5">
        <v>0.35399999999999998</v>
      </c>
      <c r="W422" s="1">
        <v>0</v>
      </c>
      <c r="X422" s="5">
        <v>2018</v>
      </c>
      <c r="Y422" s="5">
        <v>2020</v>
      </c>
      <c r="Z422" s="15">
        <v>3406</v>
      </c>
      <c r="AA422" s="14">
        <v>2893</v>
      </c>
      <c r="AB422" s="14">
        <v>0</v>
      </c>
      <c r="AC422" s="5">
        <v>88.1</v>
      </c>
      <c r="AD422" s="5">
        <v>74.8</v>
      </c>
      <c r="AE422" s="1">
        <v>0</v>
      </c>
      <c r="AF422" s="5">
        <v>0.20300000000000001</v>
      </c>
      <c r="AG422" s="5">
        <v>0.17299999999999999</v>
      </c>
      <c r="AH422" s="1">
        <v>0</v>
      </c>
      <c r="AI422" s="5">
        <v>57.3</v>
      </c>
      <c r="AJ422" s="5">
        <v>48.9</v>
      </c>
      <c r="AK422" s="1">
        <v>0</v>
      </c>
      <c r="AL422" s="15"/>
      <c r="AM422" s="15"/>
      <c r="AN422" s="15"/>
      <c r="AO422" s="1"/>
      <c r="AP422" s="1"/>
      <c r="AQ422" s="1"/>
      <c r="AR422" s="1"/>
      <c r="AS422" s="1"/>
      <c r="AT422" s="1"/>
      <c r="AU422" s="17"/>
    </row>
    <row r="423" spans="1:47" ht="18" customHeight="1" x14ac:dyDescent="0.4">
      <c r="A423" s="3">
        <v>44407</v>
      </c>
      <c r="B423" s="1" t="s">
        <v>399</v>
      </c>
      <c r="C423" s="1" t="s">
        <v>400</v>
      </c>
      <c r="D423" s="1" t="s">
        <v>401</v>
      </c>
      <c r="E423" s="24" t="s">
        <v>4356</v>
      </c>
      <c r="F423" s="24" t="s">
        <v>4009</v>
      </c>
      <c r="G423" s="119"/>
      <c r="H423" s="18" t="s">
        <v>754</v>
      </c>
      <c r="I423" s="89">
        <v>1717</v>
      </c>
      <c r="J423" s="20">
        <v>0</v>
      </c>
      <c r="K423" s="18">
        <v>0</v>
      </c>
      <c r="L423" s="15">
        <v>0</v>
      </c>
      <c r="M423" s="20">
        <v>0</v>
      </c>
      <c r="N423" s="1">
        <v>0</v>
      </c>
      <c r="O423" s="20">
        <v>0</v>
      </c>
      <c r="P423" s="1">
        <v>0</v>
      </c>
      <c r="Q423" s="1">
        <v>2017</v>
      </c>
      <c r="R423" s="89">
        <v>3868</v>
      </c>
      <c r="S423" s="89"/>
      <c r="T423" s="89"/>
      <c r="U423" s="89"/>
      <c r="V423" s="5">
        <v>0.35399999999999998</v>
      </c>
      <c r="W423" s="1">
        <v>0</v>
      </c>
      <c r="X423" s="5">
        <v>2018</v>
      </c>
      <c r="Y423" s="5">
        <v>2020</v>
      </c>
      <c r="Z423" s="15">
        <v>3406</v>
      </c>
      <c r="AA423" s="14">
        <v>2893</v>
      </c>
      <c r="AB423" s="14">
        <v>3361</v>
      </c>
      <c r="AC423" s="5">
        <v>88.1</v>
      </c>
      <c r="AD423" s="5">
        <v>74.8</v>
      </c>
      <c r="AE423" s="5">
        <v>86.9</v>
      </c>
      <c r="AF423" s="5">
        <v>0.20300000000000001</v>
      </c>
      <c r="AG423" s="5">
        <v>0.17299999999999999</v>
      </c>
      <c r="AH423" s="5">
        <v>0.193</v>
      </c>
      <c r="AI423" s="5">
        <v>57.3</v>
      </c>
      <c r="AJ423" s="5">
        <v>48.9</v>
      </c>
      <c r="AK423" s="5">
        <v>54.5</v>
      </c>
      <c r="AL423" s="15"/>
      <c r="AM423" s="15"/>
      <c r="AN423" s="15"/>
      <c r="AO423" s="1"/>
      <c r="AP423" s="1"/>
      <c r="AQ423" s="1"/>
      <c r="AR423" s="1"/>
      <c r="AS423" s="1"/>
      <c r="AT423" s="1"/>
      <c r="AU423" s="17"/>
    </row>
    <row r="424" spans="1:47" ht="18" customHeight="1" x14ac:dyDescent="0.4">
      <c r="A424" s="3">
        <v>44407</v>
      </c>
      <c r="B424" s="1" t="s">
        <v>118</v>
      </c>
      <c r="C424" s="1" t="s">
        <v>741</v>
      </c>
      <c r="D424" s="1">
        <v>0</v>
      </c>
      <c r="E424" s="24" t="s">
        <v>3170</v>
      </c>
      <c r="F424" s="24" t="s">
        <v>4009</v>
      </c>
      <c r="G424" s="119"/>
      <c r="H424" s="18" t="s">
        <v>754</v>
      </c>
      <c r="I424" s="89">
        <v>17085</v>
      </c>
      <c r="J424" s="20">
        <v>0</v>
      </c>
      <c r="K424" s="18">
        <v>0</v>
      </c>
      <c r="L424" s="15">
        <v>0</v>
      </c>
      <c r="M424" s="20">
        <v>0</v>
      </c>
      <c r="N424" s="1">
        <v>0</v>
      </c>
      <c r="O424" s="20">
        <v>0</v>
      </c>
      <c r="P424" s="1">
        <v>0</v>
      </c>
      <c r="Q424" s="1">
        <v>2018</v>
      </c>
      <c r="R424" s="89">
        <v>44247</v>
      </c>
      <c r="S424" s="89"/>
      <c r="T424" s="89"/>
      <c r="U424" s="89"/>
      <c r="V424" s="1">
        <v>0</v>
      </c>
      <c r="W424" s="1">
        <v>0</v>
      </c>
      <c r="X424" s="5">
        <v>2019</v>
      </c>
      <c r="Y424" s="5">
        <v>2021</v>
      </c>
      <c r="Z424" s="15">
        <v>45318</v>
      </c>
      <c r="AA424" s="14">
        <v>45576</v>
      </c>
      <c r="AB424" s="14">
        <v>0</v>
      </c>
      <c r="AC424" s="5">
        <v>102.42</v>
      </c>
      <c r="AD424" s="5">
        <v>103</v>
      </c>
      <c r="AE424" s="1">
        <v>0</v>
      </c>
      <c r="AF424" s="1">
        <v>0</v>
      </c>
      <c r="AG424" s="1">
        <v>0</v>
      </c>
      <c r="AH424" s="1">
        <v>0</v>
      </c>
      <c r="AI424" s="1">
        <v>0</v>
      </c>
      <c r="AJ424" s="1">
        <v>0</v>
      </c>
      <c r="AK424" s="1">
        <v>0</v>
      </c>
      <c r="AL424" s="15"/>
      <c r="AM424" s="15"/>
      <c r="AN424" s="15"/>
      <c r="AO424" s="1"/>
      <c r="AP424" s="1"/>
      <c r="AQ424" s="1"/>
      <c r="AR424" s="1"/>
      <c r="AS424" s="1"/>
      <c r="AT424" s="1"/>
      <c r="AU424" s="17"/>
    </row>
    <row r="425" spans="1:47" ht="18" customHeight="1" x14ac:dyDescent="0.4">
      <c r="A425" s="3">
        <v>44407</v>
      </c>
      <c r="B425" s="1" t="s">
        <v>1422</v>
      </c>
      <c r="C425" s="1" t="s">
        <v>259</v>
      </c>
      <c r="D425" s="1">
        <v>0</v>
      </c>
      <c r="E425" s="24" t="s">
        <v>3019</v>
      </c>
      <c r="F425" s="24" t="s">
        <v>4009</v>
      </c>
      <c r="G425" s="119"/>
      <c r="H425" s="18" t="s">
        <v>754</v>
      </c>
      <c r="I425" s="89">
        <v>10186</v>
      </c>
      <c r="J425" s="20">
        <v>0</v>
      </c>
      <c r="K425" s="18">
        <v>0</v>
      </c>
      <c r="L425" s="15">
        <v>0</v>
      </c>
      <c r="M425" s="20">
        <v>0</v>
      </c>
      <c r="N425" s="1">
        <v>0</v>
      </c>
      <c r="O425" s="20">
        <v>0</v>
      </c>
      <c r="P425" s="1">
        <v>0</v>
      </c>
      <c r="Q425" s="1">
        <v>2018</v>
      </c>
      <c r="R425" s="89">
        <v>16328</v>
      </c>
      <c r="S425" s="89"/>
      <c r="T425" s="89"/>
      <c r="U425" s="89"/>
      <c r="V425" s="1">
        <v>0</v>
      </c>
      <c r="W425" s="1">
        <v>0</v>
      </c>
      <c r="X425" s="5">
        <v>2019</v>
      </c>
      <c r="Y425" s="5">
        <v>2021</v>
      </c>
      <c r="Z425" s="15">
        <v>20108</v>
      </c>
      <c r="AA425" s="14">
        <v>19384</v>
      </c>
      <c r="AB425" s="14">
        <v>0</v>
      </c>
      <c r="AC425" s="5">
        <v>123.2</v>
      </c>
      <c r="AD425" s="5">
        <v>118.7</v>
      </c>
      <c r="AE425" s="1">
        <v>0</v>
      </c>
      <c r="AF425" s="1">
        <v>0</v>
      </c>
      <c r="AG425" s="1">
        <v>0</v>
      </c>
      <c r="AH425" s="1">
        <v>0</v>
      </c>
      <c r="AI425" s="1">
        <v>0</v>
      </c>
      <c r="AJ425" s="1">
        <v>0</v>
      </c>
      <c r="AK425" s="1">
        <v>0</v>
      </c>
      <c r="AL425" s="15"/>
      <c r="AM425" s="15"/>
      <c r="AN425" s="15"/>
      <c r="AO425" s="1"/>
      <c r="AP425" s="1"/>
      <c r="AQ425" s="1"/>
      <c r="AR425" s="1"/>
      <c r="AS425" s="1"/>
      <c r="AT425" s="1"/>
      <c r="AU425" s="17"/>
    </row>
    <row r="426" spans="1:47" ht="18" customHeight="1" x14ac:dyDescent="0.4">
      <c r="A426" s="3">
        <v>44407</v>
      </c>
      <c r="B426" s="1" t="s">
        <v>486</v>
      </c>
      <c r="C426" s="1" t="s">
        <v>487</v>
      </c>
      <c r="D426" s="1">
        <v>0</v>
      </c>
      <c r="E426" s="24" t="s">
        <v>2976</v>
      </c>
      <c r="F426" s="24" t="s">
        <v>4009</v>
      </c>
      <c r="G426" s="119"/>
      <c r="H426" s="18">
        <v>0</v>
      </c>
      <c r="I426" s="89">
        <v>0</v>
      </c>
      <c r="J426" s="19" t="s">
        <v>754</v>
      </c>
      <c r="K426" s="18">
        <v>0</v>
      </c>
      <c r="L426" s="15">
        <v>617</v>
      </c>
      <c r="M426" s="20">
        <v>0</v>
      </c>
      <c r="N426" s="1">
        <v>0</v>
      </c>
      <c r="O426" s="20">
        <v>0</v>
      </c>
      <c r="P426" s="1">
        <v>0</v>
      </c>
      <c r="Q426" s="1">
        <v>2018</v>
      </c>
      <c r="R426" s="89">
        <v>11738</v>
      </c>
      <c r="S426" s="89"/>
      <c r="T426" s="89"/>
      <c r="U426" s="89"/>
      <c r="V426" s="1">
        <v>0</v>
      </c>
      <c r="W426" s="1">
        <v>0</v>
      </c>
      <c r="X426" s="5">
        <v>2018</v>
      </c>
      <c r="Y426" s="5">
        <v>2020</v>
      </c>
      <c r="Z426" s="15">
        <v>11738</v>
      </c>
      <c r="AA426" s="14">
        <v>11927</v>
      </c>
      <c r="AB426" s="14">
        <v>12287</v>
      </c>
      <c r="AC426" s="5">
        <v>100</v>
      </c>
      <c r="AD426" s="5">
        <v>101.6</v>
      </c>
      <c r="AE426" s="5">
        <v>104.6</v>
      </c>
      <c r="AF426" s="1">
        <v>0</v>
      </c>
      <c r="AG426" s="1">
        <v>0</v>
      </c>
      <c r="AH426" s="1">
        <v>0</v>
      </c>
      <c r="AI426" s="1">
        <v>0</v>
      </c>
      <c r="AJ426" s="1">
        <v>0</v>
      </c>
      <c r="AK426" s="1">
        <v>0</v>
      </c>
      <c r="AL426" s="15"/>
      <c r="AM426" s="15"/>
      <c r="AN426" s="15"/>
      <c r="AO426" s="1"/>
      <c r="AP426" s="1"/>
      <c r="AQ426" s="1"/>
      <c r="AR426" s="1"/>
      <c r="AS426" s="1"/>
      <c r="AT426" s="1"/>
      <c r="AU426" s="17"/>
    </row>
    <row r="427" spans="1:47" ht="18" customHeight="1" x14ac:dyDescent="0.4">
      <c r="A427" s="3">
        <v>44407</v>
      </c>
      <c r="B427" s="1" t="s">
        <v>107</v>
      </c>
      <c r="C427" s="1" t="s">
        <v>546</v>
      </c>
      <c r="D427" s="1">
        <v>0</v>
      </c>
      <c r="E427" s="24" t="s">
        <v>3012</v>
      </c>
      <c r="F427" s="24" t="s">
        <v>4009</v>
      </c>
      <c r="G427" s="119"/>
      <c r="H427" s="18" t="s">
        <v>754</v>
      </c>
      <c r="I427" s="89">
        <v>11786</v>
      </c>
      <c r="J427" s="20">
        <v>0</v>
      </c>
      <c r="K427" s="18">
        <v>0</v>
      </c>
      <c r="L427" s="15">
        <v>0</v>
      </c>
      <c r="M427" s="20">
        <v>0</v>
      </c>
      <c r="N427" s="1">
        <v>0</v>
      </c>
      <c r="O427" s="20">
        <v>0</v>
      </c>
      <c r="P427" s="1">
        <v>0</v>
      </c>
      <c r="Q427" s="1">
        <v>2018</v>
      </c>
      <c r="R427" s="89">
        <v>44828</v>
      </c>
      <c r="S427" s="89"/>
      <c r="T427" s="89"/>
      <c r="U427" s="89"/>
      <c r="V427" s="1">
        <v>0</v>
      </c>
      <c r="W427" s="1">
        <v>0</v>
      </c>
      <c r="X427" s="5">
        <v>2019</v>
      </c>
      <c r="Y427" s="5">
        <v>2021</v>
      </c>
      <c r="Z427" s="15">
        <v>44414</v>
      </c>
      <c r="AA427" s="14">
        <v>37221</v>
      </c>
      <c r="AB427" s="14">
        <v>0</v>
      </c>
      <c r="AC427" s="5">
        <v>99.1</v>
      </c>
      <c r="AD427" s="5">
        <v>83</v>
      </c>
      <c r="AE427" s="1">
        <v>0</v>
      </c>
      <c r="AF427" s="1">
        <v>0</v>
      </c>
      <c r="AG427" s="1">
        <v>0</v>
      </c>
      <c r="AH427" s="1">
        <v>0</v>
      </c>
      <c r="AI427" s="1">
        <v>0</v>
      </c>
      <c r="AJ427" s="1">
        <v>0</v>
      </c>
      <c r="AK427" s="1">
        <v>0</v>
      </c>
      <c r="AL427" s="15"/>
      <c r="AM427" s="15"/>
      <c r="AN427" s="15"/>
      <c r="AO427" s="1"/>
      <c r="AP427" s="1"/>
      <c r="AQ427" s="1"/>
      <c r="AR427" s="1"/>
      <c r="AS427" s="1"/>
      <c r="AT427" s="1"/>
      <c r="AU427" s="17"/>
    </row>
    <row r="428" spans="1:47" ht="18" customHeight="1" x14ac:dyDescent="0.4">
      <c r="A428" s="3">
        <v>44407</v>
      </c>
      <c r="B428" s="1" t="s">
        <v>1142</v>
      </c>
      <c r="C428" s="1" t="s">
        <v>1143</v>
      </c>
      <c r="D428" s="1">
        <v>0</v>
      </c>
      <c r="E428" s="24" t="s">
        <v>2968</v>
      </c>
      <c r="F428" s="24" t="s">
        <v>4009</v>
      </c>
      <c r="G428" s="119"/>
      <c r="H428" s="18" t="s">
        <v>754</v>
      </c>
      <c r="I428" s="89">
        <v>3451</v>
      </c>
      <c r="J428" s="20">
        <v>0</v>
      </c>
      <c r="K428" s="18">
        <v>0</v>
      </c>
      <c r="L428" s="15">
        <v>0</v>
      </c>
      <c r="M428" s="20">
        <v>0</v>
      </c>
      <c r="N428" s="1">
        <v>0</v>
      </c>
      <c r="O428" s="20">
        <v>0</v>
      </c>
      <c r="P428" s="1">
        <v>0</v>
      </c>
      <c r="Q428" s="1">
        <v>2019</v>
      </c>
      <c r="R428" s="89">
        <v>7074</v>
      </c>
      <c r="S428" s="89"/>
      <c r="T428" s="89"/>
      <c r="U428" s="89"/>
      <c r="V428" s="1">
        <v>0</v>
      </c>
      <c r="W428" s="1">
        <v>0</v>
      </c>
      <c r="X428" s="5">
        <v>2018</v>
      </c>
      <c r="Y428" s="5">
        <v>2020</v>
      </c>
      <c r="Z428" s="15">
        <v>7057</v>
      </c>
      <c r="AA428" s="14">
        <v>7074</v>
      </c>
      <c r="AB428" s="14">
        <v>8052</v>
      </c>
      <c r="AC428" s="5">
        <v>99.76</v>
      </c>
      <c r="AD428" s="5">
        <v>100</v>
      </c>
      <c r="AE428" s="5">
        <v>113.8</v>
      </c>
      <c r="AF428" s="1">
        <v>0</v>
      </c>
      <c r="AG428" s="1">
        <v>0</v>
      </c>
      <c r="AH428" s="1">
        <v>0</v>
      </c>
      <c r="AI428" s="1">
        <v>0</v>
      </c>
      <c r="AJ428" s="1">
        <v>0</v>
      </c>
      <c r="AK428" s="1">
        <v>0</v>
      </c>
      <c r="AL428" s="15"/>
      <c r="AM428" s="15"/>
      <c r="AN428" s="15"/>
      <c r="AO428" s="1"/>
      <c r="AP428" s="1"/>
      <c r="AQ428" s="1"/>
      <c r="AR428" s="1"/>
      <c r="AS428" s="1"/>
      <c r="AT428" s="1"/>
      <c r="AU428" s="17"/>
    </row>
    <row r="429" spans="1:47" ht="18" customHeight="1" x14ac:dyDescent="0.4">
      <c r="A429" s="3">
        <v>44407</v>
      </c>
      <c r="B429" s="1" t="s">
        <v>792</v>
      </c>
      <c r="C429" s="1" t="s">
        <v>1059</v>
      </c>
      <c r="D429" s="1" t="s">
        <v>1431</v>
      </c>
      <c r="E429" s="24" t="s">
        <v>4362</v>
      </c>
      <c r="F429" s="24" t="s">
        <v>4009</v>
      </c>
      <c r="G429" s="119"/>
      <c r="H429" s="18" t="s">
        <v>754</v>
      </c>
      <c r="I429" s="89">
        <v>5557</v>
      </c>
      <c r="J429" s="20">
        <v>0</v>
      </c>
      <c r="K429" s="18">
        <v>0</v>
      </c>
      <c r="L429" s="15">
        <v>0</v>
      </c>
      <c r="M429" s="20">
        <v>0</v>
      </c>
      <c r="N429" s="1">
        <v>0</v>
      </c>
      <c r="O429" s="20">
        <v>0</v>
      </c>
      <c r="P429" s="1">
        <v>0</v>
      </c>
      <c r="Q429" s="1">
        <v>2017</v>
      </c>
      <c r="R429" s="89">
        <v>13301</v>
      </c>
      <c r="S429" s="89"/>
      <c r="T429" s="89"/>
      <c r="U429" s="89"/>
      <c r="V429" s="1">
        <v>0.35199999999999998</v>
      </c>
      <c r="W429" s="1">
        <v>0</v>
      </c>
      <c r="X429" s="1">
        <v>2018</v>
      </c>
      <c r="Y429" s="1">
        <v>2020</v>
      </c>
      <c r="Z429" s="15">
        <v>15203</v>
      </c>
      <c r="AA429" s="14">
        <v>14376</v>
      </c>
      <c r="AB429" s="14">
        <v>15686</v>
      </c>
      <c r="AC429" s="1">
        <v>1.1429967671603638</v>
      </c>
      <c r="AD429" s="1">
        <v>1.0808209909029396</v>
      </c>
      <c r="AE429" s="1">
        <v>1.1793098263288475</v>
      </c>
      <c r="AF429" s="1">
        <v>0.34799999999999998</v>
      </c>
      <c r="AG429" s="1">
        <v>0.38200000000000001</v>
      </c>
      <c r="AH429" s="1">
        <v>0.36499999999999999</v>
      </c>
      <c r="AI429" s="1">
        <v>0.98863636363636365</v>
      </c>
      <c r="AJ429" s="1">
        <v>1.0852272727272727</v>
      </c>
      <c r="AK429" s="1">
        <v>1.0369318181818181</v>
      </c>
      <c r="AL429" s="15"/>
      <c r="AM429" s="15"/>
      <c r="AN429" s="15"/>
      <c r="AO429" s="1"/>
      <c r="AP429" s="1"/>
      <c r="AQ429" s="1"/>
      <c r="AR429" s="1"/>
      <c r="AS429" s="1"/>
      <c r="AT429" s="1"/>
      <c r="AU429" s="17"/>
    </row>
    <row r="430" spans="1:47" ht="18" customHeight="1" x14ac:dyDescent="0.4">
      <c r="A430" s="3">
        <v>44407</v>
      </c>
      <c r="B430" s="1" t="s">
        <v>1435</v>
      </c>
      <c r="C430" s="1" t="s">
        <v>182</v>
      </c>
      <c r="D430" s="1" t="s">
        <v>1436</v>
      </c>
      <c r="E430" s="24" t="s">
        <v>3695</v>
      </c>
      <c r="F430" s="24" t="s">
        <v>4009</v>
      </c>
      <c r="G430" s="119"/>
      <c r="H430" s="18" t="s">
        <v>754</v>
      </c>
      <c r="I430" s="89">
        <v>2259</v>
      </c>
      <c r="J430" s="20">
        <v>0</v>
      </c>
      <c r="K430" s="18">
        <v>0</v>
      </c>
      <c r="L430" s="15">
        <v>0</v>
      </c>
      <c r="M430" s="20">
        <v>0</v>
      </c>
      <c r="N430" s="1">
        <v>0</v>
      </c>
      <c r="O430" s="20">
        <v>0</v>
      </c>
      <c r="P430" s="1">
        <v>0</v>
      </c>
      <c r="Q430" s="1">
        <v>2018</v>
      </c>
      <c r="R430" s="89">
        <v>7161</v>
      </c>
      <c r="S430" s="89"/>
      <c r="T430" s="89"/>
      <c r="U430" s="89"/>
      <c r="V430" s="1">
        <v>0</v>
      </c>
      <c r="W430" s="1">
        <v>0</v>
      </c>
      <c r="X430" s="1">
        <v>2019</v>
      </c>
      <c r="Y430" s="1">
        <v>2021</v>
      </c>
      <c r="Z430" s="15">
        <v>6703</v>
      </c>
      <c r="AA430" s="14">
        <v>5748</v>
      </c>
      <c r="AB430" s="14">
        <v>0</v>
      </c>
      <c r="AC430" s="1">
        <v>0.93604245217148441</v>
      </c>
      <c r="AD430" s="1">
        <v>0.80268118977796399</v>
      </c>
      <c r="AE430" s="1">
        <v>0</v>
      </c>
      <c r="AF430" s="1">
        <v>0</v>
      </c>
      <c r="AG430" s="1">
        <v>0</v>
      </c>
      <c r="AH430" s="1">
        <v>0</v>
      </c>
      <c r="AI430" s="1">
        <v>0</v>
      </c>
      <c r="AJ430" s="1">
        <v>0</v>
      </c>
      <c r="AK430" s="1">
        <v>0</v>
      </c>
      <c r="AL430" s="15"/>
      <c r="AM430" s="15"/>
      <c r="AN430" s="15"/>
      <c r="AO430" s="1"/>
      <c r="AP430" s="1"/>
      <c r="AQ430" s="1"/>
      <c r="AR430" s="1"/>
      <c r="AS430" s="1"/>
      <c r="AT430" s="1"/>
      <c r="AU430" s="17"/>
    </row>
    <row r="431" spans="1:47" ht="18" customHeight="1" x14ac:dyDescent="0.4">
      <c r="A431" s="3">
        <v>44407</v>
      </c>
      <c r="B431" s="1" t="s">
        <v>1451</v>
      </c>
      <c r="C431" s="1" t="s">
        <v>268</v>
      </c>
      <c r="D431" s="1" t="s">
        <v>1468</v>
      </c>
      <c r="E431" s="24" t="s">
        <v>3012</v>
      </c>
      <c r="F431" s="24" t="s">
        <v>4009</v>
      </c>
      <c r="G431" s="119"/>
      <c r="H431" s="18" t="s">
        <v>754</v>
      </c>
      <c r="I431" s="89">
        <v>4909</v>
      </c>
      <c r="J431" s="20">
        <v>0</v>
      </c>
      <c r="K431" s="18">
        <v>0</v>
      </c>
      <c r="L431" s="15">
        <v>0</v>
      </c>
      <c r="M431" s="20">
        <v>0</v>
      </c>
      <c r="N431" s="1">
        <v>0</v>
      </c>
      <c r="O431" s="20">
        <v>0</v>
      </c>
      <c r="P431" s="1">
        <v>0</v>
      </c>
      <c r="Q431" s="5">
        <v>2017</v>
      </c>
      <c r="R431" s="89">
        <v>11958</v>
      </c>
      <c r="S431" s="89"/>
      <c r="T431" s="89"/>
      <c r="U431" s="89"/>
      <c r="V431" s="1">
        <v>0</v>
      </c>
      <c r="W431" s="1">
        <v>0</v>
      </c>
      <c r="X431" s="5">
        <v>2018</v>
      </c>
      <c r="Y431" s="1">
        <v>2020</v>
      </c>
      <c r="Z431" s="15">
        <v>11677</v>
      </c>
      <c r="AA431" s="14">
        <v>11323</v>
      </c>
      <c r="AB431" s="14">
        <v>11780</v>
      </c>
      <c r="AC431" s="1">
        <v>0.9765010871383174</v>
      </c>
      <c r="AD431" s="1">
        <v>0.94689747449406259</v>
      </c>
      <c r="AE431" s="1">
        <v>0.98511456765345373</v>
      </c>
      <c r="AF431" s="1">
        <v>0</v>
      </c>
      <c r="AG431" s="1">
        <v>0</v>
      </c>
      <c r="AH431" s="1">
        <v>0</v>
      </c>
      <c r="AI431" s="1">
        <v>0</v>
      </c>
      <c r="AJ431" s="1">
        <v>0</v>
      </c>
      <c r="AK431" s="1">
        <v>0</v>
      </c>
      <c r="AL431" s="15"/>
      <c r="AM431" s="15"/>
      <c r="AN431" s="15"/>
      <c r="AO431" s="1"/>
      <c r="AP431" s="1"/>
      <c r="AQ431" s="1"/>
      <c r="AR431" s="1"/>
      <c r="AS431" s="1"/>
      <c r="AT431" s="1"/>
      <c r="AU431" s="17"/>
    </row>
    <row r="432" spans="1:47" ht="18" customHeight="1" x14ac:dyDescent="0.4">
      <c r="A432" s="3">
        <v>44407</v>
      </c>
      <c r="B432" s="1" t="s">
        <v>1453</v>
      </c>
      <c r="C432" s="1" t="s">
        <v>56</v>
      </c>
      <c r="D432" s="1" t="s">
        <v>1469</v>
      </c>
      <c r="E432" s="24" t="s">
        <v>3012</v>
      </c>
      <c r="F432" s="24" t="s">
        <v>4009</v>
      </c>
      <c r="G432" s="119"/>
      <c r="H432" s="18" t="s">
        <v>754</v>
      </c>
      <c r="I432" s="89">
        <v>10739</v>
      </c>
      <c r="J432" s="20">
        <v>0</v>
      </c>
      <c r="K432" s="18">
        <v>0</v>
      </c>
      <c r="L432" s="15">
        <v>0</v>
      </c>
      <c r="M432" s="20">
        <v>0</v>
      </c>
      <c r="N432" s="1">
        <v>0</v>
      </c>
      <c r="O432" s="20">
        <v>0</v>
      </c>
      <c r="P432" s="1">
        <v>0</v>
      </c>
      <c r="Q432" s="5">
        <v>2015</v>
      </c>
      <c r="R432" s="89">
        <v>27476</v>
      </c>
      <c r="S432" s="89"/>
      <c r="T432" s="89"/>
      <c r="U432" s="89"/>
      <c r="V432" s="1">
        <v>8.1000000000000003E-2</v>
      </c>
      <c r="W432" s="1" t="s">
        <v>57</v>
      </c>
      <c r="X432" s="5">
        <v>2016</v>
      </c>
      <c r="Y432" s="1">
        <v>2018</v>
      </c>
      <c r="Z432" s="15">
        <v>28258</v>
      </c>
      <c r="AA432" s="14">
        <v>26769</v>
      </c>
      <c r="AB432" s="14">
        <v>0</v>
      </c>
      <c r="AC432" s="1">
        <v>1.0284612025040034</v>
      </c>
      <c r="AD432" s="1">
        <v>0.97426845246760807</v>
      </c>
      <c r="AE432" s="1">
        <v>0</v>
      </c>
      <c r="AF432" s="1">
        <v>0</v>
      </c>
      <c r="AG432" s="1">
        <v>0</v>
      </c>
      <c r="AH432" s="1">
        <v>0</v>
      </c>
      <c r="AI432" s="1">
        <v>0</v>
      </c>
      <c r="AJ432" s="1">
        <v>0</v>
      </c>
      <c r="AK432" s="1">
        <v>0</v>
      </c>
      <c r="AL432" s="15"/>
      <c r="AM432" s="15"/>
      <c r="AN432" s="15"/>
      <c r="AO432" s="1"/>
      <c r="AP432" s="1"/>
      <c r="AQ432" s="1"/>
      <c r="AR432" s="1"/>
      <c r="AS432" s="1"/>
      <c r="AT432" s="1"/>
      <c r="AU432" s="17"/>
    </row>
    <row r="433" spans="1:47" ht="18" customHeight="1" x14ac:dyDescent="0.4">
      <c r="A433" s="3">
        <v>44407</v>
      </c>
      <c r="B433" s="1" t="s">
        <v>1453</v>
      </c>
      <c r="C433" s="1" t="s">
        <v>56</v>
      </c>
      <c r="D433" s="1" t="s">
        <v>1469</v>
      </c>
      <c r="E433" s="24" t="s">
        <v>3012</v>
      </c>
      <c r="F433" s="24" t="s">
        <v>4009</v>
      </c>
      <c r="G433" s="119"/>
      <c r="H433" s="18" t="s">
        <v>754</v>
      </c>
      <c r="I433" s="89">
        <v>10739</v>
      </c>
      <c r="J433" s="20">
        <v>0</v>
      </c>
      <c r="K433" s="18">
        <v>0</v>
      </c>
      <c r="L433" s="15">
        <v>0</v>
      </c>
      <c r="M433" s="20">
        <v>0</v>
      </c>
      <c r="N433" s="1">
        <v>0</v>
      </c>
      <c r="O433" s="20">
        <v>0</v>
      </c>
      <c r="P433" s="1">
        <v>0</v>
      </c>
      <c r="Q433" s="5">
        <v>2015</v>
      </c>
      <c r="R433" s="89">
        <v>27476</v>
      </c>
      <c r="S433" s="89"/>
      <c r="T433" s="89"/>
      <c r="U433" s="89"/>
      <c r="V433" s="1">
        <v>8.1000000000000003E-2</v>
      </c>
      <c r="W433" s="1" t="s">
        <v>57</v>
      </c>
      <c r="X433" s="5">
        <v>2016</v>
      </c>
      <c r="Y433" s="1">
        <v>2018</v>
      </c>
      <c r="Z433" s="15">
        <v>28258</v>
      </c>
      <c r="AA433" s="14">
        <v>26769</v>
      </c>
      <c r="AB433" s="14">
        <v>27062</v>
      </c>
      <c r="AC433" s="1">
        <v>1.0284612025040034</v>
      </c>
      <c r="AD433" s="1">
        <v>0.97426845246760807</v>
      </c>
      <c r="AE433" s="1">
        <v>0.984932304556704</v>
      </c>
      <c r="AF433" s="1">
        <v>8.4000000000000005E-2</v>
      </c>
      <c r="AG433" s="1">
        <v>0.08</v>
      </c>
      <c r="AH433" s="1">
        <v>0.08</v>
      </c>
      <c r="AI433" s="1">
        <v>1.037037037037037</v>
      </c>
      <c r="AJ433" s="1">
        <v>0.98765432098765427</v>
      </c>
      <c r="AK433" s="1">
        <v>0.98765432098765427</v>
      </c>
      <c r="AL433" s="15"/>
      <c r="AM433" s="15"/>
      <c r="AN433" s="15"/>
      <c r="AO433" s="1"/>
      <c r="AP433" s="1"/>
      <c r="AQ433" s="1"/>
      <c r="AR433" s="1"/>
      <c r="AS433" s="1"/>
      <c r="AT433" s="1"/>
      <c r="AU433" s="17"/>
    </row>
    <row r="434" spans="1:47" ht="18" customHeight="1" x14ac:dyDescent="0.4">
      <c r="A434" s="3">
        <v>44407</v>
      </c>
      <c r="B434" s="1" t="s">
        <v>1453</v>
      </c>
      <c r="C434" s="1" t="s">
        <v>56</v>
      </c>
      <c r="D434" s="1" t="s">
        <v>1469</v>
      </c>
      <c r="E434" s="24" t="s">
        <v>3012</v>
      </c>
      <c r="F434" s="24" t="s">
        <v>4009</v>
      </c>
      <c r="G434" s="119"/>
      <c r="H434" s="18" t="s">
        <v>754</v>
      </c>
      <c r="I434" s="89">
        <v>10313</v>
      </c>
      <c r="J434" s="20">
        <v>0</v>
      </c>
      <c r="K434" s="18">
        <v>0</v>
      </c>
      <c r="L434" s="15">
        <v>0</v>
      </c>
      <c r="M434" s="20">
        <v>0</v>
      </c>
      <c r="N434" s="1">
        <v>0</v>
      </c>
      <c r="O434" s="20">
        <v>0</v>
      </c>
      <c r="P434" s="1">
        <v>0</v>
      </c>
      <c r="Q434" s="5">
        <v>2018</v>
      </c>
      <c r="R434" s="89">
        <v>27062</v>
      </c>
      <c r="S434" s="89"/>
      <c r="T434" s="89"/>
      <c r="U434" s="89"/>
      <c r="V434" s="1">
        <v>0.8</v>
      </c>
      <c r="W434" s="1" t="s">
        <v>57</v>
      </c>
      <c r="X434" s="5">
        <v>2019</v>
      </c>
      <c r="Y434" s="1">
        <v>2021</v>
      </c>
      <c r="Z434" s="15">
        <v>26167</v>
      </c>
      <c r="AA434" s="14">
        <v>0</v>
      </c>
      <c r="AB434" s="14">
        <v>0</v>
      </c>
      <c r="AC434" s="1">
        <v>0.96692779543271012</v>
      </c>
      <c r="AD434" s="1">
        <v>0</v>
      </c>
      <c r="AE434" s="1">
        <v>0</v>
      </c>
      <c r="AF434" s="1">
        <v>7.8E-2</v>
      </c>
      <c r="AG434" s="1">
        <v>0</v>
      </c>
      <c r="AH434" s="1">
        <v>0</v>
      </c>
      <c r="AI434" s="1">
        <v>9.7499999999999989E-2</v>
      </c>
      <c r="AJ434" s="1">
        <v>0</v>
      </c>
      <c r="AK434" s="1">
        <v>0</v>
      </c>
      <c r="AL434" s="15"/>
      <c r="AM434" s="15"/>
      <c r="AN434" s="15"/>
      <c r="AO434" s="1"/>
      <c r="AP434" s="1"/>
      <c r="AQ434" s="1"/>
      <c r="AR434" s="1"/>
      <c r="AS434" s="1"/>
      <c r="AT434" s="1"/>
      <c r="AU434" s="17"/>
    </row>
    <row r="435" spans="1:47" ht="18" customHeight="1" x14ac:dyDescent="0.4">
      <c r="A435" s="3">
        <v>44407</v>
      </c>
      <c r="B435" s="1" t="s">
        <v>1453</v>
      </c>
      <c r="C435" s="1" t="s">
        <v>56</v>
      </c>
      <c r="D435" s="1" t="s">
        <v>1469</v>
      </c>
      <c r="E435" s="24" t="s">
        <v>3012</v>
      </c>
      <c r="F435" s="24" t="s">
        <v>4009</v>
      </c>
      <c r="G435" s="119"/>
      <c r="H435" s="18" t="s">
        <v>754</v>
      </c>
      <c r="I435" s="89">
        <v>10313</v>
      </c>
      <c r="J435" s="20">
        <v>0</v>
      </c>
      <c r="K435" s="18">
        <v>0</v>
      </c>
      <c r="L435" s="15">
        <v>0</v>
      </c>
      <c r="M435" s="20">
        <v>0</v>
      </c>
      <c r="N435" s="1">
        <v>0</v>
      </c>
      <c r="O435" s="20">
        <v>0</v>
      </c>
      <c r="P435" s="1">
        <v>0</v>
      </c>
      <c r="Q435" s="5">
        <v>2018</v>
      </c>
      <c r="R435" s="89">
        <v>27062</v>
      </c>
      <c r="S435" s="89"/>
      <c r="T435" s="89"/>
      <c r="U435" s="89"/>
      <c r="V435" s="1">
        <v>0.8</v>
      </c>
      <c r="W435" s="1" t="s">
        <v>57</v>
      </c>
      <c r="X435" s="5">
        <v>2019</v>
      </c>
      <c r="Y435" s="1">
        <v>2021</v>
      </c>
      <c r="Z435" s="15">
        <v>26167</v>
      </c>
      <c r="AA435" s="14">
        <v>25576</v>
      </c>
      <c r="AB435" s="14">
        <v>0</v>
      </c>
      <c r="AC435" s="1">
        <v>0.96692779543271012</v>
      </c>
      <c r="AD435" s="1">
        <v>0.94508905476313654</v>
      </c>
      <c r="AE435" s="1">
        <v>0</v>
      </c>
      <c r="AF435" s="1">
        <v>7.8E-2</v>
      </c>
      <c r="AG435" s="1">
        <v>8.2000000000000003E-2</v>
      </c>
      <c r="AH435" s="1">
        <v>0</v>
      </c>
      <c r="AI435" s="1">
        <v>9.7499999999999989E-2</v>
      </c>
      <c r="AJ435" s="1">
        <v>0.10249999999999999</v>
      </c>
      <c r="AK435" s="1">
        <v>0</v>
      </c>
      <c r="AL435" s="15"/>
      <c r="AM435" s="15"/>
      <c r="AN435" s="15"/>
      <c r="AO435" s="1"/>
      <c r="AP435" s="1"/>
      <c r="AQ435" s="1"/>
      <c r="AR435" s="1"/>
      <c r="AS435" s="1"/>
      <c r="AT435" s="1"/>
      <c r="AU435" s="17"/>
    </row>
    <row r="436" spans="1:47" ht="18" customHeight="1" x14ac:dyDescent="0.4">
      <c r="A436" s="3">
        <v>44407</v>
      </c>
      <c r="B436" s="1" t="s">
        <v>1585</v>
      </c>
      <c r="C436" s="1" t="s">
        <v>980</v>
      </c>
      <c r="D436" s="1" t="s">
        <v>1586</v>
      </c>
      <c r="E436" s="24" t="s">
        <v>3936</v>
      </c>
      <c r="F436" s="24" t="s">
        <v>4009</v>
      </c>
      <c r="G436" s="119"/>
      <c r="H436" s="18" t="s">
        <v>754</v>
      </c>
      <c r="I436" s="89">
        <v>2186</v>
      </c>
      <c r="J436" s="20">
        <v>0</v>
      </c>
      <c r="K436" s="18">
        <v>0</v>
      </c>
      <c r="L436" s="15">
        <v>0</v>
      </c>
      <c r="M436" s="20">
        <v>0</v>
      </c>
      <c r="N436" s="1">
        <v>0</v>
      </c>
      <c r="O436" s="20">
        <v>0</v>
      </c>
      <c r="P436" s="1">
        <v>0</v>
      </c>
      <c r="Q436" s="5">
        <v>2017</v>
      </c>
      <c r="R436" s="89">
        <v>6426</v>
      </c>
      <c r="S436" s="89"/>
      <c r="T436" s="89"/>
      <c r="U436" s="89"/>
      <c r="V436" s="1">
        <v>0.105</v>
      </c>
      <c r="W436" s="1" t="s">
        <v>277</v>
      </c>
      <c r="X436" s="1">
        <v>2019</v>
      </c>
      <c r="Y436" s="1">
        <v>2021</v>
      </c>
      <c r="Z436" s="15">
        <v>5627</v>
      </c>
      <c r="AA436" s="14">
        <v>5193</v>
      </c>
      <c r="AB436" s="14">
        <v>0</v>
      </c>
      <c r="AC436" s="1">
        <v>0.8756613756613757</v>
      </c>
      <c r="AD436" s="1">
        <v>0.8081232492997199</v>
      </c>
      <c r="AE436" s="1">
        <v>0</v>
      </c>
      <c r="AF436" s="1">
        <v>0.129</v>
      </c>
      <c r="AG436" s="1">
        <v>0.121</v>
      </c>
      <c r="AH436" s="1">
        <v>0</v>
      </c>
      <c r="AI436" s="1">
        <v>1.2285714285714286</v>
      </c>
      <c r="AJ436" s="1">
        <v>1.1523809523809523</v>
      </c>
      <c r="AK436" s="1">
        <v>0</v>
      </c>
      <c r="AL436" s="15"/>
      <c r="AM436" s="15"/>
      <c r="AN436" s="15"/>
      <c r="AO436" s="1"/>
      <c r="AP436" s="1"/>
      <c r="AQ436" s="1"/>
      <c r="AR436" s="1"/>
      <c r="AS436" s="1"/>
      <c r="AT436" s="1"/>
      <c r="AU436" s="17"/>
    </row>
    <row r="437" spans="1:47" ht="18" customHeight="1" x14ac:dyDescent="0.4">
      <c r="A437" s="3">
        <v>44408</v>
      </c>
      <c r="B437" s="1" t="s">
        <v>1433</v>
      </c>
      <c r="C437" s="1" t="s">
        <v>475</v>
      </c>
      <c r="D437" s="1" t="s">
        <v>1434</v>
      </c>
      <c r="E437" s="24" t="s">
        <v>3504</v>
      </c>
      <c r="F437" s="24" t="s">
        <v>4009</v>
      </c>
      <c r="G437" s="119"/>
      <c r="H437" s="18" t="s">
        <v>754</v>
      </c>
      <c r="I437" s="89">
        <v>2242</v>
      </c>
      <c r="J437" s="20">
        <v>0</v>
      </c>
      <c r="K437" s="18">
        <v>0</v>
      </c>
      <c r="L437" s="15">
        <v>0</v>
      </c>
      <c r="M437" s="20">
        <v>0</v>
      </c>
      <c r="N437" s="1">
        <v>0</v>
      </c>
      <c r="O437" s="20">
        <v>0</v>
      </c>
      <c r="P437" s="1">
        <v>0</v>
      </c>
      <c r="Q437" s="5">
        <v>2018</v>
      </c>
      <c r="R437" s="89">
        <v>5500</v>
      </c>
      <c r="S437" s="89"/>
      <c r="T437" s="89"/>
      <c r="U437" s="89"/>
      <c r="V437" s="1">
        <v>6.8099999999999994E-2</v>
      </c>
      <c r="W437" s="1" t="s">
        <v>165</v>
      </c>
      <c r="X437" s="5">
        <v>2019</v>
      </c>
      <c r="Y437" s="1">
        <v>2021</v>
      </c>
      <c r="Z437" s="15">
        <v>5620</v>
      </c>
      <c r="AA437" s="14">
        <v>5580</v>
      </c>
      <c r="AB437" s="14">
        <v>0</v>
      </c>
      <c r="AC437" s="1">
        <v>1.0218181818181817</v>
      </c>
      <c r="AD437" s="1">
        <v>1.0145454545454546</v>
      </c>
      <c r="AE437" s="1">
        <v>0</v>
      </c>
      <c r="AF437" s="1">
        <v>6.9599999999999995E-2</v>
      </c>
      <c r="AG437" s="1">
        <v>0</v>
      </c>
      <c r="AH437" s="1">
        <v>0</v>
      </c>
      <c r="AI437" s="1">
        <v>1.0220264317180616</v>
      </c>
      <c r="AJ437" s="1">
        <v>0</v>
      </c>
      <c r="AK437" s="1">
        <v>0</v>
      </c>
      <c r="AL437" s="15"/>
      <c r="AM437" s="15"/>
      <c r="AN437" s="15"/>
      <c r="AO437" s="1"/>
      <c r="AP437" s="1"/>
      <c r="AQ437" s="1"/>
      <c r="AR437" s="1"/>
      <c r="AS437" s="1"/>
      <c r="AT437" s="1"/>
      <c r="AU437" s="17"/>
    </row>
    <row r="438" spans="1:47" ht="18" customHeight="1" x14ac:dyDescent="0.4">
      <c r="A438" s="3">
        <v>44408</v>
      </c>
      <c r="B438" s="1" t="s">
        <v>1449</v>
      </c>
      <c r="C438" s="1" t="s">
        <v>379</v>
      </c>
      <c r="D438" s="1" t="s">
        <v>1467</v>
      </c>
      <c r="E438" s="24" t="s">
        <v>3081</v>
      </c>
      <c r="F438" s="24" t="s">
        <v>4009</v>
      </c>
      <c r="G438" s="119"/>
      <c r="H438" s="18" t="s">
        <v>754</v>
      </c>
      <c r="I438" s="89">
        <v>4268</v>
      </c>
      <c r="J438" s="20">
        <v>0</v>
      </c>
      <c r="K438" s="18">
        <v>0</v>
      </c>
      <c r="L438" s="15">
        <v>0</v>
      </c>
      <c r="M438" s="20">
        <v>0</v>
      </c>
      <c r="N438" s="1">
        <v>0</v>
      </c>
      <c r="O438" s="20">
        <v>0</v>
      </c>
      <c r="P438" s="1">
        <v>0</v>
      </c>
      <c r="Q438" s="5">
        <v>2017</v>
      </c>
      <c r="R438" s="89">
        <v>10017</v>
      </c>
      <c r="S438" s="89"/>
      <c r="T438" s="89"/>
      <c r="U438" s="89"/>
      <c r="V438" s="1">
        <v>0</v>
      </c>
      <c r="W438" s="1">
        <v>0</v>
      </c>
      <c r="X438" s="5">
        <v>2018</v>
      </c>
      <c r="Y438" s="1">
        <v>2020</v>
      </c>
      <c r="Z438" s="15">
        <v>9077</v>
      </c>
      <c r="AA438" s="14">
        <v>8818</v>
      </c>
      <c r="AB438" s="14">
        <v>9689</v>
      </c>
      <c r="AC438" s="1">
        <v>0.90615952880103823</v>
      </c>
      <c r="AD438" s="1">
        <v>0.88030348407706893</v>
      </c>
      <c r="AE438" s="1">
        <v>0.96725566536887286</v>
      </c>
      <c r="AF438" s="1">
        <v>0</v>
      </c>
      <c r="AG438" s="1">
        <v>0</v>
      </c>
      <c r="AH438" s="1">
        <v>0</v>
      </c>
      <c r="AI438" s="1">
        <v>0</v>
      </c>
      <c r="AJ438" s="1">
        <v>0</v>
      </c>
      <c r="AK438" s="1">
        <v>0</v>
      </c>
      <c r="AL438" s="15"/>
      <c r="AM438" s="15"/>
      <c r="AN438" s="15"/>
      <c r="AO438" s="1"/>
      <c r="AP438" s="1"/>
      <c r="AQ438" s="1"/>
      <c r="AR438" s="1"/>
      <c r="AS438" s="1"/>
      <c r="AT438" s="1"/>
      <c r="AU438" s="17"/>
    </row>
    <row r="439" spans="1:47" ht="18" customHeight="1" x14ac:dyDescent="0.4">
      <c r="A439" s="3">
        <v>44408</v>
      </c>
      <c r="B439" s="1" t="s">
        <v>447</v>
      </c>
      <c r="C439" s="1" t="s">
        <v>448</v>
      </c>
      <c r="D439" s="1" t="s">
        <v>1668</v>
      </c>
      <c r="E439" s="24" t="s">
        <v>3153</v>
      </c>
      <c r="F439" s="24" t="s">
        <v>4009</v>
      </c>
      <c r="G439" s="119"/>
      <c r="H439" s="18" t="s">
        <v>754</v>
      </c>
      <c r="I439" s="89">
        <v>2625</v>
      </c>
      <c r="J439" s="20">
        <v>0</v>
      </c>
      <c r="K439" s="18">
        <v>0</v>
      </c>
      <c r="L439" s="15">
        <v>0</v>
      </c>
      <c r="M439" s="20">
        <v>0</v>
      </c>
      <c r="N439" s="1">
        <v>0</v>
      </c>
      <c r="O439" s="20">
        <v>0</v>
      </c>
      <c r="P439" s="1">
        <v>0</v>
      </c>
      <c r="Q439" s="1">
        <v>2017</v>
      </c>
      <c r="R439" s="89">
        <v>8088</v>
      </c>
      <c r="S439" s="89"/>
      <c r="T439" s="89"/>
      <c r="U439" s="89"/>
      <c r="V439" s="1">
        <v>0</v>
      </c>
      <c r="W439" s="1">
        <v>0</v>
      </c>
      <c r="X439" s="1">
        <v>2018</v>
      </c>
      <c r="Y439" s="1">
        <v>2020</v>
      </c>
      <c r="Z439" s="15">
        <v>6977</v>
      </c>
      <c r="AA439" s="14">
        <v>6298</v>
      </c>
      <c r="AB439" s="14">
        <v>7077</v>
      </c>
      <c r="AC439" s="1">
        <v>0.86263600395647877</v>
      </c>
      <c r="AD439" s="1">
        <v>0.77868447082096937</v>
      </c>
      <c r="AE439" s="1">
        <v>0.875</v>
      </c>
      <c r="AF439" s="1">
        <v>0</v>
      </c>
      <c r="AG439" s="1">
        <v>0</v>
      </c>
      <c r="AH439" s="1">
        <v>0</v>
      </c>
      <c r="AI439" s="1">
        <v>0</v>
      </c>
      <c r="AJ439" s="1">
        <v>0</v>
      </c>
      <c r="AK439" s="1">
        <v>0</v>
      </c>
      <c r="AL439" s="15"/>
      <c r="AM439" s="15"/>
      <c r="AN439" s="15"/>
      <c r="AO439" s="1"/>
      <c r="AP439" s="1"/>
      <c r="AQ439" s="1"/>
      <c r="AR439" s="1"/>
      <c r="AS439" s="1"/>
      <c r="AT439" s="1"/>
      <c r="AU439" s="17"/>
    </row>
    <row r="440" spans="1:47" ht="18" customHeight="1" x14ac:dyDescent="0.4">
      <c r="A440" s="3">
        <v>44408</v>
      </c>
      <c r="B440" s="1" t="s">
        <v>447</v>
      </c>
      <c r="C440" s="1" t="s">
        <v>448</v>
      </c>
      <c r="D440" s="1" t="s">
        <v>1668</v>
      </c>
      <c r="E440" s="24" t="s">
        <v>3153</v>
      </c>
      <c r="F440" s="24" t="s">
        <v>4009</v>
      </c>
      <c r="G440" s="119"/>
      <c r="H440" s="18" t="s">
        <v>754</v>
      </c>
      <c r="I440" s="89">
        <v>2335</v>
      </c>
      <c r="J440" s="20">
        <v>0</v>
      </c>
      <c r="K440" s="18">
        <v>0</v>
      </c>
      <c r="L440" s="15">
        <v>0</v>
      </c>
      <c r="M440" s="20">
        <v>0</v>
      </c>
      <c r="N440" s="1">
        <v>0</v>
      </c>
      <c r="O440" s="20">
        <v>0</v>
      </c>
      <c r="P440" s="1">
        <v>0</v>
      </c>
      <c r="Q440" s="1">
        <v>2017</v>
      </c>
      <c r="R440" s="89">
        <v>8088</v>
      </c>
      <c r="S440" s="89"/>
      <c r="T440" s="89"/>
      <c r="U440" s="89"/>
      <c r="V440" s="1">
        <v>0</v>
      </c>
      <c r="W440" s="1">
        <v>0</v>
      </c>
      <c r="X440" s="1">
        <v>2018</v>
      </c>
      <c r="Y440" s="1">
        <v>2020</v>
      </c>
      <c r="Z440" s="15">
        <v>6977</v>
      </c>
      <c r="AA440" s="14">
        <v>6298</v>
      </c>
      <c r="AB440" s="14">
        <v>0</v>
      </c>
      <c r="AC440" s="1">
        <v>0.86263600395647877</v>
      </c>
      <c r="AD440" s="1">
        <v>0.77868447082096937</v>
      </c>
      <c r="AE440" s="1">
        <v>0</v>
      </c>
      <c r="AF440" s="1">
        <v>0</v>
      </c>
      <c r="AG440" s="1">
        <v>0</v>
      </c>
      <c r="AH440" s="1">
        <v>0</v>
      </c>
      <c r="AI440" s="1">
        <v>0</v>
      </c>
      <c r="AJ440" s="1">
        <v>0</v>
      </c>
      <c r="AK440" s="1">
        <v>0</v>
      </c>
      <c r="AL440" s="15"/>
      <c r="AM440" s="15"/>
      <c r="AN440" s="15"/>
      <c r="AO440" s="1"/>
      <c r="AP440" s="1"/>
      <c r="AQ440" s="1"/>
      <c r="AR440" s="1"/>
      <c r="AS440" s="1"/>
      <c r="AT440" s="1"/>
      <c r="AU440" s="17"/>
    </row>
    <row r="441" spans="1:47" ht="18" customHeight="1" x14ac:dyDescent="0.4">
      <c r="A441" s="3">
        <v>44408</v>
      </c>
      <c r="B441" s="1" t="s">
        <v>447</v>
      </c>
      <c r="C441" s="1" t="s">
        <v>448</v>
      </c>
      <c r="D441" s="1" t="s">
        <v>1668</v>
      </c>
      <c r="E441" s="24" t="s">
        <v>3153</v>
      </c>
      <c r="F441" s="24" t="s">
        <v>4009</v>
      </c>
      <c r="G441" s="119"/>
      <c r="H441" s="18" t="s">
        <v>754</v>
      </c>
      <c r="I441" s="89">
        <v>2587</v>
      </c>
      <c r="J441" s="20">
        <v>0</v>
      </c>
      <c r="K441" s="18">
        <v>0</v>
      </c>
      <c r="L441" s="15">
        <v>0</v>
      </c>
      <c r="M441" s="20">
        <v>0</v>
      </c>
      <c r="N441" s="1">
        <v>0</v>
      </c>
      <c r="O441" s="20">
        <v>0</v>
      </c>
      <c r="P441" s="1">
        <v>0</v>
      </c>
      <c r="Q441" s="1">
        <v>2017</v>
      </c>
      <c r="R441" s="89">
        <v>8088</v>
      </c>
      <c r="S441" s="89"/>
      <c r="T441" s="89"/>
      <c r="U441" s="89"/>
      <c r="V441" s="1">
        <v>0</v>
      </c>
      <c r="W441" s="1">
        <v>0</v>
      </c>
      <c r="X441" s="1">
        <v>2018</v>
      </c>
      <c r="Y441" s="1">
        <v>2020</v>
      </c>
      <c r="Z441" s="15">
        <v>6977</v>
      </c>
      <c r="AA441" s="14">
        <v>0</v>
      </c>
      <c r="AB441" s="14">
        <v>0</v>
      </c>
      <c r="AC441" s="1">
        <v>0.86263600395647877</v>
      </c>
      <c r="AD441" s="1">
        <v>0</v>
      </c>
      <c r="AE441" s="1">
        <v>0</v>
      </c>
      <c r="AF441" s="1">
        <v>0</v>
      </c>
      <c r="AG441" s="1">
        <v>0</v>
      </c>
      <c r="AH441" s="1">
        <v>0</v>
      </c>
      <c r="AI441" s="1">
        <v>0</v>
      </c>
      <c r="AJ441" s="1">
        <v>0</v>
      </c>
      <c r="AK441" s="1">
        <v>0</v>
      </c>
      <c r="AL441" s="15"/>
      <c r="AM441" s="15"/>
      <c r="AN441" s="15"/>
      <c r="AO441" s="1"/>
      <c r="AP441" s="1"/>
      <c r="AQ441" s="1"/>
      <c r="AR441" s="1"/>
      <c r="AS441" s="1"/>
      <c r="AT441" s="1"/>
      <c r="AU441" s="17"/>
    </row>
    <row r="442" spans="1:47" ht="18" customHeight="1" x14ac:dyDescent="0.4">
      <c r="A442" s="3">
        <v>44408</v>
      </c>
      <c r="B442" s="1" t="s">
        <v>2426</v>
      </c>
      <c r="C442" s="1" t="s">
        <v>317</v>
      </c>
      <c r="D442" s="1" t="s">
        <v>2427</v>
      </c>
      <c r="E442" s="24" t="s">
        <v>2934</v>
      </c>
      <c r="F442" s="24" t="s">
        <v>4009</v>
      </c>
      <c r="G442" s="119"/>
      <c r="H442" s="18" t="s">
        <v>754</v>
      </c>
      <c r="I442" s="89">
        <v>2293</v>
      </c>
      <c r="J442" s="20">
        <v>0</v>
      </c>
      <c r="K442" s="18">
        <v>0</v>
      </c>
      <c r="L442" s="15">
        <v>0</v>
      </c>
      <c r="M442" s="20">
        <v>0</v>
      </c>
      <c r="N442" s="1">
        <v>0</v>
      </c>
      <c r="O442" s="20">
        <v>0</v>
      </c>
      <c r="P442" s="1">
        <v>0</v>
      </c>
      <c r="Q442" s="1">
        <v>2018</v>
      </c>
      <c r="R442" s="89">
        <v>9069</v>
      </c>
      <c r="S442" s="89"/>
      <c r="T442" s="89"/>
      <c r="U442" s="89"/>
      <c r="V442" s="5">
        <v>1.111</v>
      </c>
      <c r="W442" s="1">
        <v>0</v>
      </c>
      <c r="X442" s="1">
        <v>2019</v>
      </c>
      <c r="Y442" s="1">
        <v>2021</v>
      </c>
      <c r="Z442" s="15">
        <v>8505</v>
      </c>
      <c r="AA442" s="14">
        <v>7870</v>
      </c>
      <c r="AB442" s="14">
        <v>0</v>
      </c>
      <c r="AC442" s="1">
        <v>0.93781012239497186</v>
      </c>
      <c r="AD442" s="1">
        <v>0.86779137721909805</v>
      </c>
      <c r="AE442" s="1">
        <v>0</v>
      </c>
      <c r="AF442" s="1">
        <v>0</v>
      </c>
      <c r="AG442" s="1">
        <v>0</v>
      </c>
      <c r="AH442" s="1">
        <v>0</v>
      </c>
      <c r="AI442" s="1">
        <v>0</v>
      </c>
      <c r="AJ442" s="1">
        <v>0</v>
      </c>
      <c r="AK442" s="1">
        <v>0</v>
      </c>
      <c r="AL442" s="15"/>
      <c r="AM442" s="15"/>
      <c r="AN442" s="15"/>
      <c r="AO442" s="1"/>
      <c r="AP442" s="1"/>
      <c r="AQ442" s="1"/>
      <c r="AR442" s="1"/>
      <c r="AS442" s="1"/>
      <c r="AT442" s="1"/>
      <c r="AU442" s="17"/>
    </row>
    <row r="443" spans="1:47" ht="18" customHeight="1" x14ac:dyDescent="0.4">
      <c r="A443" s="3">
        <v>44409</v>
      </c>
      <c r="B443" s="1" t="s">
        <v>1476</v>
      </c>
      <c r="C443" s="1" t="s">
        <v>368</v>
      </c>
      <c r="D443" s="1" t="s">
        <v>1477</v>
      </c>
      <c r="E443" s="24" t="s">
        <v>4364</v>
      </c>
      <c r="F443" s="24" t="s">
        <v>4009</v>
      </c>
      <c r="G443" s="119"/>
      <c r="H443" s="18" t="s">
        <v>754</v>
      </c>
      <c r="I443" s="89">
        <v>6732</v>
      </c>
      <c r="J443" s="20">
        <v>0</v>
      </c>
      <c r="K443" s="18">
        <v>0</v>
      </c>
      <c r="L443" s="15">
        <v>0</v>
      </c>
      <c r="M443" s="20">
        <v>0</v>
      </c>
      <c r="N443" s="1">
        <v>0</v>
      </c>
      <c r="O443" s="20">
        <v>0</v>
      </c>
      <c r="P443" s="1">
        <v>0</v>
      </c>
      <c r="Q443" s="1">
        <v>2017</v>
      </c>
      <c r="R443" s="89">
        <v>18230</v>
      </c>
      <c r="S443" s="89"/>
      <c r="T443" s="89"/>
      <c r="U443" s="89"/>
      <c r="V443" s="5">
        <v>613.29999999999995</v>
      </c>
      <c r="W443" s="1">
        <v>0</v>
      </c>
      <c r="X443" s="1">
        <v>2018</v>
      </c>
      <c r="Y443" s="1">
        <v>2020</v>
      </c>
      <c r="Z443" s="15">
        <v>17159</v>
      </c>
      <c r="AA443" s="14">
        <v>0</v>
      </c>
      <c r="AB443" s="14">
        <v>0</v>
      </c>
      <c r="AC443" s="1">
        <v>0.94125068568294024</v>
      </c>
      <c r="AD443" s="1">
        <v>0</v>
      </c>
      <c r="AE443" s="1">
        <v>0</v>
      </c>
      <c r="AF443" s="1">
        <v>736.5</v>
      </c>
      <c r="AG443" s="1">
        <v>0</v>
      </c>
      <c r="AH443" s="1">
        <v>0</v>
      </c>
      <c r="AI443" s="1">
        <v>1.200880482634926</v>
      </c>
      <c r="AJ443" s="1">
        <v>0</v>
      </c>
      <c r="AK443" s="1">
        <v>0</v>
      </c>
      <c r="AL443" s="15"/>
      <c r="AM443" s="15"/>
      <c r="AN443" s="15"/>
      <c r="AO443" s="1"/>
      <c r="AP443" s="1"/>
      <c r="AQ443" s="1"/>
      <c r="AR443" s="1"/>
      <c r="AS443" s="1"/>
      <c r="AT443" s="1"/>
      <c r="AU443" s="17"/>
    </row>
    <row r="444" spans="1:47" ht="18" customHeight="1" x14ac:dyDescent="0.4">
      <c r="A444" s="3">
        <v>44409</v>
      </c>
      <c r="B444" s="1" t="s">
        <v>1476</v>
      </c>
      <c r="C444" s="1" t="s">
        <v>368</v>
      </c>
      <c r="D444" s="1" t="s">
        <v>1477</v>
      </c>
      <c r="E444" s="24" t="s">
        <v>4364</v>
      </c>
      <c r="F444" s="24" t="s">
        <v>4009</v>
      </c>
      <c r="G444" s="119"/>
      <c r="H444" s="18" t="s">
        <v>754</v>
      </c>
      <c r="I444" s="89">
        <v>7413</v>
      </c>
      <c r="J444" s="20">
        <v>0</v>
      </c>
      <c r="K444" s="18">
        <v>0</v>
      </c>
      <c r="L444" s="15">
        <v>0</v>
      </c>
      <c r="M444" s="20">
        <v>0</v>
      </c>
      <c r="N444" s="1">
        <v>0</v>
      </c>
      <c r="O444" s="20">
        <v>0</v>
      </c>
      <c r="P444" s="1">
        <v>0</v>
      </c>
      <c r="Q444" s="1">
        <v>2017</v>
      </c>
      <c r="R444" s="89">
        <v>18230</v>
      </c>
      <c r="S444" s="89"/>
      <c r="T444" s="89"/>
      <c r="U444" s="89"/>
      <c r="V444" s="5">
        <v>613.29999999999995</v>
      </c>
      <c r="W444" s="1">
        <v>0</v>
      </c>
      <c r="X444" s="1">
        <v>2018</v>
      </c>
      <c r="Y444" s="1">
        <v>2020</v>
      </c>
      <c r="Z444" s="15">
        <v>17159</v>
      </c>
      <c r="AA444" s="14">
        <v>19045</v>
      </c>
      <c r="AB444" s="14">
        <v>0</v>
      </c>
      <c r="AC444" s="1">
        <v>0.94125068568294024</v>
      </c>
      <c r="AD444" s="1">
        <v>1.0447065277015908</v>
      </c>
      <c r="AE444" s="1">
        <v>0</v>
      </c>
      <c r="AF444" s="1">
        <v>736.5</v>
      </c>
      <c r="AG444" s="1">
        <v>668.7</v>
      </c>
      <c r="AH444" s="1">
        <v>0</v>
      </c>
      <c r="AI444" s="1">
        <v>1.200880482634926</v>
      </c>
      <c r="AJ444" s="1">
        <v>1.0903309962497962</v>
      </c>
      <c r="AK444" s="1">
        <v>0</v>
      </c>
      <c r="AL444" s="15"/>
      <c r="AM444" s="15"/>
      <c r="AN444" s="15"/>
      <c r="AO444" s="1"/>
      <c r="AP444" s="1"/>
      <c r="AQ444" s="1"/>
      <c r="AR444" s="1"/>
      <c r="AS444" s="1"/>
      <c r="AT444" s="1"/>
      <c r="AU444" s="17"/>
    </row>
    <row r="445" spans="1:47" ht="18" customHeight="1" x14ac:dyDescent="0.4">
      <c r="A445" s="3">
        <v>44409</v>
      </c>
      <c r="B445" s="1" t="s">
        <v>1476</v>
      </c>
      <c r="C445" s="1" t="s">
        <v>368</v>
      </c>
      <c r="D445" s="1" t="s">
        <v>1477</v>
      </c>
      <c r="E445" s="24" t="s">
        <v>4364</v>
      </c>
      <c r="F445" s="24" t="s">
        <v>4009</v>
      </c>
      <c r="G445" s="119"/>
      <c r="H445" s="18" t="s">
        <v>754</v>
      </c>
      <c r="I445" s="89">
        <v>7656</v>
      </c>
      <c r="J445" s="20">
        <v>0</v>
      </c>
      <c r="K445" s="18">
        <v>0</v>
      </c>
      <c r="L445" s="15">
        <v>0</v>
      </c>
      <c r="M445" s="20">
        <v>0</v>
      </c>
      <c r="N445" s="1">
        <v>0</v>
      </c>
      <c r="O445" s="20">
        <v>0</v>
      </c>
      <c r="P445" s="1">
        <v>0</v>
      </c>
      <c r="Q445" s="1">
        <v>2017</v>
      </c>
      <c r="R445" s="89">
        <v>18230</v>
      </c>
      <c r="S445" s="89"/>
      <c r="T445" s="89"/>
      <c r="U445" s="89"/>
      <c r="V445" s="5">
        <v>613.29999999999995</v>
      </c>
      <c r="W445" s="1">
        <v>0</v>
      </c>
      <c r="X445" s="1">
        <v>2018</v>
      </c>
      <c r="Y445" s="1">
        <v>2020</v>
      </c>
      <c r="Z445" s="15">
        <v>17159</v>
      </c>
      <c r="AA445" s="14">
        <v>19045</v>
      </c>
      <c r="AB445" s="14">
        <v>18506</v>
      </c>
      <c r="AC445" s="1">
        <v>0.94125068568294024</v>
      </c>
      <c r="AD445" s="1">
        <v>1.0447065277015908</v>
      </c>
      <c r="AE445" s="1">
        <v>1.0151398793198025</v>
      </c>
      <c r="AF445" s="1">
        <v>736.5</v>
      </c>
      <c r="AG445" s="1">
        <v>668.7</v>
      </c>
      <c r="AH445" s="1">
        <v>602.6</v>
      </c>
      <c r="AI445" s="1">
        <v>1.200880482634926</v>
      </c>
      <c r="AJ445" s="1">
        <v>1.0903309962497962</v>
      </c>
      <c r="AK445" s="1">
        <v>0.98255339964128496</v>
      </c>
      <c r="AL445" s="15"/>
      <c r="AM445" s="15"/>
      <c r="AN445" s="15"/>
      <c r="AO445" s="1"/>
      <c r="AP445" s="1"/>
      <c r="AQ445" s="1"/>
      <c r="AR445" s="1"/>
      <c r="AS445" s="1"/>
      <c r="AT445" s="1"/>
      <c r="AU445" s="17"/>
    </row>
    <row r="446" spans="1:47" ht="18" customHeight="1" x14ac:dyDescent="0.4">
      <c r="A446" s="3">
        <v>44410</v>
      </c>
      <c r="B446" s="1" t="s">
        <v>1429</v>
      </c>
      <c r="C446" s="1" t="s">
        <v>255</v>
      </c>
      <c r="D446" s="1" t="s">
        <v>1430</v>
      </c>
      <c r="E446" s="24" t="s">
        <v>4356</v>
      </c>
      <c r="F446" s="24" t="s">
        <v>4009</v>
      </c>
      <c r="G446" s="119"/>
      <c r="H446" s="18" t="s">
        <v>754</v>
      </c>
      <c r="I446" s="89">
        <v>2430</v>
      </c>
      <c r="J446" s="20">
        <v>0</v>
      </c>
      <c r="K446" s="18">
        <v>0</v>
      </c>
      <c r="L446" s="15">
        <v>0</v>
      </c>
      <c r="M446" s="20">
        <v>0</v>
      </c>
      <c r="N446" s="1">
        <v>0</v>
      </c>
      <c r="O446" s="20">
        <v>0</v>
      </c>
      <c r="P446" s="1">
        <v>0</v>
      </c>
      <c r="Q446" s="5">
        <v>2018</v>
      </c>
      <c r="R446" s="89">
        <v>7026</v>
      </c>
      <c r="S446" s="89"/>
      <c r="T446" s="89"/>
      <c r="U446" s="89"/>
      <c r="V446" s="1">
        <v>0.31740000000000002</v>
      </c>
      <c r="W446" s="1" t="s">
        <v>256</v>
      </c>
      <c r="X446" s="5">
        <v>2019</v>
      </c>
      <c r="Y446" s="1">
        <v>2021</v>
      </c>
      <c r="Z446" s="15">
        <v>6540</v>
      </c>
      <c r="AA446" s="14">
        <v>6099</v>
      </c>
      <c r="AB446" s="14">
        <v>0</v>
      </c>
      <c r="AC446" s="1">
        <v>0.93082835183603763</v>
      </c>
      <c r="AD446" s="1">
        <v>0.86806148590947907</v>
      </c>
      <c r="AE446" s="1">
        <v>0</v>
      </c>
      <c r="AF446" s="1">
        <v>0.30690000000000001</v>
      </c>
      <c r="AG446" s="1">
        <v>0</v>
      </c>
      <c r="AH446" s="1">
        <v>0</v>
      </c>
      <c r="AI446" s="1">
        <v>0.96691871455576561</v>
      </c>
      <c r="AJ446" s="1">
        <v>0</v>
      </c>
      <c r="AK446" s="1">
        <v>0</v>
      </c>
      <c r="AL446" s="15"/>
      <c r="AM446" s="15"/>
      <c r="AN446" s="15"/>
      <c r="AO446" s="1"/>
      <c r="AP446" s="1"/>
      <c r="AQ446" s="1"/>
      <c r="AR446" s="1"/>
      <c r="AS446" s="1"/>
      <c r="AT446" s="1"/>
      <c r="AU446" s="17"/>
    </row>
    <row r="447" spans="1:47" ht="18" customHeight="1" x14ac:dyDescent="0.4">
      <c r="A447" s="3">
        <v>44410</v>
      </c>
      <c r="B447" s="1" t="s">
        <v>1439</v>
      </c>
      <c r="C447" s="1" t="s">
        <v>214</v>
      </c>
      <c r="D447" s="1" t="s">
        <v>1440</v>
      </c>
      <c r="E447" s="24" t="s">
        <v>3019</v>
      </c>
      <c r="F447" s="24" t="s">
        <v>4009</v>
      </c>
      <c r="G447" s="119"/>
      <c r="H447" s="18" t="s">
        <v>754</v>
      </c>
      <c r="I447" s="89">
        <v>9077</v>
      </c>
      <c r="J447" s="20">
        <v>0</v>
      </c>
      <c r="K447" s="18">
        <v>0</v>
      </c>
      <c r="L447" s="15">
        <v>0</v>
      </c>
      <c r="M447" s="20">
        <v>0</v>
      </c>
      <c r="N447" s="1">
        <v>0</v>
      </c>
      <c r="O447" s="20">
        <v>0</v>
      </c>
      <c r="P447" s="1">
        <v>0</v>
      </c>
      <c r="Q447" s="5">
        <v>2018</v>
      </c>
      <c r="R447" s="89">
        <v>15749</v>
      </c>
      <c r="S447" s="89"/>
      <c r="T447" s="89"/>
      <c r="U447" s="89"/>
      <c r="V447" s="1">
        <v>0</v>
      </c>
      <c r="W447" s="1">
        <v>0</v>
      </c>
      <c r="X447" s="5">
        <v>2019</v>
      </c>
      <c r="Y447" s="1">
        <v>2021</v>
      </c>
      <c r="Z447" s="15">
        <v>16339</v>
      </c>
      <c r="AA447" s="14">
        <v>20044</v>
      </c>
      <c r="AB447" s="14">
        <v>0</v>
      </c>
      <c r="AC447" s="1">
        <v>1.0374626960441933</v>
      </c>
      <c r="AD447" s="1">
        <v>1.272715727982729</v>
      </c>
      <c r="AE447" s="1">
        <v>0</v>
      </c>
      <c r="AF447" s="1">
        <v>0</v>
      </c>
      <c r="AG447" s="1">
        <v>0</v>
      </c>
      <c r="AH447" s="1">
        <v>0</v>
      </c>
      <c r="AI447" s="1">
        <v>0</v>
      </c>
      <c r="AJ447" s="1">
        <v>0</v>
      </c>
      <c r="AK447" s="1">
        <v>0</v>
      </c>
      <c r="AL447" s="15"/>
      <c r="AM447" s="15"/>
      <c r="AN447" s="15"/>
      <c r="AO447" s="1"/>
      <c r="AP447" s="1"/>
      <c r="AQ447" s="1"/>
      <c r="AR447" s="1"/>
      <c r="AS447" s="1"/>
      <c r="AT447" s="1"/>
      <c r="AU447" s="17"/>
    </row>
    <row r="448" spans="1:47" ht="18" customHeight="1" x14ac:dyDescent="0.4">
      <c r="A448" s="3">
        <v>44410</v>
      </c>
      <c r="B448" s="1" t="s">
        <v>1425</v>
      </c>
      <c r="C448" s="1" t="s">
        <v>290</v>
      </c>
      <c r="D448" s="1" t="s">
        <v>1441</v>
      </c>
      <c r="E448" s="24" t="s">
        <v>3279</v>
      </c>
      <c r="F448" s="24" t="s">
        <v>4009</v>
      </c>
      <c r="G448" s="119"/>
      <c r="H448" s="18" t="s">
        <v>754</v>
      </c>
      <c r="I448" s="89">
        <v>1832</v>
      </c>
      <c r="J448" s="20">
        <v>0</v>
      </c>
      <c r="K448" s="18">
        <v>0</v>
      </c>
      <c r="L448" s="15">
        <v>0</v>
      </c>
      <c r="M448" s="20">
        <v>0</v>
      </c>
      <c r="N448" s="1">
        <v>0</v>
      </c>
      <c r="O448" s="20">
        <v>0</v>
      </c>
      <c r="P448" s="1">
        <v>0</v>
      </c>
      <c r="Q448" s="5">
        <v>2017</v>
      </c>
      <c r="R448" s="89">
        <v>4089</v>
      </c>
      <c r="S448" s="89"/>
      <c r="T448" s="89"/>
      <c r="U448" s="89"/>
      <c r="V448" s="1">
        <v>0.13600000000000001</v>
      </c>
      <c r="W448" s="1" t="s">
        <v>273</v>
      </c>
      <c r="X448" s="5">
        <v>2018</v>
      </c>
      <c r="Y448" s="1">
        <v>2020</v>
      </c>
      <c r="Z448" s="15">
        <v>4170</v>
      </c>
      <c r="AA448" s="14">
        <v>3977</v>
      </c>
      <c r="AB448" s="14">
        <v>3937</v>
      </c>
      <c r="AC448" s="1">
        <v>1.0198092443140132</v>
      </c>
      <c r="AD448" s="1">
        <v>0.97260943996087068</v>
      </c>
      <c r="AE448" s="1">
        <v>0.962827097089753</v>
      </c>
      <c r="AF448" s="1">
        <v>0.13</v>
      </c>
      <c r="AG448" s="1">
        <v>0.121</v>
      </c>
      <c r="AH448" s="1">
        <v>0.13100000000000001</v>
      </c>
      <c r="AI448" s="1">
        <v>0.95588235294117641</v>
      </c>
      <c r="AJ448" s="1">
        <v>0.88970588235294112</v>
      </c>
      <c r="AK448" s="1">
        <v>0.96323529411764708</v>
      </c>
      <c r="AL448" s="15"/>
      <c r="AM448" s="15"/>
      <c r="AN448" s="15"/>
      <c r="AO448" s="1"/>
      <c r="AP448" s="1"/>
      <c r="AQ448" s="1"/>
      <c r="AR448" s="1"/>
      <c r="AS448" s="1"/>
      <c r="AT448" s="1"/>
      <c r="AU448" s="17"/>
    </row>
    <row r="449" spans="1:47" ht="18" customHeight="1" x14ac:dyDescent="0.4">
      <c r="A449" s="3">
        <v>44410</v>
      </c>
      <c r="B449" s="1" t="s">
        <v>1463</v>
      </c>
      <c r="C449" s="1" t="s">
        <v>99</v>
      </c>
      <c r="D449" s="1" t="s">
        <v>1464</v>
      </c>
      <c r="E449" s="24" t="s">
        <v>3497</v>
      </c>
      <c r="F449" s="24" t="s">
        <v>4009</v>
      </c>
      <c r="G449" s="119"/>
      <c r="H449" s="18" t="s">
        <v>754</v>
      </c>
      <c r="I449" s="89">
        <v>4627</v>
      </c>
      <c r="J449" s="20">
        <v>0</v>
      </c>
      <c r="K449" s="18">
        <v>0</v>
      </c>
      <c r="L449" s="15">
        <v>0</v>
      </c>
      <c r="M449" s="20">
        <v>0</v>
      </c>
      <c r="N449" s="1">
        <v>0</v>
      </c>
      <c r="O449" s="20">
        <v>0</v>
      </c>
      <c r="P449" s="1">
        <v>0</v>
      </c>
      <c r="Q449" s="1">
        <v>2018</v>
      </c>
      <c r="R449" s="89">
        <v>11023</v>
      </c>
      <c r="S449" s="89"/>
      <c r="T449" s="89"/>
      <c r="U449" s="89"/>
      <c r="V449" s="5">
        <v>0.17510000000000001</v>
      </c>
      <c r="W449" s="1">
        <v>0</v>
      </c>
      <c r="X449" s="1">
        <v>2019</v>
      </c>
      <c r="Y449" s="1">
        <v>2021</v>
      </c>
      <c r="Z449" s="15">
        <v>11207</v>
      </c>
      <c r="AA449" s="14">
        <v>11157</v>
      </c>
      <c r="AB449" s="14">
        <v>0</v>
      </c>
      <c r="AC449" s="1">
        <v>1.0166923704980495</v>
      </c>
      <c r="AD449" s="1">
        <v>1.0121564002540144</v>
      </c>
      <c r="AE449" s="1">
        <v>0</v>
      </c>
      <c r="AF449" s="1">
        <v>0.17810000000000001</v>
      </c>
      <c r="AG449" s="1">
        <v>0.17730000000000001</v>
      </c>
      <c r="AH449" s="1">
        <v>0</v>
      </c>
      <c r="AI449" s="1">
        <v>1.0171330668189607</v>
      </c>
      <c r="AJ449" s="1">
        <v>1.0125642490005711</v>
      </c>
      <c r="AK449" s="1">
        <v>0</v>
      </c>
      <c r="AL449" s="15"/>
      <c r="AM449" s="15"/>
      <c r="AN449" s="15"/>
      <c r="AO449" s="1"/>
      <c r="AP449" s="1"/>
      <c r="AQ449" s="1"/>
      <c r="AR449" s="1"/>
      <c r="AS449" s="1"/>
      <c r="AT449" s="1"/>
      <c r="AU449" s="17"/>
    </row>
    <row r="450" spans="1:47" ht="18" customHeight="1" x14ac:dyDescent="0.4">
      <c r="A450" s="3">
        <v>44410</v>
      </c>
      <c r="B450" s="1" t="s">
        <v>411</v>
      </c>
      <c r="C450" s="1" t="s">
        <v>413</v>
      </c>
      <c r="D450" s="1" t="s">
        <v>1481</v>
      </c>
      <c r="E450" s="24" t="s">
        <v>3012</v>
      </c>
      <c r="F450" s="24" t="s">
        <v>4009</v>
      </c>
      <c r="G450" s="119"/>
      <c r="H450" s="18" t="s">
        <v>754</v>
      </c>
      <c r="I450" s="89">
        <v>2348</v>
      </c>
      <c r="J450" s="20">
        <v>0</v>
      </c>
      <c r="K450" s="18">
        <v>0</v>
      </c>
      <c r="L450" s="15">
        <v>0</v>
      </c>
      <c r="M450" s="20">
        <v>0</v>
      </c>
      <c r="N450" s="1">
        <v>0</v>
      </c>
      <c r="O450" s="20">
        <v>0</v>
      </c>
      <c r="P450" s="1">
        <v>0</v>
      </c>
      <c r="Q450" s="1">
        <v>2019</v>
      </c>
      <c r="R450" s="89">
        <v>5467</v>
      </c>
      <c r="S450" s="89"/>
      <c r="T450" s="89"/>
      <c r="U450" s="89"/>
      <c r="V450" s="1">
        <v>2.0709999999999999E-2</v>
      </c>
      <c r="W450" s="1">
        <v>0</v>
      </c>
      <c r="X450" s="1">
        <v>2020</v>
      </c>
      <c r="Y450" s="1">
        <v>2022</v>
      </c>
      <c r="Z450" s="15">
        <v>5715</v>
      </c>
      <c r="AA450" s="14">
        <v>0</v>
      </c>
      <c r="AB450" s="14">
        <v>0</v>
      </c>
      <c r="AC450" s="1">
        <v>1.0453630876166087</v>
      </c>
      <c r="AD450" s="1">
        <v>0</v>
      </c>
      <c r="AE450" s="1">
        <v>0</v>
      </c>
      <c r="AF450" s="1">
        <v>2.1239999999999998E-2</v>
      </c>
      <c r="AG450" s="1">
        <v>0</v>
      </c>
      <c r="AH450" s="1">
        <v>0</v>
      </c>
      <c r="AI450" s="1">
        <v>1.0255915016900048</v>
      </c>
      <c r="AJ450" s="1">
        <v>0</v>
      </c>
      <c r="AK450" s="1">
        <v>0</v>
      </c>
      <c r="AL450" s="15"/>
      <c r="AM450" s="15"/>
      <c r="AN450" s="15"/>
      <c r="AO450" s="1"/>
      <c r="AP450" s="1"/>
      <c r="AQ450" s="1"/>
      <c r="AR450" s="1"/>
      <c r="AS450" s="1"/>
      <c r="AT450" s="1"/>
      <c r="AU450" s="17"/>
    </row>
    <row r="451" spans="1:47" ht="18" customHeight="1" x14ac:dyDescent="0.4">
      <c r="A451" s="3">
        <v>44411</v>
      </c>
      <c r="B451" s="1" t="s">
        <v>1444</v>
      </c>
      <c r="C451" s="1" t="s">
        <v>227</v>
      </c>
      <c r="D451" s="1" t="s">
        <v>1461</v>
      </c>
      <c r="E451" s="24" t="s">
        <v>3143</v>
      </c>
      <c r="F451" s="24" t="s">
        <v>4009</v>
      </c>
      <c r="G451" s="119"/>
      <c r="H451" s="18" t="s">
        <v>754</v>
      </c>
      <c r="I451" s="89">
        <v>7188</v>
      </c>
      <c r="J451" s="20">
        <v>0</v>
      </c>
      <c r="K451" s="18">
        <v>0</v>
      </c>
      <c r="L451" s="15">
        <v>0</v>
      </c>
      <c r="M451" s="20" t="s">
        <v>754</v>
      </c>
      <c r="N451" s="1" t="s">
        <v>325</v>
      </c>
      <c r="O451" s="20">
        <v>0</v>
      </c>
      <c r="P451" s="1">
        <v>0</v>
      </c>
      <c r="Q451" s="5">
        <v>2017</v>
      </c>
      <c r="R451" s="89">
        <v>34232</v>
      </c>
      <c r="S451" s="89"/>
      <c r="T451" s="89"/>
      <c r="U451" s="89"/>
      <c r="V451" s="1">
        <v>0</v>
      </c>
      <c r="W451" s="1">
        <v>0</v>
      </c>
      <c r="X451" s="5">
        <v>2018</v>
      </c>
      <c r="Y451" s="1">
        <v>2020</v>
      </c>
      <c r="Z451" s="15">
        <v>33945</v>
      </c>
      <c r="AA451" s="14">
        <v>33673</v>
      </c>
      <c r="AB451" s="14">
        <v>32885</v>
      </c>
      <c r="AC451" s="1">
        <v>0.99161603178312685</v>
      </c>
      <c r="AD451" s="1">
        <v>0.9836702500584249</v>
      </c>
      <c r="AE451" s="1">
        <v>0.9606508530030381</v>
      </c>
      <c r="AF451" s="1">
        <v>0</v>
      </c>
      <c r="AG451" s="1">
        <v>0</v>
      </c>
      <c r="AH451" s="1">
        <v>0</v>
      </c>
      <c r="AI451" s="1">
        <v>0</v>
      </c>
      <c r="AJ451" s="1">
        <v>0</v>
      </c>
      <c r="AK451" s="1">
        <v>0</v>
      </c>
      <c r="AL451" s="15"/>
      <c r="AM451" s="15"/>
      <c r="AN451" s="15"/>
      <c r="AO451" s="1"/>
      <c r="AP451" s="1"/>
      <c r="AQ451" s="1"/>
      <c r="AR451" s="1"/>
      <c r="AS451" s="1"/>
      <c r="AT451" s="1"/>
      <c r="AU451" s="17"/>
    </row>
    <row r="452" spans="1:47" ht="18" customHeight="1" x14ac:dyDescent="0.4">
      <c r="A452" s="3">
        <v>44412</v>
      </c>
      <c r="B452" s="1" t="s">
        <v>1446</v>
      </c>
      <c r="C452" s="1" t="s">
        <v>414</v>
      </c>
      <c r="D452" s="1" t="s">
        <v>1462</v>
      </c>
      <c r="E452" s="24" t="s">
        <v>2955</v>
      </c>
      <c r="F452" s="24" t="s">
        <v>4009</v>
      </c>
      <c r="G452" s="119"/>
      <c r="H452" s="18" t="s">
        <v>754</v>
      </c>
      <c r="I452" s="89">
        <v>3449</v>
      </c>
      <c r="J452" s="20">
        <v>0</v>
      </c>
      <c r="K452" s="18">
        <v>0</v>
      </c>
      <c r="L452" s="15">
        <v>0</v>
      </c>
      <c r="M452" s="20">
        <v>0</v>
      </c>
      <c r="N452" s="1">
        <v>0</v>
      </c>
      <c r="O452" s="20">
        <v>0</v>
      </c>
      <c r="P452" s="1">
        <v>0</v>
      </c>
      <c r="Q452" s="5">
        <v>2010</v>
      </c>
      <c r="R452" s="89">
        <v>6555</v>
      </c>
      <c r="S452" s="89"/>
      <c r="T452" s="89"/>
      <c r="U452" s="89"/>
      <c r="V452" s="1">
        <v>0</v>
      </c>
      <c r="W452" s="1">
        <v>0</v>
      </c>
      <c r="X452" s="5">
        <v>2018</v>
      </c>
      <c r="Y452" s="1">
        <v>2020</v>
      </c>
      <c r="Z452" s="15">
        <v>6444</v>
      </c>
      <c r="AA452" s="14">
        <v>6676</v>
      </c>
      <c r="AB452" s="14">
        <v>7160</v>
      </c>
      <c r="AC452" s="1">
        <v>0.98306636155606408</v>
      </c>
      <c r="AD452" s="1">
        <v>1.0184591914569032</v>
      </c>
      <c r="AE452" s="1">
        <v>1.0922959572845157</v>
      </c>
      <c r="AF452" s="1">
        <v>0</v>
      </c>
      <c r="AG452" s="1">
        <v>0</v>
      </c>
      <c r="AH452" s="1">
        <v>0</v>
      </c>
      <c r="AI452" s="1">
        <v>0</v>
      </c>
      <c r="AJ452" s="1">
        <v>0</v>
      </c>
      <c r="AK452" s="1">
        <v>0</v>
      </c>
      <c r="AL452" s="15"/>
      <c r="AM452" s="15"/>
      <c r="AN452" s="15"/>
      <c r="AO452" s="1"/>
      <c r="AP452" s="1"/>
      <c r="AQ452" s="1"/>
      <c r="AR452" s="1"/>
      <c r="AS452" s="1"/>
      <c r="AT452" s="1"/>
      <c r="AU452" s="17"/>
    </row>
    <row r="453" spans="1:47" ht="18" customHeight="1" x14ac:dyDescent="0.4">
      <c r="A453" s="3">
        <v>44412</v>
      </c>
      <c r="B453" s="1" t="s">
        <v>1470</v>
      </c>
      <c r="C453" s="1" t="s">
        <v>112</v>
      </c>
      <c r="D453" s="1" t="s">
        <v>1471</v>
      </c>
      <c r="E453" s="24" t="s">
        <v>2968</v>
      </c>
      <c r="F453" s="24" t="s">
        <v>4009</v>
      </c>
      <c r="G453" s="119"/>
      <c r="H453" s="18" t="s">
        <v>754</v>
      </c>
      <c r="I453" s="89">
        <v>1448</v>
      </c>
      <c r="J453" s="20">
        <v>0</v>
      </c>
      <c r="K453" s="18">
        <v>0</v>
      </c>
      <c r="L453" s="15">
        <v>0</v>
      </c>
      <c r="M453" s="20">
        <v>0</v>
      </c>
      <c r="N453" s="1">
        <v>0</v>
      </c>
      <c r="O453" s="20">
        <v>0</v>
      </c>
      <c r="P453" s="1">
        <v>0</v>
      </c>
      <c r="Q453" s="5">
        <v>2018</v>
      </c>
      <c r="R453" s="89">
        <v>4410</v>
      </c>
      <c r="S453" s="89"/>
      <c r="T453" s="89"/>
      <c r="U453" s="89"/>
      <c r="V453" s="1">
        <v>1.2596000000000001</v>
      </c>
      <c r="W453" s="1" t="s">
        <v>113</v>
      </c>
      <c r="X453" s="5">
        <v>2019</v>
      </c>
      <c r="Y453" s="1">
        <v>2021</v>
      </c>
      <c r="Z453" s="15">
        <v>3638</v>
      </c>
      <c r="AA453" s="14">
        <v>3702</v>
      </c>
      <c r="AB453" s="14">
        <v>0</v>
      </c>
      <c r="AC453" s="1">
        <v>0.82494331065759641</v>
      </c>
      <c r="AD453" s="1">
        <v>0.83945578231292517</v>
      </c>
      <c r="AE453" s="1">
        <v>0</v>
      </c>
      <c r="AF453" s="1">
        <v>1.0390999999999999</v>
      </c>
      <c r="AG453" s="1">
        <v>1.0573999999999999</v>
      </c>
      <c r="AH453" s="1">
        <v>0</v>
      </c>
      <c r="AI453" s="1">
        <v>0.82494442680215929</v>
      </c>
      <c r="AJ453" s="1">
        <v>0.83947284852334059</v>
      </c>
      <c r="AK453" s="1">
        <v>0</v>
      </c>
      <c r="AL453" s="15"/>
      <c r="AM453" s="15"/>
      <c r="AN453" s="15"/>
      <c r="AO453" s="1"/>
      <c r="AP453" s="1"/>
      <c r="AQ453" s="1"/>
      <c r="AR453" s="1"/>
      <c r="AS453" s="1"/>
      <c r="AT453" s="1"/>
      <c r="AU453" s="17"/>
    </row>
    <row r="454" spans="1:47" ht="18" customHeight="1" x14ac:dyDescent="0.4">
      <c r="A454" s="3">
        <v>44412</v>
      </c>
      <c r="B454" s="1" t="s">
        <v>1472</v>
      </c>
      <c r="C454" s="1" t="s">
        <v>93</v>
      </c>
      <c r="D454" s="1" t="s">
        <v>1473</v>
      </c>
      <c r="E454" s="24" t="s">
        <v>4357</v>
      </c>
      <c r="F454" s="24" t="s">
        <v>4009</v>
      </c>
      <c r="G454" s="119"/>
      <c r="H454" s="18" t="s">
        <v>754</v>
      </c>
      <c r="I454" s="89">
        <v>11361</v>
      </c>
      <c r="J454" s="20">
        <v>0</v>
      </c>
      <c r="K454" s="18">
        <v>0</v>
      </c>
      <c r="L454" s="15">
        <v>0</v>
      </c>
      <c r="M454" s="20">
        <v>0</v>
      </c>
      <c r="N454" s="1">
        <v>0</v>
      </c>
      <c r="O454" s="20">
        <v>0</v>
      </c>
      <c r="P454" s="1">
        <v>0</v>
      </c>
      <c r="Q454" s="5">
        <v>2018</v>
      </c>
      <c r="R454" s="89">
        <v>29691</v>
      </c>
      <c r="S454" s="89"/>
      <c r="T454" s="89"/>
      <c r="U454" s="89"/>
      <c r="V454" s="1">
        <v>0</v>
      </c>
      <c r="W454" s="1">
        <v>0</v>
      </c>
      <c r="X454" s="5">
        <v>2019</v>
      </c>
      <c r="Y454" s="1">
        <v>2021</v>
      </c>
      <c r="Z454" s="15">
        <v>29659</v>
      </c>
      <c r="AA454" s="14">
        <v>0</v>
      </c>
      <c r="AB454" s="14">
        <v>0</v>
      </c>
      <c r="AC454" s="1">
        <v>0.99892223232629418</v>
      </c>
      <c r="AD454" s="1">
        <v>0</v>
      </c>
      <c r="AE454" s="1">
        <v>0</v>
      </c>
      <c r="AF454" s="1">
        <v>0</v>
      </c>
      <c r="AG454" s="1">
        <v>0</v>
      </c>
      <c r="AH454" s="1">
        <v>0</v>
      </c>
      <c r="AI454" s="1">
        <v>0</v>
      </c>
      <c r="AJ454" s="1">
        <v>0</v>
      </c>
      <c r="AK454" s="1">
        <v>0</v>
      </c>
      <c r="AL454" s="15"/>
      <c r="AM454" s="15"/>
      <c r="AN454" s="15"/>
      <c r="AO454" s="1"/>
      <c r="AP454" s="1"/>
      <c r="AQ454" s="1"/>
      <c r="AR454" s="1"/>
      <c r="AS454" s="1"/>
      <c r="AT454" s="1"/>
      <c r="AU454" s="17"/>
    </row>
    <row r="455" spans="1:47" ht="18" customHeight="1" x14ac:dyDescent="0.4">
      <c r="A455" s="3">
        <v>44414</v>
      </c>
      <c r="B455" s="1" t="s">
        <v>1492</v>
      </c>
      <c r="C455" s="1" t="s">
        <v>266</v>
      </c>
      <c r="D455" s="1">
        <v>0</v>
      </c>
      <c r="E455" s="24" t="s">
        <v>3532</v>
      </c>
      <c r="F455" s="24" t="s">
        <v>4009</v>
      </c>
      <c r="G455" s="119"/>
      <c r="H455" s="18" t="s">
        <v>754</v>
      </c>
      <c r="I455" s="89">
        <v>44832</v>
      </c>
      <c r="J455" s="20">
        <v>0</v>
      </c>
      <c r="K455" s="18">
        <v>0</v>
      </c>
      <c r="L455" s="15">
        <v>0</v>
      </c>
      <c r="M455" s="20">
        <v>0</v>
      </c>
      <c r="N455" s="1">
        <v>0</v>
      </c>
      <c r="O455" s="20">
        <v>0</v>
      </c>
      <c r="P455" s="1">
        <v>0</v>
      </c>
      <c r="Q455" s="5">
        <v>2015</v>
      </c>
      <c r="R455" s="89">
        <v>114970</v>
      </c>
      <c r="S455" s="89"/>
      <c r="T455" s="89"/>
      <c r="U455" s="89"/>
      <c r="V455" s="1">
        <v>0.14000000000000001</v>
      </c>
      <c r="W455" s="1" t="s">
        <v>186</v>
      </c>
      <c r="X455" s="1">
        <v>2016</v>
      </c>
      <c r="Y455" s="1">
        <v>2018</v>
      </c>
      <c r="Z455" s="15">
        <v>115878</v>
      </c>
      <c r="AA455" s="14">
        <v>107133</v>
      </c>
      <c r="AB455" s="14">
        <v>83035</v>
      </c>
      <c r="AC455" s="1">
        <v>1.0078977124467252</v>
      </c>
      <c r="AD455" s="1">
        <v>0.93183439158041226</v>
      </c>
      <c r="AE455" s="1">
        <v>1.417178394363747</v>
      </c>
      <c r="AF455" s="1">
        <v>0.14000000000000001</v>
      </c>
      <c r="AG455" s="1">
        <v>0.13</v>
      </c>
      <c r="AH455" s="1">
        <v>0.2</v>
      </c>
      <c r="AI455" s="1">
        <v>1</v>
      </c>
      <c r="AJ455" s="1">
        <v>0.92857142857142849</v>
      </c>
      <c r="AK455" s="1">
        <v>1.4285714285714286</v>
      </c>
      <c r="AL455" s="15"/>
      <c r="AM455" s="15"/>
      <c r="AN455" s="15"/>
      <c r="AO455" s="1"/>
      <c r="AP455" s="1"/>
      <c r="AQ455" s="1"/>
      <c r="AR455" s="1"/>
      <c r="AS455" s="1"/>
      <c r="AT455" s="1"/>
      <c r="AU455" s="17"/>
    </row>
    <row r="456" spans="1:47" ht="18" customHeight="1" x14ac:dyDescent="0.4">
      <c r="A456" s="3">
        <v>44414</v>
      </c>
      <c r="B456" s="1" t="s">
        <v>1492</v>
      </c>
      <c r="C456" s="1" t="s">
        <v>266</v>
      </c>
      <c r="D456" s="1" t="s">
        <v>1498</v>
      </c>
      <c r="E456" s="24" t="s">
        <v>3532</v>
      </c>
      <c r="F456" s="24" t="s">
        <v>4009</v>
      </c>
      <c r="G456" s="119"/>
      <c r="H456" s="18" t="s">
        <v>754</v>
      </c>
      <c r="I456" s="89">
        <v>43945</v>
      </c>
      <c r="J456" s="20">
        <v>0</v>
      </c>
      <c r="K456" s="18">
        <v>0</v>
      </c>
      <c r="L456" s="15">
        <v>0</v>
      </c>
      <c r="M456" s="20">
        <v>0</v>
      </c>
      <c r="N456" s="1">
        <v>0</v>
      </c>
      <c r="O456" s="20">
        <v>0</v>
      </c>
      <c r="P456" s="1">
        <v>0</v>
      </c>
      <c r="Q456" s="5">
        <v>2018</v>
      </c>
      <c r="R456" s="89">
        <v>83035</v>
      </c>
      <c r="S456" s="89"/>
      <c r="T456" s="89"/>
      <c r="U456" s="89"/>
      <c r="V456" s="1">
        <v>0.2</v>
      </c>
      <c r="W456" s="1" t="s">
        <v>186</v>
      </c>
      <c r="X456" s="5">
        <v>2019</v>
      </c>
      <c r="Y456" s="1">
        <v>2021</v>
      </c>
      <c r="Z456" s="15">
        <v>107118</v>
      </c>
      <c r="AA456" s="14">
        <v>0</v>
      </c>
      <c r="AB456" s="14">
        <v>0</v>
      </c>
      <c r="AC456" s="1">
        <v>0.65743587855130636</v>
      </c>
      <c r="AD456" s="1">
        <v>0</v>
      </c>
      <c r="AE456" s="1">
        <v>0</v>
      </c>
      <c r="AF456" s="1">
        <v>0.13</v>
      </c>
      <c r="AG456" s="1">
        <v>0</v>
      </c>
      <c r="AH456" s="1">
        <v>0</v>
      </c>
      <c r="AI456" s="1">
        <v>0.65</v>
      </c>
      <c r="AJ456" s="1">
        <v>0</v>
      </c>
      <c r="AK456" s="1">
        <v>0</v>
      </c>
      <c r="AL456" s="15"/>
      <c r="AM456" s="15"/>
      <c r="AN456" s="15"/>
      <c r="AO456" s="1"/>
      <c r="AP456" s="1"/>
      <c r="AQ456" s="1"/>
      <c r="AR456" s="1"/>
      <c r="AS456" s="1"/>
      <c r="AT456" s="1"/>
      <c r="AU456" s="17"/>
    </row>
    <row r="457" spans="1:47" ht="18" customHeight="1" x14ac:dyDescent="0.4">
      <c r="A457" s="3">
        <v>44414</v>
      </c>
      <c r="B457" s="1" t="s">
        <v>1492</v>
      </c>
      <c r="C457" s="1" t="s">
        <v>266</v>
      </c>
      <c r="D457" s="1">
        <v>0</v>
      </c>
      <c r="E457" s="24" t="s">
        <v>3532</v>
      </c>
      <c r="F457" s="24" t="s">
        <v>4009</v>
      </c>
      <c r="G457" s="119"/>
      <c r="H457" s="18" t="s">
        <v>754</v>
      </c>
      <c r="I457" s="89">
        <v>43599</v>
      </c>
      <c r="J457" s="20">
        <v>0</v>
      </c>
      <c r="K457" s="18">
        <v>0</v>
      </c>
      <c r="L457" s="15">
        <v>0</v>
      </c>
      <c r="M457" s="20">
        <v>0</v>
      </c>
      <c r="N457" s="1">
        <v>0</v>
      </c>
      <c r="O457" s="20">
        <v>0</v>
      </c>
      <c r="P457" s="1">
        <v>0</v>
      </c>
      <c r="Q457" s="5">
        <v>2018</v>
      </c>
      <c r="R457" s="89">
        <v>83035</v>
      </c>
      <c r="S457" s="89"/>
      <c r="T457" s="89"/>
      <c r="U457" s="89"/>
      <c r="V457" s="1">
        <v>0.2</v>
      </c>
      <c r="W457" s="1" t="s">
        <v>186</v>
      </c>
      <c r="X457" s="5">
        <v>2019</v>
      </c>
      <c r="Y457" s="1">
        <v>2021</v>
      </c>
      <c r="Z457" s="15">
        <v>107118</v>
      </c>
      <c r="AA457" s="14">
        <v>99325</v>
      </c>
      <c r="AB457" s="14">
        <v>0</v>
      </c>
      <c r="AC457" s="1">
        <v>0.65743587855130636</v>
      </c>
      <c r="AD457" s="1">
        <v>0.60960640263175658</v>
      </c>
      <c r="AE457" s="1">
        <v>0</v>
      </c>
      <c r="AF457" s="1">
        <v>0.13</v>
      </c>
      <c r="AG457" s="1">
        <v>0.12</v>
      </c>
      <c r="AH457" s="1">
        <v>0</v>
      </c>
      <c r="AI457" s="1">
        <v>0.65</v>
      </c>
      <c r="AJ457" s="1">
        <v>0.6</v>
      </c>
      <c r="AK457" s="1">
        <v>0</v>
      </c>
      <c r="AL457" s="15"/>
      <c r="AM457" s="15"/>
      <c r="AN457" s="15"/>
      <c r="AO457" s="1"/>
      <c r="AP457" s="1"/>
      <c r="AQ457" s="1"/>
      <c r="AR457" s="1"/>
      <c r="AS457" s="1"/>
      <c r="AT457" s="1"/>
      <c r="AU457" s="17"/>
    </row>
    <row r="458" spans="1:47" ht="18" customHeight="1" x14ac:dyDescent="0.4">
      <c r="A458" s="3">
        <v>44418</v>
      </c>
      <c r="B458" s="1" t="s">
        <v>1478</v>
      </c>
      <c r="C458" s="1" t="s">
        <v>1479</v>
      </c>
      <c r="D458" s="1" t="s">
        <v>1480</v>
      </c>
      <c r="E458" s="24" t="s">
        <v>3757</v>
      </c>
      <c r="F458" s="24" t="s">
        <v>4009</v>
      </c>
      <c r="G458" s="119"/>
      <c r="H458" s="18" t="s">
        <v>754</v>
      </c>
      <c r="I458" s="89">
        <v>8758</v>
      </c>
      <c r="J458" s="20">
        <v>0</v>
      </c>
      <c r="K458" s="18">
        <v>0</v>
      </c>
      <c r="L458" s="15">
        <v>0</v>
      </c>
      <c r="M458" s="20">
        <v>0</v>
      </c>
      <c r="N458" s="1">
        <v>0</v>
      </c>
      <c r="O458" s="20">
        <v>0</v>
      </c>
      <c r="P458" s="1">
        <v>0</v>
      </c>
      <c r="Q458" s="5">
        <v>2019</v>
      </c>
      <c r="R458" s="89">
        <v>23774</v>
      </c>
      <c r="S458" s="89"/>
      <c r="T458" s="89"/>
      <c r="U458" s="89"/>
      <c r="V458" s="1">
        <v>99.06</v>
      </c>
      <c r="W458" s="1">
        <v>0</v>
      </c>
      <c r="X458" s="5">
        <v>2020</v>
      </c>
      <c r="Y458" s="1">
        <v>2022</v>
      </c>
      <c r="Z458" s="15">
        <v>23255</v>
      </c>
      <c r="AA458" s="14">
        <v>0</v>
      </c>
      <c r="AB458" s="14">
        <v>0</v>
      </c>
      <c r="AC458" s="1">
        <v>0.97816942878775137</v>
      </c>
      <c r="AD458" s="1">
        <v>0</v>
      </c>
      <c r="AE458" s="1">
        <v>0</v>
      </c>
      <c r="AF458" s="1">
        <v>96.831999999999994</v>
      </c>
      <c r="AG458" s="1">
        <v>0</v>
      </c>
      <c r="AH458" s="1">
        <v>0</v>
      </c>
      <c r="AI458" s="1">
        <v>0.97750858065818691</v>
      </c>
      <c r="AJ458" s="1">
        <v>0</v>
      </c>
      <c r="AK458" s="1">
        <v>0</v>
      </c>
      <c r="AL458" s="15"/>
      <c r="AM458" s="15"/>
      <c r="AN458" s="15"/>
      <c r="AO458" s="1"/>
      <c r="AP458" s="1"/>
      <c r="AQ458" s="1"/>
      <c r="AR458" s="1"/>
      <c r="AS458" s="1"/>
      <c r="AT458" s="1"/>
      <c r="AU458" s="17"/>
    </row>
    <row r="459" spans="1:47" ht="18" customHeight="1" x14ac:dyDescent="0.4">
      <c r="A459" s="3">
        <v>44418</v>
      </c>
      <c r="B459" s="1" t="s">
        <v>397</v>
      </c>
      <c r="C459" s="1" t="s">
        <v>398</v>
      </c>
      <c r="D459" s="1" t="s">
        <v>1523</v>
      </c>
      <c r="E459" s="24" t="s">
        <v>4356</v>
      </c>
      <c r="F459" s="24" t="s">
        <v>4009</v>
      </c>
      <c r="G459" s="119"/>
      <c r="H459" s="18" t="s">
        <v>754</v>
      </c>
      <c r="I459" s="89">
        <v>2320</v>
      </c>
      <c r="J459" s="20">
        <v>0</v>
      </c>
      <c r="K459" s="18">
        <v>0</v>
      </c>
      <c r="L459" s="15">
        <v>0</v>
      </c>
      <c r="M459" s="20">
        <v>0</v>
      </c>
      <c r="N459" s="1">
        <v>0</v>
      </c>
      <c r="O459" s="20">
        <v>0</v>
      </c>
      <c r="P459" s="1">
        <v>0</v>
      </c>
      <c r="Q459" s="5">
        <v>2017</v>
      </c>
      <c r="R459" s="89">
        <v>5985</v>
      </c>
      <c r="S459" s="89"/>
      <c r="T459" s="89"/>
      <c r="U459" s="89"/>
      <c r="V459" s="1">
        <v>0.68730000000000002</v>
      </c>
      <c r="W459" s="1" t="s">
        <v>301</v>
      </c>
      <c r="X459" s="5">
        <v>2018</v>
      </c>
      <c r="Y459" s="1">
        <v>2020</v>
      </c>
      <c r="Z459" s="15">
        <v>6089</v>
      </c>
      <c r="AA459" s="14">
        <v>0</v>
      </c>
      <c r="AB459" s="14">
        <v>0</v>
      </c>
      <c r="AC459" s="1">
        <v>1.0173767752715122</v>
      </c>
      <c r="AD459" s="1">
        <v>0</v>
      </c>
      <c r="AE459" s="1">
        <v>0</v>
      </c>
      <c r="AF459" s="1">
        <v>0.73140000000000005</v>
      </c>
      <c r="AG459" s="1">
        <v>0</v>
      </c>
      <c r="AH459" s="1">
        <v>0</v>
      </c>
      <c r="AI459" s="1">
        <v>1.0641641204714098</v>
      </c>
      <c r="AJ459" s="1">
        <v>0</v>
      </c>
      <c r="AK459" s="1">
        <v>0</v>
      </c>
      <c r="AL459" s="15"/>
      <c r="AM459" s="15"/>
      <c r="AN459" s="15"/>
      <c r="AO459" s="1"/>
      <c r="AP459" s="1"/>
      <c r="AQ459" s="1"/>
      <c r="AR459" s="1"/>
      <c r="AS459" s="1"/>
      <c r="AT459" s="1"/>
      <c r="AU459" s="17"/>
    </row>
    <row r="460" spans="1:47" ht="18" customHeight="1" x14ac:dyDescent="0.4">
      <c r="A460" s="3">
        <v>44418</v>
      </c>
      <c r="B460" s="1" t="s">
        <v>397</v>
      </c>
      <c r="C460" s="1" t="s">
        <v>398</v>
      </c>
      <c r="D460" s="1" t="s">
        <v>1523</v>
      </c>
      <c r="E460" s="24" t="s">
        <v>4356</v>
      </c>
      <c r="F460" s="24" t="s">
        <v>4009</v>
      </c>
      <c r="G460" s="119"/>
      <c r="H460" s="18" t="s">
        <v>754</v>
      </c>
      <c r="I460" s="89">
        <v>2309</v>
      </c>
      <c r="J460" s="20">
        <v>0</v>
      </c>
      <c r="K460" s="18">
        <v>0</v>
      </c>
      <c r="L460" s="15">
        <v>0</v>
      </c>
      <c r="M460" s="20">
        <v>0</v>
      </c>
      <c r="N460" s="1">
        <v>0</v>
      </c>
      <c r="O460" s="20">
        <v>0</v>
      </c>
      <c r="P460" s="1">
        <v>0</v>
      </c>
      <c r="Q460" s="5">
        <v>2017</v>
      </c>
      <c r="R460" s="89">
        <v>5985</v>
      </c>
      <c r="S460" s="89"/>
      <c r="T460" s="89"/>
      <c r="U460" s="89"/>
      <c r="V460" s="1">
        <v>0.68730000000000002</v>
      </c>
      <c r="W460" s="1" t="s">
        <v>301</v>
      </c>
      <c r="X460" s="5">
        <v>2018</v>
      </c>
      <c r="Y460" s="1">
        <v>2020</v>
      </c>
      <c r="Z460" s="15">
        <v>6089</v>
      </c>
      <c r="AA460" s="14">
        <v>5770</v>
      </c>
      <c r="AB460" s="14">
        <v>0</v>
      </c>
      <c r="AC460" s="1">
        <v>1.0173767752715122</v>
      </c>
      <c r="AD460" s="1">
        <v>0.96407685881370087</v>
      </c>
      <c r="AE460" s="1">
        <v>0</v>
      </c>
      <c r="AF460" s="1">
        <v>0.73140000000000005</v>
      </c>
      <c r="AG460" s="1">
        <v>0.70520000000000005</v>
      </c>
      <c r="AH460" s="1">
        <v>0</v>
      </c>
      <c r="AI460" s="1">
        <v>1.0641641204714098</v>
      </c>
      <c r="AJ460" s="1">
        <v>1.0260439400552888</v>
      </c>
      <c r="AK460" s="1">
        <v>0</v>
      </c>
      <c r="AL460" s="15"/>
      <c r="AM460" s="15"/>
      <c r="AN460" s="15"/>
      <c r="AO460" s="1"/>
      <c r="AP460" s="1"/>
      <c r="AQ460" s="1"/>
      <c r="AR460" s="1"/>
      <c r="AS460" s="1"/>
      <c r="AT460" s="1"/>
      <c r="AU460" s="17"/>
    </row>
    <row r="461" spans="1:47" ht="18" customHeight="1" x14ac:dyDescent="0.4">
      <c r="A461" s="3">
        <v>44418</v>
      </c>
      <c r="B461" s="1" t="s">
        <v>397</v>
      </c>
      <c r="C461" s="1" t="s">
        <v>398</v>
      </c>
      <c r="D461" s="1" t="s">
        <v>1523</v>
      </c>
      <c r="E461" s="24" t="s">
        <v>4356</v>
      </c>
      <c r="F461" s="24" t="s">
        <v>4009</v>
      </c>
      <c r="G461" s="119"/>
      <c r="H461" s="18" t="s">
        <v>754</v>
      </c>
      <c r="I461" s="89">
        <v>2237</v>
      </c>
      <c r="J461" s="20">
        <v>0</v>
      </c>
      <c r="K461" s="18">
        <v>0</v>
      </c>
      <c r="L461" s="15">
        <v>0</v>
      </c>
      <c r="M461" s="20">
        <v>0</v>
      </c>
      <c r="N461" s="1">
        <v>0</v>
      </c>
      <c r="O461" s="20">
        <v>0</v>
      </c>
      <c r="P461" s="1">
        <v>0</v>
      </c>
      <c r="Q461" s="5">
        <v>2017</v>
      </c>
      <c r="R461" s="89">
        <v>5985</v>
      </c>
      <c r="S461" s="89"/>
      <c r="T461" s="89"/>
      <c r="U461" s="89"/>
      <c r="V461" s="1">
        <v>0.68730000000000002</v>
      </c>
      <c r="W461" s="1" t="s">
        <v>301</v>
      </c>
      <c r="X461" s="5">
        <v>2018</v>
      </c>
      <c r="Y461" s="1">
        <v>2020</v>
      </c>
      <c r="Z461" s="15">
        <v>6089</v>
      </c>
      <c r="AA461" s="14">
        <v>5770</v>
      </c>
      <c r="AB461" s="14">
        <v>5009</v>
      </c>
      <c r="AC461" s="1">
        <v>1.0173767752715122</v>
      </c>
      <c r="AD461" s="1">
        <v>0.96407685881370087</v>
      </c>
      <c r="AE461" s="1">
        <v>0.83692564745196329</v>
      </c>
      <c r="AF461" s="1">
        <v>0.73140000000000005</v>
      </c>
      <c r="AG461" s="1">
        <v>0.70520000000000005</v>
      </c>
      <c r="AH461" s="1">
        <v>0.60809999999999997</v>
      </c>
      <c r="AI461" s="1">
        <v>1.0641641204714098</v>
      </c>
      <c r="AJ461" s="1">
        <v>1.0260439400552888</v>
      </c>
      <c r="AK461" s="1">
        <v>0.88476647752073323</v>
      </c>
      <c r="AL461" s="15"/>
      <c r="AM461" s="15"/>
      <c r="AN461" s="15"/>
      <c r="AO461" s="1"/>
      <c r="AP461" s="1"/>
      <c r="AQ461" s="1"/>
      <c r="AR461" s="1"/>
      <c r="AS461" s="1"/>
      <c r="AT461" s="1"/>
      <c r="AU461" s="17"/>
    </row>
    <row r="462" spans="1:47" ht="18" customHeight="1" x14ac:dyDescent="0.4">
      <c r="A462" s="3">
        <v>44418</v>
      </c>
      <c r="B462" s="1" t="s">
        <v>1526</v>
      </c>
      <c r="C462" s="1" t="s">
        <v>309</v>
      </c>
      <c r="D462" s="1" t="s">
        <v>1527</v>
      </c>
      <c r="E462" s="24" t="s">
        <v>3670</v>
      </c>
      <c r="F462" s="24" t="s">
        <v>4009</v>
      </c>
      <c r="G462" s="119"/>
      <c r="H462" s="18" t="s">
        <v>754</v>
      </c>
      <c r="I462" s="89">
        <v>11136</v>
      </c>
      <c r="J462" s="20">
        <v>0</v>
      </c>
      <c r="K462" s="18">
        <v>0</v>
      </c>
      <c r="L462" s="15">
        <v>0</v>
      </c>
      <c r="M462" s="20">
        <v>0</v>
      </c>
      <c r="N462" s="1">
        <v>0</v>
      </c>
      <c r="O462" s="20">
        <v>0</v>
      </c>
      <c r="P462" s="1">
        <v>0</v>
      </c>
      <c r="Q462" s="5">
        <v>2015</v>
      </c>
      <c r="R462" s="89">
        <v>30200</v>
      </c>
      <c r="S462" s="89"/>
      <c r="T462" s="89"/>
      <c r="U462" s="89"/>
      <c r="V462" s="1">
        <v>0.1</v>
      </c>
      <c r="W462" s="1" t="s">
        <v>97</v>
      </c>
      <c r="X462" s="5">
        <v>2016</v>
      </c>
      <c r="Y462" s="1">
        <v>2018</v>
      </c>
      <c r="Z462" s="15">
        <v>29985</v>
      </c>
      <c r="AA462" s="14">
        <v>28241</v>
      </c>
      <c r="AB462" s="14">
        <v>28057</v>
      </c>
      <c r="AC462" s="1">
        <v>0.99288079470198676</v>
      </c>
      <c r="AD462" s="1">
        <v>0.9351324503311258</v>
      </c>
      <c r="AE462" s="1">
        <v>0.92903973509933779</v>
      </c>
      <c r="AF462" s="1">
        <v>0.1</v>
      </c>
      <c r="AG462" s="1">
        <v>0.09</v>
      </c>
      <c r="AH462" s="1">
        <v>1</v>
      </c>
      <c r="AI462" s="1">
        <v>1</v>
      </c>
      <c r="AJ462" s="1">
        <v>0.89999999999999991</v>
      </c>
      <c r="AK462" s="1">
        <v>10</v>
      </c>
      <c r="AL462" s="15"/>
      <c r="AM462" s="15"/>
      <c r="AN462" s="15"/>
      <c r="AO462" s="1"/>
      <c r="AP462" s="1"/>
      <c r="AQ462" s="1"/>
      <c r="AR462" s="1"/>
      <c r="AS462" s="1"/>
      <c r="AT462" s="1"/>
      <c r="AU462" s="17"/>
    </row>
    <row r="463" spans="1:47" ht="18" customHeight="1" x14ac:dyDescent="0.4">
      <c r="A463" s="3">
        <v>44418</v>
      </c>
      <c r="B463" s="1" t="s">
        <v>1526</v>
      </c>
      <c r="C463" s="1" t="s">
        <v>309</v>
      </c>
      <c r="D463" s="1" t="s">
        <v>1527</v>
      </c>
      <c r="E463" s="24" t="s">
        <v>3670</v>
      </c>
      <c r="F463" s="24" t="s">
        <v>4009</v>
      </c>
      <c r="G463" s="119"/>
      <c r="H463" s="18" t="s">
        <v>754</v>
      </c>
      <c r="I463" s="89">
        <v>10548</v>
      </c>
      <c r="J463" s="20">
        <v>0</v>
      </c>
      <c r="K463" s="18">
        <v>0</v>
      </c>
      <c r="L463" s="15">
        <v>0</v>
      </c>
      <c r="M463" s="20">
        <v>0</v>
      </c>
      <c r="N463" s="1">
        <v>0</v>
      </c>
      <c r="O463" s="20">
        <v>0</v>
      </c>
      <c r="P463" s="1">
        <v>0</v>
      </c>
      <c r="Q463" s="5">
        <v>2018</v>
      </c>
      <c r="R463" s="89">
        <v>28057</v>
      </c>
      <c r="S463" s="89"/>
      <c r="T463" s="89"/>
      <c r="U463" s="89"/>
      <c r="V463" s="1">
        <v>0.1</v>
      </c>
      <c r="W463" s="1" t="s">
        <v>97</v>
      </c>
      <c r="X463" s="5">
        <v>2019</v>
      </c>
      <c r="Y463" s="1">
        <v>2021</v>
      </c>
      <c r="Z463" s="15">
        <v>25843</v>
      </c>
      <c r="AA463" s="14">
        <v>0</v>
      </c>
      <c r="AB463" s="14">
        <v>0</v>
      </c>
      <c r="AC463" s="1">
        <v>0.92108921124852983</v>
      </c>
      <c r="AD463" s="1">
        <v>0</v>
      </c>
      <c r="AE463" s="1">
        <v>0</v>
      </c>
      <c r="AF463" s="1">
        <v>0.09</v>
      </c>
      <c r="AG463" s="1">
        <v>0</v>
      </c>
      <c r="AH463" s="1">
        <v>0</v>
      </c>
      <c r="AI463" s="1">
        <v>0.89999999999999991</v>
      </c>
      <c r="AJ463" s="1">
        <v>0</v>
      </c>
      <c r="AK463" s="1">
        <v>0</v>
      </c>
      <c r="AL463" s="15"/>
      <c r="AM463" s="15"/>
      <c r="AN463" s="15"/>
      <c r="AO463" s="1"/>
      <c r="AP463" s="1"/>
      <c r="AQ463" s="1"/>
      <c r="AR463" s="1"/>
      <c r="AS463" s="1"/>
      <c r="AT463" s="1"/>
      <c r="AU463" s="17"/>
    </row>
    <row r="464" spans="1:47" ht="18" customHeight="1" x14ac:dyDescent="0.4">
      <c r="A464" s="3">
        <v>44418</v>
      </c>
      <c r="B464" s="1" t="s">
        <v>1526</v>
      </c>
      <c r="C464" s="1" t="s">
        <v>309</v>
      </c>
      <c r="D464" s="1" t="s">
        <v>1527</v>
      </c>
      <c r="E464" s="24" t="s">
        <v>3670</v>
      </c>
      <c r="F464" s="24" t="s">
        <v>4009</v>
      </c>
      <c r="G464" s="119"/>
      <c r="H464" s="18" t="s">
        <v>754</v>
      </c>
      <c r="I464" s="89">
        <v>10109</v>
      </c>
      <c r="J464" s="20">
        <v>0</v>
      </c>
      <c r="K464" s="18">
        <v>0</v>
      </c>
      <c r="L464" s="15">
        <v>0</v>
      </c>
      <c r="M464" s="20">
        <v>0</v>
      </c>
      <c r="N464" s="1">
        <v>0</v>
      </c>
      <c r="O464" s="20">
        <v>0</v>
      </c>
      <c r="P464" s="1">
        <v>0</v>
      </c>
      <c r="Q464" s="5">
        <v>2018</v>
      </c>
      <c r="R464" s="89">
        <v>28057</v>
      </c>
      <c r="S464" s="89"/>
      <c r="T464" s="89"/>
      <c r="U464" s="89"/>
      <c r="V464" s="1">
        <v>0.1</v>
      </c>
      <c r="W464" s="1" t="s">
        <v>97</v>
      </c>
      <c r="X464" s="5">
        <v>2019</v>
      </c>
      <c r="Y464" s="1">
        <v>2021</v>
      </c>
      <c r="Z464" s="15">
        <v>25843</v>
      </c>
      <c r="AA464" s="14">
        <v>23100</v>
      </c>
      <c r="AB464" s="14">
        <v>0</v>
      </c>
      <c r="AC464" s="1">
        <v>0.92108921124852983</v>
      </c>
      <c r="AD464" s="1">
        <v>0.82332394767794137</v>
      </c>
      <c r="AE464" s="1">
        <v>0</v>
      </c>
      <c r="AF464" s="1">
        <v>0.09</v>
      </c>
      <c r="AG464" s="1">
        <v>0.08</v>
      </c>
      <c r="AH464" s="1">
        <v>0</v>
      </c>
      <c r="AI464" s="1">
        <v>0.89999999999999991</v>
      </c>
      <c r="AJ464" s="1">
        <v>0.79999999999999993</v>
      </c>
      <c r="AK464" s="1">
        <v>0</v>
      </c>
      <c r="AL464" s="15"/>
      <c r="AM464" s="15"/>
      <c r="AN464" s="15"/>
      <c r="AO464" s="1"/>
      <c r="AP464" s="1"/>
      <c r="AQ464" s="1"/>
      <c r="AR464" s="1"/>
      <c r="AS464" s="1"/>
      <c r="AT464" s="1"/>
      <c r="AU464" s="17"/>
    </row>
    <row r="465" spans="1:47" ht="18" customHeight="1" x14ac:dyDescent="0.4">
      <c r="A465" s="3">
        <v>44418</v>
      </c>
      <c r="B465" s="1" t="s">
        <v>1513</v>
      </c>
      <c r="C465" s="1" t="s">
        <v>1514</v>
      </c>
      <c r="D465" s="1" t="s">
        <v>1528</v>
      </c>
      <c r="E465" s="24" t="s">
        <v>2976</v>
      </c>
      <c r="F465" s="24" t="s">
        <v>4009</v>
      </c>
      <c r="G465" s="119"/>
      <c r="H465" s="18">
        <v>0</v>
      </c>
      <c r="I465" s="89">
        <v>0</v>
      </c>
      <c r="J465" s="20" t="s">
        <v>754</v>
      </c>
      <c r="K465" s="18" t="s">
        <v>629</v>
      </c>
      <c r="L465" s="15">
        <v>435</v>
      </c>
      <c r="M465" s="20">
        <v>0</v>
      </c>
      <c r="N465" s="1">
        <v>0</v>
      </c>
      <c r="O465" s="20">
        <v>0</v>
      </c>
      <c r="P465" s="1">
        <v>0</v>
      </c>
      <c r="Q465" s="5">
        <v>2017</v>
      </c>
      <c r="R465" s="89">
        <v>4279</v>
      </c>
      <c r="S465" s="89"/>
      <c r="T465" s="89"/>
      <c r="U465" s="89"/>
      <c r="V465" s="1">
        <v>0</v>
      </c>
      <c r="W465" s="1">
        <v>0</v>
      </c>
      <c r="X465" s="5">
        <v>2018</v>
      </c>
      <c r="Y465" s="1">
        <v>2020</v>
      </c>
      <c r="Z465" s="15">
        <v>4038</v>
      </c>
      <c r="AA465" s="14">
        <v>3958</v>
      </c>
      <c r="AB465" s="14">
        <v>3983</v>
      </c>
      <c r="AC465" s="1">
        <v>0.94367842953961201</v>
      </c>
      <c r="AD465" s="1">
        <v>0.92498247254031318</v>
      </c>
      <c r="AE465" s="1">
        <v>0.93082495910259411</v>
      </c>
      <c r="AF465" s="1">
        <v>0</v>
      </c>
      <c r="AG465" s="1">
        <v>0</v>
      </c>
      <c r="AH465" s="1">
        <v>0</v>
      </c>
      <c r="AI465" s="1">
        <v>0</v>
      </c>
      <c r="AJ465" s="1">
        <v>0</v>
      </c>
      <c r="AK465" s="1">
        <v>0</v>
      </c>
      <c r="AL465" s="15"/>
      <c r="AM465" s="15"/>
      <c r="AN465" s="15"/>
      <c r="AO465" s="1"/>
      <c r="AP465" s="1"/>
      <c r="AQ465" s="1"/>
      <c r="AR465" s="1"/>
      <c r="AS465" s="1"/>
      <c r="AT465" s="1"/>
      <c r="AU465" s="17"/>
    </row>
    <row r="466" spans="1:47" ht="18" customHeight="1" x14ac:dyDescent="0.4">
      <c r="A466" s="3">
        <v>44419</v>
      </c>
      <c r="B466" s="1" t="s">
        <v>1517</v>
      </c>
      <c r="C466" s="1" t="s">
        <v>427</v>
      </c>
      <c r="D466" s="1" t="s">
        <v>1518</v>
      </c>
      <c r="E466" s="24" t="s">
        <v>4356</v>
      </c>
      <c r="F466" s="24" t="s">
        <v>4009</v>
      </c>
      <c r="G466" s="119"/>
      <c r="H466" s="18" t="s">
        <v>754</v>
      </c>
      <c r="I466" s="89">
        <v>4700</v>
      </c>
      <c r="J466" s="20">
        <v>0</v>
      </c>
      <c r="K466" s="18">
        <v>0</v>
      </c>
      <c r="L466" s="15">
        <v>0</v>
      </c>
      <c r="M466" s="20">
        <v>0</v>
      </c>
      <c r="N466" s="1">
        <v>0</v>
      </c>
      <c r="O466" s="20">
        <v>0</v>
      </c>
      <c r="P466" s="1">
        <v>0</v>
      </c>
      <c r="Q466" s="5">
        <v>2017</v>
      </c>
      <c r="R466" s="89">
        <v>9476</v>
      </c>
      <c r="S466" s="89"/>
      <c r="T466" s="89"/>
      <c r="U466" s="89"/>
      <c r="V466" s="1">
        <v>78.099999999999994</v>
      </c>
      <c r="W466" s="1" t="s">
        <v>428</v>
      </c>
      <c r="X466" s="5">
        <v>2018</v>
      </c>
      <c r="Y466" s="1">
        <v>2020</v>
      </c>
      <c r="Z466" s="15">
        <v>9117</v>
      </c>
      <c r="AA466" s="14">
        <v>0</v>
      </c>
      <c r="AB466" s="14">
        <v>0</v>
      </c>
      <c r="AC466" s="1">
        <v>0.96211481637821861</v>
      </c>
      <c r="AD466" s="1">
        <v>0</v>
      </c>
      <c r="AE466" s="1">
        <v>0</v>
      </c>
      <c r="AF466" s="1">
        <v>81.400000000000006</v>
      </c>
      <c r="AG466" s="1">
        <v>0</v>
      </c>
      <c r="AH466" s="1">
        <v>0</v>
      </c>
      <c r="AI466" s="1">
        <v>1.0422535211267607</v>
      </c>
      <c r="AJ466" s="1">
        <v>0</v>
      </c>
      <c r="AK466" s="1">
        <v>0</v>
      </c>
      <c r="AL466" s="15"/>
      <c r="AM466" s="15"/>
      <c r="AN466" s="15"/>
      <c r="AO466" s="1"/>
      <c r="AP466" s="1"/>
      <c r="AQ466" s="1"/>
      <c r="AR466" s="1"/>
      <c r="AS466" s="1"/>
      <c r="AT466" s="1"/>
      <c r="AU466" s="17"/>
    </row>
    <row r="467" spans="1:47" ht="18" customHeight="1" x14ac:dyDescent="0.4">
      <c r="A467" s="3">
        <v>44419</v>
      </c>
      <c r="B467" s="1" t="s">
        <v>1517</v>
      </c>
      <c r="C467" s="1" t="s">
        <v>427</v>
      </c>
      <c r="D467" s="1" t="s">
        <v>1518</v>
      </c>
      <c r="E467" s="24" t="s">
        <v>4356</v>
      </c>
      <c r="F467" s="24" t="s">
        <v>4009</v>
      </c>
      <c r="G467" s="119"/>
      <c r="H467" s="18" t="s">
        <v>754</v>
      </c>
      <c r="I467" s="89">
        <v>4700</v>
      </c>
      <c r="J467" s="20">
        <v>0</v>
      </c>
      <c r="K467" s="18">
        <v>0</v>
      </c>
      <c r="L467" s="15">
        <v>0</v>
      </c>
      <c r="M467" s="20">
        <v>0</v>
      </c>
      <c r="N467" s="1">
        <v>0</v>
      </c>
      <c r="O467" s="20">
        <v>0</v>
      </c>
      <c r="P467" s="1">
        <v>0</v>
      </c>
      <c r="Q467" s="5">
        <v>2017</v>
      </c>
      <c r="R467" s="89">
        <v>9476</v>
      </c>
      <c r="S467" s="89"/>
      <c r="T467" s="89"/>
      <c r="U467" s="89"/>
      <c r="V467" s="1">
        <v>78.099999999999994</v>
      </c>
      <c r="W467" s="1" t="s">
        <v>428</v>
      </c>
      <c r="X467" s="5">
        <v>2018</v>
      </c>
      <c r="Y467" s="1">
        <v>2020</v>
      </c>
      <c r="Z467" s="15">
        <v>9117</v>
      </c>
      <c r="AA467" s="14">
        <v>9560</v>
      </c>
      <c r="AB467" s="14">
        <v>0</v>
      </c>
      <c r="AC467" s="1">
        <v>0.96211481637821861</v>
      </c>
      <c r="AD467" s="1">
        <v>1.0088644997889404</v>
      </c>
      <c r="AE467" s="1">
        <v>0</v>
      </c>
      <c r="AF467" s="1">
        <v>81.400000000000006</v>
      </c>
      <c r="AG467" s="1">
        <v>92.8</v>
      </c>
      <c r="AH467" s="1">
        <v>0</v>
      </c>
      <c r="AI467" s="1">
        <v>1.0422535211267607</v>
      </c>
      <c r="AJ467" s="1">
        <v>1.1882202304737517</v>
      </c>
      <c r="AK467" s="1">
        <v>0</v>
      </c>
      <c r="AL467" s="15"/>
      <c r="AM467" s="15"/>
      <c r="AN467" s="15"/>
      <c r="AO467" s="1"/>
      <c r="AP467" s="1"/>
      <c r="AQ467" s="1"/>
      <c r="AR467" s="1"/>
      <c r="AS467" s="1"/>
      <c r="AT467" s="1"/>
      <c r="AU467" s="17"/>
    </row>
    <row r="468" spans="1:47" ht="18" customHeight="1" x14ac:dyDescent="0.4">
      <c r="A468" s="3">
        <v>44419</v>
      </c>
      <c r="B468" s="1" t="s">
        <v>1517</v>
      </c>
      <c r="C468" s="1" t="s">
        <v>427</v>
      </c>
      <c r="D468" s="1" t="s">
        <v>1518</v>
      </c>
      <c r="E468" s="24" t="s">
        <v>4356</v>
      </c>
      <c r="F468" s="24" t="s">
        <v>4009</v>
      </c>
      <c r="G468" s="119"/>
      <c r="H468" s="18" t="s">
        <v>754</v>
      </c>
      <c r="I468" s="89">
        <v>4700</v>
      </c>
      <c r="J468" s="20">
        <v>0</v>
      </c>
      <c r="K468" s="18">
        <v>0</v>
      </c>
      <c r="L468" s="15">
        <v>0</v>
      </c>
      <c r="M468" s="20">
        <v>0</v>
      </c>
      <c r="N468" s="1">
        <v>0</v>
      </c>
      <c r="O468" s="20">
        <v>0</v>
      </c>
      <c r="P468" s="1">
        <v>0</v>
      </c>
      <c r="Q468" s="5">
        <v>2017</v>
      </c>
      <c r="R468" s="89">
        <v>9476</v>
      </c>
      <c r="S468" s="89"/>
      <c r="T468" s="89"/>
      <c r="U468" s="89"/>
      <c r="V468" s="1">
        <v>78.099999999999994</v>
      </c>
      <c r="W468" s="1" t="s">
        <v>428</v>
      </c>
      <c r="X468" s="5">
        <v>2018</v>
      </c>
      <c r="Y468" s="1">
        <v>2020</v>
      </c>
      <c r="Z468" s="15">
        <v>9117</v>
      </c>
      <c r="AA468" s="14">
        <v>9560</v>
      </c>
      <c r="AB468" s="14">
        <v>8325</v>
      </c>
      <c r="AC468" s="1">
        <v>0.96211481637821861</v>
      </c>
      <c r="AD468" s="1">
        <v>1.0088644997889404</v>
      </c>
      <c r="AE468" s="1">
        <v>0.87853524693963703</v>
      </c>
      <c r="AF468" s="1">
        <v>81.400000000000006</v>
      </c>
      <c r="AG468" s="1">
        <v>92.8</v>
      </c>
      <c r="AH468" s="1">
        <v>82.7</v>
      </c>
      <c r="AI468" s="1">
        <v>1.0422535211267607</v>
      </c>
      <c r="AJ468" s="1">
        <v>1.1882202304737517</v>
      </c>
      <c r="AK468" s="1">
        <v>1.0588988476312422</v>
      </c>
      <c r="AL468" s="15"/>
      <c r="AM468" s="15"/>
      <c r="AN468" s="15"/>
      <c r="AO468" s="1"/>
      <c r="AP468" s="1"/>
      <c r="AQ468" s="1"/>
      <c r="AR468" s="1"/>
      <c r="AS468" s="1"/>
      <c r="AT468" s="1"/>
      <c r="AU468" s="17"/>
    </row>
    <row r="469" spans="1:47" ht="18" customHeight="1" x14ac:dyDescent="0.4">
      <c r="A469" s="3">
        <v>44419</v>
      </c>
      <c r="B469" s="1" t="s">
        <v>1524</v>
      </c>
      <c r="C469" s="1" t="s">
        <v>431</v>
      </c>
      <c r="D469" s="1" t="s">
        <v>1525</v>
      </c>
      <c r="E469" s="24" t="s">
        <v>3153</v>
      </c>
      <c r="F469" s="24" t="s">
        <v>4009</v>
      </c>
      <c r="G469" s="119"/>
      <c r="H469" s="18" t="s">
        <v>754</v>
      </c>
      <c r="I469" s="89">
        <v>1694</v>
      </c>
      <c r="J469" s="20">
        <v>0</v>
      </c>
      <c r="K469" s="18">
        <v>0</v>
      </c>
      <c r="L469" s="15">
        <v>0</v>
      </c>
      <c r="M469" s="20">
        <v>0</v>
      </c>
      <c r="N469" s="1">
        <v>0</v>
      </c>
      <c r="O469" s="20">
        <v>0</v>
      </c>
      <c r="P469" s="1">
        <v>0</v>
      </c>
      <c r="Q469" s="5">
        <v>2010</v>
      </c>
      <c r="R469" s="89">
        <v>3653</v>
      </c>
      <c r="S469" s="89"/>
      <c r="T469" s="89"/>
      <c r="U469" s="89"/>
      <c r="V469" s="1">
        <v>0</v>
      </c>
      <c r="W469" s="1">
        <v>0</v>
      </c>
      <c r="X469" s="5">
        <v>2016</v>
      </c>
      <c r="Y469" s="1">
        <v>2018</v>
      </c>
      <c r="Z469" s="15">
        <v>4022</v>
      </c>
      <c r="AA469" s="14">
        <v>4194</v>
      </c>
      <c r="AB469" s="14">
        <v>3948</v>
      </c>
      <c r="AC469" s="1">
        <v>1.1010128661374212</v>
      </c>
      <c r="AD469" s="1">
        <v>1.1480974541472762</v>
      </c>
      <c r="AE469" s="1">
        <v>1.0807555433889953</v>
      </c>
      <c r="AF469" s="1">
        <v>0</v>
      </c>
      <c r="AG469" s="1">
        <v>0</v>
      </c>
      <c r="AH469" s="1">
        <v>0</v>
      </c>
      <c r="AI469" s="1">
        <v>0</v>
      </c>
      <c r="AJ469" s="1">
        <v>0</v>
      </c>
      <c r="AK469" s="1">
        <v>0</v>
      </c>
      <c r="AL469" s="15"/>
      <c r="AM469" s="15"/>
      <c r="AN469" s="15"/>
      <c r="AO469" s="1"/>
      <c r="AP469" s="1"/>
      <c r="AQ469" s="1"/>
      <c r="AR469" s="1"/>
      <c r="AS469" s="1"/>
      <c r="AT469" s="1"/>
      <c r="AU469" s="17"/>
    </row>
    <row r="470" spans="1:47" ht="18" customHeight="1" x14ac:dyDescent="0.4">
      <c r="A470" s="3">
        <v>44419</v>
      </c>
      <c r="B470" s="1" t="s">
        <v>1524</v>
      </c>
      <c r="C470" s="1" t="s">
        <v>431</v>
      </c>
      <c r="D470" s="1" t="s">
        <v>1525</v>
      </c>
      <c r="E470" s="24" t="s">
        <v>3153</v>
      </c>
      <c r="F470" s="24" t="s">
        <v>4009</v>
      </c>
      <c r="G470" s="119"/>
      <c r="H470" s="18" t="s">
        <v>754</v>
      </c>
      <c r="I470" s="89">
        <v>1767</v>
      </c>
      <c r="J470" s="20">
        <v>0</v>
      </c>
      <c r="K470" s="18">
        <v>0</v>
      </c>
      <c r="L470" s="15">
        <v>0</v>
      </c>
      <c r="M470" s="20">
        <v>0</v>
      </c>
      <c r="N470" s="1">
        <v>0</v>
      </c>
      <c r="O470" s="20">
        <v>0</v>
      </c>
      <c r="P470" s="1">
        <v>0</v>
      </c>
      <c r="Q470" s="5">
        <v>2010</v>
      </c>
      <c r="R470" s="89">
        <v>3653</v>
      </c>
      <c r="S470" s="89"/>
      <c r="T470" s="89"/>
      <c r="U470" s="89"/>
      <c r="V470" s="1">
        <v>0</v>
      </c>
      <c r="W470" s="1">
        <v>0</v>
      </c>
      <c r="X470" s="5">
        <v>2017</v>
      </c>
      <c r="Y470" s="1">
        <v>2019</v>
      </c>
      <c r="Z470" s="15">
        <v>4194</v>
      </c>
      <c r="AA470" s="14">
        <v>3948</v>
      </c>
      <c r="AB470" s="14">
        <v>3973</v>
      </c>
      <c r="AC470" s="1">
        <v>1.1480974541472762</v>
      </c>
      <c r="AD470" s="1">
        <v>1.0807555433889953</v>
      </c>
      <c r="AE470" s="1">
        <v>1.0875992335067068</v>
      </c>
      <c r="AF470" s="1">
        <v>0</v>
      </c>
      <c r="AG470" s="1">
        <v>0</v>
      </c>
      <c r="AH470" s="1">
        <v>0</v>
      </c>
      <c r="AI470" s="1">
        <v>0</v>
      </c>
      <c r="AJ470" s="1">
        <v>0</v>
      </c>
      <c r="AK470" s="1">
        <v>0</v>
      </c>
      <c r="AL470" s="15"/>
      <c r="AM470" s="15"/>
      <c r="AN470" s="15"/>
      <c r="AO470" s="1"/>
      <c r="AP470" s="1"/>
      <c r="AQ470" s="1"/>
      <c r="AR470" s="1"/>
      <c r="AS470" s="1"/>
      <c r="AT470" s="1"/>
      <c r="AU470" s="17"/>
    </row>
    <row r="471" spans="1:47" ht="18" customHeight="1" x14ac:dyDescent="0.4">
      <c r="A471" s="3">
        <v>44419</v>
      </c>
      <c r="B471" s="1" t="s">
        <v>1524</v>
      </c>
      <c r="C471" s="1" t="s">
        <v>431</v>
      </c>
      <c r="D471" s="1" t="s">
        <v>1525</v>
      </c>
      <c r="E471" s="24" t="s">
        <v>3153</v>
      </c>
      <c r="F471" s="24" t="s">
        <v>4009</v>
      </c>
      <c r="G471" s="119"/>
      <c r="H471" s="18" t="s">
        <v>754</v>
      </c>
      <c r="I471" s="89">
        <v>1738</v>
      </c>
      <c r="J471" s="20">
        <v>0</v>
      </c>
      <c r="K471" s="18">
        <v>0</v>
      </c>
      <c r="L471" s="15">
        <v>0</v>
      </c>
      <c r="M471" s="20">
        <v>0</v>
      </c>
      <c r="N471" s="1">
        <v>0</v>
      </c>
      <c r="O471" s="20">
        <v>0</v>
      </c>
      <c r="P471" s="1">
        <v>0</v>
      </c>
      <c r="Q471" s="5">
        <v>2010</v>
      </c>
      <c r="R471" s="89">
        <v>3653</v>
      </c>
      <c r="S471" s="89"/>
      <c r="T471" s="89"/>
      <c r="U471" s="89"/>
      <c r="V471" s="1">
        <v>0</v>
      </c>
      <c r="W471" s="1">
        <v>0</v>
      </c>
      <c r="X471" s="5">
        <v>2018</v>
      </c>
      <c r="Y471" s="1">
        <v>2020</v>
      </c>
      <c r="Z471" s="15">
        <v>3948</v>
      </c>
      <c r="AA471" s="14">
        <v>3973</v>
      </c>
      <c r="AB471" s="14">
        <v>3636</v>
      </c>
      <c r="AC471" s="1">
        <v>1.0807555433889953</v>
      </c>
      <c r="AD471" s="1">
        <v>1.0875992335067068</v>
      </c>
      <c r="AE471" s="1">
        <v>0.99534629071995617</v>
      </c>
      <c r="AF471" s="1">
        <v>0</v>
      </c>
      <c r="AG471" s="1">
        <v>0</v>
      </c>
      <c r="AH471" s="1">
        <v>0</v>
      </c>
      <c r="AI471" s="1">
        <v>0</v>
      </c>
      <c r="AJ471" s="1">
        <v>0</v>
      </c>
      <c r="AK471" s="1">
        <v>0</v>
      </c>
      <c r="AL471" s="15"/>
      <c r="AM471" s="15"/>
      <c r="AN471" s="15"/>
      <c r="AO471" s="1"/>
      <c r="AP471" s="1"/>
      <c r="AQ471" s="1"/>
      <c r="AR471" s="1"/>
      <c r="AS471" s="1"/>
      <c r="AT471" s="1"/>
      <c r="AU471" s="17"/>
    </row>
    <row r="472" spans="1:47" ht="18" customHeight="1" x14ac:dyDescent="0.4">
      <c r="A472" s="3">
        <v>44420</v>
      </c>
      <c r="B472" s="1" t="s">
        <v>1546</v>
      </c>
      <c r="C472" s="1" t="s">
        <v>1547</v>
      </c>
      <c r="D472" s="1">
        <v>0</v>
      </c>
      <c r="E472" s="24" t="s">
        <v>2955</v>
      </c>
      <c r="F472" s="24" t="s">
        <v>4009</v>
      </c>
      <c r="G472" s="119"/>
      <c r="H472" s="18" t="s">
        <v>754</v>
      </c>
      <c r="I472" s="89">
        <v>3853</v>
      </c>
      <c r="J472" s="20">
        <v>0</v>
      </c>
      <c r="K472" s="18">
        <v>0</v>
      </c>
      <c r="L472" s="15">
        <v>0</v>
      </c>
      <c r="M472" s="20">
        <v>0</v>
      </c>
      <c r="N472" s="1">
        <v>0</v>
      </c>
      <c r="O472" s="20">
        <v>0</v>
      </c>
      <c r="P472" s="1">
        <v>0</v>
      </c>
      <c r="Q472" s="5">
        <v>2016</v>
      </c>
      <c r="R472" s="89">
        <v>7991</v>
      </c>
      <c r="S472" s="89"/>
      <c r="T472" s="89"/>
      <c r="U472" s="89"/>
      <c r="V472" s="1">
        <v>89955</v>
      </c>
      <c r="W472" s="1">
        <v>0</v>
      </c>
      <c r="X472" s="5">
        <v>2017</v>
      </c>
      <c r="Y472" s="1">
        <v>2019</v>
      </c>
      <c r="Z472" s="15">
        <v>8346</v>
      </c>
      <c r="AA472" s="14">
        <v>10070</v>
      </c>
      <c r="AB472" s="14">
        <v>0</v>
      </c>
      <c r="AC472" s="1">
        <v>1.0444249781003629</v>
      </c>
      <c r="AD472" s="1">
        <v>1.2601676886497311</v>
      </c>
      <c r="AE472" s="1">
        <v>0</v>
      </c>
      <c r="AF472" s="1">
        <v>97488</v>
      </c>
      <c r="AG472" s="1">
        <v>102430</v>
      </c>
      <c r="AH472" s="1">
        <v>0</v>
      </c>
      <c r="AI472" s="1">
        <v>1.0837418709354678</v>
      </c>
      <c r="AJ472" s="1">
        <v>1.1386804513367794</v>
      </c>
      <c r="AK472" s="1">
        <v>0</v>
      </c>
      <c r="AL472" s="15"/>
      <c r="AM472" s="15"/>
      <c r="AN472" s="15"/>
      <c r="AO472" s="1"/>
      <c r="AP472" s="1"/>
      <c r="AQ472" s="1"/>
      <c r="AR472" s="1"/>
      <c r="AS472" s="1"/>
      <c r="AT472" s="1"/>
      <c r="AU472" s="17"/>
    </row>
    <row r="473" spans="1:47" ht="18" customHeight="1" x14ac:dyDescent="0.4">
      <c r="A473" s="3">
        <v>44420</v>
      </c>
      <c r="B473" s="1" t="s">
        <v>1546</v>
      </c>
      <c r="C473" s="1" t="s">
        <v>1547</v>
      </c>
      <c r="D473" s="1">
        <v>0</v>
      </c>
      <c r="E473" s="24" t="s">
        <v>2955</v>
      </c>
      <c r="F473" s="24" t="s">
        <v>4009</v>
      </c>
      <c r="G473" s="119"/>
      <c r="H473" s="18" t="s">
        <v>754</v>
      </c>
      <c r="I473" s="89">
        <v>4091</v>
      </c>
      <c r="J473" s="20">
        <v>0</v>
      </c>
      <c r="K473" s="18">
        <v>0</v>
      </c>
      <c r="L473" s="15">
        <v>0</v>
      </c>
      <c r="M473" s="20">
        <v>0</v>
      </c>
      <c r="N473" s="1">
        <v>0</v>
      </c>
      <c r="O473" s="20">
        <v>0</v>
      </c>
      <c r="P473" s="1">
        <v>0</v>
      </c>
      <c r="Q473" s="5">
        <v>2016</v>
      </c>
      <c r="R473" s="89">
        <v>7991</v>
      </c>
      <c r="S473" s="89"/>
      <c r="T473" s="89"/>
      <c r="U473" s="89"/>
      <c r="V473" s="1">
        <v>89955</v>
      </c>
      <c r="W473" s="1">
        <v>0</v>
      </c>
      <c r="X473" s="5">
        <v>2017</v>
      </c>
      <c r="Y473" s="1">
        <v>2019</v>
      </c>
      <c r="Z473" s="15">
        <v>8346</v>
      </c>
      <c r="AA473" s="14">
        <v>10070</v>
      </c>
      <c r="AB473" s="14">
        <v>10358</v>
      </c>
      <c r="AC473" s="1">
        <v>1.0444249781003629</v>
      </c>
      <c r="AD473" s="1">
        <v>1.2601676886497311</v>
      </c>
      <c r="AE473" s="1">
        <v>1.2962082342635466</v>
      </c>
      <c r="AF473" s="1">
        <v>97488</v>
      </c>
      <c r="AG473" s="1">
        <v>102430</v>
      </c>
      <c r="AH473" s="1">
        <v>105636</v>
      </c>
      <c r="AI473" s="1">
        <v>1.0837418709354678</v>
      </c>
      <c r="AJ473" s="1">
        <v>1.1386804513367794</v>
      </c>
      <c r="AK473" s="1">
        <v>1.1743204935801235</v>
      </c>
      <c r="AL473" s="15"/>
      <c r="AM473" s="15"/>
      <c r="AN473" s="15"/>
      <c r="AO473" s="1"/>
      <c r="AP473" s="1"/>
      <c r="AQ473" s="1"/>
      <c r="AR473" s="1"/>
      <c r="AS473" s="1"/>
      <c r="AT473" s="1"/>
      <c r="AU473" s="17"/>
    </row>
    <row r="474" spans="1:47" ht="18" customHeight="1" x14ac:dyDescent="0.4">
      <c r="A474" s="3">
        <v>44420</v>
      </c>
      <c r="B474" s="1" t="s">
        <v>1546</v>
      </c>
      <c r="C474" s="1" t="s">
        <v>1547</v>
      </c>
      <c r="D474" s="1">
        <v>0</v>
      </c>
      <c r="E474" s="24" t="s">
        <v>2955</v>
      </c>
      <c r="F474" s="24" t="s">
        <v>4009</v>
      </c>
      <c r="G474" s="119"/>
      <c r="H474" s="18" t="s">
        <v>754</v>
      </c>
      <c r="I474" s="89">
        <v>4378</v>
      </c>
      <c r="J474" s="20">
        <v>0</v>
      </c>
      <c r="K474" s="18">
        <v>0</v>
      </c>
      <c r="L474" s="15">
        <v>0</v>
      </c>
      <c r="M474" s="20">
        <v>0</v>
      </c>
      <c r="N474" s="1">
        <v>0</v>
      </c>
      <c r="O474" s="20">
        <v>0</v>
      </c>
      <c r="P474" s="1">
        <v>0</v>
      </c>
      <c r="Q474" s="5">
        <v>2017</v>
      </c>
      <c r="R474" s="89">
        <v>8346</v>
      </c>
      <c r="S474" s="89"/>
      <c r="T474" s="89"/>
      <c r="U474" s="89"/>
      <c r="V474" s="1">
        <v>97488</v>
      </c>
      <c r="W474" s="1">
        <v>0</v>
      </c>
      <c r="X474" s="5">
        <v>2018</v>
      </c>
      <c r="Y474" s="1">
        <v>2020</v>
      </c>
      <c r="Z474" s="15">
        <v>10070</v>
      </c>
      <c r="AA474" s="14">
        <v>10358</v>
      </c>
      <c r="AB474" s="14">
        <v>8979</v>
      </c>
      <c r="AC474" s="1">
        <v>1.2065660196501318</v>
      </c>
      <c r="AD474" s="1">
        <v>1.2410735681763718</v>
      </c>
      <c r="AE474" s="1">
        <v>1.075844716031632</v>
      </c>
      <c r="AF474" s="1">
        <v>102430</v>
      </c>
      <c r="AG474" s="1">
        <v>105636</v>
      </c>
      <c r="AH474" s="1">
        <v>107797</v>
      </c>
      <c r="AI474" s="1">
        <v>1.0506934186771706</v>
      </c>
      <c r="AJ474" s="1">
        <v>1.0835795174790743</v>
      </c>
      <c r="AK474" s="1">
        <v>1.1057463482685048</v>
      </c>
      <c r="AL474" s="15"/>
      <c r="AM474" s="15"/>
      <c r="AN474" s="15"/>
      <c r="AO474" s="1"/>
      <c r="AP474" s="1"/>
      <c r="AQ474" s="1"/>
      <c r="AR474" s="1"/>
      <c r="AS474" s="1"/>
      <c r="AT474" s="1"/>
      <c r="AU474" s="17"/>
    </row>
    <row r="475" spans="1:47" ht="18" customHeight="1" x14ac:dyDescent="0.4">
      <c r="A475" s="3">
        <v>44421</v>
      </c>
      <c r="B475" s="1" t="s">
        <v>1544</v>
      </c>
      <c r="C475" s="1" t="s">
        <v>416</v>
      </c>
      <c r="D475" s="1" t="s">
        <v>1554</v>
      </c>
      <c r="E475" s="24" t="s">
        <v>3045</v>
      </c>
      <c r="F475" s="24" t="s">
        <v>4009</v>
      </c>
      <c r="G475" s="119"/>
      <c r="H475" s="18" t="s">
        <v>754</v>
      </c>
      <c r="I475" s="89">
        <v>1559</v>
      </c>
      <c r="J475" s="20">
        <v>0</v>
      </c>
      <c r="K475" s="18">
        <v>0</v>
      </c>
      <c r="L475" s="15">
        <v>0</v>
      </c>
      <c r="M475" s="20">
        <v>0</v>
      </c>
      <c r="N475" s="1">
        <v>0</v>
      </c>
      <c r="O475" s="20">
        <v>0</v>
      </c>
      <c r="P475" s="1">
        <v>0</v>
      </c>
      <c r="Q475" s="5">
        <v>2017</v>
      </c>
      <c r="R475" s="89">
        <v>4207</v>
      </c>
      <c r="S475" s="89"/>
      <c r="T475" s="89"/>
      <c r="U475" s="89"/>
      <c r="V475" s="1">
        <v>0</v>
      </c>
      <c r="W475" s="1">
        <v>0</v>
      </c>
      <c r="X475" s="5">
        <v>2018</v>
      </c>
      <c r="Y475" s="1">
        <v>2020</v>
      </c>
      <c r="Z475" s="15">
        <v>4004</v>
      </c>
      <c r="AA475" s="14">
        <v>0</v>
      </c>
      <c r="AB475" s="14">
        <v>0</v>
      </c>
      <c r="AC475" s="1">
        <v>0.95174708818635612</v>
      </c>
      <c r="AD475" s="1">
        <v>0</v>
      </c>
      <c r="AE475" s="1">
        <v>0</v>
      </c>
      <c r="AF475" s="1">
        <v>0</v>
      </c>
      <c r="AG475" s="1">
        <v>0</v>
      </c>
      <c r="AH475" s="1">
        <v>0</v>
      </c>
      <c r="AI475" s="1">
        <v>0</v>
      </c>
      <c r="AJ475" s="1">
        <v>0</v>
      </c>
      <c r="AK475" s="1">
        <v>0</v>
      </c>
      <c r="AL475" s="15"/>
      <c r="AM475" s="15"/>
      <c r="AN475" s="15"/>
      <c r="AO475" s="1"/>
      <c r="AP475" s="1"/>
      <c r="AQ475" s="1"/>
      <c r="AR475" s="1"/>
      <c r="AS475" s="1"/>
      <c r="AT475" s="1"/>
      <c r="AU475" s="17"/>
    </row>
    <row r="476" spans="1:47" ht="18" customHeight="1" x14ac:dyDescent="0.4">
      <c r="A476" s="3">
        <v>44421</v>
      </c>
      <c r="B476" s="1" t="s">
        <v>1544</v>
      </c>
      <c r="C476" s="1" t="s">
        <v>416</v>
      </c>
      <c r="D476" s="1" t="s">
        <v>1554</v>
      </c>
      <c r="E476" s="24" t="s">
        <v>3045</v>
      </c>
      <c r="F476" s="24" t="s">
        <v>4009</v>
      </c>
      <c r="G476" s="119"/>
      <c r="H476" s="18" t="s">
        <v>754</v>
      </c>
      <c r="I476" s="89">
        <v>1508</v>
      </c>
      <c r="J476" s="20">
        <v>0</v>
      </c>
      <c r="K476" s="18">
        <v>0</v>
      </c>
      <c r="L476" s="15">
        <v>0</v>
      </c>
      <c r="M476" s="20">
        <v>0</v>
      </c>
      <c r="N476" s="1">
        <v>0</v>
      </c>
      <c r="O476" s="20">
        <v>0</v>
      </c>
      <c r="P476" s="1">
        <v>0</v>
      </c>
      <c r="Q476" s="5">
        <v>2017</v>
      </c>
      <c r="R476" s="89">
        <v>4207</v>
      </c>
      <c r="S476" s="89"/>
      <c r="T476" s="89"/>
      <c r="U476" s="89"/>
      <c r="V476" s="1">
        <v>0</v>
      </c>
      <c r="W476" s="1">
        <v>0</v>
      </c>
      <c r="X476" s="5">
        <v>2018</v>
      </c>
      <c r="Y476" s="1">
        <v>2020</v>
      </c>
      <c r="Z476" s="15">
        <v>4004</v>
      </c>
      <c r="AA476" s="14">
        <v>3756</v>
      </c>
      <c r="AB476" s="14">
        <v>0</v>
      </c>
      <c r="AC476" s="1">
        <v>0.95174708818635612</v>
      </c>
      <c r="AD476" s="1">
        <v>0.89279771808889941</v>
      </c>
      <c r="AE476" s="1">
        <v>0</v>
      </c>
      <c r="AF476" s="1">
        <v>0</v>
      </c>
      <c r="AG476" s="1">
        <v>0</v>
      </c>
      <c r="AH476" s="1">
        <v>0</v>
      </c>
      <c r="AI476" s="1">
        <v>0</v>
      </c>
      <c r="AJ476" s="1">
        <v>0</v>
      </c>
      <c r="AK476" s="1">
        <v>0</v>
      </c>
      <c r="AL476" s="15"/>
      <c r="AM476" s="15"/>
      <c r="AN476" s="15"/>
      <c r="AO476" s="1"/>
      <c r="AP476" s="1"/>
      <c r="AQ476" s="1"/>
      <c r="AR476" s="1"/>
      <c r="AS476" s="1"/>
      <c r="AT476" s="1"/>
      <c r="AU476" s="17"/>
    </row>
    <row r="477" spans="1:47" ht="18" customHeight="1" x14ac:dyDescent="0.4">
      <c r="A477" s="3">
        <v>44421</v>
      </c>
      <c r="B477" s="1" t="s">
        <v>1544</v>
      </c>
      <c r="C477" s="1" t="s">
        <v>416</v>
      </c>
      <c r="D477" s="1" t="s">
        <v>1554</v>
      </c>
      <c r="E477" s="24" t="s">
        <v>3045</v>
      </c>
      <c r="F477" s="24" t="s">
        <v>4009</v>
      </c>
      <c r="G477" s="119"/>
      <c r="H477" s="18" t="s">
        <v>754</v>
      </c>
      <c r="I477" s="89">
        <v>1484</v>
      </c>
      <c r="J477" s="20">
        <v>0</v>
      </c>
      <c r="K477" s="18">
        <v>0</v>
      </c>
      <c r="L477" s="15">
        <v>0</v>
      </c>
      <c r="M477" s="20">
        <v>0</v>
      </c>
      <c r="N477" s="1">
        <v>0</v>
      </c>
      <c r="O477" s="20">
        <v>0</v>
      </c>
      <c r="P477" s="1">
        <v>0</v>
      </c>
      <c r="Q477" s="5">
        <v>2017</v>
      </c>
      <c r="R477" s="89">
        <v>4207</v>
      </c>
      <c r="S477" s="89"/>
      <c r="T477" s="89"/>
      <c r="U477" s="89"/>
      <c r="V477" s="1">
        <v>0</v>
      </c>
      <c r="W477" s="1">
        <v>0</v>
      </c>
      <c r="X477" s="5">
        <v>2018</v>
      </c>
      <c r="Y477" s="1">
        <v>2020</v>
      </c>
      <c r="Z477" s="15">
        <v>4004</v>
      </c>
      <c r="AA477" s="14">
        <v>3756</v>
      </c>
      <c r="AB477" s="14">
        <v>3444</v>
      </c>
      <c r="AC477" s="1">
        <v>0.95174708818635612</v>
      </c>
      <c r="AD477" s="1">
        <v>0.89279771808889941</v>
      </c>
      <c r="AE477" s="1">
        <v>0.8186356073211315</v>
      </c>
      <c r="AF477" s="1">
        <v>0</v>
      </c>
      <c r="AG477" s="1">
        <v>0</v>
      </c>
      <c r="AH477" s="1">
        <v>0</v>
      </c>
      <c r="AI477" s="1">
        <v>0</v>
      </c>
      <c r="AJ477" s="1">
        <v>0</v>
      </c>
      <c r="AK477" s="1">
        <v>0</v>
      </c>
      <c r="AL477" s="15"/>
      <c r="AM477" s="15"/>
      <c r="AN477" s="15"/>
      <c r="AO477" s="1"/>
      <c r="AP477" s="1"/>
      <c r="AQ477" s="1"/>
      <c r="AR477" s="1"/>
      <c r="AS477" s="1"/>
      <c r="AT477" s="1"/>
      <c r="AU477" s="17"/>
    </row>
    <row r="478" spans="1:47" ht="18" customHeight="1" x14ac:dyDescent="0.4">
      <c r="A478" s="3">
        <v>44421</v>
      </c>
      <c r="B478" s="1" t="s">
        <v>1561</v>
      </c>
      <c r="C478" s="1" t="s">
        <v>1562</v>
      </c>
      <c r="D478" s="1" t="s">
        <v>1563</v>
      </c>
      <c r="E478" s="24" t="s">
        <v>3143</v>
      </c>
      <c r="F478" s="24" t="s">
        <v>4009</v>
      </c>
      <c r="G478" s="119"/>
      <c r="H478" s="18" t="s">
        <v>754</v>
      </c>
      <c r="I478" s="89">
        <v>1944</v>
      </c>
      <c r="J478" s="20">
        <v>0</v>
      </c>
      <c r="K478" s="18">
        <v>0</v>
      </c>
      <c r="L478" s="15">
        <v>0</v>
      </c>
      <c r="M478" s="20">
        <v>0</v>
      </c>
      <c r="N478" s="1">
        <v>0</v>
      </c>
      <c r="O478" s="20">
        <v>0</v>
      </c>
      <c r="P478" s="1">
        <v>0</v>
      </c>
      <c r="Q478" s="1">
        <v>2019</v>
      </c>
      <c r="R478" s="89">
        <v>5158</v>
      </c>
      <c r="S478" s="89"/>
      <c r="T478" s="89"/>
      <c r="U478" s="89"/>
      <c r="V478" s="1">
        <v>0.2</v>
      </c>
      <c r="W478" s="1">
        <v>0</v>
      </c>
      <c r="X478" s="1">
        <v>2020</v>
      </c>
      <c r="Y478" s="1">
        <v>2022</v>
      </c>
      <c r="Z478" s="15">
        <v>4614</v>
      </c>
      <c r="AA478" s="14">
        <v>0</v>
      </c>
      <c r="AB478" s="14">
        <v>0</v>
      </c>
      <c r="AC478" s="1">
        <v>0.89453276463745635</v>
      </c>
      <c r="AD478" s="1">
        <v>0</v>
      </c>
      <c r="AE478" s="1">
        <v>0</v>
      </c>
      <c r="AF478" s="1">
        <v>0.2</v>
      </c>
      <c r="AG478" s="1">
        <v>0</v>
      </c>
      <c r="AH478" s="1">
        <v>0</v>
      </c>
      <c r="AI478" s="1">
        <v>1</v>
      </c>
      <c r="AJ478" s="1">
        <v>0</v>
      </c>
      <c r="AK478" s="1">
        <v>0</v>
      </c>
      <c r="AL478" s="15"/>
      <c r="AM478" s="15"/>
      <c r="AN478" s="15"/>
      <c r="AO478" s="1"/>
      <c r="AP478" s="1"/>
      <c r="AQ478" s="1"/>
      <c r="AR478" s="1"/>
      <c r="AS478" s="1"/>
      <c r="AT478" s="1"/>
      <c r="AU478" s="17"/>
    </row>
    <row r="479" spans="1:47" ht="18" customHeight="1" x14ac:dyDescent="0.4">
      <c r="A479" s="3">
        <v>44423</v>
      </c>
      <c r="B479" s="1" t="s">
        <v>1519</v>
      </c>
      <c r="C479" s="1" t="s">
        <v>440</v>
      </c>
      <c r="D479" s="1" t="s">
        <v>1520</v>
      </c>
      <c r="E479" s="24" t="s">
        <v>2928</v>
      </c>
      <c r="F479" s="24" t="s">
        <v>4009</v>
      </c>
      <c r="G479" s="119"/>
      <c r="H479" s="18" t="s">
        <v>754</v>
      </c>
      <c r="I479" s="89">
        <v>9050</v>
      </c>
      <c r="J479" s="20">
        <v>0</v>
      </c>
      <c r="K479" s="18">
        <v>0</v>
      </c>
      <c r="L479" s="15">
        <v>0</v>
      </c>
      <c r="M479" s="20">
        <v>0</v>
      </c>
      <c r="N479" s="1">
        <v>0</v>
      </c>
      <c r="O479" s="20">
        <v>0</v>
      </c>
      <c r="P479" s="1">
        <v>0</v>
      </c>
      <c r="Q479" s="5">
        <v>2017</v>
      </c>
      <c r="R479" s="89">
        <v>23820</v>
      </c>
      <c r="S479" s="89"/>
      <c r="T479" s="89"/>
      <c r="U479" s="89"/>
      <c r="V479" s="1">
        <v>2.1000000000000001E-2</v>
      </c>
      <c r="W479" s="1" t="s">
        <v>277</v>
      </c>
      <c r="X479" s="5">
        <v>2018</v>
      </c>
      <c r="Y479" s="1">
        <v>2020</v>
      </c>
      <c r="Z479" s="15">
        <v>23667</v>
      </c>
      <c r="AA479" s="14">
        <v>0</v>
      </c>
      <c r="AB479" s="14">
        <v>0</v>
      </c>
      <c r="AC479" s="1">
        <v>0.99357682619647358</v>
      </c>
      <c r="AD479" s="1">
        <v>0</v>
      </c>
      <c r="AE479" s="1">
        <v>0</v>
      </c>
      <c r="AF479" s="1">
        <v>2.1000000000000001E-2</v>
      </c>
      <c r="AG479" s="1">
        <v>0</v>
      </c>
      <c r="AH479" s="1">
        <v>0</v>
      </c>
      <c r="AI479" s="1">
        <v>1</v>
      </c>
      <c r="AJ479" s="1">
        <v>0</v>
      </c>
      <c r="AK479" s="1">
        <v>0</v>
      </c>
      <c r="AL479" s="15"/>
      <c r="AM479" s="15"/>
      <c r="AN479" s="15"/>
      <c r="AO479" s="1"/>
      <c r="AP479" s="1"/>
      <c r="AQ479" s="1"/>
      <c r="AR479" s="1"/>
      <c r="AS479" s="1"/>
      <c r="AT479" s="1"/>
      <c r="AU479" s="17"/>
    </row>
    <row r="480" spans="1:47" ht="18" customHeight="1" x14ac:dyDescent="0.4">
      <c r="A480" s="3">
        <v>44423</v>
      </c>
      <c r="B480" s="1" t="s">
        <v>1519</v>
      </c>
      <c r="C480" s="1" t="s">
        <v>440</v>
      </c>
      <c r="D480" s="1" t="s">
        <v>1520</v>
      </c>
      <c r="E480" s="24" t="s">
        <v>2928</v>
      </c>
      <c r="F480" s="24" t="s">
        <v>4009</v>
      </c>
      <c r="G480" s="119"/>
      <c r="H480" s="18" t="s">
        <v>754</v>
      </c>
      <c r="I480" s="89">
        <v>8880</v>
      </c>
      <c r="J480" s="20">
        <v>0</v>
      </c>
      <c r="K480" s="18">
        <v>0</v>
      </c>
      <c r="L480" s="15">
        <v>0</v>
      </c>
      <c r="M480" s="20">
        <v>0</v>
      </c>
      <c r="N480" s="1">
        <v>0</v>
      </c>
      <c r="O480" s="20">
        <v>0</v>
      </c>
      <c r="P480" s="1">
        <v>0</v>
      </c>
      <c r="Q480" s="5">
        <v>2017</v>
      </c>
      <c r="R480" s="89">
        <v>23820</v>
      </c>
      <c r="S480" s="89"/>
      <c r="T480" s="89"/>
      <c r="U480" s="89"/>
      <c r="V480" s="1">
        <v>2.1000000000000001E-2</v>
      </c>
      <c r="W480" s="1" t="s">
        <v>277</v>
      </c>
      <c r="X480" s="5">
        <v>2018</v>
      </c>
      <c r="Y480" s="1">
        <v>2020</v>
      </c>
      <c r="Z480" s="15">
        <v>23667</v>
      </c>
      <c r="AA480" s="14">
        <v>22894</v>
      </c>
      <c r="AB480" s="14">
        <v>0</v>
      </c>
      <c r="AC480" s="1">
        <v>0.99357682619647358</v>
      </c>
      <c r="AD480" s="1">
        <v>0.96112510495382031</v>
      </c>
      <c r="AE480" s="1">
        <v>0</v>
      </c>
      <c r="AF480" s="1">
        <v>2.1000000000000001E-2</v>
      </c>
      <c r="AG480" s="1">
        <v>0.02</v>
      </c>
      <c r="AH480" s="1">
        <v>0</v>
      </c>
      <c r="AI480" s="1">
        <v>1</v>
      </c>
      <c r="AJ480" s="1">
        <v>0.95238095238095233</v>
      </c>
      <c r="AK480" s="1">
        <v>0</v>
      </c>
      <c r="AL480" s="15"/>
      <c r="AM480" s="15"/>
      <c r="AN480" s="15"/>
      <c r="AO480" s="1"/>
      <c r="AP480" s="1"/>
      <c r="AQ480" s="1"/>
      <c r="AR480" s="1"/>
      <c r="AS480" s="1"/>
      <c r="AT480" s="1"/>
      <c r="AU480" s="17"/>
    </row>
    <row r="481" spans="1:47" ht="18" customHeight="1" x14ac:dyDescent="0.4">
      <c r="A481" s="3">
        <v>44423</v>
      </c>
      <c r="B481" s="1" t="s">
        <v>1519</v>
      </c>
      <c r="C481" s="1" t="s">
        <v>440</v>
      </c>
      <c r="D481" s="1" t="s">
        <v>1520</v>
      </c>
      <c r="E481" s="24" t="s">
        <v>2928</v>
      </c>
      <c r="F481" s="24" t="s">
        <v>4009</v>
      </c>
      <c r="G481" s="119"/>
      <c r="H481" s="18" t="s">
        <v>754</v>
      </c>
      <c r="I481" s="89">
        <v>7827</v>
      </c>
      <c r="J481" s="20">
        <v>0</v>
      </c>
      <c r="K481" s="18">
        <v>0</v>
      </c>
      <c r="L481" s="15">
        <v>0</v>
      </c>
      <c r="M481" s="20">
        <v>0</v>
      </c>
      <c r="N481" s="1">
        <v>0</v>
      </c>
      <c r="O481" s="20">
        <v>0</v>
      </c>
      <c r="P481" s="1">
        <v>0</v>
      </c>
      <c r="Q481" s="5">
        <v>2017</v>
      </c>
      <c r="R481" s="89">
        <v>23820</v>
      </c>
      <c r="S481" s="89"/>
      <c r="T481" s="89"/>
      <c r="U481" s="89"/>
      <c r="V481" s="1">
        <v>2.1000000000000001E-2</v>
      </c>
      <c r="W481" s="1" t="s">
        <v>277</v>
      </c>
      <c r="X481" s="5">
        <v>2018</v>
      </c>
      <c r="Y481" s="1">
        <v>2020</v>
      </c>
      <c r="Z481" s="15">
        <v>23667</v>
      </c>
      <c r="AA481" s="14">
        <v>22894</v>
      </c>
      <c r="AB481" s="14">
        <v>19415</v>
      </c>
      <c r="AC481" s="1">
        <v>0.99357682619647358</v>
      </c>
      <c r="AD481" s="1">
        <v>0.96112510495382031</v>
      </c>
      <c r="AE481" s="1">
        <v>0.81507136859781693</v>
      </c>
      <c r="AF481" s="1">
        <v>2.1000000000000001E-2</v>
      </c>
      <c r="AG481" s="1">
        <v>0.02</v>
      </c>
      <c r="AH481" s="1">
        <v>1.7999999999999999E-2</v>
      </c>
      <c r="AI481" s="1">
        <v>1</v>
      </c>
      <c r="AJ481" s="1">
        <v>0.95238095238095233</v>
      </c>
      <c r="AK481" s="1">
        <v>0.85714285714285698</v>
      </c>
      <c r="AL481" s="15"/>
      <c r="AM481" s="15"/>
      <c r="AN481" s="15"/>
      <c r="AO481" s="1"/>
      <c r="AP481" s="1"/>
      <c r="AQ481" s="1"/>
      <c r="AR481" s="1"/>
      <c r="AS481" s="1"/>
      <c r="AT481" s="1"/>
      <c r="AU481" s="17"/>
    </row>
    <row r="482" spans="1:47" ht="18" customHeight="1" x14ac:dyDescent="0.4">
      <c r="A482" s="3">
        <v>44424</v>
      </c>
      <c r="B482" s="1" t="s">
        <v>1555</v>
      </c>
      <c r="C482" s="1" t="s">
        <v>276</v>
      </c>
      <c r="D482" s="1" t="s">
        <v>1560</v>
      </c>
      <c r="E482" s="24" t="s">
        <v>3069</v>
      </c>
      <c r="F482" s="24" t="s">
        <v>4009</v>
      </c>
      <c r="G482" s="119"/>
      <c r="H482" s="18" t="s">
        <v>754</v>
      </c>
      <c r="I482" s="89">
        <v>15904</v>
      </c>
      <c r="J482" s="20">
        <v>0</v>
      </c>
      <c r="K482" s="18">
        <v>0</v>
      </c>
      <c r="L482" s="15">
        <v>0</v>
      </c>
      <c r="M482" s="20">
        <v>0</v>
      </c>
      <c r="N482" s="1">
        <v>0</v>
      </c>
      <c r="O482" s="20">
        <v>0</v>
      </c>
      <c r="P482" s="1">
        <v>0</v>
      </c>
      <c r="Q482" s="5">
        <v>2017</v>
      </c>
      <c r="R482" s="89">
        <v>39394</v>
      </c>
      <c r="S482" s="89"/>
      <c r="T482" s="89"/>
      <c r="U482" s="89"/>
      <c r="V482" s="1">
        <v>156.69999999999999</v>
      </c>
      <c r="W482" s="1" t="s">
        <v>277</v>
      </c>
      <c r="X482" s="1">
        <v>2018</v>
      </c>
      <c r="Y482" s="1">
        <v>2020</v>
      </c>
      <c r="Z482" s="15">
        <v>40274</v>
      </c>
      <c r="AA482" s="14">
        <v>0</v>
      </c>
      <c r="AB482" s="14">
        <v>0</v>
      </c>
      <c r="AC482" s="1">
        <v>1.0223384271716505</v>
      </c>
      <c r="AD482" s="1">
        <v>0</v>
      </c>
      <c r="AE482" s="1">
        <v>0</v>
      </c>
      <c r="AF482" s="1">
        <v>156.34</v>
      </c>
      <c r="AG482" s="1">
        <v>0</v>
      </c>
      <c r="AH482" s="1">
        <v>0</v>
      </c>
      <c r="AI482" s="1">
        <v>0.99770261646458214</v>
      </c>
      <c r="AJ482" s="1">
        <v>0</v>
      </c>
      <c r="AK482" s="1">
        <v>0</v>
      </c>
      <c r="AL482" s="15"/>
      <c r="AM482" s="15"/>
      <c r="AN482" s="15"/>
      <c r="AO482" s="1"/>
      <c r="AP482" s="1"/>
      <c r="AQ482" s="1"/>
      <c r="AR482" s="1"/>
      <c r="AS482" s="1"/>
      <c r="AT482" s="1"/>
      <c r="AU482" s="17"/>
    </row>
    <row r="483" spans="1:47" ht="18" customHeight="1" x14ac:dyDescent="0.4">
      <c r="A483" s="3">
        <v>44425</v>
      </c>
      <c r="B483" s="1" t="s">
        <v>1564</v>
      </c>
      <c r="C483" s="1" t="s">
        <v>1565</v>
      </c>
      <c r="D483" s="1" t="s">
        <v>1568</v>
      </c>
      <c r="E483" s="24" t="s">
        <v>2928</v>
      </c>
      <c r="F483" s="24" t="s">
        <v>4009</v>
      </c>
      <c r="G483" s="119"/>
      <c r="H483" s="18" t="s">
        <v>754</v>
      </c>
      <c r="I483" s="89">
        <v>26434</v>
      </c>
      <c r="J483" s="20">
        <v>0</v>
      </c>
      <c r="K483" s="18">
        <v>0</v>
      </c>
      <c r="L483" s="15">
        <v>0</v>
      </c>
      <c r="M483" s="20" t="s">
        <v>754</v>
      </c>
      <c r="N483" s="1" t="s">
        <v>21</v>
      </c>
      <c r="O483" s="20">
        <v>0</v>
      </c>
      <c r="P483" s="1">
        <v>0</v>
      </c>
      <c r="Q483" s="5">
        <v>2018</v>
      </c>
      <c r="R483" s="89">
        <v>30806</v>
      </c>
      <c r="S483" s="89"/>
      <c r="T483" s="89"/>
      <c r="U483" s="89"/>
      <c r="V483" s="1">
        <v>860907</v>
      </c>
      <c r="W483" s="1">
        <v>0</v>
      </c>
      <c r="X483" s="5">
        <v>2018</v>
      </c>
      <c r="Y483" s="1">
        <v>2020</v>
      </c>
      <c r="Z483" s="15">
        <v>30806</v>
      </c>
      <c r="AA483" s="14">
        <v>28629</v>
      </c>
      <c r="AB483" s="14">
        <v>26434</v>
      </c>
      <c r="AC483" s="1">
        <v>1</v>
      </c>
      <c r="AD483" s="1">
        <v>0.92933194832175547</v>
      </c>
      <c r="AE483" s="1">
        <v>0.85807959488411345</v>
      </c>
      <c r="AF483" s="1">
        <v>860907</v>
      </c>
      <c r="AG483" s="1">
        <v>777973</v>
      </c>
      <c r="AH483" s="1">
        <v>306421</v>
      </c>
      <c r="AI483" s="1">
        <v>1</v>
      </c>
      <c r="AJ483" s="1">
        <v>0.90366671429085832</v>
      </c>
      <c r="AK483" s="1">
        <v>0.35592810837872152</v>
      </c>
      <c r="AL483" s="15"/>
      <c r="AM483" s="15"/>
      <c r="AN483" s="15"/>
      <c r="AO483" s="1"/>
      <c r="AP483" s="1"/>
      <c r="AQ483" s="1"/>
      <c r="AR483" s="1"/>
      <c r="AS483" s="1"/>
      <c r="AT483" s="1"/>
      <c r="AU483" s="17"/>
    </row>
    <row r="484" spans="1:47" ht="18" customHeight="1" x14ac:dyDescent="0.4">
      <c r="A484" s="3">
        <v>44425</v>
      </c>
      <c r="B484" s="1" t="s">
        <v>1564</v>
      </c>
      <c r="C484" s="1" t="s">
        <v>1565</v>
      </c>
      <c r="D484" s="1" t="s">
        <v>1568</v>
      </c>
      <c r="E484" s="24" t="s">
        <v>2928</v>
      </c>
      <c r="F484" s="24" t="s">
        <v>4009</v>
      </c>
      <c r="G484" s="119"/>
      <c r="H484" s="18" t="s">
        <v>754</v>
      </c>
      <c r="I484" s="89">
        <v>10614</v>
      </c>
      <c r="J484" s="20">
        <v>0</v>
      </c>
      <c r="K484" s="18">
        <v>0</v>
      </c>
      <c r="L484" s="15">
        <v>0</v>
      </c>
      <c r="M484" s="20" t="s">
        <v>754</v>
      </c>
      <c r="N484" s="1" t="s">
        <v>21</v>
      </c>
      <c r="O484" s="20">
        <v>0</v>
      </c>
      <c r="P484" s="1">
        <v>0</v>
      </c>
      <c r="Q484" s="5">
        <v>2016</v>
      </c>
      <c r="R484" s="89">
        <v>31539</v>
      </c>
      <c r="S484" s="89"/>
      <c r="T484" s="89"/>
      <c r="U484" s="89"/>
      <c r="V484" s="1">
        <v>897056</v>
      </c>
      <c r="W484" s="1">
        <v>0</v>
      </c>
      <c r="X484" s="5">
        <v>2017</v>
      </c>
      <c r="Y484" s="1">
        <v>2019</v>
      </c>
      <c r="Z484" s="15">
        <v>30834</v>
      </c>
      <c r="AA484" s="14">
        <v>30806</v>
      </c>
      <c r="AB484" s="14">
        <v>28629</v>
      </c>
      <c r="AC484" s="1">
        <v>0.97764672310472744</v>
      </c>
      <c r="AD484" s="1">
        <v>0.97675893338406417</v>
      </c>
      <c r="AE484" s="1">
        <v>0.9077332826024922</v>
      </c>
      <c r="AF484" s="1">
        <v>916919</v>
      </c>
      <c r="AG484" s="1">
        <v>860907</v>
      </c>
      <c r="AH484" s="1">
        <v>777973</v>
      </c>
      <c r="AI484" s="1">
        <v>1.0221424303499447</v>
      </c>
      <c r="AJ484" s="1">
        <v>0.95970262726072841</v>
      </c>
      <c r="AK484" s="1">
        <v>0.86725131987300685</v>
      </c>
      <c r="AL484" s="15"/>
      <c r="AM484" s="15"/>
      <c r="AN484" s="15"/>
      <c r="AO484" s="1"/>
      <c r="AP484" s="1"/>
      <c r="AQ484" s="1"/>
      <c r="AR484" s="1"/>
      <c r="AS484" s="1"/>
      <c r="AT484" s="1"/>
      <c r="AU484" s="17"/>
    </row>
    <row r="485" spans="1:47" ht="18" customHeight="1" x14ac:dyDescent="0.4">
      <c r="A485" s="3">
        <v>44425</v>
      </c>
      <c r="B485" s="1" t="s">
        <v>1564</v>
      </c>
      <c r="C485" s="1" t="s">
        <v>1565</v>
      </c>
      <c r="D485" s="1" t="s">
        <v>1568</v>
      </c>
      <c r="E485" s="24" t="s">
        <v>2928</v>
      </c>
      <c r="F485" s="24" t="s">
        <v>4009</v>
      </c>
      <c r="G485" s="119"/>
      <c r="H485" s="18" t="s">
        <v>754</v>
      </c>
      <c r="I485" s="89">
        <v>9790</v>
      </c>
      <c r="J485" s="20">
        <v>0</v>
      </c>
      <c r="K485" s="18">
        <v>0</v>
      </c>
      <c r="L485" s="15">
        <v>0</v>
      </c>
      <c r="M485" s="20" t="s">
        <v>754</v>
      </c>
      <c r="N485" s="1" t="s">
        <v>21</v>
      </c>
      <c r="O485" s="20">
        <v>0</v>
      </c>
      <c r="P485" s="1">
        <v>0</v>
      </c>
      <c r="Q485" s="5">
        <v>2016</v>
      </c>
      <c r="R485" s="89">
        <v>31539</v>
      </c>
      <c r="S485" s="89"/>
      <c r="T485" s="89"/>
      <c r="U485" s="89"/>
      <c r="V485" s="1">
        <v>897056</v>
      </c>
      <c r="W485" s="1">
        <v>0</v>
      </c>
      <c r="X485" s="5">
        <v>2018</v>
      </c>
      <c r="Y485" s="1">
        <v>2020</v>
      </c>
      <c r="Z485" s="15">
        <v>30806</v>
      </c>
      <c r="AA485" s="14">
        <v>28629</v>
      </c>
      <c r="AB485" s="14">
        <v>26434</v>
      </c>
      <c r="AC485" s="1">
        <v>0.97675893338406417</v>
      </c>
      <c r="AD485" s="1">
        <v>0.9077332826024922</v>
      </c>
      <c r="AE485" s="1">
        <v>0.83813690985763656</v>
      </c>
      <c r="AF485" s="1">
        <v>860907</v>
      </c>
      <c r="AG485" s="1">
        <v>777973</v>
      </c>
      <c r="AH485" s="1">
        <v>306421</v>
      </c>
      <c r="AI485" s="1">
        <v>0.95970262726072841</v>
      </c>
      <c r="AJ485" s="1">
        <v>0.86725131987300685</v>
      </c>
      <c r="AK485" s="1">
        <v>0.3415851407270003</v>
      </c>
      <c r="AL485" s="15"/>
      <c r="AM485" s="15"/>
      <c r="AN485" s="15"/>
      <c r="AO485" s="1"/>
      <c r="AP485" s="1"/>
      <c r="AQ485" s="1"/>
      <c r="AR485" s="1"/>
      <c r="AS485" s="1"/>
      <c r="AT485" s="1"/>
      <c r="AU485" s="17"/>
    </row>
    <row r="486" spans="1:47" ht="18" customHeight="1" x14ac:dyDescent="0.4">
      <c r="A486" s="3">
        <v>44426</v>
      </c>
      <c r="B486" s="1" t="s">
        <v>1581</v>
      </c>
      <c r="C486" s="1" t="s">
        <v>1582</v>
      </c>
      <c r="D486" s="1" t="s">
        <v>1584</v>
      </c>
      <c r="E486" s="24" t="s">
        <v>3019</v>
      </c>
      <c r="F486" s="24" t="s">
        <v>4009</v>
      </c>
      <c r="G486" s="119"/>
      <c r="H486" s="18" t="s">
        <v>754</v>
      </c>
      <c r="I486" s="89">
        <v>1893</v>
      </c>
      <c r="J486" s="20">
        <v>0</v>
      </c>
      <c r="K486" s="18">
        <v>0</v>
      </c>
      <c r="L486" s="15">
        <v>0</v>
      </c>
      <c r="M486" s="20">
        <v>0</v>
      </c>
      <c r="N486" s="1">
        <v>0</v>
      </c>
      <c r="O486" s="20">
        <v>0</v>
      </c>
      <c r="P486" s="1">
        <v>0</v>
      </c>
      <c r="Q486" s="5">
        <v>2020</v>
      </c>
      <c r="R486" s="89">
        <v>3500</v>
      </c>
      <c r="S486" s="89"/>
      <c r="T486" s="89"/>
      <c r="U486" s="89"/>
      <c r="V486" s="1">
        <v>2.1399999999999999E-2</v>
      </c>
      <c r="W486" s="1" t="s">
        <v>348</v>
      </c>
      <c r="X486" s="5">
        <v>2019</v>
      </c>
      <c r="Y486" s="1">
        <v>2021</v>
      </c>
      <c r="Z486" s="15">
        <v>3963</v>
      </c>
      <c r="AA486" s="14">
        <v>3734</v>
      </c>
      <c r="AB486" s="14">
        <v>2462</v>
      </c>
      <c r="AC486" s="1">
        <v>1.1322857142857143</v>
      </c>
      <c r="AD486" s="1">
        <v>1.0668571428571429</v>
      </c>
      <c r="AE486" s="1">
        <v>0.7034285714285714</v>
      </c>
      <c r="AF486" s="1">
        <v>2.46E-2</v>
      </c>
      <c r="AG486" s="1">
        <v>2.5700000000000001E-2</v>
      </c>
      <c r="AH486" s="1">
        <v>2.1499999999999998E-2</v>
      </c>
      <c r="AI486" s="1">
        <v>1.1495327102803738</v>
      </c>
      <c r="AJ486" s="1">
        <v>1.2009345794392525</v>
      </c>
      <c r="AK486" s="1">
        <v>1.0046728971962617</v>
      </c>
      <c r="AL486" s="15"/>
      <c r="AM486" s="15"/>
      <c r="AN486" s="15"/>
      <c r="AO486" s="1"/>
      <c r="AP486" s="1"/>
      <c r="AQ486" s="1"/>
      <c r="AR486" s="1"/>
      <c r="AS486" s="1"/>
      <c r="AT486" s="1"/>
      <c r="AU486" s="17"/>
    </row>
    <row r="487" spans="1:47" ht="18" customHeight="1" x14ac:dyDescent="0.4">
      <c r="A487" s="3">
        <v>44426</v>
      </c>
      <c r="B487" s="1" t="s">
        <v>1591</v>
      </c>
      <c r="C487" s="1" t="s">
        <v>377</v>
      </c>
      <c r="D487" s="1" t="s">
        <v>1595</v>
      </c>
      <c r="E487" s="24" t="s">
        <v>2942</v>
      </c>
      <c r="F487" s="24" t="s">
        <v>4009</v>
      </c>
      <c r="G487" s="119"/>
      <c r="H487" s="18" t="s">
        <v>754</v>
      </c>
      <c r="I487" s="89">
        <v>4914</v>
      </c>
      <c r="J487" s="20">
        <v>0</v>
      </c>
      <c r="K487" s="18">
        <v>0</v>
      </c>
      <c r="L487" s="15">
        <v>0</v>
      </c>
      <c r="M487" s="20">
        <v>0</v>
      </c>
      <c r="N487" s="1">
        <v>0</v>
      </c>
      <c r="O487" s="20">
        <v>0</v>
      </c>
      <c r="P487" s="1">
        <v>0</v>
      </c>
      <c r="Q487" s="5">
        <v>2015</v>
      </c>
      <c r="R487" s="89">
        <v>12198</v>
      </c>
      <c r="S487" s="89"/>
      <c r="T487" s="89"/>
      <c r="U487" s="89"/>
      <c r="V487" s="1">
        <v>1.68</v>
      </c>
      <c r="W487" s="1">
        <v>0</v>
      </c>
      <c r="X487" s="1">
        <v>2016</v>
      </c>
      <c r="Y487" s="1">
        <v>2018</v>
      </c>
      <c r="Z487" s="15">
        <v>12583</v>
      </c>
      <c r="AA487" s="14">
        <v>12203</v>
      </c>
      <c r="AB487" s="14">
        <v>12323</v>
      </c>
      <c r="AC487" s="1">
        <v>1.0315625512379079</v>
      </c>
      <c r="AD487" s="1">
        <v>1.00040990326283</v>
      </c>
      <c r="AE487" s="1">
        <v>1.0102475815707492</v>
      </c>
      <c r="AF487" s="1">
        <v>1.66</v>
      </c>
      <c r="AG487" s="1">
        <v>1.587</v>
      </c>
      <c r="AH487" s="1">
        <v>1.6639999999999999</v>
      </c>
      <c r="AI487" s="1">
        <v>0.98809523809523814</v>
      </c>
      <c r="AJ487" s="1">
        <v>0.94464285714285712</v>
      </c>
      <c r="AK487" s="1">
        <v>0.99047619047619051</v>
      </c>
      <c r="AL487" s="15"/>
      <c r="AM487" s="15"/>
      <c r="AN487" s="15"/>
      <c r="AO487" s="1"/>
      <c r="AP487" s="1"/>
      <c r="AQ487" s="1"/>
      <c r="AR487" s="1"/>
      <c r="AS487" s="1"/>
      <c r="AT487" s="1"/>
      <c r="AU487" s="17"/>
    </row>
    <row r="488" spans="1:47" ht="18" customHeight="1" x14ac:dyDescent="0.4">
      <c r="A488" s="3">
        <v>44426</v>
      </c>
      <c r="B488" s="1" t="s">
        <v>1591</v>
      </c>
      <c r="C488" s="1" t="s">
        <v>377</v>
      </c>
      <c r="D488" s="1" t="s">
        <v>1595</v>
      </c>
      <c r="E488" s="24" t="s">
        <v>2942</v>
      </c>
      <c r="F488" s="24" t="s">
        <v>4009</v>
      </c>
      <c r="G488" s="119"/>
      <c r="H488" s="18" t="s">
        <v>754</v>
      </c>
      <c r="I488" s="89">
        <v>4914</v>
      </c>
      <c r="J488" s="20">
        <v>0</v>
      </c>
      <c r="K488" s="18">
        <v>0</v>
      </c>
      <c r="L488" s="15">
        <v>0</v>
      </c>
      <c r="M488" s="20">
        <v>0</v>
      </c>
      <c r="N488" s="1">
        <v>0</v>
      </c>
      <c r="O488" s="20">
        <v>0</v>
      </c>
      <c r="P488" s="1">
        <v>0</v>
      </c>
      <c r="Q488" s="5">
        <v>2018</v>
      </c>
      <c r="R488" s="89">
        <v>12323</v>
      </c>
      <c r="S488" s="89"/>
      <c r="T488" s="89"/>
      <c r="U488" s="89"/>
      <c r="V488" s="1">
        <v>1.6639999999999999</v>
      </c>
      <c r="W488" s="1">
        <v>0</v>
      </c>
      <c r="X488" s="5">
        <v>2019</v>
      </c>
      <c r="Y488" s="1">
        <v>2021</v>
      </c>
      <c r="Z488" s="15">
        <v>9805</v>
      </c>
      <c r="AA488" s="14">
        <v>9781</v>
      </c>
      <c r="AB488" s="14">
        <v>0</v>
      </c>
      <c r="AC488" s="1">
        <v>0.79566663961697637</v>
      </c>
      <c r="AD488" s="1">
        <v>0.79371906191674102</v>
      </c>
      <c r="AE488" s="1">
        <v>0</v>
      </c>
      <c r="AF488" s="1">
        <v>1.758</v>
      </c>
      <c r="AG488" s="1">
        <v>1.653</v>
      </c>
      <c r="AH488" s="1">
        <v>0</v>
      </c>
      <c r="AI488" s="1">
        <v>1.0564903846153846</v>
      </c>
      <c r="AJ488" s="1">
        <v>0.99338942307692313</v>
      </c>
      <c r="AK488" s="1">
        <v>0</v>
      </c>
      <c r="AL488" s="15"/>
      <c r="AM488" s="15"/>
      <c r="AN488" s="15"/>
      <c r="AO488" s="1"/>
      <c r="AP488" s="1"/>
      <c r="AQ488" s="1"/>
      <c r="AR488" s="1"/>
      <c r="AS488" s="1"/>
      <c r="AT488" s="1"/>
      <c r="AU488" s="17"/>
    </row>
    <row r="489" spans="1:47" ht="18" customHeight="1" x14ac:dyDescent="0.4">
      <c r="A489" s="3">
        <v>44427</v>
      </c>
      <c r="B489" s="1" t="s">
        <v>1569</v>
      </c>
      <c r="C489" s="1" t="s">
        <v>1570</v>
      </c>
      <c r="D489" s="1" t="s">
        <v>1580</v>
      </c>
      <c r="E489" s="24" t="s">
        <v>4364</v>
      </c>
      <c r="F489" s="24" t="s">
        <v>4009</v>
      </c>
      <c r="G489" s="119"/>
      <c r="H489" s="18" t="s">
        <v>754</v>
      </c>
      <c r="I489" s="89">
        <v>4064</v>
      </c>
      <c r="J489" s="20">
        <v>0</v>
      </c>
      <c r="K489" s="18">
        <v>0</v>
      </c>
      <c r="L489" s="15">
        <v>0</v>
      </c>
      <c r="M489" s="20">
        <v>0</v>
      </c>
      <c r="N489" s="1">
        <v>0</v>
      </c>
      <c r="O489" s="20">
        <v>0</v>
      </c>
      <c r="P489" s="1">
        <v>0</v>
      </c>
      <c r="Q489" s="5">
        <v>2017</v>
      </c>
      <c r="R489" s="89">
        <v>10936</v>
      </c>
      <c r="S489" s="89"/>
      <c r="T489" s="89"/>
      <c r="U489" s="89"/>
      <c r="V489" s="1">
        <v>0.21</v>
      </c>
      <c r="W489" s="1">
        <v>0</v>
      </c>
      <c r="X489" s="5">
        <v>2018</v>
      </c>
      <c r="Y489" s="1">
        <v>2020</v>
      </c>
      <c r="Z489" s="15">
        <v>10371</v>
      </c>
      <c r="AA489" s="14">
        <v>0</v>
      </c>
      <c r="AB489" s="14">
        <v>0</v>
      </c>
      <c r="AC489" s="1">
        <v>0.94833577176298467</v>
      </c>
      <c r="AD489" s="1">
        <v>0</v>
      </c>
      <c r="AE489" s="1">
        <v>0</v>
      </c>
      <c r="AF489" s="1">
        <v>0.2</v>
      </c>
      <c r="AG489" s="1">
        <v>0</v>
      </c>
      <c r="AH489" s="1">
        <v>0</v>
      </c>
      <c r="AI489" s="1">
        <v>0.95238095238095244</v>
      </c>
      <c r="AJ489" s="1">
        <v>0</v>
      </c>
      <c r="AK489" s="1">
        <v>0</v>
      </c>
      <c r="AL489" s="15"/>
      <c r="AM489" s="15"/>
      <c r="AN489" s="15"/>
      <c r="AO489" s="1"/>
      <c r="AP489" s="1"/>
      <c r="AQ489" s="1"/>
      <c r="AR489" s="1"/>
      <c r="AS489" s="1"/>
      <c r="AT489" s="1"/>
      <c r="AU489" s="17"/>
    </row>
    <row r="490" spans="1:47" ht="18" customHeight="1" x14ac:dyDescent="0.4">
      <c r="A490" s="3">
        <v>44427</v>
      </c>
      <c r="B490" s="1" t="s">
        <v>1569</v>
      </c>
      <c r="C490" s="1" t="s">
        <v>1570</v>
      </c>
      <c r="D490" s="1" t="s">
        <v>1580</v>
      </c>
      <c r="E490" s="24" t="s">
        <v>4364</v>
      </c>
      <c r="F490" s="24" t="s">
        <v>4009</v>
      </c>
      <c r="G490" s="119"/>
      <c r="H490" s="18" t="s">
        <v>754</v>
      </c>
      <c r="I490" s="89">
        <v>4064</v>
      </c>
      <c r="J490" s="20">
        <v>0</v>
      </c>
      <c r="K490" s="18">
        <v>0</v>
      </c>
      <c r="L490" s="15">
        <v>0</v>
      </c>
      <c r="M490" s="20">
        <v>0</v>
      </c>
      <c r="N490" s="1">
        <v>0</v>
      </c>
      <c r="O490" s="20">
        <v>0</v>
      </c>
      <c r="P490" s="1">
        <v>0</v>
      </c>
      <c r="Q490" s="5">
        <v>2017</v>
      </c>
      <c r="R490" s="89">
        <v>10936</v>
      </c>
      <c r="S490" s="89"/>
      <c r="T490" s="89"/>
      <c r="U490" s="89"/>
      <c r="V490" s="1">
        <v>0.21</v>
      </c>
      <c r="W490" s="1">
        <v>0</v>
      </c>
      <c r="X490" s="5">
        <v>2018</v>
      </c>
      <c r="Y490" s="1">
        <v>2020</v>
      </c>
      <c r="Z490" s="15">
        <v>10371</v>
      </c>
      <c r="AA490" s="14">
        <v>10404</v>
      </c>
      <c r="AB490" s="14">
        <v>0</v>
      </c>
      <c r="AC490" s="1">
        <v>0.94833577176298467</v>
      </c>
      <c r="AD490" s="1">
        <v>0.95135332845647402</v>
      </c>
      <c r="AE490" s="1">
        <v>0</v>
      </c>
      <c r="AF490" s="1">
        <v>0.2</v>
      </c>
      <c r="AG490" s="1">
        <v>0.19</v>
      </c>
      <c r="AH490" s="1">
        <v>0</v>
      </c>
      <c r="AI490" s="1">
        <v>0.95238095238095244</v>
      </c>
      <c r="AJ490" s="1">
        <v>0.90476190476190477</v>
      </c>
      <c r="AK490" s="1">
        <v>0</v>
      </c>
      <c r="AL490" s="15"/>
      <c r="AM490" s="15"/>
      <c r="AN490" s="15"/>
      <c r="AO490" s="1"/>
      <c r="AP490" s="1"/>
      <c r="AQ490" s="1"/>
      <c r="AR490" s="1"/>
      <c r="AS490" s="1"/>
      <c r="AT490" s="1"/>
      <c r="AU490" s="17"/>
    </row>
    <row r="491" spans="1:47" ht="18" customHeight="1" x14ac:dyDescent="0.4">
      <c r="A491" s="3">
        <v>44427</v>
      </c>
      <c r="B491" s="1" t="s">
        <v>1569</v>
      </c>
      <c r="C491" s="1" t="s">
        <v>1570</v>
      </c>
      <c r="D491" s="1" t="s">
        <v>1580</v>
      </c>
      <c r="E491" s="24" t="s">
        <v>4364</v>
      </c>
      <c r="F491" s="24" t="s">
        <v>4009</v>
      </c>
      <c r="G491" s="119"/>
      <c r="H491" s="18" t="s">
        <v>754</v>
      </c>
      <c r="I491" s="89">
        <v>4064</v>
      </c>
      <c r="J491" s="20">
        <v>0</v>
      </c>
      <c r="K491" s="18">
        <v>0</v>
      </c>
      <c r="L491" s="15">
        <v>0</v>
      </c>
      <c r="M491" s="20">
        <v>0</v>
      </c>
      <c r="N491" s="1">
        <v>0</v>
      </c>
      <c r="O491" s="20">
        <v>0</v>
      </c>
      <c r="P491" s="1">
        <v>0</v>
      </c>
      <c r="Q491" s="5">
        <v>2017</v>
      </c>
      <c r="R491" s="89">
        <v>10936</v>
      </c>
      <c r="S491" s="89"/>
      <c r="T491" s="89"/>
      <c r="U491" s="89"/>
      <c r="V491" s="1">
        <v>0.21</v>
      </c>
      <c r="W491" s="1">
        <v>0</v>
      </c>
      <c r="X491" s="5">
        <v>2018</v>
      </c>
      <c r="Y491" s="1">
        <v>2020</v>
      </c>
      <c r="Z491" s="15">
        <v>10371</v>
      </c>
      <c r="AA491" s="14">
        <v>10404</v>
      </c>
      <c r="AB491" s="14">
        <v>10303</v>
      </c>
      <c r="AC491" s="1">
        <v>0.94833577176298467</v>
      </c>
      <c r="AD491" s="1">
        <v>0.95135332845647402</v>
      </c>
      <c r="AE491" s="1">
        <v>0.94211777615215797</v>
      </c>
      <c r="AF491" s="1">
        <v>0.2</v>
      </c>
      <c r="AG491" s="1">
        <v>0.19</v>
      </c>
      <c r="AH491" s="1">
        <v>0.19</v>
      </c>
      <c r="AI491" s="1">
        <v>0.95238095238095244</v>
      </c>
      <c r="AJ491" s="1">
        <v>0.90476190476190477</v>
      </c>
      <c r="AK491" s="1">
        <v>0.90476190476190477</v>
      </c>
      <c r="AL491" s="15"/>
      <c r="AM491" s="15"/>
      <c r="AN491" s="15"/>
      <c r="AO491" s="1"/>
      <c r="AP491" s="1"/>
      <c r="AQ491" s="1"/>
      <c r="AR491" s="1"/>
      <c r="AS491" s="1"/>
      <c r="AT491" s="1"/>
      <c r="AU491" s="17"/>
    </row>
    <row r="492" spans="1:47" ht="18" customHeight="1" x14ac:dyDescent="0.4">
      <c r="A492" s="3">
        <v>44427</v>
      </c>
      <c r="B492" s="1" t="s">
        <v>1598</v>
      </c>
      <c r="C492" s="1" t="s">
        <v>347</v>
      </c>
      <c r="D492" s="1" t="s">
        <v>1610</v>
      </c>
      <c r="E492" s="24" t="s">
        <v>2976</v>
      </c>
      <c r="F492" s="24" t="s">
        <v>4009</v>
      </c>
      <c r="G492" s="119"/>
      <c r="H492" s="18">
        <v>0</v>
      </c>
      <c r="I492" s="89">
        <v>0</v>
      </c>
      <c r="J492" s="19" t="s">
        <v>754</v>
      </c>
      <c r="K492" s="71" t="s">
        <v>629</v>
      </c>
      <c r="L492" s="15">
        <v>594</v>
      </c>
      <c r="M492" s="20">
        <v>0</v>
      </c>
      <c r="N492" s="1">
        <v>0</v>
      </c>
      <c r="O492" s="20">
        <v>0</v>
      </c>
      <c r="P492" s="1">
        <v>0</v>
      </c>
      <c r="Q492" s="5">
        <v>2017</v>
      </c>
      <c r="R492" s="89">
        <v>12003</v>
      </c>
      <c r="S492" s="89"/>
      <c r="T492" s="89"/>
      <c r="U492" s="89"/>
      <c r="V492" s="1">
        <v>0</v>
      </c>
      <c r="W492" s="1">
        <v>0</v>
      </c>
      <c r="X492" s="5">
        <v>2018</v>
      </c>
      <c r="Y492" s="1">
        <v>2020</v>
      </c>
      <c r="Z492" s="15">
        <v>11738</v>
      </c>
      <c r="AA492" s="14">
        <v>0</v>
      </c>
      <c r="AB492" s="14">
        <v>0</v>
      </c>
      <c r="AC492" s="1">
        <v>0.97792218612013659</v>
      </c>
      <c r="AD492" s="1">
        <v>0</v>
      </c>
      <c r="AE492" s="1">
        <v>0</v>
      </c>
      <c r="AF492" s="1">
        <v>0</v>
      </c>
      <c r="AG492" s="1">
        <v>0</v>
      </c>
      <c r="AH492" s="1">
        <v>0</v>
      </c>
      <c r="AI492" s="1">
        <v>0</v>
      </c>
      <c r="AJ492" s="1">
        <v>0</v>
      </c>
      <c r="AK492" s="1">
        <v>0</v>
      </c>
      <c r="AL492" s="15"/>
      <c r="AM492" s="15"/>
      <c r="AN492" s="15"/>
      <c r="AO492" s="1"/>
      <c r="AP492" s="1"/>
      <c r="AQ492" s="1"/>
      <c r="AR492" s="1"/>
      <c r="AS492" s="1"/>
      <c r="AT492" s="1"/>
      <c r="AU492" s="17"/>
    </row>
    <row r="493" spans="1:47" ht="18" customHeight="1" x14ac:dyDescent="0.4">
      <c r="A493" s="3">
        <v>44427</v>
      </c>
      <c r="B493" s="1" t="s">
        <v>1598</v>
      </c>
      <c r="C493" s="1" t="s">
        <v>347</v>
      </c>
      <c r="D493" s="1" t="s">
        <v>1610</v>
      </c>
      <c r="E493" s="24" t="s">
        <v>2976</v>
      </c>
      <c r="F493" s="24" t="s">
        <v>4009</v>
      </c>
      <c r="G493" s="119"/>
      <c r="H493" s="18">
        <v>0</v>
      </c>
      <c r="I493" s="89">
        <v>0</v>
      </c>
      <c r="J493" s="19" t="s">
        <v>754</v>
      </c>
      <c r="K493" s="71" t="s">
        <v>629</v>
      </c>
      <c r="L493" s="15">
        <v>602</v>
      </c>
      <c r="M493" s="20">
        <v>0</v>
      </c>
      <c r="N493" s="1">
        <v>0</v>
      </c>
      <c r="O493" s="20">
        <v>0</v>
      </c>
      <c r="P493" s="1">
        <v>0</v>
      </c>
      <c r="Q493" s="5">
        <v>2018</v>
      </c>
      <c r="R493" s="89">
        <v>11738</v>
      </c>
      <c r="S493" s="89"/>
      <c r="T493" s="89"/>
      <c r="U493" s="89"/>
      <c r="V493" s="1">
        <v>0</v>
      </c>
      <c r="W493" s="1">
        <v>0</v>
      </c>
      <c r="X493" s="5">
        <v>2019</v>
      </c>
      <c r="Y493" s="1">
        <v>2021</v>
      </c>
      <c r="Z493" s="15">
        <v>11927</v>
      </c>
      <c r="AA493" s="14">
        <v>0</v>
      </c>
      <c r="AB493" s="14">
        <v>0</v>
      </c>
      <c r="AC493" s="1">
        <v>1.0161015505196798</v>
      </c>
      <c r="AD493" s="1">
        <v>0</v>
      </c>
      <c r="AE493" s="1">
        <v>0</v>
      </c>
      <c r="AF493" s="1">
        <v>0</v>
      </c>
      <c r="AG493" s="1">
        <v>0</v>
      </c>
      <c r="AH493" s="1">
        <v>0</v>
      </c>
      <c r="AI493" s="1">
        <v>0</v>
      </c>
      <c r="AJ493" s="1">
        <v>0</v>
      </c>
      <c r="AK493" s="1">
        <v>0</v>
      </c>
      <c r="AL493" s="15"/>
      <c r="AM493" s="15"/>
      <c r="AN493" s="15"/>
      <c r="AO493" s="1"/>
      <c r="AP493" s="1"/>
      <c r="AQ493" s="1"/>
      <c r="AR493" s="1"/>
      <c r="AS493" s="1"/>
      <c r="AT493" s="1"/>
      <c r="AU493" s="17"/>
    </row>
    <row r="494" spans="1:47" ht="18" customHeight="1" x14ac:dyDescent="0.4">
      <c r="A494" s="3">
        <v>44427</v>
      </c>
      <c r="B494" s="1" t="s">
        <v>1598</v>
      </c>
      <c r="C494" s="1" t="s">
        <v>347</v>
      </c>
      <c r="D494" s="1" t="s">
        <v>1610</v>
      </c>
      <c r="E494" s="24" t="s">
        <v>2976</v>
      </c>
      <c r="F494" s="24" t="s">
        <v>4009</v>
      </c>
      <c r="G494" s="119"/>
      <c r="H494" s="18">
        <v>0</v>
      </c>
      <c r="I494" s="89">
        <v>0</v>
      </c>
      <c r="J494" s="19" t="s">
        <v>754</v>
      </c>
      <c r="K494" s="71" t="s">
        <v>629</v>
      </c>
      <c r="L494" s="15">
        <v>617</v>
      </c>
      <c r="M494" s="20">
        <v>0</v>
      </c>
      <c r="N494" s="1">
        <v>0</v>
      </c>
      <c r="O494" s="20">
        <v>0</v>
      </c>
      <c r="P494" s="1">
        <v>0</v>
      </c>
      <c r="Q494" s="5">
        <v>2018</v>
      </c>
      <c r="R494" s="89">
        <v>11738</v>
      </c>
      <c r="S494" s="89"/>
      <c r="T494" s="89"/>
      <c r="U494" s="89"/>
      <c r="V494" s="1">
        <v>0</v>
      </c>
      <c r="W494" s="1">
        <v>0</v>
      </c>
      <c r="X494" s="5">
        <v>2020</v>
      </c>
      <c r="Y494" s="1">
        <v>2022</v>
      </c>
      <c r="Z494" s="15">
        <v>12287</v>
      </c>
      <c r="AA494" s="14">
        <v>0</v>
      </c>
      <c r="AB494" s="14">
        <v>0</v>
      </c>
      <c r="AC494" s="1">
        <v>1.0467711705571647</v>
      </c>
      <c r="AD494" s="1">
        <v>0</v>
      </c>
      <c r="AE494" s="1">
        <v>0</v>
      </c>
      <c r="AF494" s="1">
        <v>0</v>
      </c>
      <c r="AG494" s="1">
        <v>0</v>
      </c>
      <c r="AH494" s="1">
        <v>0</v>
      </c>
      <c r="AI494" s="1">
        <v>0</v>
      </c>
      <c r="AJ494" s="1">
        <v>0</v>
      </c>
      <c r="AK494" s="1">
        <v>0</v>
      </c>
      <c r="AL494" s="15"/>
      <c r="AM494" s="15"/>
      <c r="AN494" s="15"/>
      <c r="AO494" s="1"/>
      <c r="AP494" s="1"/>
      <c r="AQ494" s="1"/>
      <c r="AR494" s="1"/>
      <c r="AS494" s="1"/>
      <c r="AT494" s="1"/>
      <c r="AU494" s="17"/>
    </row>
    <row r="495" spans="1:47" ht="18" customHeight="1" x14ac:dyDescent="0.4">
      <c r="A495" s="3">
        <v>44427</v>
      </c>
      <c r="B495" s="1" t="s">
        <v>1626</v>
      </c>
      <c r="C495" s="1" t="s">
        <v>257</v>
      </c>
      <c r="D495" s="1" t="s">
        <v>1632</v>
      </c>
      <c r="E495" s="24" t="s">
        <v>3250</v>
      </c>
      <c r="F495" s="24" t="s">
        <v>4009</v>
      </c>
      <c r="G495" s="119"/>
      <c r="H495" s="18" t="s">
        <v>754</v>
      </c>
      <c r="I495" s="89">
        <v>10830</v>
      </c>
      <c r="J495" s="20">
        <v>0</v>
      </c>
      <c r="K495" s="18">
        <v>0</v>
      </c>
      <c r="L495" s="15">
        <v>0</v>
      </c>
      <c r="M495" s="20">
        <v>0</v>
      </c>
      <c r="N495" s="1">
        <v>0</v>
      </c>
      <c r="O495" s="20">
        <v>0</v>
      </c>
      <c r="P495" s="1">
        <v>0</v>
      </c>
      <c r="Q495" s="5">
        <v>2017</v>
      </c>
      <c r="R495" s="89">
        <v>28919</v>
      </c>
      <c r="S495" s="89"/>
      <c r="T495" s="89"/>
      <c r="U495" s="89"/>
      <c r="V495" s="1">
        <v>15.05</v>
      </c>
      <c r="W495" s="1">
        <v>0</v>
      </c>
      <c r="X495" s="5">
        <v>2018</v>
      </c>
      <c r="Y495" s="1">
        <v>2020</v>
      </c>
      <c r="Z495" s="15">
        <v>29689</v>
      </c>
      <c r="AA495" s="14">
        <v>30342</v>
      </c>
      <c r="AB495" s="14">
        <v>26043</v>
      </c>
      <c r="AC495" s="1">
        <v>1.0266260935717002</v>
      </c>
      <c r="AD495" s="1">
        <v>1.0492064040941942</v>
      </c>
      <c r="AE495" s="1">
        <v>0.90054981154258451</v>
      </c>
      <c r="AF495" s="1">
        <v>16.989999999999998</v>
      </c>
      <c r="AG495" s="1">
        <v>14.91</v>
      </c>
      <c r="AH495" s="1">
        <v>14.42</v>
      </c>
      <c r="AI495" s="1">
        <v>1.1289036544850497</v>
      </c>
      <c r="AJ495" s="1">
        <v>0.99069767441860457</v>
      </c>
      <c r="AK495" s="1">
        <v>0.95813953488372083</v>
      </c>
      <c r="AL495" s="15"/>
      <c r="AM495" s="15"/>
      <c r="AN495" s="15"/>
      <c r="AO495" s="1"/>
      <c r="AP495" s="1"/>
      <c r="AQ495" s="1"/>
      <c r="AR495" s="1"/>
      <c r="AS495" s="1"/>
      <c r="AT495" s="1"/>
      <c r="AU495" s="17"/>
    </row>
    <row r="496" spans="1:47" ht="18" customHeight="1" x14ac:dyDescent="0.4">
      <c r="A496" s="3">
        <v>44428</v>
      </c>
      <c r="B496" s="1" t="s">
        <v>1607</v>
      </c>
      <c r="C496" s="1" t="s">
        <v>1608</v>
      </c>
      <c r="D496" s="1" t="s">
        <v>1609</v>
      </c>
      <c r="E496" s="24" t="s">
        <v>3170</v>
      </c>
      <c r="F496" s="24" t="s">
        <v>4009</v>
      </c>
      <c r="G496" s="119"/>
      <c r="H496" s="18" t="s">
        <v>754</v>
      </c>
      <c r="I496" s="89">
        <v>29967</v>
      </c>
      <c r="J496" s="20">
        <v>0</v>
      </c>
      <c r="K496" s="18">
        <v>0</v>
      </c>
      <c r="L496" s="15">
        <v>0</v>
      </c>
      <c r="M496" s="20">
        <v>0</v>
      </c>
      <c r="N496" s="1">
        <v>0</v>
      </c>
      <c r="O496" s="20">
        <v>0</v>
      </c>
      <c r="P496" s="1">
        <v>0</v>
      </c>
      <c r="Q496" s="5">
        <v>2018</v>
      </c>
      <c r="R496" s="89">
        <v>77634</v>
      </c>
      <c r="S496" s="89"/>
      <c r="T496" s="89"/>
      <c r="U496" s="89"/>
      <c r="V496" s="1">
        <v>21.42</v>
      </c>
      <c r="W496" s="1" t="s">
        <v>50</v>
      </c>
      <c r="X496" s="5">
        <v>2019</v>
      </c>
      <c r="Y496" s="1">
        <v>2021</v>
      </c>
      <c r="Z496" s="15">
        <v>78591</v>
      </c>
      <c r="AA496" s="14">
        <v>75803</v>
      </c>
      <c r="AB496" s="14">
        <v>0</v>
      </c>
      <c r="AC496" s="1">
        <v>1.0123270731895819</v>
      </c>
      <c r="AD496" s="1">
        <v>0.97641497282118661</v>
      </c>
      <c r="AE496" s="1">
        <v>0</v>
      </c>
      <c r="AF496" s="1">
        <v>20.420000000000002</v>
      </c>
      <c r="AG496" s="1">
        <v>20.28</v>
      </c>
      <c r="AH496" s="1">
        <v>0</v>
      </c>
      <c r="AI496" s="1">
        <v>0.95331465919701219</v>
      </c>
      <c r="AJ496" s="1">
        <v>0.9467787114845938</v>
      </c>
      <c r="AK496" s="1">
        <v>0</v>
      </c>
      <c r="AL496" s="15"/>
      <c r="AM496" s="15"/>
      <c r="AN496" s="15"/>
      <c r="AO496" s="1"/>
      <c r="AP496" s="1"/>
      <c r="AQ496" s="1"/>
      <c r="AR496" s="1"/>
      <c r="AS496" s="1"/>
      <c r="AT496" s="1"/>
      <c r="AU496" s="17"/>
    </row>
    <row r="497" spans="1:47" ht="18" customHeight="1" x14ac:dyDescent="0.4">
      <c r="A497" s="3">
        <v>44429</v>
      </c>
      <c r="B497" s="1" t="s">
        <v>1604</v>
      </c>
      <c r="C497" s="1" t="s">
        <v>294</v>
      </c>
      <c r="D497" s="1" t="s">
        <v>1612</v>
      </c>
      <c r="E497" s="24" t="s">
        <v>3040</v>
      </c>
      <c r="F497" s="24" t="s">
        <v>4009</v>
      </c>
      <c r="G497" s="119"/>
      <c r="H497" s="18" t="s">
        <v>754</v>
      </c>
      <c r="I497" s="89">
        <v>10842</v>
      </c>
      <c r="J497" s="20">
        <v>0</v>
      </c>
      <c r="K497" s="18">
        <v>0</v>
      </c>
      <c r="L497" s="15">
        <v>0</v>
      </c>
      <c r="M497" s="20">
        <v>0</v>
      </c>
      <c r="N497" s="1">
        <v>0</v>
      </c>
      <c r="O497" s="20">
        <v>0</v>
      </c>
      <c r="P497" s="1">
        <v>0</v>
      </c>
      <c r="Q497" s="5">
        <v>2017</v>
      </c>
      <c r="R497" s="89">
        <v>18847</v>
      </c>
      <c r="S497" s="89"/>
      <c r="T497" s="89"/>
      <c r="U497" s="89"/>
      <c r="V497" s="1">
        <v>0.16830000000000001</v>
      </c>
      <c r="W497" s="1" t="s">
        <v>277</v>
      </c>
      <c r="X497" s="5">
        <v>2018</v>
      </c>
      <c r="Y497" s="1">
        <v>2020</v>
      </c>
      <c r="Z497" s="15">
        <v>19753</v>
      </c>
      <c r="AA497" s="14">
        <v>27177</v>
      </c>
      <c r="AB497" s="14">
        <v>24694</v>
      </c>
      <c r="AC497" s="1">
        <v>1.0480713110839921</v>
      </c>
      <c r="AD497" s="1">
        <v>1.4419801559929963</v>
      </c>
      <c r="AE497" s="1">
        <v>1.3102350506711944</v>
      </c>
      <c r="AF497" s="1">
        <v>0.1764</v>
      </c>
      <c r="AG497" s="1">
        <v>0.2427</v>
      </c>
      <c r="AH497" s="1">
        <v>0.2205</v>
      </c>
      <c r="AI497" s="1">
        <v>1.0481283422459893</v>
      </c>
      <c r="AJ497" s="1">
        <v>1.4420677361853831</v>
      </c>
      <c r="AK497" s="1">
        <v>1.3101604278074865</v>
      </c>
      <c r="AL497" s="15"/>
      <c r="AM497" s="15"/>
      <c r="AN497" s="15"/>
      <c r="AO497" s="1"/>
      <c r="AP497" s="1"/>
      <c r="AQ497" s="1"/>
      <c r="AR497" s="1"/>
      <c r="AS497" s="1"/>
      <c r="AT497" s="1"/>
      <c r="AU497" s="17"/>
    </row>
    <row r="498" spans="1:47" ht="18" customHeight="1" x14ac:dyDescent="0.4">
      <c r="A498" s="3">
        <v>44431</v>
      </c>
      <c r="B498" s="1" t="s">
        <v>1600</v>
      </c>
      <c r="C498" s="1" t="s">
        <v>470</v>
      </c>
      <c r="D498" s="1" t="s">
        <v>1611</v>
      </c>
      <c r="E498" s="24" t="s">
        <v>3040</v>
      </c>
      <c r="F498" s="24" t="s">
        <v>4009</v>
      </c>
      <c r="G498" s="119"/>
      <c r="H498" s="18">
        <v>0</v>
      </c>
      <c r="I498" s="89">
        <v>0</v>
      </c>
      <c r="J498" s="20">
        <v>0</v>
      </c>
      <c r="K498" s="18">
        <v>0</v>
      </c>
      <c r="L498" s="15">
        <v>0</v>
      </c>
      <c r="M498" s="20">
        <v>0</v>
      </c>
      <c r="N498" s="1">
        <v>0</v>
      </c>
      <c r="O498" s="20">
        <v>0</v>
      </c>
      <c r="P498" s="1">
        <v>0</v>
      </c>
      <c r="Q498" s="5">
        <v>2017</v>
      </c>
      <c r="R498" s="89">
        <v>28641</v>
      </c>
      <c r="S498" s="89"/>
      <c r="T498" s="89"/>
      <c r="U498" s="89"/>
      <c r="V498" s="1">
        <v>0</v>
      </c>
      <c r="W498" s="1">
        <v>0</v>
      </c>
      <c r="X498" s="5">
        <v>2018</v>
      </c>
      <c r="Y498" s="1">
        <v>2020</v>
      </c>
      <c r="Z498" s="15">
        <v>30268</v>
      </c>
      <c r="AA498" s="14">
        <v>31081</v>
      </c>
      <c r="AB498" s="14">
        <v>31451</v>
      </c>
      <c r="AC498" s="1">
        <v>1.056806675744562</v>
      </c>
      <c r="AD498" s="1">
        <v>1.0851925561258335</v>
      </c>
      <c r="AE498" s="1">
        <v>1.0981110994727838</v>
      </c>
      <c r="AF498" s="1">
        <v>0</v>
      </c>
      <c r="AG498" s="1">
        <v>0</v>
      </c>
      <c r="AH498" s="1">
        <v>0</v>
      </c>
      <c r="AI498" s="1">
        <v>0</v>
      </c>
      <c r="AJ498" s="1">
        <v>0</v>
      </c>
      <c r="AK498" s="1">
        <v>0</v>
      </c>
      <c r="AL498" s="15"/>
      <c r="AM498" s="15"/>
      <c r="AN498" s="15"/>
      <c r="AO498" s="1"/>
      <c r="AP498" s="1"/>
      <c r="AQ498" s="1"/>
      <c r="AR498" s="1"/>
      <c r="AS498" s="1"/>
      <c r="AT498" s="1"/>
      <c r="AU498" s="17"/>
    </row>
    <row r="499" spans="1:47" ht="18" customHeight="1" x14ac:dyDescent="0.4">
      <c r="A499" s="3">
        <v>44431</v>
      </c>
      <c r="B499" s="1" t="s">
        <v>1600</v>
      </c>
      <c r="C499" s="1" t="s">
        <v>470</v>
      </c>
      <c r="D499" s="1" t="s">
        <v>1611</v>
      </c>
      <c r="E499" s="24" t="s">
        <v>3040</v>
      </c>
      <c r="F499" s="24" t="s">
        <v>4009</v>
      </c>
      <c r="G499" s="119"/>
      <c r="H499" s="18">
        <v>0</v>
      </c>
      <c r="I499" s="89">
        <v>0</v>
      </c>
      <c r="J499" s="20">
        <v>0</v>
      </c>
      <c r="K499" s="18">
        <v>0</v>
      </c>
      <c r="L499" s="15">
        <v>0</v>
      </c>
      <c r="M499" s="20">
        <v>0</v>
      </c>
      <c r="N499" s="1">
        <v>0</v>
      </c>
      <c r="O499" s="20">
        <v>0</v>
      </c>
      <c r="P499" s="1">
        <v>0</v>
      </c>
      <c r="Q499" s="5">
        <v>2017</v>
      </c>
      <c r="R499" s="89">
        <v>28641</v>
      </c>
      <c r="S499" s="89"/>
      <c r="T499" s="89"/>
      <c r="U499" s="89"/>
      <c r="V499" s="1">
        <v>0</v>
      </c>
      <c r="W499" s="1">
        <v>0</v>
      </c>
      <c r="X499" s="5">
        <v>2020</v>
      </c>
      <c r="Y499" s="1">
        <v>2022</v>
      </c>
      <c r="Z499" s="15">
        <v>31451</v>
      </c>
      <c r="AA499" s="14">
        <v>0</v>
      </c>
      <c r="AB499" s="14">
        <v>0</v>
      </c>
      <c r="AC499" s="1">
        <v>1.0981110994727838</v>
      </c>
      <c r="AD499" s="1">
        <v>0</v>
      </c>
      <c r="AE499" s="1">
        <v>0</v>
      </c>
      <c r="AF499" s="1">
        <v>0</v>
      </c>
      <c r="AG499" s="1">
        <v>0</v>
      </c>
      <c r="AH499" s="1">
        <v>0</v>
      </c>
      <c r="AI499" s="1">
        <v>0</v>
      </c>
      <c r="AJ499" s="1">
        <v>0</v>
      </c>
      <c r="AK499" s="1">
        <v>0</v>
      </c>
      <c r="AL499" s="15"/>
      <c r="AM499" s="15"/>
      <c r="AN499" s="15"/>
      <c r="AO499" s="1"/>
      <c r="AP499" s="1"/>
      <c r="AQ499" s="1"/>
      <c r="AR499" s="1"/>
      <c r="AS499" s="1"/>
      <c r="AT499" s="1"/>
      <c r="AU499" s="17"/>
    </row>
    <row r="500" spans="1:47" ht="18" customHeight="1" x14ac:dyDescent="0.4">
      <c r="A500" s="3">
        <v>44431</v>
      </c>
      <c r="B500" s="1" t="s">
        <v>292</v>
      </c>
      <c r="C500" s="1" t="s">
        <v>293</v>
      </c>
      <c r="D500" s="1" t="s">
        <v>1615</v>
      </c>
      <c r="E500" s="24" t="s">
        <v>3301</v>
      </c>
      <c r="F500" s="24" t="s">
        <v>4009</v>
      </c>
      <c r="G500" s="119"/>
      <c r="H500" s="18" t="s">
        <v>754</v>
      </c>
      <c r="I500" s="89">
        <v>7112</v>
      </c>
      <c r="J500" s="20">
        <v>0</v>
      </c>
      <c r="K500" s="18">
        <v>0</v>
      </c>
      <c r="L500" s="15">
        <v>0</v>
      </c>
      <c r="M500" s="20">
        <v>0</v>
      </c>
      <c r="N500" s="1">
        <v>0</v>
      </c>
      <c r="O500" s="20">
        <v>0</v>
      </c>
      <c r="P500" s="1">
        <v>0</v>
      </c>
      <c r="Q500" s="1">
        <v>2012</v>
      </c>
      <c r="R500" s="89">
        <v>13461</v>
      </c>
      <c r="S500" s="89"/>
      <c r="T500" s="89"/>
      <c r="U500" s="89"/>
      <c r="V500" s="1">
        <v>0</v>
      </c>
      <c r="W500" s="1">
        <v>0</v>
      </c>
      <c r="X500" s="1">
        <v>2013</v>
      </c>
      <c r="Y500" s="1">
        <v>2015</v>
      </c>
      <c r="Z500" s="15">
        <v>19086</v>
      </c>
      <c r="AA500" s="14">
        <v>18968</v>
      </c>
      <c r="AB500" s="14">
        <v>19013</v>
      </c>
      <c r="AC500" s="1">
        <v>1.4178738578114554</v>
      </c>
      <c r="AD500" s="1">
        <v>1.4091077928831439</v>
      </c>
      <c r="AE500" s="1">
        <v>1.4124507837456355</v>
      </c>
      <c r="AF500" s="1">
        <v>0</v>
      </c>
      <c r="AG500" s="1">
        <v>0</v>
      </c>
      <c r="AH500" s="1">
        <v>0</v>
      </c>
      <c r="AI500" s="1">
        <v>0</v>
      </c>
      <c r="AJ500" s="1">
        <v>0</v>
      </c>
      <c r="AK500" s="1">
        <v>0</v>
      </c>
      <c r="AL500" s="15"/>
      <c r="AM500" s="15"/>
      <c r="AN500" s="15"/>
      <c r="AO500" s="1"/>
      <c r="AP500" s="1"/>
      <c r="AQ500" s="1"/>
      <c r="AR500" s="1"/>
      <c r="AS500" s="1"/>
      <c r="AT500" s="1"/>
      <c r="AU500" s="17"/>
    </row>
    <row r="501" spans="1:47" ht="18" customHeight="1" x14ac:dyDescent="0.4">
      <c r="A501" s="3">
        <v>44431</v>
      </c>
      <c r="B501" s="1" t="s">
        <v>1616</v>
      </c>
      <c r="C501" s="1" t="s">
        <v>300</v>
      </c>
      <c r="D501" s="1" t="s">
        <v>1630</v>
      </c>
      <c r="E501" s="24" t="s">
        <v>3301</v>
      </c>
      <c r="F501" s="24" t="s">
        <v>4009</v>
      </c>
      <c r="G501" s="119"/>
      <c r="H501" s="18" t="s">
        <v>754</v>
      </c>
      <c r="I501" s="89">
        <v>14235</v>
      </c>
      <c r="J501" s="20">
        <v>0</v>
      </c>
      <c r="K501" s="18">
        <v>0</v>
      </c>
      <c r="L501" s="15">
        <v>0</v>
      </c>
      <c r="M501" s="20">
        <v>0</v>
      </c>
      <c r="N501" s="1">
        <v>0</v>
      </c>
      <c r="O501" s="20">
        <v>0</v>
      </c>
      <c r="P501" s="1">
        <v>0</v>
      </c>
      <c r="Q501" s="5">
        <v>2017</v>
      </c>
      <c r="R501" s="89">
        <v>35613</v>
      </c>
      <c r="S501" s="89"/>
      <c r="T501" s="89"/>
      <c r="U501" s="89"/>
      <c r="V501" s="1">
        <v>0.115</v>
      </c>
      <c r="W501" s="1" t="s">
        <v>301</v>
      </c>
      <c r="X501" s="5">
        <v>2018</v>
      </c>
      <c r="Y501" s="1">
        <v>2020</v>
      </c>
      <c r="Z501" s="15">
        <v>36960</v>
      </c>
      <c r="AA501" s="14">
        <v>37323</v>
      </c>
      <c r="AB501" s="14">
        <v>31333</v>
      </c>
      <c r="AC501" s="1">
        <v>1.0378232667846012</v>
      </c>
      <c r="AD501" s="1">
        <v>1.0480161738690927</v>
      </c>
      <c r="AE501" s="1">
        <v>0.8798191671580603</v>
      </c>
      <c r="AF501" s="1">
        <v>0.1114</v>
      </c>
      <c r="AG501" s="1">
        <v>0.1067</v>
      </c>
      <c r="AH501" s="1">
        <v>0.10680000000000001</v>
      </c>
      <c r="AI501" s="1">
        <v>0.96869565217391296</v>
      </c>
      <c r="AJ501" s="1">
        <v>0.92782608695652169</v>
      </c>
      <c r="AK501" s="1">
        <v>0.92869565217391303</v>
      </c>
      <c r="AL501" s="15"/>
      <c r="AM501" s="15"/>
      <c r="AN501" s="15"/>
      <c r="AO501" s="1"/>
      <c r="AP501" s="1"/>
      <c r="AQ501" s="1"/>
      <c r="AR501" s="1"/>
      <c r="AS501" s="1"/>
      <c r="AT501" s="1"/>
      <c r="AU501" s="17"/>
    </row>
    <row r="502" spans="1:47" ht="18" customHeight="1" x14ac:dyDescent="0.4">
      <c r="A502" s="3">
        <v>44432</v>
      </c>
      <c r="B502" s="1" t="s">
        <v>1613</v>
      </c>
      <c r="C502" s="1" t="s">
        <v>39</v>
      </c>
      <c r="D502" s="1" t="s">
        <v>1614</v>
      </c>
      <c r="E502" s="24" t="s">
        <v>3019</v>
      </c>
      <c r="F502" s="24" t="s">
        <v>4009</v>
      </c>
      <c r="G502" s="119"/>
      <c r="H502" s="18" t="s">
        <v>754</v>
      </c>
      <c r="I502" s="89">
        <v>4006</v>
      </c>
      <c r="J502" s="20">
        <v>0</v>
      </c>
      <c r="K502" s="18">
        <v>0</v>
      </c>
      <c r="L502" s="15">
        <v>0</v>
      </c>
      <c r="M502" s="20">
        <v>0</v>
      </c>
      <c r="N502" s="1">
        <v>0</v>
      </c>
      <c r="O502" s="20">
        <v>0</v>
      </c>
      <c r="P502" s="1">
        <v>0</v>
      </c>
      <c r="Q502" s="1">
        <v>2018</v>
      </c>
      <c r="R502" s="89">
        <v>9481</v>
      </c>
      <c r="S502" s="89"/>
      <c r="T502" s="89"/>
      <c r="U502" s="89"/>
      <c r="V502" s="1">
        <v>0</v>
      </c>
      <c r="W502" s="1">
        <v>0</v>
      </c>
      <c r="X502" s="1">
        <v>2019</v>
      </c>
      <c r="Y502" s="1">
        <v>2021</v>
      </c>
      <c r="Z502" s="15">
        <v>10234</v>
      </c>
      <c r="AA502" s="14">
        <v>8630</v>
      </c>
      <c r="AB502" s="14">
        <v>0</v>
      </c>
      <c r="AC502" s="1">
        <v>1.0794220018985339</v>
      </c>
      <c r="AD502" s="1">
        <v>0.91024153570298494</v>
      </c>
      <c r="AE502" s="1">
        <v>0</v>
      </c>
      <c r="AF502" s="1">
        <v>0</v>
      </c>
      <c r="AG502" s="1">
        <v>0</v>
      </c>
      <c r="AH502" s="1">
        <v>0</v>
      </c>
      <c r="AI502" s="1">
        <v>0</v>
      </c>
      <c r="AJ502" s="1">
        <v>0</v>
      </c>
      <c r="AK502" s="1">
        <v>0</v>
      </c>
      <c r="AL502" s="15"/>
      <c r="AM502" s="15"/>
      <c r="AN502" s="15"/>
      <c r="AO502" s="1"/>
      <c r="AP502" s="1"/>
      <c r="AQ502" s="1"/>
      <c r="AR502" s="1"/>
      <c r="AS502" s="1"/>
      <c r="AT502" s="1"/>
      <c r="AU502" s="17"/>
    </row>
    <row r="503" spans="1:47" ht="18" customHeight="1" x14ac:dyDescent="0.4">
      <c r="A503" s="3">
        <v>44433</v>
      </c>
      <c r="B503" s="1" t="s">
        <v>1652</v>
      </c>
      <c r="C503" s="1" t="s">
        <v>295</v>
      </c>
      <c r="D503" s="1" t="s">
        <v>1653</v>
      </c>
      <c r="E503" s="24" t="s">
        <v>3511</v>
      </c>
      <c r="F503" s="24" t="s">
        <v>4009</v>
      </c>
      <c r="G503" s="119"/>
      <c r="H503" s="18" t="s">
        <v>754</v>
      </c>
      <c r="I503" s="89">
        <v>3928</v>
      </c>
      <c r="J503" s="20">
        <v>0</v>
      </c>
      <c r="K503" s="18">
        <v>0</v>
      </c>
      <c r="L503" s="15">
        <v>0</v>
      </c>
      <c r="M503" s="20">
        <v>0</v>
      </c>
      <c r="N503" s="1">
        <v>0</v>
      </c>
      <c r="O503" s="20">
        <v>0</v>
      </c>
      <c r="P503" s="1">
        <v>0</v>
      </c>
      <c r="Q503" s="1">
        <v>2018</v>
      </c>
      <c r="R503" s="89">
        <v>651</v>
      </c>
      <c r="S503" s="89"/>
      <c r="T503" s="89"/>
      <c r="U503" s="89"/>
      <c r="V503" s="1">
        <v>0</v>
      </c>
      <c r="W503" s="1">
        <v>0</v>
      </c>
      <c r="X503" s="1">
        <v>2019</v>
      </c>
      <c r="Y503" s="1">
        <v>2021</v>
      </c>
      <c r="Z503" s="15">
        <v>477</v>
      </c>
      <c r="AA503" s="14">
        <v>450</v>
      </c>
      <c r="AB503" s="14">
        <v>0</v>
      </c>
      <c r="AC503" s="1">
        <v>0.73271889400921664</v>
      </c>
      <c r="AD503" s="1">
        <v>0.69124423963133641</v>
      </c>
      <c r="AE503" s="1">
        <v>0</v>
      </c>
      <c r="AF503" s="1">
        <v>0</v>
      </c>
      <c r="AG503" s="1">
        <v>0</v>
      </c>
      <c r="AH503" s="1">
        <v>0</v>
      </c>
      <c r="AI503" s="1">
        <v>0</v>
      </c>
      <c r="AJ503" s="1">
        <v>0</v>
      </c>
      <c r="AK503" s="1">
        <v>0</v>
      </c>
      <c r="AL503" s="15"/>
      <c r="AM503" s="15"/>
      <c r="AN503" s="15"/>
      <c r="AO503" s="1"/>
      <c r="AP503" s="1"/>
      <c r="AQ503" s="1"/>
      <c r="AR503" s="1"/>
      <c r="AS503" s="1"/>
      <c r="AT503" s="1"/>
      <c r="AU503" s="17"/>
    </row>
    <row r="504" spans="1:47" ht="18" customHeight="1" x14ac:dyDescent="0.4">
      <c r="A504" s="3">
        <v>44434</v>
      </c>
      <c r="B504" s="1" t="s">
        <v>206</v>
      </c>
      <c r="C504" s="1" t="s">
        <v>1003</v>
      </c>
      <c r="D504" s="1" t="s">
        <v>1633</v>
      </c>
      <c r="E504" s="24" t="s">
        <v>3069</v>
      </c>
      <c r="F504" s="24" t="s">
        <v>4009</v>
      </c>
      <c r="G504" s="119"/>
      <c r="H504" s="18" t="s">
        <v>754</v>
      </c>
      <c r="I504" s="89">
        <v>4292</v>
      </c>
      <c r="J504" s="20">
        <v>0</v>
      </c>
      <c r="K504" s="18">
        <v>0</v>
      </c>
      <c r="L504" s="15">
        <v>0</v>
      </c>
      <c r="M504" s="20">
        <v>0</v>
      </c>
      <c r="N504" s="1">
        <v>0</v>
      </c>
      <c r="O504" s="20">
        <v>0</v>
      </c>
      <c r="P504" s="1">
        <v>0</v>
      </c>
      <c r="Q504" s="1">
        <v>2018</v>
      </c>
      <c r="R504" s="89">
        <v>8986</v>
      </c>
      <c r="S504" s="89"/>
      <c r="T504" s="89"/>
      <c r="U504" s="89"/>
      <c r="V504" s="5">
        <v>9.3820000000000001E-2</v>
      </c>
      <c r="W504" s="1">
        <v>0</v>
      </c>
      <c r="X504" s="1">
        <v>2019</v>
      </c>
      <c r="Y504" s="1">
        <v>2021</v>
      </c>
      <c r="Z504" s="15">
        <v>9599</v>
      </c>
      <c r="AA504" s="14">
        <v>9698</v>
      </c>
      <c r="AB504" s="14">
        <v>0</v>
      </c>
      <c r="AC504" s="1">
        <v>1.0682172267972401</v>
      </c>
      <c r="AD504" s="1">
        <v>1.0792343645671043</v>
      </c>
      <c r="AE504" s="1">
        <v>0</v>
      </c>
      <c r="AF504" s="1">
        <v>0</v>
      </c>
      <c r="AG504" s="1">
        <v>0</v>
      </c>
      <c r="AH504" s="1">
        <v>0</v>
      </c>
      <c r="AI504" s="1">
        <v>0</v>
      </c>
      <c r="AJ504" s="1">
        <v>0</v>
      </c>
      <c r="AK504" s="1">
        <v>0</v>
      </c>
      <c r="AL504" s="15"/>
      <c r="AM504" s="15"/>
      <c r="AN504" s="15"/>
      <c r="AO504" s="1"/>
      <c r="AP504" s="1"/>
      <c r="AQ504" s="1"/>
      <c r="AR504" s="1"/>
      <c r="AS504" s="1"/>
      <c r="AT504" s="1"/>
      <c r="AU504" s="17"/>
    </row>
    <row r="505" spans="1:47" ht="18" customHeight="1" x14ac:dyDescent="0.4">
      <c r="A505" s="3">
        <v>44435</v>
      </c>
      <c r="B505" s="1" t="s">
        <v>1621</v>
      </c>
      <c r="C505" s="1" t="s">
        <v>1622</v>
      </c>
      <c r="D505" s="1" t="s">
        <v>1631</v>
      </c>
      <c r="E505" s="24" t="s">
        <v>2928</v>
      </c>
      <c r="F505" s="24" t="s">
        <v>4009</v>
      </c>
      <c r="G505" s="119"/>
      <c r="H505" s="18" t="s">
        <v>754</v>
      </c>
      <c r="I505" s="89">
        <v>4334</v>
      </c>
      <c r="J505" s="20">
        <v>0</v>
      </c>
      <c r="K505" s="18">
        <v>0</v>
      </c>
      <c r="L505" s="15">
        <v>0</v>
      </c>
      <c r="M505" s="20">
        <v>0</v>
      </c>
      <c r="N505" s="1">
        <v>0</v>
      </c>
      <c r="O505" s="20">
        <v>0</v>
      </c>
      <c r="P505" s="1">
        <v>0</v>
      </c>
      <c r="Q505" s="5">
        <v>2017</v>
      </c>
      <c r="R505" s="89">
        <v>10753</v>
      </c>
      <c r="S505" s="89"/>
      <c r="T505" s="89"/>
      <c r="U505" s="89"/>
      <c r="V505" s="1">
        <v>0.22</v>
      </c>
      <c r="W505" s="1" t="s">
        <v>277</v>
      </c>
      <c r="X505" s="5">
        <v>2018</v>
      </c>
      <c r="Y505" s="1">
        <v>2020</v>
      </c>
      <c r="Z505" s="15">
        <v>11945</v>
      </c>
      <c r="AA505" s="14">
        <v>12837</v>
      </c>
      <c r="AB505" s="14">
        <v>8754</v>
      </c>
      <c r="AC505" s="1">
        <v>1.1108527852692271</v>
      </c>
      <c r="AD505" s="1">
        <v>1.1938063796149911</v>
      </c>
      <c r="AE505" s="1">
        <v>0.81409839114665672</v>
      </c>
      <c r="AF505" s="1">
        <v>0.24</v>
      </c>
      <c r="AG505" s="1">
        <v>0.23</v>
      </c>
      <c r="AH505" s="1">
        <v>0.14000000000000001</v>
      </c>
      <c r="AI505" s="1">
        <v>1.0909090909090908</v>
      </c>
      <c r="AJ505" s="1">
        <v>1.0454545454545454</v>
      </c>
      <c r="AK505" s="1">
        <v>0.63636363636363646</v>
      </c>
      <c r="AL505" s="15"/>
      <c r="AM505" s="15"/>
      <c r="AN505" s="15"/>
      <c r="AO505" s="1"/>
      <c r="AP505" s="1"/>
      <c r="AQ505" s="1"/>
      <c r="AR505" s="1"/>
      <c r="AS505" s="1"/>
      <c r="AT505" s="1"/>
      <c r="AU505" s="17"/>
    </row>
    <row r="506" spans="1:47" ht="18" customHeight="1" x14ac:dyDescent="0.4">
      <c r="A506" s="3">
        <v>44435</v>
      </c>
      <c r="B506" s="1" t="s">
        <v>1634</v>
      </c>
      <c r="C506" s="1" t="s">
        <v>392</v>
      </c>
      <c r="D506" s="1" t="s">
        <v>1635</v>
      </c>
      <c r="E506" s="24" t="s">
        <v>2968</v>
      </c>
      <c r="F506" s="24" t="s">
        <v>4009</v>
      </c>
      <c r="G506" s="119"/>
      <c r="H506" s="18" t="s">
        <v>754</v>
      </c>
      <c r="I506" s="89">
        <v>2231</v>
      </c>
      <c r="J506" s="20">
        <v>0</v>
      </c>
      <c r="K506" s="18">
        <v>0</v>
      </c>
      <c r="L506" s="15">
        <v>0</v>
      </c>
      <c r="M506" s="20">
        <v>0</v>
      </c>
      <c r="N506" s="1">
        <v>0</v>
      </c>
      <c r="O506" s="20">
        <v>0</v>
      </c>
      <c r="P506" s="1">
        <v>0</v>
      </c>
      <c r="Q506" s="5">
        <v>2019</v>
      </c>
      <c r="R506" s="89">
        <v>5074</v>
      </c>
      <c r="S506" s="89"/>
      <c r="T506" s="89"/>
      <c r="U506" s="89"/>
      <c r="V506" s="1">
        <v>6.0510000000000001E-2</v>
      </c>
      <c r="W506" s="1" t="s">
        <v>393</v>
      </c>
      <c r="X506" s="5">
        <v>2020</v>
      </c>
      <c r="Y506" s="1">
        <v>2022</v>
      </c>
      <c r="Z506" s="15">
        <v>5091</v>
      </c>
      <c r="AA506" s="14">
        <v>0</v>
      </c>
      <c r="AB506" s="14">
        <v>0</v>
      </c>
      <c r="AC506" s="1">
        <v>1.0033504138746552</v>
      </c>
      <c r="AD506" s="1">
        <v>0</v>
      </c>
      <c r="AE506" s="1">
        <v>0</v>
      </c>
      <c r="AF506" s="1">
        <v>6.0589999999999998E-2</v>
      </c>
      <c r="AG506" s="1">
        <v>0</v>
      </c>
      <c r="AH506" s="1">
        <v>0</v>
      </c>
      <c r="AI506" s="1">
        <v>1.0013220955214013</v>
      </c>
      <c r="AJ506" s="1">
        <v>0</v>
      </c>
      <c r="AK506" s="1">
        <v>0</v>
      </c>
      <c r="AL506" s="15"/>
      <c r="AM506" s="15"/>
      <c r="AN506" s="15"/>
      <c r="AO506" s="1"/>
      <c r="AP506" s="1"/>
      <c r="AQ506" s="1"/>
      <c r="AR506" s="1"/>
      <c r="AS506" s="1"/>
      <c r="AT506" s="1"/>
      <c r="AU506" s="17"/>
    </row>
    <row r="507" spans="1:47" ht="18" customHeight="1" x14ac:dyDescent="0.4">
      <c r="A507" s="3">
        <v>44435</v>
      </c>
      <c r="B507" s="1" t="s">
        <v>1645</v>
      </c>
      <c r="C507" s="1" t="s">
        <v>1646</v>
      </c>
      <c r="D507" s="1" t="s">
        <v>1647</v>
      </c>
      <c r="E507" s="24" t="s">
        <v>3157</v>
      </c>
      <c r="F507" s="24" t="s">
        <v>4009</v>
      </c>
      <c r="G507" s="119"/>
      <c r="H507" s="18" t="s">
        <v>754</v>
      </c>
      <c r="I507" s="89">
        <v>20349</v>
      </c>
      <c r="J507" s="20">
        <v>0</v>
      </c>
      <c r="K507" s="18">
        <v>0</v>
      </c>
      <c r="L507" s="15">
        <v>0</v>
      </c>
      <c r="M507" s="20">
        <v>0</v>
      </c>
      <c r="N507" s="1">
        <v>0</v>
      </c>
      <c r="O507" s="20">
        <v>0</v>
      </c>
      <c r="P507" s="1">
        <v>0</v>
      </c>
      <c r="Q507" s="1">
        <v>2018</v>
      </c>
      <c r="R507" s="89">
        <v>866923</v>
      </c>
      <c r="S507" s="89"/>
      <c r="T507" s="89"/>
      <c r="U507" s="89"/>
      <c r="V507" s="1">
        <v>179.87</v>
      </c>
      <c r="W507" s="1">
        <v>0</v>
      </c>
      <c r="X507" s="1">
        <v>2019</v>
      </c>
      <c r="Y507" s="1">
        <v>2021</v>
      </c>
      <c r="Z507" s="15">
        <v>95751</v>
      </c>
      <c r="AA507" s="14">
        <v>54222</v>
      </c>
      <c r="AB507" s="14">
        <v>0</v>
      </c>
      <c r="AC507" s="1">
        <v>0.1104492555855595</v>
      </c>
      <c r="AD507" s="1">
        <v>6.2545347164627077E-2</v>
      </c>
      <c r="AE507" s="1">
        <v>0</v>
      </c>
      <c r="AF507" s="1">
        <v>99.02</v>
      </c>
      <c r="AG507" s="1">
        <v>57.62</v>
      </c>
      <c r="AH507" s="1">
        <v>0</v>
      </c>
      <c r="AI507" s="1">
        <v>0.55050870072830371</v>
      </c>
      <c r="AJ507" s="1">
        <v>0.32034246956134982</v>
      </c>
      <c r="AK507" s="1">
        <v>0</v>
      </c>
      <c r="AL507" s="15"/>
      <c r="AM507" s="15"/>
      <c r="AN507" s="15"/>
      <c r="AO507" s="1"/>
      <c r="AP507" s="1"/>
      <c r="AQ507" s="1"/>
      <c r="AR507" s="1"/>
      <c r="AS507" s="1"/>
      <c r="AT507" s="1"/>
      <c r="AU507" s="17"/>
    </row>
    <row r="508" spans="1:47" ht="18" customHeight="1" x14ac:dyDescent="0.4">
      <c r="A508" s="3">
        <v>44435</v>
      </c>
      <c r="B508" s="1" t="s">
        <v>1650</v>
      </c>
      <c r="C508" s="1" t="s">
        <v>424</v>
      </c>
      <c r="D508" s="1" t="s">
        <v>1651</v>
      </c>
      <c r="E508" s="24" t="s">
        <v>4356</v>
      </c>
      <c r="F508" s="24" t="s">
        <v>4009</v>
      </c>
      <c r="G508" s="119"/>
      <c r="H508" s="18" t="s">
        <v>754</v>
      </c>
      <c r="I508" s="89">
        <v>9566</v>
      </c>
      <c r="J508" s="20">
        <v>0</v>
      </c>
      <c r="K508" s="18">
        <v>0</v>
      </c>
      <c r="L508" s="15">
        <v>0</v>
      </c>
      <c r="M508" s="20">
        <v>0</v>
      </c>
      <c r="N508" s="1">
        <v>0</v>
      </c>
      <c r="O508" s="20">
        <v>0</v>
      </c>
      <c r="P508" s="1">
        <v>0</v>
      </c>
      <c r="Q508" s="1">
        <v>2019</v>
      </c>
      <c r="R508" s="89">
        <v>22972</v>
      </c>
      <c r="S508" s="89"/>
      <c r="T508" s="89"/>
      <c r="U508" s="89"/>
      <c r="V508" s="5">
        <v>0.33</v>
      </c>
      <c r="W508" s="1">
        <v>0</v>
      </c>
      <c r="X508" s="1">
        <v>2020</v>
      </c>
      <c r="Y508" s="1">
        <v>2022</v>
      </c>
      <c r="Z508" s="15">
        <v>24855</v>
      </c>
      <c r="AA508" s="14">
        <v>0</v>
      </c>
      <c r="AB508" s="14">
        <v>0</v>
      </c>
      <c r="AC508" s="1">
        <v>1.0819693539961692</v>
      </c>
      <c r="AD508" s="1">
        <v>0</v>
      </c>
      <c r="AE508" s="1">
        <v>0</v>
      </c>
      <c r="AF508" s="1">
        <v>0.34</v>
      </c>
      <c r="AG508" s="1">
        <v>0</v>
      </c>
      <c r="AH508" s="1">
        <v>0</v>
      </c>
      <c r="AI508" s="1">
        <v>1.0303030303030303</v>
      </c>
      <c r="AJ508" s="1">
        <v>0</v>
      </c>
      <c r="AK508" s="1">
        <v>0</v>
      </c>
      <c r="AL508" s="15"/>
      <c r="AM508" s="15"/>
      <c r="AN508" s="15"/>
      <c r="AO508" s="1"/>
      <c r="AP508" s="1"/>
      <c r="AQ508" s="1"/>
      <c r="AR508" s="1"/>
      <c r="AS508" s="1"/>
      <c r="AT508" s="1"/>
      <c r="AU508" s="17"/>
    </row>
    <row r="509" spans="1:47" ht="18" customHeight="1" x14ac:dyDescent="0.4">
      <c r="A509" s="3">
        <v>44438</v>
      </c>
      <c r="B509" s="1" t="s">
        <v>1643</v>
      </c>
      <c r="C509" s="1" t="s">
        <v>996</v>
      </c>
      <c r="D509" s="1" t="s">
        <v>1644</v>
      </c>
      <c r="E509" s="24" t="s">
        <v>3170</v>
      </c>
      <c r="F509" s="24" t="s">
        <v>4009</v>
      </c>
      <c r="G509" s="119"/>
      <c r="H509" s="18" t="s">
        <v>754</v>
      </c>
      <c r="I509" s="89">
        <v>5276</v>
      </c>
      <c r="J509" s="20">
        <v>0</v>
      </c>
      <c r="K509" s="18">
        <v>0</v>
      </c>
      <c r="L509" s="15">
        <v>0</v>
      </c>
      <c r="M509" s="20">
        <v>0</v>
      </c>
      <c r="N509" s="1">
        <v>0</v>
      </c>
      <c r="O509" s="20">
        <v>0</v>
      </c>
      <c r="P509" s="1">
        <v>0</v>
      </c>
      <c r="Q509" s="5">
        <v>2018</v>
      </c>
      <c r="R509" s="89">
        <v>13870</v>
      </c>
      <c r="S509" s="89"/>
      <c r="T509" s="89"/>
      <c r="U509" s="89"/>
      <c r="V509" s="1">
        <v>0</v>
      </c>
      <c r="W509" s="1">
        <v>0</v>
      </c>
      <c r="X509" s="5">
        <v>2019</v>
      </c>
      <c r="Y509" s="1">
        <v>2021</v>
      </c>
      <c r="Z509" s="15">
        <v>11393</v>
      </c>
      <c r="AA509" s="14">
        <v>10473</v>
      </c>
      <c r="AB509" s="14">
        <v>0</v>
      </c>
      <c r="AC509" s="1">
        <v>0.82141312184571014</v>
      </c>
      <c r="AD509" s="1">
        <v>0.75508291276135542</v>
      </c>
      <c r="AE509" s="1">
        <v>0</v>
      </c>
      <c r="AF509" s="1">
        <v>0</v>
      </c>
      <c r="AG509" s="1">
        <v>0</v>
      </c>
      <c r="AH509" s="1">
        <v>0</v>
      </c>
      <c r="AI509" s="1">
        <v>0</v>
      </c>
      <c r="AJ509" s="1">
        <v>0</v>
      </c>
      <c r="AK509" s="1">
        <v>0</v>
      </c>
      <c r="AL509" s="15"/>
      <c r="AM509" s="15"/>
      <c r="AN509" s="15"/>
      <c r="AO509" s="1"/>
      <c r="AP509" s="1"/>
      <c r="AQ509" s="1"/>
      <c r="AR509" s="1"/>
      <c r="AS509" s="1"/>
      <c r="AT509" s="1"/>
      <c r="AU509" s="17"/>
    </row>
    <row r="510" spans="1:47" ht="18" customHeight="1" x14ac:dyDescent="0.4">
      <c r="A510" s="3">
        <v>44438</v>
      </c>
      <c r="B510" s="1" t="s">
        <v>1639</v>
      </c>
      <c r="C510" s="1" t="s">
        <v>426</v>
      </c>
      <c r="D510" s="1" t="s">
        <v>1649</v>
      </c>
      <c r="E510" s="24" t="s">
        <v>3153</v>
      </c>
      <c r="F510" s="24" t="s">
        <v>4009</v>
      </c>
      <c r="G510" s="119"/>
      <c r="H510" s="18" t="s">
        <v>754</v>
      </c>
      <c r="I510" s="89">
        <v>2262</v>
      </c>
      <c r="J510" s="20">
        <v>0</v>
      </c>
      <c r="K510" s="18">
        <v>0</v>
      </c>
      <c r="L510" s="15">
        <v>0</v>
      </c>
      <c r="M510" s="20">
        <v>0</v>
      </c>
      <c r="N510" s="1">
        <v>0</v>
      </c>
      <c r="O510" s="20">
        <v>0</v>
      </c>
      <c r="P510" s="1">
        <v>0</v>
      </c>
      <c r="Q510" s="5">
        <v>2017</v>
      </c>
      <c r="R510" s="89">
        <v>6874</v>
      </c>
      <c r="S510" s="89"/>
      <c r="T510" s="89"/>
      <c r="U510" s="89"/>
      <c r="V510" s="1">
        <v>0.36</v>
      </c>
      <c r="W510" s="1" t="s">
        <v>301</v>
      </c>
      <c r="X510" s="5">
        <v>2018</v>
      </c>
      <c r="Y510" s="1">
        <v>2020</v>
      </c>
      <c r="Z510" s="15">
        <v>5794</v>
      </c>
      <c r="AA510" s="14">
        <v>0</v>
      </c>
      <c r="AB510" s="14">
        <v>0</v>
      </c>
      <c r="AC510" s="1">
        <v>0.84288623799825424</v>
      </c>
      <c r="AD510" s="1">
        <v>0</v>
      </c>
      <c r="AE510" s="1">
        <v>0</v>
      </c>
      <c r="AF510" s="1">
        <v>0.31</v>
      </c>
      <c r="AG510" s="1">
        <v>0</v>
      </c>
      <c r="AH510" s="1">
        <v>0</v>
      </c>
      <c r="AI510" s="1">
        <v>0.86111111111111116</v>
      </c>
      <c r="AJ510" s="1">
        <v>0</v>
      </c>
      <c r="AK510" s="1">
        <v>0</v>
      </c>
      <c r="AL510" s="15"/>
      <c r="AM510" s="15"/>
      <c r="AN510" s="15"/>
      <c r="AO510" s="1"/>
      <c r="AP510" s="1"/>
      <c r="AQ510" s="1"/>
      <c r="AR510" s="1"/>
      <c r="AS510" s="1"/>
      <c r="AT510" s="1"/>
      <c r="AU510" s="17"/>
    </row>
    <row r="511" spans="1:47" ht="18" customHeight="1" x14ac:dyDescent="0.4">
      <c r="A511" s="3">
        <v>44439</v>
      </c>
      <c r="B511" s="1" t="s">
        <v>1482</v>
      </c>
      <c r="C511" s="1" t="s">
        <v>1496</v>
      </c>
      <c r="D511" s="1" t="s">
        <v>1497</v>
      </c>
      <c r="E511" s="24" t="s">
        <v>2942</v>
      </c>
      <c r="F511" s="24" t="s">
        <v>4009</v>
      </c>
      <c r="G511" s="119"/>
      <c r="H511" s="18" t="s">
        <v>754</v>
      </c>
      <c r="I511" s="89">
        <v>374095</v>
      </c>
      <c r="J511" s="20">
        <v>0</v>
      </c>
      <c r="K511" s="18">
        <v>0</v>
      </c>
      <c r="L511" s="15">
        <v>0</v>
      </c>
      <c r="M511" s="20" t="s">
        <v>754</v>
      </c>
      <c r="N511" s="1" t="s">
        <v>731</v>
      </c>
      <c r="O511" s="20">
        <v>0</v>
      </c>
      <c r="P511" s="1">
        <v>0</v>
      </c>
      <c r="Q511" s="5">
        <v>2020</v>
      </c>
      <c r="R511" s="89">
        <v>3150100</v>
      </c>
      <c r="S511" s="89"/>
      <c r="T511" s="89"/>
      <c r="U511" s="89"/>
      <c r="V511" s="1">
        <v>0.84</v>
      </c>
      <c r="W511" s="1">
        <v>0</v>
      </c>
      <c r="X511" s="5">
        <v>2015</v>
      </c>
      <c r="Y511" s="1">
        <v>2017</v>
      </c>
      <c r="Z511" s="15">
        <v>3122700</v>
      </c>
      <c r="AA511" s="14">
        <v>3396500</v>
      </c>
      <c r="AB511" s="14">
        <v>3287400</v>
      </c>
      <c r="AC511" s="1">
        <v>0.99130186343290694</v>
      </c>
      <c r="AD511" s="1">
        <v>1.078219739055903</v>
      </c>
      <c r="AE511" s="1">
        <v>1.0435859179073681</v>
      </c>
      <c r="AF511" s="1">
        <v>0.81100000000000005</v>
      </c>
      <c r="AG511" s="1">
        <v>0.81899999999999995</v>
      </c>
      <c r="AH511" s="1">
        <v>0.81699999999999995</v>
      </c>
      <c r="AI511" s="1">
        <v>0.9654761904761906</v>
      </c>
      <c r="AJ511" s="1">
        <v>0.97499999999999998</v>
      </c>
      <c r="AK511" s="1">
        <v>0.97261904761904761</v>
      </c>
      <c r="AL511" s="15"/>
      <c r="AM511" s="15"/>
      <c r="AN511" s="15"/>
      <c r="AO511" s="1"/>
      <c r="AP511" s="1"/>
      <c r="AQ511" s="1"/>
      <c r="AR511" s="1"/>
      <c r="AS511" s="1"/>
      <c r="AT511" s="1"/>
      <c r="AU511" s="17"/>
    </row>
    <row r="512" spans="1:47" ht="18" customHeight="1" x14ac:dyDescent="0.4">
      <c r="A512" s="3">
        <v>44439</v>
      </c>
      <c r="B512" s="1" t="s">
        <v>1639</v>
      </c>
      <c r="C512" s="1" t="s">
        <v>426</v>
      </c>
      <c r="D512" s="1" t="s">
        <v>1649</v>
      </c>
      <c r="E512" s="24" t="s">
        <v>3153</v>
      </c>
      <c r="F512" s="24" t="s">
        <v>4009</v>
      </c>
      <c r="G512" s="119"/>
      <c r="H512" s="18">
        <v>0</v>
      </c>
      <c r="I512" s="89">
        <v>0</v>
      </c>
      <c r="J512" s="20">
        <v>0</v>
      </c>
      <c r="K512" s="18">
        <v>0</v>
      </c>
      <c r="L512" s="15">
        <v>0</v>
      </c>
      <c r="M512" s="20">
        <v>0</v>
      </c>
      <c r="N512" s="1">
        <v>0</v>
      </c>
      <c r="O512" s="20">
        <v>0</v>
      </c>
      <c r="P512" s="1">
        <v>0</v>
      </c>
      <c r="Q512" s="5">
        <v>2017</v>
      </c>
      <c r="R512" s="89">
        <v>6874</v>
      </c>
      <c r="S512" s="89"/>
      <c r="T512" s="89"/>
      <c r="U512" s="89"/>
      <c r="V512" s="1">
        <v>0.36</v>
      </c>
      <c r="W512" s="1" t="s">
        <v>301</v>
      </c>
      <c r="X512" s="5">
        <v>2018</v>
      </c>
      <c r="Y512" s="1">
        <v>2020</v>
      </c>
      <c r="Z512" s="15">
        <v>5794</v>
      </c>
      <c r="AA512" s="14">
        <v>5433</v>
      </c>
      <c r="AB512" s="14">
        <v>0</v>
      </c>
      <c r="AC512" s="1">
        <v>0.84288623799825424</v>
      </c>
      <c r="AD512" s="1">
        <v>0.79036950829211516</v>
      </c>
      <c r="AE512" s="1">
        <v>0</v>
      </c>
      <c r="AF512" s="1">
        <v>0.31</v>
      </c>
      <c r="AG512" s="1">
        <v>0.28999999999999998</v>
      </c>
      <c r="AH512" s="1">
        <v>0</v>
      </c>
      <c r="AI512" s="1">
        <v>0.86111111111111116</v>
      </c>
      <c r="AJ512" s="1">
        <v>0.80555555555555558</v>
      </c>
      <c r="AK512" s="1">
        <v>0</v>
      </c>
      <c r="AL512" s="15"/>
      <c r="AM512" s="15"/>
      <c r="AN512" s="15"/>
      <c r="AO512" s="1"/>
      <c r="AP512" s="1"/>
      <c r="AQ512" s="1"/>
      <c r="AR512" s="1"/>
      <c r="AS512" s="1"/>
      <c r="AT512" s="1"/>
      <c r="AU512" s="17"/>
    </row>
    <row r="513" spans="1:47" ht="18" customHeight="1" x14ac:dyDescent="0.4">
      <c r="A513" s="3">
        <v>44439</v>
      </c>
      <c r="B513" s="1" t="s">
        <v>1639</v>
      </c>
      <c r="C513" s="1" t="s">
        <v>426</v>
      </c>
      <c r="D513" s="1" t="s">
        <v>1649</v>
      </c>
      <c r="E513" s="24" t="s">
        <v>3153</v>
      </c>
      <c r="F513" s="24" t="s">
        <v>4009</v>
      </c>
      <c r="G513" s="119"/>
      <c r="H513" s="18">
        <v>0</v>
      </c>
      <c r="I513" s="89">
        <v>0</v>
      </c>
      <c r="J513" s="20">
        <v>0</v>
      </c>
      <c r="K513" s="18">
        <v>0</v>
      </c>
      <c r="L513" s="15">
        <v>0</v>
      </c>
      <c r="M513" s="20">
        <v>0</v>
      </c>
      <c r="N513" s="1">
        <v>0</v>
      </c>
      <c r="O513" s="20">
        <v>0</v>
      </c>
      <c r="P513" s="1">
        <v>0</v>
      </c>
      <c r="Q513" s="5">
        <v>2017</v>
      </c>
      <c r="R513" s="89">
        <v>6874</v>
      </c>
      <c r="S513" s="89"/>
      <c r="T513" s="89"/>
      <c r="U513" s="89"/>
      <c r="V513" s="1">
        <v>0.36</v>
      </c>
      <c r="W513" s="1" t="s">
        <v>301</v>
      </c>
      <c r="X513" s="5">
        <v>2018</v>
      </c>
      <c r="Y513" s="1">
        <v>2020</v>
      </c>
      <c r="Z513" s="15">
        <v>5794</v>
      </c>
      <c r="AA513" s="14">
        <v>5433</v>
      </c>
      <c r="AB513" s="14">
        <v>5878</v>
      </c>
      <c r="AC513" s="1">
        <v>0.84288623799825424</v>
      </c>
      <c r="AD513" s="1">
        <v>0.79036950829211516</v>
      </c>
      <c r="AE513" s="1">
        <v>0.85510619726505677</v>
      </c>
      <c r="AF513" s="1">
        <v>0.31</v>
      </c>
      <c r="AG513" s="1">
        <v>0.28999999999999998</v>
      </c>
      <c r="AH513" s="1">
        <v>0.31</v>
      </c>
      <c r="AI513" s="1">
        <v>0.86111111111111116</v>
      </c>
      <c r="AJ513" s="1">
        <v>0.80555555555555558</v>
      </c>
      <c r="AK513" s="1">
        <v>0.86111111111111116</v>
      </c>
      <c r="AL513" s="15"/>
      <c r="AM513" s="15"/>
      <c r="AN513" s="15"/>
      <c r="AO513" s="1"/>
      <c r="AP513" s="1"/>
      <c r="AQ513" s="1"/>
      <c r="AR513" s="1"/>
      <c r="AS513" s="1"/>
      <c r="AT513" s="1"/>
      <c r="AU513" s="17"/>
    </row>
    <row r="514" spans="1:47" ht="18" customHeight="1" x14ac:dyDescent="0.4">
      <c r="A514" s="3">
        <v>44440</v>
      </c>
      <c r="B514" s="1" t="s">
        <v>1688</v>
      </c>
      <c r="C514" s="1" t="s">
        <v>291</v>
      </c>
      <c r="D514" s="1" t="s">
        <v>1689</v>
      </c>
      <c r="E514" s="24" t="s">
        <v>4356</v>
      </c>
      <c r="F514" s="24" t="s">
        <v>4009</v>
      </c>
      <c r="G514" s="119"/>
      <c r="H514" s="18" t="s">
        <v>754</v>
      </c>
      <c r="I514" s="89">
        <v>1915</v>
      </c>
      <c r="J514" s="20">
        <v>0</v>
      </c>
      <c r="K514" s="18">
        <v>0</v>
      </c>
      <c r="L514" s="15">
        <v>0</v>
      </c>
      <c r="M514" s="20">
        <v>0</v>
      </c>
      <c r="N514" s="1">
        <v>0</v>
      </c>
      <c r="O514" s="20">
        <v>0</v>
      </c>
      <c r="P514" s="1">
        <v>0</v>
      </c>
      <c r="Q514" s="1">
        <v>2018</v>
      </c>
      <c r="R514" s="89">
        <v>4915</v>
      </c>
      <c r="S514" s="89"/>
      <c r="T514" s="89"/>
      <c r="U514" s="89"/>
      <c r="V514" s="1">
        <v>0</v>
      </c>
      <c r="W514" s="1">
        <v>0</v>
      </c>
      <c r="X514" s="1">
        <v>2018</v>
      </c>
      <c r="Y514" s="1">
        <v>2020</v>
      </c>
      <c r="Z514" s="15">
        <v>4915</v>
      </c>
      <c r="AA514" s="14">
        <v>4738</v>
      </c>
      <c r="AB514" s="14">
        <v>4563</v>
      </c>
      <c r="AC514" s="1">
        <v>1</v>
      </c>
      <c r="AD514" s="1">
        <v>0.96398779247202437</v>
      </c>
      <c r="AE514" s="1">
        <v>0.92838250254323496</v>
      </c>
      <c r="AF514" s="1">
        <v>0</v>
      </c>
      <c r="AG514" s="1">
        <v>0</v>
      </c>
      <c r="AH514" s="1">
        <v>0</v>
      </c>
      <c r="AI514" s="1">
        <v>0</v>
      </c>
      <c r="AJ514" s="1">
        <v>0</v>
      </c>
      <c r="AK514" s="1">
        <v>0</v>
      </c>
      <c r="AL514" s="15"/>
      <c r="AM514" s="15"/>
      <c r="AN514" s="15"/>
      <c r="AO514" s="1"/>
      <c r="AP514" s="1"/>
      <c r="AQ514" s="1"/>
      <c r="AR514" s="1"/>
      <c r="AS514" s="1"/>
      <c r="AT514" s="1"/>
      <c r="AU514" s="17"/>
    </row>
    <row r="515" spans="1:47" ht="18" customHeight="1" x14ac:dyDescent="0.4">
      <c r="A515" s="3">
        <v>44440</v>
      </c>
      <c r="B515" s="1" t="s">
        <v>1688</v>
      </c>
      <c r="C515" s="1" t="s">
        <v>291</v>
      </c>
      <c r="D515" s="1" t="s">
        <v>1689</v>
      </c>
      <c r="E515" s="24" t="s">
        <v>4356</v>
      </c>
      <c r="F515" s="24" t="s">
        <v>4009</v>
      </c>
      <c r="G515" s="119"/>
      <c r="H515" s="18" t="s">
        <v>754</v>
      </c>
      <c r="I515" s="89">
        <v>1852</v>
      </c>
      <c r="J515" s="20">
        <v>0</v>
      </c>
      <c r="K515" s="18">
        <v>0</v>
      </c>
      <c r="L515" s="15">
        <v>0</v>
      </c>
      <c r="M515" s="20">
        <v>0</v>
      </c>
      <c r="N515" s="1">
        <v>0</v>
      </c>
      <c r="O515" s="20">
        <v>0</v>
      </c>
      <c r="P515" s="1">
        <v>0</v>
      </c>
      <c r="Q515" s="1">
        <v>2018</v>
      </c>
      <c r="R515" s="89">
        <v>4915</v>
      </c>
      <c r="S515" s="89"/>
      <c r="T515" s="89"/>
      <c r="U515" s="89"/>
      <c r="V515" s="1">
        <v>0</v>
      </c>
      <c r="W515" s="1">
        <v>0</v>
      </c>
      <c r="X515" s="1">
        <v>2018</v>
      </c>
      <c r="Y515" s="1">
        <v>2020</v>
      </c>
      <c r="Z515" s="15">
        <v>4915</v>
      </c>
      <c r="AA515" s="14">
        <v>4738</v>
      </c>
      <c r="AB515" s="14">
        <v>0</v>
      </c>
      <c r="AC515" s="1">
        <v>1</v>
      </c>
      <c r="AD515" s="1">
        <v>0.96398779247202437</v>
      </c>
      <c r="AE515" s="1">
        <v>0</v>
      </c>
      <c r="AF515" s="1">
        <v>0</v>
      </c>
      <c r="AG515" s="1">
        <v>0</v>
      </c>
      <c r="AH515" s="1">
        <v>0</v>
      </c>
      <c r="AI515" s="1">
        <v>0</v>
      </c>
      <c r="AJ515" s="1">
        <v>0</v>
      </c>
      <c r="AK515" s="1">
        <v>0</v>
      </c>
      <c r="AL515" s="15"/>
      <c r="AM515" s="15"/>
      <c r="AN515" s="15"/>
      <c r="AO515" s="1"/>
      <c r="AP515" s="1"/>
      <c r="AQ515" s="1"/>
      <c r="AR515" s="1"/>
      <c r="AS515" s="1"/>
      <c r="AT515" s="1"/>
      <c r="AU515" s="17"/>
    </row>
    <row r="516" spans="1:47" ht="18" customHeight="1" x14ac:dyDescent="0.4">
      <c r="A516" s="3">
        <v>44440</v>
      </c>
      <c r="B516" s="1" t="s">
        <v>1688</v>
      </c>
      <c r="C516" s="1" t="s">
        <v>291</v>
      </c>
      <c r="D516" s="1" t="s">
        <v>1689</v>
      </c>
      <c r="E516" s="24" t="s">
        <v>4356</v>
      </c>
      <c r="F516" s="24" t="s">
        <v>4009</v>
      </c>
      <c r="G516" s="119"/>
      <c r="H516" s="18" t="s">
        <v>754</v>
      </c>
      <c r="I516" s="89">
        <v>1915</v>
      </c>
      <c r="J516" s="20">
        <v>0</v>
      </c>
      <c r="K516" s="18">
        <v>0</v>
      </c>
      <c r="L516" s="15">
        <v>0</v>
      </c>
      <c r="M516" s="20">
        <v>0</v>
      </c>
      <c r="N516" s="1">
        <v>0</v>
      </c>
      <c r="O516" s="20">
        <v>0</v>
      </c>
      <c r="P516" s="1">
        <v>0</v>
      </c>
      <c r="Q516" s="1">
        <v>2015</v>
      </c>
      <c r="R516" s="89">
        <v>4343</v>
      </c>
      <c r="S516" s="89"/>
      <c r="T516" s="89"/>
      <c r="U516" s="89"/>
      <c r="V516" s="1">
        <v>0</v>
      </c>
      <c r="W516" s="1">
        <v>0</v>
      </c>
      <c r="X516" s="1">
        <v>2018</v>
      </c>
      <c r="Y516" s="1">
        <v>2020</v>
      </c>
      <c r="Z516" s="15">
        <v>4915</v>
      </c>
      <c r="AA516" s="14">
        <v>0</v>
      </c>
      <c r="AB516" s="14">
        <v>0</v>
      </c>
      <c r="AC516" s="1">
        <v>1.1317061938752015</v>
      </c>
      <c r="AD516" s="1">
        <v>0</v>
      </c>
      <c r="AE516" s="1">
        <v>0</v>
      </c>
      <c r="AF516" s="1">
        <v>0</v>
      </c>
      <c r="AG516" s="1">
        <v>0</v>
      </c>
      <c r="AH516" s="1">
        <v>0</v>
      </c>
      <c r="AI516" s="1">
        <v>0</v>
      </c>
      <c r="AJ516" s="1">
        <v>0</v>
      </c>
      <c r="AK516" s="1">
        <v>0</v>
      </c>
      <c r="AL516" s="15"/>
      <c r="AM516" s="15"/>
      <c r="AN516" s="15"/>
      <c r="AO516" s="1"/>
      <c r="AP516" s="1"/>
      <c r="AQ516" s="1"/>
      <c r="AR516" s="1"/>
      <c r="AS516" s="1"/>
      <c r="AT516" s="1"/>
      <c r="AU516" s="17"/>
    </row>
    <row r="517" spans="1:47" ht="18" customHeight="1" x14ac:dyDescent="0.4">
      <c r="A517" s="3">
        <v>44442</v>
      </c>
      <c r="B517" s="1" t="s">
        <v>1654</v>
      </c>
      <c r="C517" s="1" t="s">
        <v>316</v>
      </c>
      <c r="D517" s="1" t="s">
        <v>1659</v>
      </c>
      <c r="E517" s="24" t="s">
        <v>3108</v>
      </c>
      <c r="F517" s="24" t="s">
        <v>4009</v>
      </c>
      <c r="G517" s="119"/>
      <c r="H517" s="18" t="s">
        <v>754</v>
      </c>
      <c r="I517" s="89">
        <v>56250</v>
      </c>
      <c r="J517" s="20">
        <v>0</v>
      </c>
      <c r="K517" s="18">
        <v>0</v>
      </c>
      <c r="L517" s="15">
        <v>0</v>
      </c>
      <c r="M517" s="20">
        <v>0</v>
      </c>
      <c r="N517" s="1">
        <v>0</v>
      </c>
      <c r="O517" s="20">
        <v>0</v>
      </c>
      <c r="P517" s="1">
        <v>0</v>
      </c>
      <c r="Q517" s="1">
        <v>2017</v>
      </c>
      <c r="R517" s="89">
        <v>186000</v>
      </c>
      <c r="S517" s="89"/>
      <c r="T517" s="89"/>
      <c r="U517" s="89"/>
      <c r="V517" s="1">
        <v>0.45</v>
      </c>
      <c r="W517" s="1" t="s">
        <v>1660</v>
      </c>
      <c r="X517" s="5">
        <v>2018</v>
      </c>
      <c r="Y517" s="1">
        <v>2020</v>
      </c>
      <c r="Z517" s="15">
        <v>183000</v>
      </c>
      <c r="AA517" s="14">
        <v>0</v>
      </c>
      <c r="AB517" s="14">
        <v>0</v>
      </c>
      <c r="AC517" s="1">
        <v>0.9838709677419355</v>
      </c>
      <c r="AD517" s="1">
        <v>0</v>
      </c>
      <c r="AE517" s="1">
        <v>0</v>
      </c>
      <c r="AF517" s="1">
        <v>0.48099999999999998</v>
      </c>
      <c r="AG517" s="1">
        <v>0</v>
      </c>
      <c r="AH517" s="1">
        <v>0</v>
      </c>
      <c r="AI517" s="1">
        <v>1.0688888888888888</v>
      </c>
      <c r="AJ517" s="1">
        <v>0</v>
      </c>
      <c r="AK517" s="1">
        <v>0</v>
      </c>
      <c r="AL517" s="15"/>
      <c r="AM517" s="15"/>
      <c r="AN517" s="15"/>
      <c r="AO517" s="1"/>
      <c r="AP517" s="1"/>
      <c r="AQ517" s="1"/>
      <c r="AR517" s="1"/>
      <c r="AS517" s="1"/>
      <c r="AT517" s="1"/>
      <c r="AU517" s="17"/>
    </row>
    <row r="518" spans="1:47" ht="18" customHeight="1" x14ac:dyDescent="0.4">
      <c r="A518" s="3">
        <v>44442</v>
      </c>
      <c r="B518" s="1" t="s">
        <v>1654</v>
      </c>
      <c r="C518" s="1" t="s">
        <v>316</v>
      </c>
      <c r="D518" s="1" t="s">
        <v>1659</v>
      </c>
      <c r="E518" s="24" t="s">
        <v>3108</v>
      </c>
      <c r="F518" s="24" t="s">
        <v>4009</v>
      </c>
      <c r="G518" s="119"/>
      <c r="H518" s="18" t="s">
        <v>754</v>
      </c>
      <c r="I518" s="89">
        <v>56250</v>
      </c>
      <c r="J518" s="20">
        <v>0</v>
      </c>
      <c r="K518" s="18">
        <v>0</v>
      </c>
      <c r="L518" s="15">
        <v>0</v>
      </c>
      <c r="M518" s="20">
        <v>0</v>
      </c>
      <c r="N518" s="1">
        <v>0</v>
      </c>
      <c r="O518" s="20">
        <v>0</v>
      </c>
      <c r="P518" s="1">
        <v>0</v>
      </c>
      <c r="Q518" s="1">
        <v>2017</v>
      </c>
      <c r="R518" s="89">
        <v>186000</v>
      </c>
      <c r="S518" s="89"/>
      <c r="T518" s="89"/>
      <c r="U518" s="89"/>
      <c r="V518" s="1">
        <v>0.45</v>
      </c>
      <c r="W518" s="1" t="s">
        <v>1660</v>
      </c>
      <c r="X518" s="5">
        <v>2018</v>
      </c>
      <c r="Y518" s="1">
        <v>2020</v>
      </c>
      <c r="Z518" s="15">
        <v>183000</v>
      </c>
      <c r="AA518" s="14">
        <v>179000</v>
      </c>
      <c r="AB518" s="14">
        <v>0</v>
      </c>
      <c r="AC518" s="1">
        <v>0.9838709677419355</v>
      </c>
      <c r="AD518" s="1">
        <v>0.9623655913978495</v>
      </c>
      <c r="AE518" s="1">
        <v>0</v>
      </c>
      <c r="AF518" s="1">
        <v>0.48099999999999998</v>
      </c>
      <c r="AG518" s="1">
        <v>0.46100000000000002</v>
      </c>
      <c r="AH518" s="1">
        <v>0</v>
      </c>
      <c r="AI518" s="1">
        <v>1.0688888888888888</v>
      </c>
      <c r="AJ518" s="1">
        <v>1.0244444444444445</v>
      </c>
      <c r="AK518" s="1">
        <v>0</v>
      </c>
      <c r="AL518" s="15"/>
      <c r="AM518" s="15"/>
      <c r="AN518" s="15"/>
      <c r="AO518" s="1"/>
      <c r="AP518" s="1"/>
      <c r="AQ518" s="1"/>
      <c r="AR518" s="1"/>
      <c r="AS518" s="1"/>
      <c r="AT518" s="1"/>
      <c r="AU518" s="17"/>
    </row>
    <row r="519" spans="1:47" ht="18" customHeight="1" x14ac:dyDescent="0.4">
      <c r="A519" s="3">
        <v>44442</v>
      </c>
      <c r="B519" s="1" t="s">
        <v>1654</v>
      </c>
      <c r="C519" s="1" t="s">
        <v>316</v>
      </c>
      <c r="D519" s="1" t="s">
        <v>1659</v>
      </c>
      <c r="E519" s="24" t="s">
        <v>3108</v>
      </c>
      <c r="F519" s="24" t="s">
        <v>4009</v>
      </c>
      <c r="G519" s="119"/>
      <c r="H519" s="18" t="s">
        <v>754</v>
      </c>
      <c r="I519" s="89">
        <v>56250</v>
      </c>
      <c r="J519" s="20">
        <v>0</v>
      </c>
      <c r="K519" s="18">
        <v>0</v>
      </c>
      <c r="L519" s="15">
        <v>0</v>
      </c>
      <c r="M519" s="20">
        <v>0</v>
      </c>
      <c r="N519" s="1">
        <v>0</v>
      </c>
      <c r="O519" s="20">
        <v>0</v>
      </c>
      <c r="P519" s="1">
        <v>0</v>
      </c>
      <c r="Q519" s="1">
        <v>2017</v>
      </c>
      <c r="R519" s="89">
        <v>186000</v>
      </c>
      <c r="S519" s="89"/>
      <c r="T519" s="89"/>
      <c r="U519" s="89"/>
      <c r="V519" s="1">
        <v>0.45</v>
      </c>
      <c r="W519" s="1" t="s">
        <v>1660</v>
      </c>
      <c r="X519" s="5">
        <v>2018</v>
      </c>
      <c r="Y519" s="1">
        <v>2020</v>
      </c>
      <c r="Z519" s="15">
        <v>183000</v>
      </c>
      <c r="AA519" s="14">
        <v>179000</v>
      </c>
      <c r="AB519" s="14">
        <v>142000</v>
      </c>
      <c r="AC519" s="1">
        <v>0.9838709677419355</v>
      </c>
      <c r="AD519" s="1">
        <v>0.9623655913978495</v>
      </c>
      <c r="AE519" s="1">
        <v>0.76344086021505375</v>
      </c>
      <c r="AF519" s="1">
        <v>0.48099999999999998</v>
      </c>
      <c r="AG519" s="1">
        <v>0.46100000000000002</v>
      </c>
      <c r="AH519" s="1">
        <v>0.42199999999999999</v>
      </c>
      <c r="AI519" s="1">
        <v>1.0688888888888888</v>
      </c>
      <c r="AJ519" s="1">
        <v>1.0244444444444445</v>
      </c>
      <c r="AK519" s="1">
        <v>0.93777777777777771</v>
      </c>
      <c r="AL519" s="15"/>
      <c r="AM519" s="15"/>
      <c r="AN519" s="15"/>
      <c r="AO519" s="1"/>
      <c r="AP519" s="1"/>
      <c r="AQ519" s="1"/>
      <c r="AR519" s="1"/>
      <c r="AS519" s="1"/>
      <c r="AT519" s="1"/>
      <c r="AU519" s="17"/>
    </row>
    <row r="520" spans="1:47" ht="18" customHeight="1" x14ac:dyDescent="0.4">
      <c r="A520" s="3">
        <v>44442</v>
      </c>
      <c r="B520" s="1" t="s">
        <v>302</v>
      </c>
      <c r="C520" s="1" t="s">
        <v>303</v>
      </c>
      <c r="D520" s="1" t="s">
        <v>1661</v>
      </c>
      <c r="E520" s="24" t="s">
        <v>3250</v>
      </c>
      <c r="F520" s="24" t="s">
        <v>4009</v>
      </c>
      <c r="G520" s="119"/>
      <c r="H520" s="18" t="s">
        <v>754</v>
      </c>
      <c r="I520" s="89">
        <v>1514</v>
      </c>
      <c r="J520" s="20">
        <v>0</v>
      </c>
      <c r="K520" s="18">
        <v>0</v>
      </c>
      <c r="L520" s="15">
        <v>0</v>
      </c>
      <c r="M520" s="20">
        <v>0</v>
      </c>
      <c r="N520" s="1">
        <v>0</v>
      </c>
      <c r="O520" s="20">
        <v>0</v>
      </c>
      <c r="P520" s="1">
        <v>0</v>
      </c>
      <c r="Q520" s="1">
        <v>2014</v>
      </c>
      <c r="R520" s="89">
        <v>4095</v>
      </c>
      <c r="S520" s="89"/>
      <c r="T520" s="89"/>
      <c r="U520" s="89"/>
      <c r="V520" s="1">
        <v>64.5</v>
      </c>
      <c r="W520" s="1">
        <v>0</v>
      </c>
      <c r="X520" s="1">
        <v>2016</v>
      </c>
      <c r="Y520" s="1">
        <v>2018</v>
      </c>
      <c r="Z520" s="15">
        <v>4895</v>
      </c>
      <c r="AA520" s="14">
        <v>4534</v>
      </c>
      <c r="AB520" s="14">
        <v>4299</v>
      </c>
      <c r="AC520" s="1">
        <v>1.1953601953601953</v>
      </c>
      <c r="AD520" s="1">
        <v>1.1072039072039073</v>
      </c>
      <c r="AE520" s="1">
        <v>1.0498168498168499</v>
      </c>
      <c r="AF520" s="1">
        <v>60.9</v>
      </c>
      <c r="AG520" s="1">
        <v>59.8</v>
      </c>
      <c r="AH520" s="1">
        <v>57.7</v>
      </c>
      <c r="AI520" s="1">
        <v>0.94418604651162785</v>
      </c>
      <c r="AJ520" s="1">
        <v>0.92713178294573639</v>
      </c>
      <c r="AK520" s="1">
        <v>0.89457364341085277</v>
      </c>
      <c r="AL520" s="15"/>
      <c r="AM520" s="15"/>
      <c r="AN520" s="15"/>
      <c r="AO520" s="1"/>
      <c r="AP520" s="1"/>
      <c r="AQ520" s="1"/>
      <c r="AR520" s="1"/>
      <c r="AS520" s="1"/>
      <c r="AT520" s="1"/>
      <c r="AU520" s="17"/>
    </row>
    <row r="521" spans="1:47" ht="18" customHeight="1" x14ac:dyDescent="0.4">
      <c r="A521" s="3">
        <v>44442</v>
      </c>
      <c r="B521" s="1" t="s">
        <v>302</v>
      </c>
      <c r="C521" s="1" t="s">
        <v>303</v>
      </c>
      <c r="D521" s="1" t="s">
        <v>1661</v>
      </c>
      <c r="E521" s="24" t="s">
        <v>3250</v>
      </c>
      <c r="F521" s="24" t="s">
        <v>4009</v>
      </c>
      <c r="G521" s="119"/>
      <c r="H521" s="18" t="s">
        <v>754</v>
      </c>
      <c r="I521" s="89">
        <v>1514</v>
      </c>
      <c r="J521" s="20">
        <v>0</v>
      </c>
      <c r="K521" s="18">
        <v>0</v>
      </c>
      <c r="L521" s="15">
        <v>0</v>
      </c>
      <c r="M521" s="20">
        <v>0</v>
      </c>
      <c r="N521" s="1">
        <v>0</v>
      </c>
      <c r="O521" s="20">
        <v>0</v>
      </c>
      <c r="P521" s="1">
        <v>0</v>
      </c>
      <c r="Q521" s="1">
        <v>2014</v>
      </c>
      <c r="R521" s="89">
        <v>4095</v>
      </c>
      <c r="S521" s="89"/>
      <c r="T521" s="89"/>
      <c r="U521" s="89"/>
      <c r="V521" s="1">
        <v>64.5</v>
      </c>
      <c r="W521" s="1">
        <v>0</v>
      </c>
      <c r="X521" s="1">
        <v>2017</v>
      </c>
      <c r="Y521" s="1">
        <v>2019</v>
      </c>
      <c r="Z521" s="15">
        <v>4534</v>
      </c>
      <c r="AA521" s="14">
        <v>4299</v>
      </c>
      <c r="AB521" s="14">
        <v>3633</v>
      </c>
      <c r="AC521" s="1">
        <v>1.1072039072039073</v>
      </c>
      <c r="AD521" s="1">
        <v>1.0498168498168499</v>
      </c>
      <c r="AE521" s="1">
        <v>0.88717948717948714</v>
      </c>
      <c r="AF521" s="1">
        <v>59.8</v>
      </c>
      <c r="AG521" s="1">
        <v>57.7</v>
      </c>
      <c r="AH521" s="1">
        <v>54.9</v>
      </c>
      <c r="AI521" s="1">
        <v>0.92713178294573639</v>
      </c>
      <c r="AJ521" s="1">
        <v>0.89457364341085277</v>
      </c>
      <c r="AK521" s="1">
        <v>0.85116279069767442</v>
      </c>
      <c r="AL521" s="15"/>
      <c r="AM521" s="15"/>
      <c r="AN521" s="15"/>
      <c r="AO521" s="1"/>
      <c r="AP521" s="1"/>
      <c r="AQ521" s="1"/>
      <c r="AR521" s="1"/>
      <c r="AS521" s="1"/>
      <c r="AT521" s="1"/>
      <c r="AU521" s="17"/>
    </row>
    <row r="522" spans="1:47" ht="18" customHeight="1" x14ac:dyDescent="0.4">
      <c r="A522" s="3">
        <v>44442</v>
      </c>
      <c r="B522" s="1" t="s">
        <v>302</v>
      </c>
      <c r="C522" s="1" t="s">
        <v>303</v>
      </c>
      <c r="D522" s="1" t="s">
        <v>1661</v>
      </c>
      <c r="E522" s="24" t="s">
        <v>3250</v>
      </c>
      <c r="F522" s="24" t="s">
        <v>4009</v>
      </c>
      <c r="G522" s="119"/>
      <c r="H522" s="18" t="s">
        <v>754</v>
      </c>
      <c r="I522" s="89">
        <v>1514</v>
      </c>
      <c r="J522" s="20">
        <v>0</v>
      </c>
      <c r="K522" s="18">
        <v>0</v>
      </c>
      <c r="L522" s="15">
        <v>0</v>
      </c>
      <c r="M522" s="20">
        <v>0</v>
      </c>
      <c r="N522" s="1">
        <v>0</v>
      </c>
      <c r="O522" s="20">
        <v>0</v>
      </c>
      <c r="P522" s="1">
        <v>0</v>
      </c>
      <c r="Q522" s="1">
        <v>2014</v>
      </c>
      <c r="R522" s="89">
        <v>4095</v>
      </c>
      <c r="S522" s="89"/>
      <c r="T522" s="89"/>
      <c r="U522" s="89"/>
      <c r="V522" s="1">
        <v>64.5</v>
      </c>
      <c r="W522" s="1">
        <v>0</v>
      </c>
      <c r="X522" s="1">
        <v>2018</v>
      </c>
      <c r="Y522" s="1">
        <v>2020</v>
      </c>
      <c r="Z522" s="15">
        <v>4299</v>
      </c>
      <c r="AA522" s="14">
        <v>3633</v>
      </c>
      <c r="AB522" s="14">
        <v>2156</v>
      </c>
      <c r="AC522" s="1">
        <v>1.0498168498168499</v>
      </c>
      <c r="AD522" s="1">
        <v>0.88717948717948714</v>
      </c>
      <c r="AE522" s="1">
        <v>0.52649572649572651</v>
      </c>
      <c r="AF522" s="1">
        <v>57.7</v>
      </c>
      <c r="AG522" s="1">
        <v>54.9</v>
      </c>
      <c r="AH522" s="1">
        <v>47.3</v>
      </c>
      <c r="AI522" s="1">
        <v>0.89457364341085277</v>
      </c>
      <c r="AJ522" s="1">
        <v>0.85116279069767442</v>
      </c>
      <c r="AK522" s="1">
        <v>0.73333333333333328</v>
      </c>
      <c r="AL522" s="15"/>
      <c r="AM522" s="15"/>
      <c r="AN522" s="15"/>
      <c r="AO522" s="1"/>
      <c r="AP522" s="1"/>
      <c r="AQ522" s="1"/>
      <c r="AR522" s="1"/>
      <c r="AS522" s="1"/>
      <c r="AT522" s="1"/>
      <c r="AU522" s="17"/>
    </row>
    <row r="523" spans="1:47" ht="18" customHeight="1" x14ac:dyDescent="0.4">
      <c r="A523" s="3">
        <v>44445</v>
      </c>
      <c r="B523" s="1" t="s">
        <v>1683</v>
      </c>
      <c r="C523" s="1" t="s">
        <v>1023</v>
      </c>
      <c r="D523" s="1" t="s">
        <v>1684</v>
      </c>
      <c r="E523" s="24" t="s">
        <v>3250</v>
      </c>
      <c r="F523" s="24" t="s">
        <v>4009</v>
      </c>
      <c r="G523" s="119"/>
      <c r="H523" s="18" t="s">
        <v>754</v>
      </c>
      <c r="I523" s="89">
        <v>4772</v>
      </c>
      <c r="J523" s="20">
        <v>0</v>
      </c>
      <c r="K523" s="18">
        <v>0</v>
      </c>
      <c r="L523" s="15">
        <v>0</v>
      </c>
      <c r="M523" s="20">
        <v>0</v>
      </c>
      <c r="N523" s="1">
        <v>0</v>
      </c>
      <c r="O523" s="20">
        <v>0</v>
      </c>
      <c r="P523" s="1">
        <v>0</v>
      </c>
      <c r="Q523" s="1">
        <v>2018</v>
      </c>
      <c r="R523" s="89">
        <v>12180</v>
      </c>
      <c r="S523" s="89"/>
      <c r="T523" s="89"/>
      <c r="U523" s="89"/>
      <c r="V523" s="5">
        <v>4048</v>
      </c>
      <c r="W523" s="1">
        <v>0</v>
      </c>
      <c r="X523" s="1">
        <v>2019</v>
      </c>
      <c r="Y523" s="1">
        <v>2021</v>
      </c>
      <c r="Z523" s="15">
        <v>12311</v>
      </c>
      <c r="AA523" s="14">
        <v>8923</v>
      </c>
      <c r="AB523" s="14">
        <v>0</v>
      </c>
      <c r="AC523" s="1">
        <v>1.0107553366174056</v>
      </c>
      <c r="AD523" s="1">
        <v>0.73259441707717565</v>
      </c>
      <c r="AE523" s="1">
        <v>0</v>
      </c>
      <c r="AF523" s="1">
        <v>2.7240000000000002</v>
      </c>
      <c r="AG523" s="1">
        <v>4.5529999999999999</v>
      </c>
      <c r="AH523" s="1">
        <v>0</v>
      </c>
      <c r="AI523" s="1">
        <v>6.7292490118577085E-4</v>
      </c>
      <c r="AJ523" s="1">
        <v>1.1247529644268775E-3</v>
      </c>
      <c r="AK523" s="1">
        <v>0</v>
      </c>
      <c r="AL523" s="15"/>
      <c r="AM523" s="15"/>
      <c r="AN523" s="15"/>
      <c r="AO523" s="1"/>
      <c r="AP523" s="1"/>
      <c r="AQ523" s="1"/>
      <c r="AR523" s="1"/>
      <c r="AS523" s="1"/>
      <c r="AT523" s="1"/>
      <c r="AU523" s="17"/>
    </row>
    <row r="524" spans="1:47" ht="18" customHeight="1" x14ac:dyDescent="0.4">
      <c r="A524" s="3">
        <v>44446</v>
      </c>
      <c r="B524" s="1" t="s">
        <v>280</v>
      </c>
      <c r="C524" s="1" t="s">
        <v>281</v>
      </c>
      <c r="D524" s="1" t="s">
        <v>1665</v>
      </c>
      <c r="E524" s="24" t="s">
        <v>3532</v>
      </c>
      <c r="F524" s="24" t="s">
        <v>4009</v>
      </c>
      <c r="G524" s="119"/>
      <c r="H524" s="18" t="s">
        <v>754</v>
      </c>
      <c r="I524" s="89">
        <v>0</v>
      </c>
      <c r="J524" s="20">
        <v>0</v>
      </c>
      <c r="K524" s="18">
        <v>0</v>
      </c>
      <c r="L524" s="15">
        <v>0</v>
      </c>
      <c r="M524" s="20">
        <v>0</v>
      </c>
      <c r="N524" s="1">
        <v>0</v>
      </c>
      <c r="O524" s="20">
        <v>0</v>
      </c>
      <c r="P524" s="1">
        <v>0</v>
      </c>
      <c r="Q524" s="1">
        <v>2015</v>
      </c>
      <c r="R524" s="89">
        <v>7335</v>
      </c>
      <c r="S524" s="89"/>
      <c r="T524" s="89"/>
      <c r="U524" s="89"/>
      <c r="V524" s="1">
        <v>0</v>
      </c>
      <c r="W524" s="1">
        <v>0</v>
      </c>
      <c r="X524" s="1">
        <v>2019</v>
      </c>
      <c r="Y524" s="1">
        <v>2021</v>
      </c>
      <c r="Z524" s="15">
        <v>6646</v>
      </c>
      <c r="AA524" s="14">
        <v>6493</v>
      </c>
      <c r="AB524" s="14">
        <v>0</v>
      </c>
      <c r="AC524" s="1">
        <v>0.9060668029993183</v>
      </c>
      <c r="AD524" s="1">
        <v>0.88520790729379684</v>
      </c>
      <c r="AE524" s="1">
        <v>0</v>
      </c>
      <c r="AF524" s="1">
        <v>0</v>
      </c>
      <c r="AG524" s="1">
        <v>0</v>
      </c>
      <c r="AH524" s="1">
        <v>0</v>
      </c>
      <c r="AI524" s="1">
        <v>0</v>
      </c>
      <c r="AJ524" s="1">
        <v>0</v>
      </c>
      <c r="AK524" s="1">
        <v>0</v>
      </c>
      <c r="AL524" s="15"/>
      <c r="AM524" s="15"/>
      <c r="AN524" s="15"/>
      <c r="AO524" s="1"/>
      <c r="AP524" s="1"/>
      <c r="AQ524" s="1"/>
      <c r="AR524" s="1"/>
      <c r="AS524" s="1"/>
      <c r="AT524" s="1"/>
      <c r="AU524" s="17"/>
    </row>
    <row r="525" spans="1:47" ht="18" customHeight="1" x14ac:dyDescent="0.4">
      <c r="A525" s="3">
        <v>44447</v>
      </c>
      <c r="B525" s="1" t="s">
        <v>1662</v>
      </c>
      <c r="C525" s="1" t="s">
        <v>452</v>
      </c>
      <c r="D525" s="1" t="s">
        <v>1664</v>
      </c>
      <c r="E525" s="24" t="s">
        <v>4356</v>
      </c>
      <c r="F525" s="24" t="s">
        <v>4009</v>
      </c>
      <c r="G525" s="119"/>
      <c r="H525" s="18" t="s">
        <v>754</v>
      </c>
      <c r="I525" s="89">
        <v>1886</v>
      </c>
      <c r="J525" s="20">
        <v>0</v>
      </c>
      <c r="K525" s="18">
        <v>0</v>
      </c>
      <c r="L525" s="15">
        <v>0</v>
      </c>
      <c r="M525" s="20">
        <v>0</v>
      </c>
      <c r="N525" s="1">
        <v>0</v>
      </c>
      <c r="O525" s="20">
        <v>0</v>
      </c>
      <c r="P525" s="1">
        <v>0</v>
      </c>
      <c r="Q525" s="1">
        <v>2017</v>
      </c>
      <c r="R525" s="89">
        <v>4856</v>
      </c>
      <c r="S525" s="89"/>
      <c r="T525" s="89"/>
      <c r="U525" s="89"/>
      <c r="V525" s="1">
        <v>0</v>
      </c>
      <c r="W525" s="1">
        <v>0</v>
      </c>
      <c r="X525" s="5">
        <v>2018</v>
      </c>
      <c r="Y525" s="1">
        <v>2020</v>
      </c>
      <c r="Z525" s="15">
        <v>4966</v>
      </c>
      <c r="AA525" s="14">
        <v>4801</v>
      </c>
      <c r="AB525" s="14">
        <v>4501</v>
      </c>
      <c r="AC525" s="1">
        <v>1.022652388797364</v>
      </c>
      <c r="AD525" s="1">
        <v>0.98867380560131801</v>
      </c>
      <c r="AE525" s="1">
        <v>0.92689456342668863</v>
      </c>
      <c r="AF525" s="1">
        <v>0</v>
      </c>
      <c r="AG525" s="1">
        <v>0</v>
      </c>
      <c r="AH525" s="1">
        <v>0</v>
      </c>
      <c r="AI525" s="1">
        <v>0</v>
      </c>
      <c r="AJ525" s="1">
        <v>0</v>
      </c>
      <c r="AK525" s="1">
        <v>0</v>
      </c>
      <c r="AL525" s="15"/>
      <c r="AM525" s="15"/>
      <c r="AN525" s="15"/>
      <c r="AO525" s="1"/>
      <c r="AP525" s="1"/>
      <c r="AQ525" s="1"/>
      <c r="AR525" s="1"/>
      <c r="AS525" s="1"/>
      <c r="AT525" s="1"/>
      <c r="AU525" s="17"/>
    </row>
    <row r="526" spans="1:47" ht="18" customHeight="1" x14ac:dyDescent="0.4">
      <c r="A526" s="3">
        <v>44447</v>
      </c>
      <c r="B526" s="1" t="s">
        <v>1662</v>
      </c>
      <c r="C526" s="1" t="s">
        <v>452</v>
      </c>
      <c r="D526" s="1" t="s">
        <v>1664</v>
      </c>
      <c r="E526" s="24" t="s">
        <v>4356</v>
      </c>
      <c r="F526" s="24" t="s">
        <v>4009</v>
      </c>
      <c r="G526" s="119"/>
      <c r="H526" s="18" t="s">
        <v>754</v>
      </c>
      <c r="I526" s="89">
        <v>1870</v>
      </c>
      <c r="J526" s="20">
        <v>0</v>
      </c>
      <c r="K526" s="18">
        <v>0</v>
      </c>
      <c r="L526" s="15">
        <v>0</v>
      </c>
      <c r="M526" s="20">
        <v>0</v>
      </c>
      <c r="N526" s="1">
        <v>0</v>
      </c>
      <c r="O526" s="20">
        <v>0</v>
      </c>
      <c r="P526" s="1">
        <v>0</v>
      </c>
      <c r="Q526" s="1">
        <v>2017</v>
      </c>
      <c r="R526" s="89">
        <v>4856</v>
      </c>
      <c r="S526" s="89"/>
      <c r="T526" s="89"/>
      <c r="U526" s="89"/>
      <c r="V526" s="1">
        <v>0</v>
      </c>
      <c r="W526" s="1">
        <v>0</v>
      </c>
      <c r="X526" s="5">
        <v>2018</v>
      </c>
      <c r="Y526" s="1">
        <v>2020</v>
      </c>
      <c r="Z526" s="15">
        <v>4966</v>
      </c>
      <c r="AA526" s="14">
        <v>0</v>
      </c>
      <c r="AB526" s="14">
        <v>0</v>
      </c>
      <c r="AC526" s="1">
        <v>1.022652388797364</v>
      </c>
      <c r="AD526" s="1">
        <v>0</v>
      </c>
      <c r="AE526" s="1">
        <v>0</v>
      </c>
      <c r="AF526" s="1">
        <v>0</v>
      </c>
      <c r="AG526" s="1">
        <v>0</v>
      </c>
      <c r="AH526" s="1">
        <v>0</v>
      </c>
      <c r="AI526" s="1">
        <v>0</v>
      </c>
      <c r="AJ526" s="1">
        <v>0</v>
      </c>
      <c r="AK526" s="1">
        <v>0</v>
      </c>
      <c r="AL526" s="15"/>
      <c r="AM526" s="15"/>
      <c r="AN526" s="15"/>
      <c r="AO526" s="1"/>
      <c r="AP526" s="1"/>
      <c r="AQ526" s="1"/>
      <c r="AR526" s="1"/>
      <c r="AS526" s="1"/>
      <c r="AT526" s="1"/>
      <c r="AU526" s="17"/>
    </row>
    <row r="527" spans="1:47" ht="18" customHeight="1" x14ac:dyDescent="0.4">
      <c r="A527" s="3">
        <v>44447</v>
      </c>
      <c r="B527" s="1" t="s">
        <v>1662</v>
      </c>
      <c r="C527" s="1" t="s">
        <v>452</v>
      </c>
      <c r="D527" s="1" t="s">
        <v>1664</v>
      </c>
      <c r="E527" s="24" t="s">
        <v>4356</v>
      </c>
      <c r="F527" s="24" t="s">
        <v>4009</v>
      </c>
      <c r="G527" s="119"/>
      <c r="H527" s="18" t="s">
        <v>754</v>
      </c>
      <c r="I527" s="89">
        <v>1861</v>
      </c>
      <c r="J527" s="20">
        <v>0</v>
      </c>
      <c r="K527" s="18">
        <v>0</v>
      </c>
      <c r="L527" s="15">
        <v>0</v>
      </c>
      <c r="M527" s="20">
        <v>0</v>
      </c>
      <c r="N527" s="1">
        <v>0</v>
      </c>
      <c r="O527" s="20">
        <v>0</v>
      </c>
      <c r="P527" s="1">
        <v>0</v>
      </c>
      <c r="Q527" s="1">
        <v>2017</v>
      </c>
      <c r="R527" s="89">
        <v>4856</v>
      </c>
      <c r="S527" s="89"/>
      <c r="T527" s="89"/>
      <c r="U527" s="89"/>
      <c r="V527" s="1">
        <v>0</v>
      </c>
      <c r="W527" s="1">
        <v>0</v>
      </c>
      <c r="X527" s="5">
        <v>2018</v>
      </c>
      <c r="Y527" s="1">
        <v>2020</v>
      </c>
      <c r="Z527" s="15">
        <v>4966</v>
      </c>
      <c r="AA527" s="14">
        <v>0</v>
      </c>
      <c r="AB527" s="14">
        <v>0</v>
      </c>
      <c r="AC527" s="1">
        <v>1.022652388797364</v>
      </c>
      <c r="AD527" s="1">
        <v>0</v>
      </c>
      <c r="AE527" s="1">
        <v>0</v>
      </c>
      <c r="AF527" s="1">
        <v>0</v>
      </c>
      <c r="AG527" s="1">
        <v>0</v>
      </c>
      <c r="AH527" s="1">
        <v>0</v>
      </c>
      <c r="AI527" s="1">
        <v>0</v>
      </c>
      <c r="AJ527" s="1">
        <v>0</v>
      </c>
      <c r="AK527" s="1">
        <v>0</v>
      </c>
      <c r="AL527" s="15"/>
      <c r="AM527" s="15"/>
      <c r="AN527" s="15"/>
      <c r="AO527" s="1"/>
      <c r="AP527" s="1"/>
      <c r="AQ527" s="1"/>
      <c r="AR527" s="1"/>
      <c r="AS527" s="1"/>
      <c r="AT527" s="1"/>
      <c r="AU527" s="17"/>
    </row>
    <row r="528" spans="1:47" ht="18" customHeight="1" x14ac:dyDescent="0.4">
      <c r="A528" s="3">
        <v>44454</v>
      </c>
      <c r="B528" s="1" t="s">
        <v>1666</v>
      </c>
      <c r="C528" s="1" t="s">
        <v>350</v>
      </c>
      <c r="D528" s="1" t="s">
        <v>1667</v>
      </c>
      <c r="E528" s="24" t="s">
        <v>3069</v>
      </c>
      <c r="F528" s="24" t="s">
        <v>4009</v>
      </c>
      <c r="G528" s="119"/>
      <c r="H528" s="18" t="s">
        <v>754</v>
      </c>
      <c r="I528" s="89">
        <v>6714</v>
      </c>
      <c r="J528" s="20">
        <v>0</v>
      </c>
      <c r="K528" s="18">
        <v>0</v>
      </c>
      <c r="L528" s="15">
        <v>0</v>
      </c>
      <c r="M528" s="20">
        <v>0</v>
      </c>
      <c r="N528" s="1">
        <v>0</v>
      </c>
      <c r="O528" s="20">
        <v>0</v>
      </c>
      <c r="P528" s="1">
        <v>0</v>
      </c>
      <c r="Q528" s="1">
        <v>2018</v>
      </c>
      <c r="R528" s="89">
        <v>15105</v>
      </c>
      <c r="S528" s="89"/>
      <c r="T528" s="89"/>
      <c r="U528" s="89"/>
      <c r="V528" s="1">
        <v>0</v>
      </c>
      <c r="W528" s="1">
        <v>0</v>
      </c>
      <c r="X528" s="1">
        <v>2019</v>
      </c>
      <c r="Y528" s="1">
        <v>2021</v>
      </c>
      <c r="Z528" s="15">
        <v>15237</v>
      </c>
      <c r="AA528" s="14">
        <v>13912</v>
      </c>
      <c r="AB528" s="14">
        <v>0</v>
      </c>
      <c r="AC528" s="1">
        <v>1.008738828202582</v>
      </c>
      <c r="AD528" s="1">
        <v>0.9210195299569679</v>
      </c>
      <c r="AE528" s="1">
        <v>0</v>
      </c>
      <c r="AF528" s="1">
        <v>0</v>
      </c>
      <c r="AG528" s="1">
        <v>0</v>
      </c>
      <c r="AH528" s="1">
        <v>0</v>
      </c>
      <c r="AI528" s="1">
        <v>0</v>
      </c>
      <c r="AJ528" s="1">
        <v>0</v>
      </c>
      <c r="AK528" s="1">
        <v>0</v>
      </c>
      <c r="AL528" s="15"/>
      <c r="AM528" s="15"/>
      <c r="AN528" s="15"/>
      <c r="AO528" s="1"/>
      <c r="AP528" s="1"/>
      <c r="AQ528" s="1"/>
      <c r="AR528" s="1"/>
      <c r="AS528" s="1"/>
      <c r="AT528" s="1"/>
      <c r="AU528" s="17"/>
    </row>
    <row r="529" spans="1:47" ht="18" customHeight="1" x14ac:dyDescent="0.4">
      <c r="A529" s="3">
        <v>44455</v>
      </c>
      <c r="B529" s="1" t="s">
        <v>1681</v>
      </c>
      <c r="C529" s="1" t="s">
        <v>333</v>
      </c>
      <c r="D529" s="1" t="s">
        <v>1682</v>
      </c>
      <c r="E529" s="24" t="s">
        <v>2938</v>
      </c>
      <c r="F529" s="24" t="s">
        <v>4009</v>
      </c>
      <c r="G529" s="119"/>
      <c r="H529" s="18" t="s">
        <v>754</v>
      </c>
      <c r="I529" s="89">
        <v>71601</v>
      </c>
      <c r="J529" s="20">
        <v>0</v>
      </c>
      <c r="K529" s="18">
        <v>0</v>
      </c>
      <c r="L529" s="15">
        <v>0</v>
      </c>
      <c r="M529" s="20">
        <v>0</v>
      </c>
      <c r="N529" s="1">
        <v>0</v>
      </c>
      <c r="O529" s="20">
        <v>0</v>
      </c>
      <c r="P529" s="1">
        <v>0</v>
      </c>
      <c r="Q529" s="1">
        <v>2018</v>
      </c>
      <c r="R529" s="89">
        <v>169000</v>
      </c>
      <c r="S529" s="89"/>
      <c r="T529" s="89"/>
      <c r="U529" s="89"/>
      <c r="V529" s="5">
        <v>93.3</v>
      </c>
      <c r="W529" s="1">
        <v>0</v>
      </c>
      <c r="X529" s="1">
        <v>2019</v>
      </c>
      <c r="Y529" s="1">
        <v>2021</v>
      </c>
      <c r="Z529" s="15">
        <v>175000</v>
      </c>
      <c r="AA529" s="14">
        <v>166000</v>
      </c>
      <c r="AB529" s="14">
        <v>0</v>
      </c>
      <c r="AC529" s="1">
        <v>1.0355029585798816</v>
      </c>
      <c r="AD529" s="1">
        <v>0.98224852071005919</v>
      </c>
      <c r="AE529" s="1">
        <v>0</v>
      </c>
      <c r="AF529" s="1">
        <v>96.6</v>
      </c>
      <c r="AG529" s="1">
        <v>91.5</v>
      </c>
      <c r="AH529" s="1">
        <v>0</v>
      </c>
      <c r="AI529" s="1">
        <v>1.035369774919614</v>
      </c>
      <c r="AJ529" s="1">
        <v>0.98070739549839236</v>
      </c>
      <c r="AK529" s="1">
        <v>0</v>
      </c>
      <c r="AL529" s="15"/>
      <c r="AM529" s="15"/>
      <c r="AN529" s="15"/>
      <c r="AO529" s="1"/>
      <c r="AP529" s="1"/>
      <c r="AQ529" s="1"/>
      <c r="AR529" s="1"/>
      <c r="AS529" s="1"/>
      <c r="AT529" s="1"/>
      <c r="AU529" s="17"/>
    </row>
    <row r="530" spans="1:47" ht="18" customHeight="1" x14ac:dyDescent="0.4">
      <c r="A530" s="3">
        <v>44456</v>
      </c>
      <c r="B530" s="1" t="s">
        <v>1669</v>
      </c>
      <c r="C530" s="1" t="s">
        <v>1002</v>
      </c>
      <c r="D530" s="1" t="s">
        <v>1670</v>
      </c>
      <c r="E530" s="24" t="s">
        <v>2990</v>
      </c>
      <c r="F530" s="24" t="s">
        <v>4009</v>
      </c>
      <c r="G530" s="119"/>
      <c r="H530" s="18" t="s">
        <v>754</v>
      </c>
      <c r="I530" s="89">
        <v>1132</v>
      </c>
      <c r="J530" s="20">
        <v>0</v>
      </c>
      <c r="K530" s="18">
        <v>0</v>
      </c>
      <c r="L530" s="15">
        <v>0</v>
      </c>
      <c r="M530" s="20">
        <v>0</v>
      </c>
      <c r="N530" s="1">
        <v>0</v>
      </c>
      <c r="O530" s="20">
        <v>0</v>
      </c>
      <c r="P530" s="1">
        <v>0</v>
      </c>
      <c r="Q530" s="1">
        <v>2017</v>
      </c>
      <c r="R530" s="89">
        <v>3615</v>
      </c>
      <c r="S530" s="89"/>
      <c r="T530" s="89"/>
      <c r="U530" s="89"/>
      <c r="V530" s="1">
        <v>4.58E-2</v>
      </c>
      <c r="W530" s="1" t="s">
        <v>1671</v>
      </c>
      <c r="X530" s="5">
        <v>2018</v>
      </c>
      <c r="Y530" s="1">
        <v>2020</v>
      </c>
      <c r="Z530" s="15">
        <v>2577</v>
      </c>
      <c r="AA530" s="14">
        <v>2737</v>
      </c>
      <c r="AB530" s="14">
        <v>2782</v>
      </c>
      <c r="AC530" s="1">
        <v>0.71286307053941911</v>
      </c>
      <c r="AD530" s="1">
        <v>0.75712309820193635</v>
      </c>
      <c r="AE530" s="1">
        <v>0.76957123098201941</v>
      </c>
      <c r="AF530" s="1">
        <v>3.2899999999999999E-2</v>
      </c>
      <c r="AG530" s="1">
        <v>3.4799999999999998E-2</v>
      </c>
      <c r="AH530" s="1">
        <v>3.5400000000000001E-2</v>
      </c>
      <c r="AI530" s="1">
        <v>0.71834061135371174</v>
      </c>
      <c r="AJ530" s="1">
        <v>0.75982532751091703</v>
      </c>
      <c r="AK530" s="1">
        <v>0.77292576419213976</v>
      </c>
      <c r="AL530" s="15"/>
      <c r="AM530" s="15"/>
      <c r="AN530" s="15"/>
      <c r="AO530" s="1"/>
      <c r="AP530" s="1"/>
      <c r="AQ530" s="1"/>
      <c r="AR530" s="1"/>
      <c r="AS530" s="1"/>
      <c r="AT530" s="1"/>
      <c r="AU530" s="17"/>
    </row>
    <row r="531" spans="1:47" ht="18" customHeight="1" x14ac:dyDescent="0.4">
      <c r="A531" s="3">
        <v>44456</v>
      </c>
      <c r="B531" s="1" t="s">
        <v>1690</v>
      </c>
      <c r="C531" s="1" t="s">
        <v>456</v>
      </c>
      <c r="D531" s="1" t="s">
        <v>1691</v>
      </c>
      <c r="E531" s="24" t="s">
        <v>3024</v>
      </c>
      <c r="F531" s="24" t="s">
        <v>4009</v>
      </c>
      <c r="G531" s="119"/>
      <c r="H531" s="18" t="s">
        <v>754</v>
      </c>
      <c r="I531" s="89">
        <v>5665.8</v>
      </c>
      <c r="J531" s="20">
        <v>0</v>
      </c>
      <c r="K531" s="18">
        <v>0</v>
      </c>
      <c r="L531" s="15">
        <v>0</v>
      </c>
      <c r="M531" s="20">
        <v>0</v>
      </c>
      <c r="N531" s="1">
        <v>0</v>
      </c>
      <c r="O531" s="20">
        <v>0</v>
      </c>
      <c r="P531" s="1">
        <v>0</v>
      </c>
      <c r="Q531" s="1">
        <v>2019</v>
      </c>
      <c r="R531" s="89">
        <v>13592</v>
      </c>
      <c r="S531" s="89"/>
      <c r="T531" s="89"/>
      <c r="U531" s="89"/>
      <c r="V531" s="5">
        <v>0.628</v>
      </c>
      <c r="W531" s="1">
        <v>0</v>
      </c>
      <c r="X531" s="1">
        <v>2020</v>
      </c>
      <c r="Y531" s="1">
        <v>2022</v>
      </c>
      <c r="Z531" s="15">
        <v>13117</v>
      </c>
      <c r="AA531" s="14">
        <v>0</v>
      </c>
      <c r="AB531" s="14">
        <v>0</v>
      </c>
      <c r="AC531" s="1">
        <v>0.96505297233666865</v>
      </c>
      <c r="AD531" s="1">
        <v>0</v>
      </c>
      <c r="AE531" s="1">
        <v>0</v>
      </c>
      <c r="AF531" s="1">
        <v>0.60399999999999998</v>
      </c>
      <c r="AG531" s="1">
        <v>0</v>
      </c>
      <c r="AH531" s="1">
        <v>0</v>
      </c>
      <c r="AI531" s="1">
        <v>0.96178343949044587</v>
      </c>
      <c r="AJ531" s="1">
        <v>0</v>
      </c>
      <c r="AK531" s="1">
        <v>0</v>
      </c>
      <c r="AL531" s="15"/>
      <c r="AM531" s="15"/>
      <c r="AN531" s="15"/>
      <c r="AO531" s="1"/>
      <c r="AP531" s="1"/>
      <c r="AQ531" s="1"/>
      <c r="AR531" s="1"/>
      <c r="AS531" s="1"/>
      <c r="AT531" s="1"/>
      <c r="AU531" s="17"/>
    </row>
    <row r="532" spans="1:47" ht="18" customHeight="1" x14ac:dyDescent="0.4">
      <c r="A532" s="3">
        <v>44460</v>
      </c>
      <c r="B532" s="1" t="s">
        <v>1672</v>
      </c>
      <c r="C532" s="1" t="s">
        <v>1673</v>
      </c>
      <c r="D532" s="1" t="s">
        <v>1678</v>
      </c>
      <c r="E532" s="24" t="s">
        <v>3279</v>
      </c>
      <c r="F532" s="24" t="s">
        <v>4009</v>
      </c>
      <c r="G532" s="119"/>
      <c r="H532" s="18" t="s">
        <v>754</v>
      </c>
      <c r="I532" s="89">
        <v>2271</v>
      </c>
      <c r="J532" s="20">
        <v>0</v>
      </c>
      <c r="K532" s="18">
        <v>0</v>
      </c>
      <c r="L532" s="15">
        <v>0</v>
      </c>
      <c r="M532" s="20">
        <v>0</v>
      </c>
      <c r="N532" s="1">
        <v>0</v>
      </c>
      <c r="O532" s="20">
        <v>0</v>
      </c>
      <c r="P532" s="1">
        <v>0</v>
      </c>
      <c r="Q532" s="1">
        <v>2018</v>
      </c>
      <c r="R532" s="89">
        <v>6434</v>
      </c>
      <c r="S532" s="89"/>
      <c r="T532" s="89"/>
      <c r="U532" s="89"/>
      <c r="V532" s="1">
        <v>8.2699999999999996E-2</v>
      </c>
      <c r="W532" s="1" t="s">
        <v>1679</v>
      </c>
      <c r="X532" s="5">
        <v>2018</v>
      </c>
      <c r="Y532" s="1">
        <v>2020</v>
      </c>
      <c r="Z532" s="15">
        <v>6434</v>
      </c>
      <c r="AA532" s="14">
        <v>0</v>
      </c>
      <c r="AB532" s="14">
        <v>0</v>
      </c>
      <c r="AC532" s="1">
        <v>1</v>
      </c>
      <c r="AD532" s="1">
        <v>0</v>
      </c>
      <c r="AE532" s="1">
        <v>0</v>
      </c>
      <c r="AF532" s="1">
        <v>0.08</v>
      </c>
      <c r="AG532" s="1">
        <v>0</v>
      </c>
      <c r="AH532" s="1">
        <v>0</v>
      </c>
      <c r="AI532" s="1">
        <v>0.96735187424425639</v>
      </c>
      <c r="AJ532" s="1">
        <v>0</v>
      </c>
      <c r="AK532" s="1">
        <v>0</v>
      </c>
      <c r="AL532" s="15"/>
      <c r="AM532" s="15"/>
      <c r="AN532" s="15"/>
      <c r="AO532" s="1"/>
      <c r="AP532" s="1"/>
      <c r="AQ532" s="1"/>
      <c r="AR532" s="1"/>
      <c r="AS532" s="1"/>
      <c r="AT532" s="1"/>
      <c r="AU532" s="17"/>
    </row>
    <row r="533" spans="1:47" ht="18" customHeight="1" x14ac:dyDescent="0.4">
      <c r="A533" s="3">
        <v>44460</v>
      </c>
      <c r="B533" s="1" t="s">
        <v>1672</v>
      </c>
      <c r="C533" s="1" t="s">
        <v>1673</v>
      </c>
      <c r="D533" s="1" t="s">
        <v>1678</v>
      </c>
      <c r="E533" s="24" t="s">
        <v>3279</v>
      </c>
      <c r="F533" s="24" t="s">
        <v>4009</v>
      </c>
      <c r="G533" s="119"/>
      <c r="H533" s="18" t="s">
        <v>754</v>
      </c>
      <c r="I533" s="89">
        <v>1921</v>
      </c>
      <c r="J533" s="20">
        <v>0</v>
      </c>
      <c r="K533" s="18">
        <v>0</v>
      </c>
      <c r="L533" s="15">
        <v>0</v>
      </c>
      <c r="M533" s="20">
        <v>0</v>
      </c>
      <c r="N533" s="1">
        <v>0</v>
      </c>
      <c r="O533" s="20">
        <v>0</v>
      </c>
      <c r="P533" s="1">
        <v>0</v>
      </c>
      <c r="Q533" s="1">
        <v>2017</v>
      </c>
      <c r="R533" s="89">
        <v>5235</v>
      </c>
      <c r="S533" s="89"/>
      <c r="T533" s="89"/>
      <c r="U533" s="89"/>
      <c r="V533" s="1">
        <v>8.2699999999999996E-2</v>
      </c>
      <c r="W533" s="1" t="s">
        <v>1679</v>
      </c>
      <c r="X533" s="5">
        <v>2018</v>
      </c>
      <c r="Y533" s="1">
        <v>2020</v>
      </c>
      <c r="Z533" s="15">
        <v>6434</v>
      </c>
      <c r="AA533" s="14">
        <v>5401</v>
      </c>
      <c r="AB533" s="14">
        <v>0</v>
      </c>
      <c r="AC533" s="1">
        <v>1.2290353390639923</v>
      </c>
      <c r="AD533" s="1">
        <v>1.03170964660936</v>
      </c>
      <c r="AE533" s="1">
        <v>0</v>
      </c>
      <c r="AF533" s="1">
        <v>0.08</v>
      </c>
      <c r="AG533" s="1">
        <v>8.7599999999999997E-2</v>
      </c>
      <c r="AH533" s="1">
        <v>0</v>
      </c>
      <c r="AI533" s="1">
        <v>0.96735187424425639</v>
      </c>
      <c r="AJ533" s="1">
        <v>1.0592503022974606</v>
      </c>
      <c r="AK533" s="1">
        <v>0</v>
      </c>
      <c r="AL533" s="15"/>
      <c r="AM533" s="15"/>
      <c r="AN533" s="15"/>
      <c r="AO533" s="1"/>
      <c r="AP533" s="1"/>
      <c r="AQ533" s="1"/>
      <c r="AR533" s="1"/>
      <c r="AS533" s="1"/>
      <c r="AT533" s="1"/>
      <c r="AU533" s="17"/>
    </row>
    <row r="534" spans="1:47" ht="18" customHeight="1" x14ac:dyDescent="0.4">
      <c r="A534" s="3">
        <v>44460</v>
      </c>
      <c r="B534" s="1" t="s">
        <v>1401</v>
      </c>
      <c r="C534" s="1" t="s">
        <v>178</v>
      </c>
      <c r="D534" s="1" t="s">
        <v>1680</v>
      </c>
      <c r="E534" s="24" t="s">
        <v>3012</v>
      </c>
      <c r="F534" s="24" t="s">
        <v>4009</v>
      </c>
      <c r="G534" s="119"/>
      <c r="H534" s="18" t="s">
        <v>754</v>
      </c>
      <c r="I534" s="89">
        <v>1621</v>
      </c>
      <c r="J534" s="20">
        <v>0</v>
      </c>
      <c r="K534" s="18">
        <v>0</v>
      </c>
      <c r="L534" s="15">
        <v>0</v>
      </c>
      <c r="M534" s="20">
        <v>0</v>
      </c>
      <c r="N534" s="1">
        <v>0</v>
      </c>
      <c r="O534" s="20">
        <v>0</v>
      </c>
      <c r="P534" s="1">
        <v>0</v>
      </c>
      <c r="Q534" s="1">
        <v>2018</v>
      </c>
      <c r="R534" s="89">
        <v>4130</v>
      </c>
      <c r="S534" s="89"/>
      <c r="T534" s="89"/>
      <c r="U534" s="89"/>
      <c r="V534" s="1">
        <v>0</v>
      </c>
      <c r="W534" s="1">
        <v>0</v>
      </c>
      <c r="X534" s="5">
        <v>2019</v>
      </c>
      <c r="Y534" s="1">
        <v>2021</v>
      </c>
      <c r="Z534" s="15">
        <v>3970</v>
      </c>
      <c r="AA534" s="14">
        <v>3750</v>
      </c>
      <c r="AB534" s="14">
        <v>0</v>
      </c>
      <c r="AC534" s="1">
        <v>0.96125907990314774</v>
      </c>
      <c r="AD534" s="1">
        <v>0.90799031476997583</v>
      </c>
      <c r="AE534" s="1">
        <v>0</v>
      </c>
      <c r="AF534" s="1">
        <v>0</v>
      </c>
      <c r="AG534" s="1">
        <v>0</v>
      </c>
      <c r="AH534" s="1">
        <v>0</v>
      </c>
      <c r="AI534" s="1">
        <v>0</v>
      </c>
      <c r="AJ534" s="1">
        <v>0</v>
      </c>
      <c r="AK534" s="1">
        <v>0</v>
      </c>
      <c r="AL534" s="15"/>
      <c r="AM534" s="15"/>
      <c r="AN534" s="15"/>
      <c r="AO534" s="1"/>
      <c r="AP534" s="1"/>
      <c r="AQ534" s="1"/>
      <c r="AR534" s="1"/>
      <c r="AS534" s="1"/>
      <c r="AT534" s="1"/>
      <c r="AU534" s="17"/>
    </row>
    <row r="535" spans="1:47" ht="18" customHeight="1" x14ac:dyDescent="0.4">
      <c r="A535" s="3">
        <v>44460</v>
      </c>
      <c r="B535" s="1" t="s">
        <v>1672</v>
      </c>
      <c r="C535" s="1" t="s">
        <v>1673</v>
      </c>
      <c r="D535" s="1" t="s">
        <v>1678</v>
      </c>
      <c r="E535" s="24" t="s">
        <v>3279</v>
      </c>
      <c r="F535" s="24" t="s">
        <v>4009</v>
      </c>
      <c r="G535" s="119"/>
      <c r="H535" s="18" t="s">
        <v>754</v>
      </c>
      <c r="I535" s="89">
        <v>1914</v>
      </c>
      <c r="J535" s="20">
        <v>0</v>
      </c>
      <c r="K535" s="18">
        <v>0</v>
      </c>
      <c r="L535" s="15">
        <v>0</v>
      </c>
      <c r="M535" s="20">
        <v>0</v>
      </c>
      <c r="N535" s="1">
        <v>0</v>
      </c>
      <c r="O535" s="20">
        <v>0</v>
      </c>
      <c r="P535" s="1">
        <v>0</v>
      </c>
      <c r="Q535" s="1">
        <v>2017</v>
      </c>
      <c r="R535" s="89">
        <v>5235</v>
      </c>
      <c r="S535" s="89"/>
      <c r="T535" s="89"/>
      <c r="U535" s="89"/>
      <c r="V535" s="1">
        <v>8.2699999999999996E-2</v>
      </c>
      <c r="W535" s="1" t="s">
        <v>1679</v>
      </c>
      <c r="X535" s="5">
        <v>2018</v>
      </c>
      <c r="Y535" s="1">
        <v>2020</v>
      </c>
      <c r="Z535" s="15">
        <v>6434</v>
      </c>
      <c r="AA535" s="14">
        <v>5401</v>
      </c>
      <c r="AB535" s="14">
        <v>5333</v>
      </c>
      <c r="AC535" s="1">
        <v>1.2290353390639923</v>
      </c>
      <c r="AD535" s="1">
        <v>1.03170964660936</v>
      </c>
      <c r="AE535" s="1">
        <v>1.018720152817574</v>
      </c>
      <c r="AF535" s="1">
        <v>0.08</v>
      </c>
      <c r="AG535" s="1">
        <v>8.7599999999999997E-2</v>
      </c>
      <c r="AH535" s="1">
        <v>8.2699999999999996E-2</v>
      </c>
      <c r="AI535" s="1">
        <v>0.96735187424425639</v>
      </c>
      <c r="AJ535" s="1">
        <v>1.0592503022974606</v>
      </c>
      <c r="AK535" s="1">
        <v>1</v>
      </c>
      <c r="AL535" s="15"/>
      <c r="AM535" s="15"/>
      <c r="AN535" s="15"/>
      <c r="AO535" s="1"/>
      <c r="AP535" s="1"/>
      <c r="AQ535" s="1"/>
      <c r="AR535" s="1"/>
      <c r="AS535" s="1"/>
      <c r="AT535" s="1"/>
      <c r="AU535" s="17"/>
    </row>
    <row r="536" spans="1:47" ht="18" customHeight="1" x14ac:dyDescent="0.4">
      <c r="A536" s="3">
        <v>44461</v>
      </c>
      <c r="B536" s="1" t="s">
        <v>1685</v>
      </c>
      <c r="C536" s="1" t="s">
        <v>453</v>
      </c>
      <c r="D536" s="1" t="s">
        <v>1687</v>
      </c>
      <c r="E536" s="24" t="s">
        <v>3153</v>
      </c>
      <c r="F536" s="24" t="s">
        <v>4009</v>
      </c>
      <c r="G536" s="119"/>
      <c r="H536" s="18">
        <v>0</v>
      </c>
      <c r="I536" s="89">
        <v>0</v>
      </c>
      <c r="J536" s="20">
        <v>0</v>
      </c>
      <c r="K536" s="18">
        <v>0</v>
      </c>
      <c r="L536" s="15">
        <v>0</v>
      </c>
      <c r="M536" s="20" t="s">
        <v>754</v>
      </c>
      <c r="N536" s="1" t="s">
        <v>21</v>
      </c>
      <c r="O536" s="20">
        <v>0</v>
      </c>
      <c r="P536" s="1">
        <v>0</v>
      </c>
      <c r="Q536" s="1">
        <v>2017</v>
      </c>
      <c r="R536" s="89">
        <v>3150</v>
      </c>
      <c r="S536" s="89"/>
      <c r="T536" s="89"/>
      <c r="U536" s="89"/>
      <c r="V536" s="1">
        <v>0</v>
      </c>
      <c r="W536" s="1">
        <v>0</v>
      </c>
      <c r="X536" s="5">
        <v>2018</v>
      </c>
      <c r="Y536" s="1">
        <v>2020</v>
      </c>
      <c r="Z536" s="15">
        <v>3631</v>
      </c>
      <c r="AA536" s="14">
        <v>0</v>
      </c>
      <c r="AB536" s="14">
        <v>0</v>
      </c>
      <c r="AC536" s="1">
        <v>1.1526984126984128</v>
      </c>
      <c r="AD536" s="1">
        <v>0</v>
      </c>
      <c r="AE536" s="1">
        <v>0</v>
      </c>
      <c r="AF536" s="1">
        <v>0</v>
      </c>
      <c r="AG536" s="1">
        <v>0</v>
      </c>
      <c r="AH536" s="1">
        <v>0</v>
      </c>
      <c r="AI536" s="1">
        <v>0</v>
      </c>
      <c r="AJ536" s="1">
        <v>0</v>
      </c>
      <c r="AK536" s="1">
        <v>0</v>
      </c>
      <c r="AL536" s="15"/>
      <c r="AM536" s="15"/>
      <c r="AN536" s="15"/>
      <c r="AO536" s="1"/>
      <c r="AP536" s="1"/>
      <c r="AQ536" s="1"/>
      <c r="AR536" s="1"/>
      <c r="AS536" s="1"/>
      <c r="AT536" s="1"/>
      <c r="AU536" s="17"/>
    </row>
    <row r="537" spans="1:47" ht="18" customHeight="1" x14ac:dyDescent="0.4">
      <c r="A537" s="3">
        <v>44461</v>
      </c>
      <c r="B537" s="1" t="s">
        <v>1685</v>
      </c>
      <c r="C537" s="1" t="s">
        <v>453</v>
      </c>
      <c r="D537" s="1" t="s">
        <v>1687</v>
      </c>
      <c r="E537" s="24" t="s">
        <v>3153</v>
      </c>
      <c r="F537" s="24" t="s">
        <v>4009</v>
      </c>
      <c r="G537" s="119"/>
      <c r="H537" s="18">
        <v>0</v>
      </c>
      <c r="I537" s="89">
        <v>0</v>
      </c>
      <c r="J537" s="20">
        <v>0</v>
      </c>
      <c r="K537" s="18">
        <v>0</v>
      </c>
      <c r="L537" s="15">
        <v>0</v>
      </c>
      <c r="M537" s="20" t="s">
        <v>754</v>
      </c>
      <c r="N537" s="1" t="s">
        <v>21</v>
      </c>
      <c r="O537" s="20">
        <v>0</v>
      </c>
      <c r="P537" s="1">
        <v>0</v>
      </c>
      <c r="Q537" s="1">
        <v>2017</v>
      </c>
      <c r="R537" s="89">
        <v>3150</v>
      </c>
      <c r="S537" s="89"/>
      <c r="T537" s="89"/>
      <c r="U537" s="89"/>
      <c r="V537" s="1">
        <v>0</v>
      </c>
      <c r="W537" s="1">
        <v>0</v>
      </c>
      <c r="X537" s="1">
        <v>2018</v>
      </c>
      <c r="Y537" s="1">
        <v>2020</v>
      </c>
      <c r="Z537" s="15">
        <v>3631</v>
      </c>
      <c r="AA537" s="14">
        <v>3466</v>
      </c>
      <c r="AB537" s="14">
        <v>0</v>
      </c>
      <c r="AC537" s="1">
        <v>1.1526984126984128</v>
      </c>
      <c r="AD537" s="1">
        <v>1.1003174603174604</v>
      </c>
      <c r="AE537" s="1">
        <v>0</v>
      </c>
      <c r="AF537" s="1">
        <v>0</v>
      </c>
      <c r="AG537" s="1">
        <v>0</v>
      </c>
      <c r="AH537" s="1">
        <v>0</v>
      </c>
      <c r="AI537" s="1">
        <v>0</v>
      </c>
      <c r="AJ537" s="1">
        <v>0</v>
      </c>
      <c r="AK537" s="1">
        <v>0</v>
      </c>
      <c r="AL537" s="15"/>
      <c r="AM537" s="15"/>
      <c r="AN537" s="15"/>
      <c r="AO537" s="1"/>
      <c r="AP537" s="1"/>
      <c r="AQ537" s="1"/>
      <c r="AR537" s="1"/>
      <c r="AS537" s="1"/>
      <c r="AT537" s="1"/>
      <c r="AU537" s="17"/>
    </row>
    <row r="538" spans="1:47" ht="18" customHeight="1" x14ac:dyDescent="0.4">
      <c r="A538" s="3">
        <v>44461</v>
      </c>
      <c r="B538" s="1" t="s">
        <v>1685</v>
      </c>
      <c r="C538" s="1" t="s">
        <v>453</v>
      </c>
      <c r="D538" s="1" t="s">
        <v>1687</v>
      </c>
      <c r="E538" s="24" t="s">
        <v>3153</v>
      </c>
      <c r="F538" s="24" t="s">
        <v>4009</v>
      </c>
      <c r="G538" s="119"/>
      <c r="H538" s="18">
        <v>0</v>
      </c>
      <c r="I538" s="89">
        <v>0</v>
      </c>
      <c r="J538" s="20">
        <v>0</v>
      </c>
      <c r="K538" s="18">
        <v>0</v>
      </c>
      <c r="L538" s="15">
        <v>0</v>
      </c>
      <c r="M538" s="20" t="s">
        <v>754</v>
      </c>
      <c r="N538" s="1" t="s">
        <v>21</v>
      </c>
      <c r="O538" s="20">
        <v>0</v>
      </c>
      <c r="P538" s="1">
        <v>0</v>
      </c>
      <c r="Q538" s="1">
        <v>2017</v>
      </c>
      <c r="R538" s="89">
        <v>3150</v>
      </c>
      <c r="S538" s="89"/>
      <c r="T538" s="89"/>
      <c r="U538" s="89"/>
      <c r="V538" s="1">
        <v>0</v>
      </c>
      <c r="W538" s="1">
        <v>0</v>
      </c>
      <c r="X538" s="1">
        <v>2018</v>
      </c>
      <c r="Y538" s="1">
        <v>2020</v>
      </c>
      <c r="Z538" s="15">
        <v>3631</v>
      </c>
      <c r="AA538" s="14">
        <v>3466</v>
      </c>
      <c r="AB538" s="14">
        <v>3482</v>
      </c>
      <c r="AC538" s="1">
        <v>1.1526984126984128</v>
      </c>
      <c r="AD538" s="1">
        <v>1.1003174603174604</v>
      </c>
      <c r="AE538" s="1">
        <v>1.1053968253968254</v>
      </c>
      <c r="AF538" s="1">
        <v>0</v>
      </c>
      <c r="AG538" s="1">
        <v>0</v>
      </c>
      <c r="AH538" s="1">
        <v>0</v>
      </c>
      <c r="AI538" s="1">
        <v>0</v>
      </c>
      <c r="AJ538" s="1">
        <v>0</v>
      </c>
      <c r="AK538" s="1">
        <v>0</v>
      </c>
      <c r="AL538" s="15"/>
      <c r="AM538" s="15"/>
      <c r="AN538" s="15"/>
      <c r="AO538" s="1"/>
      <c r="AP538" s="1"/>
      <c r="AQ538" s="1"/>
      <c r="AR538" s="1"/>
      <c r="AS538" s="1"/>
      <c r="AT538" s="1"/>
      <c r="AU538" s="17"/>
    </row>
    <row r="539" spans="1:47" ht="18" customHeight="1" x14ac:dyDescent="0.4">
      <c r="A539" s="3">
        <v>44467</v>
      </c>
      <c r="B539" s="1" t="s">
        <v>1692</v>
      </c>
      <c r="C539" s="1" t="s">
        <v>351</v>
      </c>
      <c r="D539" s="1" t="s">
        <v>1693</v>
      </c>
      <c r="E539" s="24" t="s">
        <v>2990</v>
      </c>
      <c r="F539" s="24" t="s">
        <v>4009</v>
      </c>
      <c r="G539" s="119"/>
      <c r="H539" s="18" t="s">
        <v>754</v>
      </c>
      <c r="I539" s="89">
        <v>7.4370000000000003</v>
      </c>
      <c r="J539" s="20">
        <v>0</v>
      </c>
      <c r="K539" s="18">
        <v>0</v>
      </c>
      <c r="L539" s="15">
        <v>0</v>
      </c>
      <c r="M539" s="20">
        <v>0</v>
      </c>
      <c r="N539" s="1">
        <v>0</v>
      </c>
      <c r="O539" s="20">
        <v>0</v>
      </c>
      <c r="P539" s="1">
        <v>0</v>
      </c>
      <c r="Q539" s="1">
        <v>2019</v>
      </c>
      <c r="R539" s="89">
        <v>18441</v>
      </c>
      <c r="S539" s="89"/>
      <c r="T539" s="89"/>
      <c r="U539" s="89"/>
      <c r="V539" s="1">
        <v>0.124</v>
      </c>
      <c r="W539" s="1" t="s">
        <v>1694</v>
      </c>
      <c r="X539" s="5">
        <v>2020</v>
      </c>
      <c r="Y539" s="1">
        <v>2022</v>
      </c>
      <c r="Z539" s="15">
        <v>16024</v>
      </c>
      <c r="AA539" s="14">
        <v>0</v>
      </c>
      <c r="AB539" s="14">
        <v>0</v>
      </c>
      <c r="AC539" s="1">
        <v>0.86893335502413105</v>
      </c>
      <c r="AD539" s="1">
        <v>0</v>
      </c>
      <c r="AE539" s="1">
        <v>0</v>
      </c>
      <c r="AF539" s="1">
        <v>0.104</v>
      </c>
      <c r="AG539" s="1">
        <v>0</v>
      </c>
      <c r="AH539" s="1">
        <v>0</v>
      </c>
      <c r="AI539" s="1">
        <v>0.83870967741935476</v>
      </c>
      <c r="AJ539" s="1">
        <v>0</v>
      </c>
      <c r="AK539" s="1">
        <v>0</v>
      </c>
      <c r="AL539" s="15"/>
      <c r="AM539" s="15"/>
      <c r="AN539" s="15"/>
      <c r="AO539" s="1"/>
      <c r="AP539" s="1"/>
      <c r="AQ539" s="1"/>
      <c r="AR539" s="1"/>
      <c r="AS539" s="1"/>
      <c r="AT539" s="1"/>
      <c r="AU539" s="17"/>
    </row>
    <row r="540" spans="1:47" ht="18" customHeight="1" x14ac:dyDescent="0.4">
      <c r="A540" s="3">
        <v>44469</v>
      </c>
      <c r="B540" s="1" t="s">
        <v>1695</v>
      </c>
      <c r="C540" s="1" t="s">
        <v>252</v>
      </c>
      <c r="D540" s="1" t="s">
        <v>1696</v>
      </c>
      <c r="E540" s="24" t="s">
        <v>3532</v>
      </c>
      <c r="F540" s="24" t="s">
        <v>4009</v>
      </c>
      <c r="G540" s="119"/>
      <c r="H540" s="18" t="s">
        <v>754</v>
      </c>
      <c r="I540" s="89">
        <v>2814</v>
      </c>
      <c r="J540" s="20">
        <v>0</v>
      </c>
      <c r="K540" s="18">
        <v>0</v>
      </c>
      <c r="L540" s="15">
        <v>0</v>
      </c>
      <c r="M540" s="20">
        <v>0</v>
      </c>
      <c r="N540" s="1">
        <v>0</v>
      </c>
      <c r="O540" s="20">
        <v>0</v>
      </c>
      <c r="P540" s="1">
        <v>0</v>
      </c>
      <c r="Q540" s="1">
        <v>2018</v>
      </c>
      <c r="R540" s="89">
        <v>5732</v>
      </c>
      <c r="S540" s="89"/>
      <c r="T540" s="89"/>
      <c r="U540" s="89"/>
      <c r="V540" s="5">
        <v>58.22</v>
      </c>
      <c r="W540" s="1">
        <v>0</v>
      </c>
      <c r="X540" s="1">
        <v>2019</v>
      </c>
      <c r="Y540" s="1">
        <v>2021</v>
      </c>
      <c r="Z540" s="15">
        <v>6082</v>
      </c>
      <c r="AA540" s="14">
        <v>6100</v>
      </c>
      <c r="AB540" s="14">
        <v>0</v>
      </c>
      <c r="AC540" s="1">
        <v>1.0610607117934403</v>
      </c>
      <c r="AD540" s="1">
        <v>1.0642009769713887</v>
      </c>
      <c r="AE540" s="1">
        <v>0</v>
      </c>
      <c r="AF540" s="1">
        <v>61.78</v>
      </c>
      <c r="AG540" s="1">
        <v>61.98</v>
      </c>
      <c r="AH540" s="1">
        <v>0</v>
      </c>
      <c r="AI540" s="1">
        <v>1.0611473720371007</v>
      </c>
      <c r="AJ540" s="1">
        <v>1.0645826176571624</v>
      </c>
      <c r="AK540" s="1">
        <v>0</v>
      </c>
      <c r="AL540" s="15"/>
      <c r="AM540" s="15"/>
      <c r="AN540" s="15"/>
      <c r="AO540" s="1"/>
      <c r="AP540" s="1"/>
      <c r="AQ540" s="1"/>
      <c r="AR540" s="1"/>
      <c r="AS540" s="1"/>
      <c r="AT540" s="1"/>
      <c r="AU540" s="17"/>
    </row>
    <row r="541" spans="1:47" ht="18" customHeight="1" x14ac:dyDescent="0.4">
      <c r="A541" s="3">
        <v>44469</v>
      </c>
      <c r="B541" s="1" t="s">
        <v>1704</v>
      </c>
      <c r="C541" s="1" t="s">
        <v>298</v>
      </c>
      <c r="D541" s="1" t="s">
        <v>1705</v>
      </c>
      <c r="E541" s="24" t="s">
        <v>4356</v>
      </c>
      <c r="F541" s="24" t="s">
        <v>4009</v>
      </c>
      <c r="G541" s="119"/>
      <c r="H541" s="18" t="s">
        <v>754</v>
      </c>
      <c r="I541" s="89">
        <v>2015</v>
      </c>
      <c r="J541" s="20">
        <v>0</v>
      </c>
      <c r="K541" s="18">
        <v>0</v>
      </c>
      <c r="L541" s="15">
        <v>0</v>
      </c>
      <c r="M541" s="20">
        <v>0</v>
      </c>
      <c r="N541" s="1">
        <v>0</v>
      </c>
      <c r="O541" s="20">
        <v>0</v>
      </c>
      <c r="P541" s="1">
        <v>0</v>
      </c>
      <c r="Q541" s="1">
        <v>2020</v>
      </c>
      <c r="R541" s="89">
        <v>4719</v>
      </c>
      <c r="S541" s="89"/>
      <c r="T541" s="89"/>
      <c r="U541" s="89"/>
      <c r="V541" s="1">
        <v>0.96</v>
      </c>
      <c r="W541" s="1" t="s">
        <v>1706</v>
      </c>
      <c r="X541" s="5">
        <v>2019</v>
      </c>
      <c r="Y541" s="1">
        <v>2021</v>
      </c>
      <c r="Z541" s="15">
        <v>5279</v>
      </c>
      <c r="AA541" s="14">
        <v>4719</v>
      </c>
      <c r="AB541" s="14">
        <v>0</v>
      </c>
      <c r="AC541" s="1">
        <v>1.1186692095783004</v>
      </c>
      <c r="AD541" s="1">
        <v>1</v>
      </c>
      <c r="AE541" s="1">
        <v>0</v>
      </c>
      <c r="AF541" s="1">
        <v>1.1100000000000001</v>
      </c>
      <c r="AG541" s="1">
        <v>0.96</v>
      </c>
      <c r="AH541" s="1">
        <v>0</v>
      </c>
      <c r="AI541" s="1">
        <v>1.1562500000000002</v>
      </c>
      <c r="AJ541" s="1">
        <v>1</v>
      </c>
      <c r="AK541" s="1">
        <v>0</v>
      </c>
      <c r="AL541" s="15"/>
      <c r="AM541" s="15"/>
      <c r="AN541" s="15"/>
      <c r="AO541" s="1"/>
      <c r="AP541" s="1"/>
      <c r="AQ541" s="1"/>
      <c r="AR541" s="1"/>
      <c r="AS541" s="1"/>
      <c r="AT541" s="1"/>
      <c r="AU541" s="17"/>
    </row>
    <row r="542" spans="1:47" ht="18" customHeight="1" x14ac:dyDescent="0.4">
      <c r="A542" s="3">
        <v>44469</v>
      </c>
      <c r="B542" s="1" t="s">
        <v>1707</v>
      </c>
      <c r="C542" s="1" t="s">
        <v>283</v>
      </c>
      <c r="D542" s="1" t="s">
        <v>1708</v>
      </c>
      <c r="E542" s="24" t="s">
        <v>3301</v>
      </c>
      <c r="F542" s="24" t="s">
        <v>4009</v>
      </c>
      <c r="G542" s="119"/>
      <c r="H542" s="18" t="s">
        <v>754</v>
      </c>
      <c r="I542" s="89">
        <v>3192</v>
      </c>
      <c r="J542" s="20">
        <v>0</v>
      </c>
      <c r="K542" s="18">
        <v>0</v>
      </c>
      <c r="L542" s="15">
        <v>0</v>
      </c>
      <c r="M542" s="20">
        <v>0</v>
      </c>
      <c r="N542" s="1">
        <v>0</v>
      </c>
      <c r="O542" s="20">
        <v>0</v>
      </c>
      <c r="P542" s="1">
        <v>0</v>
      </c>
      <c r="Q542" s="1">
        <v>2018</v>
      </c>
      <c r="R542" s="89">
        <v>7713</v>
      </c>
      <c r="S542" s="89"/>
      <c r="T542" s="89"/>
      <c r="U542" s="89"/>
      <c r="V542" s="5">
        <v>2.782</v>
      </c>
      <c r="W542" s="1">
        <v>0</v>
      </c>
      <c r="X542" s="1">
        <v>2019</v>
      </c>
      <c r="Y542" s="1">
        <v>2021</v>
      </c>
      <c r="Z542" s="15">
        <v>7426</v>
      </c>
      <c r="AA542" s="14">
        <v>6360</v>
      </c>
      <c r="AB542" s="14">
        <v>0</v>
      </c>
      <c r="AC542" s="1">
        <v>0.96279009464540388</v>
      </c>
      <c r="AD542" s="1">
        <v>0.82458187475690392</v>
      </c>
      <c r="AE542" s="1">
        <v>0</v>
      </c>
      <c r="AF542" s="1">
        <v>2.9889999999999999</v>
      </c>
      <c r="AG542" s="1">
        <v>3.08</v>
      </c>
      <c r="AH542" s="1">
        <v>0</v>
      </c>
      <c r="AI542" s="1">
        <v>1.0744069015097053</v>
      </c>
      <c r="AJ542" s="1">
        <v>1.107117181883537</v>
      </c>
      <c r="AK542" s="1">
        <v>0</v>
      </c>
      <c r="AL542" s="15"/>
      <c r="AM542" s="15"/>
      <c r="AN542" s="15"/>
      <c r="AO542" s="1"/>
      <c r="AP542" s="1"/>
      <c r="AQ542" s="1"/>
      <c r="AR542" s="1"/>
      <c r="AS542" s="1"/>
      <c r="AT542" s="1"/>
      <c r="AU542" s="17"/>
    </row>
    <row r="543" spans="1:47" ht="18" customHeight="1" x14ac:dyDescent="0.4">
      <c r="A543" s="3">
        <v>44474</v>
      </c>
      <c r="B543" s="1" t="s">
        <v>1219</v>
      </c>
      <c r="C543" s="1" t="s">
        <v>1697</v>
      </c>
      <c r="D543" s="1" t="s">
        <v>1698</v>
      </c>
      <c r="E543" s="24" t="s">
        <v>3045</v>
      </c>
      <c r="F543" s="24" t="s">
        <v>4009</v>
      </c>
      <c r="G543" s="119"/>
      <c r="H543" s="18" t="s">
        <v>754</v>
      </c>
      <c r="I543" s="89">
        <v>33896</v>
      </c>
      <c r="J543" s="20">
        <v>0</v>
      </c>
      <c r="K543" s="18">
        <v>0</v>
      </c>
      <c r="L543" s="15">
        <v>0</v>
      </c>
      <c r="M543" s="20">
        <v>0</v>
      </c>
      <c r="N543" s="1">
        <v>0</v>
      </c>
      <c r="O543" s="20">
        <v>0</v>
      </c>
      <c r="P543" s="1">
        <v>0</v>
      </c>
      <c r="Q543" s="5">
        <v>2018</v>
      </c>
      <c r="R543" s="89">
        <v>82313</v>
      </c>
      <c r="S543" s="89"/>
      <c r="T543" s="89"/>
      <c r="U543" s="89"/>
      <c r="V543" s="1">
        <v>426.1</v>
      </c>
      <c r="W543" s="1" t="s">
        <v>1699</v>
      </c>
      <c r="X543" s="5">
        <v>2018</v>
      </c>
      <c r="Y543" s="1">
        <v>2020</v>
      </c>
      <c r="Z543" s="15">
        <v>82313</v>
      </c>
      <c r="AA543" s="14">
        <v>89942</v>
      </c>
      <c r="AB543" s="14">
        <v>77382</v>
      </c>
      <c r="AC543" s="1">
        <v>1</v>
      </c>
      <c r="AD543" s="1">
        <v>1.092682808304885</v>
      </c>
      <c r="AE543" s="1">
        <v>0.94009451726944715</v>
      </c>
      <c r="AF543" s="1">
        <v>426.1</v>
      </c>
      <c r="AG543" s="1">
        <v>461.4</v>
      </c>
      <c r="AH543" s="1">
        <v>402.6</v>
      </c>
      <c r="AI543" s="1">
        <v>1</v>
      </c>
      <c r="AJ543" s="1">
        <v>1.0828444027223656</v>
      </c>
      <c r="AK543" s="1">
        <v>0.94484862708284445</v>
      </c>
      <c r="AL543" s="15"/>
      <c r="AM543" s="15"/>
      <c r="AN543" s="15"/>
      <c r="AO543" s="1"/>
      <c r="AP543" s="1"/>
      <c r="AQ543" s="1"/>
      <c r="AR543" s="1"/>
      <c r="AS543" s="1"/>
      <c r="AT543" s="1"/>
      <c r="AU543" s="17"/>
    </row>
    <row r="544" spans="1:47" ht="18" customHeight="1" x14ac:dyDescent="0.4">
      <c r="A544" s="3">
        <v>44481</v>
      </c>
      <c r="B544" s="1" t="s">
        <v>1709</v>
      </c>
      <c r="C544" s="1" t="s">
        <v>436</v>
      </c>
      <c r="D544" s="1" t="s">
        <v>1710</v>
      </c>
      <c r="E544" s="24" t="s">
        <v>4356</v>
      </c>
      <c r="F544" s="24" t="s">
        <v>4009</v>
      </c>
      <c r="G544" s="119"/>
      <c r="H544" s="18" t="s">
        <v>754</v>
      </c>
      <c r="I544" s="89">
        <v>2332</v>
      </c>
      <c r="J544" s="20">
        <v>0</v>
      </c>
      <c r="K544" s="18">
        <v>0</v>
      </c>
      <c r="L544" s="15">
        <v>0</v>
      </c>
      <c r="M544" s="20">
        <v>0</v>
      </c>
      <c r="N544" s="1">
        <v>0</v>
      </c>
      <c r="O544" s="20">
        <v>0</v>
      </c>
      <c r="P544" s="1">
        <v>0</v>
      </c>
      <c r="Q544" s="1">
        <v>2019</v>
      </c>
      <c r="R544" s="89">
        <v>6398</v>
      </c>
      <c r="S544" s="89"/>
      <c r="T544" s="89"/>
      <c r="U544" s="89"/>
      <c r="V544" s="5">
        <v>1.02</v>
      </c>
      <c r="W544" s="1">
        <v>0</v>
      </c>
      <c r="X544" s="1">
        <v>2020</v>
      </c>
      <c r="Y544" s="1">
        <v>2022</v>
      </c>
      <c r="Z544" s="15">
        <v>5958</v>
      </c>
      <c r="AA544" s="14">
        <v>0</v>
      </c>
      <c r="AB544" s="14">
        <v>0</v>
      </c>
      <c r="AC544" s="1">
        <v>0.93122850890903408</v>
      </c>
      <c r="AD544" s="1">
        <v>0</v>
      </c>
      <c r="AE544" s="1">
        <v>0</v>
      </c>
      <c r="AF544" s="1">
        <v>1.55</v>
      </c>
      <c r="AG544" s="1">
        <v>0</v>
      </c>
      <c r="AH544" s="1">
        <v>0</v>
      </c>
      <c r="AI544" s="1">
        <v>1.5196078431372548</v>
      </c>
      <c r="AJ544" s="1">
        <v>0</v>
      </c>
      <c r="AK544" s="1">
        <v>0</v>
      </c>
      <c r="AL544" s="15"/>
      <c r="AM544" s="15"/>
      <c r="AN544" s="15"/>
      <c r="AO544" s="1"/>
      <c r="AP544" s="1"/>
      <c r="AQ544" s="1"/>
      <c r="AR544" s="1"/>
      <c r="AS544" s="1"/>
      <c r="AT544" s="1"/>
      <c r="AU544" s="17"/>
    </row>
    <row r="545" spans="1:47" ht="18" customHeight="1" x14ac:dyDescent="0.4">
      <c r="A545" s="3">
        <v>44496</v>
      </c>
      <c r="B545" s="1" t="s">
        <v>337</v>
      </c>
      <c r="C545" s="1" t="s">
        <v>993</v>
      </c>
      <c r="D545" s="1" t="s">
        <v>1711</v>
      </c>
      <c r="E545" s="24" t="s">
        <v>2942</v>
      </c>
      <c r="F545" s="24" t="s">
        <v>4009</v>
      </c>
      <c r="G545" s="119"/>
      <c r="H545" s="18" t="s">
        <v>754</v>
      </c>
      <c r="I545" s="89">
        <v>84986</v>
      </c>
      <c r="J545" s="20">
        <v>0</v>
      </c>
      <c r="K545" s="18">
        <v>0</v>
      </c>
      <c r="L545" s="15">
        <v>0</v>
      </c>
      <c r="M545" s="20" t="s">
        <v>754</v>
      </c>
      <c r="N545" s="1" t="s">
        <v>1712</v>
      </c>
      <c r="O545" s="20">
        <v>0</v>
      </c>
      <c r="P545" s="1">
        <v>0</v>
      </c>
      <c r="Q545" s="5">
        <v>2018</v>
      </c>
      <c r="R545" s="89">
        <v>644915</v>
      </c>
      <c r="S545" s="89"/>
      <c r="T545" s="89"/>
      <c r="U545" s="89"/>
      <c r="V545" s="1">
        <v>567.29999999999995</v>
      </c>
      <c r="W545" s="1" t="s">
        <v>1713</v>
      </c>
      <c r="X545" s="5">
        <v>2019</v>
      </c>
      <c r="Y545" s="1">
        <v>2021</v>
      </c>
      <c r="Z545" s="15">
        <v>631657</v>
      </c>
      <c r="AA545" s="14">
        <v>591176</v>
      </c>
      <c r="AB545" s="14">
        <v>0</v>
      </c>
      <c r="AC545" s="1">
        <v>0.97944225207973146</v>
      </c>
      <c r="AD545" s="1">
        <v>0.91667273981842567</v>
      </c>
      <c r="AE545" s="1">
        <v>0</v>
      </c>
      <c r="AF545" s="1">
        <v>544.1</v>
      </c>
      <c r="AG545" s="1">
        <v>534.70000000000005</v>
      </c>
      <c r="AH545" s="1">
        <v>0</v>
      </c>
      <c r="AI545" s="1">
        <v>0.95910453023091846</v>
      </c>
      <c r="AJ545" s="1">
        <v>0.94253481403137684</v>
      </c>
      <c r="AK545" s="1">
        <v>0</v>
      </c>
      <c r="AL545" s="15"/>
      <c r="AM545" s="15"/>
      <c r="AN545" s="15"/>
      <c r="AO545" s="1"/>
      <c r="AP545" s="1"/>
      <c r="AQ545" s="1"/>
      <c r="AR545" s="1"/>
      <c r="AS545" s="1"/>
      <c r="AT545" s="1"/>
      <c r="AU545" s="17"/>
    </row>
    <row r="546" spans="1:47" ht="18" customHeight="1" x14ac:dyDescent="0.4">
      <c r="A546" s="3">
        <v>44498</v>
      </c>
      <c r="B546" s="1" t="s">
        <v>1714</v>
      </c>
      <c r="C546" s="1" t="s">
        <v>241</v>
      </c>
      <c r="D546" s="1" t="s">
        <v>1715</v>
      </c>
      <c r="E546" s="24" t="s">
        <v>3108</v>
      </c>
      <c r="F546" s="24" t="s">
        <v>4009</v>
      </c>
      <c r="G546" s="119"/>
      <c r="H546" s="18" t="s">
        <v>754</v>
      </c>
      <c r="I546" s="89">
        <v>28439</v>
      </c>
      <c r="J546" s="20">
        <v>0</v>
      </c>
      <c r="K546" s="18">
        <v>0</v>
      </c>
      <c r="L546" s="15">
        <v>0</v>
      </c>
      <c r="M546" s="20">
        <v>0</v>
      </c>
      <c r="N546" s="1">
        <v>0</v>
      </c>
      <c r="O546" s="20">
        <v>0</v>
      </c>
      <c r="P546" s="1">
        <v>0</v>
      </c>
      <c r="Q546" s="5">
        <v>2018</v>
      </c>
      <c r="R546" s="89">
        <v>74517</v>
      </c>
      <c r="S546" s="89"/>
      <c r="T546" s="89"/>
      <c r="U546" s="89"/>
      <c r="V546" s="1">
        <v>0</v>
      </c>
      <c r="W546" s="1">
        <v>0</v>
      </c>
      <c r="X546" s="5">
        <v>2019</v>
      </c>
      <c r="Y546" s="1">
        <v>2021</v>
      </c>
      <c r="Z546" s="15">
        <v>67983</v>
      </c>
      <c r="AA546" s="14">
        <v>53595</v>
      </c>
      <c r="AB546" s="14">
        <v>0</v>
      </c>
      <c r="AC546" s="1">
        <v>0.91231531060026572</v>
      </c>
      <c r="AD546" s="1">
        <v>0.71923185313418414</v>
      </c>
      <c r="AE546" s="1">
        <v>0</v>
      </c>
      <c r="AF546" s="1">
        <v>0</v>
      </c>
      <c r="AG546" s="1">
        <v>0</v>
      </c>
      <c r="AH546" s="1">
        <v>0</v>
      </c>
      <c r="AI546" s="1">
        <v>0</v>
      </c>
      <c r="AJ546" s="1">
        <v>0</v>
      </c>
      <c r="AK546" s="1">
        <v>0</v>
      </c>
      <c r="AL546" s="15"/>
      <c r="AM546" s="15"/>
      <c r="AN546" s="15"/>
      <c r="AO546" s="1"/>
      <c r="AP546" s="1"/>
      <c r="AQ546" s="1"/>
      <c r="AR546" s="1"/>
      <c r="AS546" s="1"/>
      <c r="AT546" s="1"/>
      <c r="AU546" s="17"/>
    </row>
    <row r="547" spans="1:47" ht="18" customHeight="1" x14ac:dyDescent="0.4">
      <c r="A547" s="3">
        <v>44501</v>
      </c>
      <c r="B547" s="1" t="s">
        <v>1716</v>
      </c>
      <c r="C547" s="1" t="s">
        <v>1717</v>
      </c>
      <c r="D547" s="1" t="s">
        <v>1718</v>
      </c>
      <c r="E547" s="24" t="s">
        <v>2938</v>
      </c>
      <c r="F547" s="24" t="s">
        <v>4009</v>
      </c>
      <c r="G547" s="119"/>
      <c r="H547" s="18" t="s">
        <v>754</v>
      </c>
      <c r="I547" s="89">
        <v>3231</v>
      </c>
      <c r="J547" s="20">
        <v>0</v>
      </c>
      <c r="K547" s="18">
        <v>0</v>
      </c>
      <c r="L547" s="15">
        <v>0</v>
      </c>
      <c r="M547" s="20">
        <v>0</v>
      </c>
      <c r="N547" s="1">
        <v>0</v>
      </c>
      <c r="O547" s="20">
        <v>0</v>
      </c>
      <c r="P547" s="1">
        <v>0</v>
      </c>
      <c r="Q547" s="5">
        <v>2019</v>
      </c>
      <c r="R547" s="89">
        <v>12887</v>
      </c>
      <c r="S547" s="89"/>
      <c r="T547" s="89"/>
      <c r="U547" s="89"/>
      <c r="V547" s="1">
        <v>0</v>
      </c>
      <c r="W547" s="1">
        <v>0</v>
      </c>
      <c r="X547" s="1">
        <v>2020</v>
      </c>
      <c r="Y547" s="1">
        <v>2022</v>
      </c>
      <c r="Z547" s="15">
        <v>8685</v>
      </c>
      <c r="AA547" s="14">
        <v>0</v>
      </c>
      <c r="AB547" s="14">
        <v>0</v>
      </c>
      <c r="AC547" s="1">
        <v>0.67393497322883522</v>
      </c>
      <c r="AD547" s="1">
        <v>0</v>
      </c>
      <c r="AE547" s="1">
        <v>0</v>
      </c>
      <c r="AF547" s="1">
        <v>0</v>
      </c>
      <c r="AG547" s="1">
        <v>0</v>
      </c>
      <c r="AH547" s="1">
        <v>0</v>
      </c>
      <c r="AI547" s="1">
        <v>0</v>
      </c>
      <c r="AJ547" s="1">
        <v>0</v>
      </c>
      <c r="AK547" s="1">
        <v>0</v>
      </c>
      <c r="AL547" s="15"/>
      <c r="AM547" s="15"/>
      <c r="AN547" s="15"/>
      <c r="AO547" s="1"/>
      <c r="AP547" s="1"/>
      <c r="AQ547" s="1"/>
      <c r="AR547" s="1"/>
      <c r="AS547" s="1"/>
      <c r="AT547" s="1"/>
      <c r="AU547" s="17"/>
    </row>
    <row r="548" spans="1:47" ht="18" customHeight="1" x14ac:dyDescent="0.4">
      <c r="A548" s="3">
        <v>44505</v>
      </c>
      <c r="B548" s="1" t="s">
        <v>1722</v>
      </c>
      <c r="C548" s="1" t="s">
        <v>997</v>
      </c>
      <c r="D548" s="1" t="s">
        <v>1723</v>
      </c>
      <c r="E548" s="24" t="s">
        <v>4356</v>
      </c>
      <c r="F548" s="24" t="s">
        <v>4009</v>
      </c>
      <c r="G548" s="119"/>
      <c r="H548" s="18" t="s">
        <v>754</v>
      </c>
      <c r="I548" s="89">
        <v>2185</v>
      </c>
      <c r="J548" s="20">
        <v>0</v>
      </c>
      <c r="K548" s="18">
        <v>0</v>
      </c>
      <c r="L548" s="15">
        <v>0</v>
      </c>
      <c r="M548" s="20">
        <v>0</v>
      </c>
      <c r="N548" s="1">
        <v>0</v>
      </c>
      <c r="O548" s="20">
        <v>0</v>
      </c>
      <c r="P548" s="1">
        <v>0</v>
      </c>
      <c r="Q548" s="1">
        <v>2018</v>
      </c>
      <c r="R548" s="89">
        <v>5737</v>
      </c>
      <c r="S548" s="89"/>
      <c r="T548" s="89"/>
      <c r="U548" s="89"/>
      <c r="V548" s="5">
        <v>0.3367</v>
      </c>
      <c r="W548" s="1">
        <v>0</v>
      </c>
      <c r="X548" s="1">
        <v>2019</v>
      </c>
      <c r="Y548" s="1">
        <v>2021</v>
      </c>
      <c r="Z548" s="15">
        <v>5849</v>
      </c>
      <c r="AA548" s="14">
        <v>5408</v>
      </c>
      <c r="AB548" s="14">
        <v>0</v>
      </c>
      <c r="AC548" s="1">
        <v>1.0195223984660973</v>
      </c>
      <c r="AD548" s="1">
        <v>0.9426529545058393</v>
      </c>
      <c r="AE548" s="1">
        <v>0</v>
      </c>
      <c r="AF548" s="1">
        <v>0.3342</v>
      </c>
      <c r="AG548" s="1">
        <v>0.311</v>
      </c>
      <c r="AH548" s="1">
        <v>0</v>
      </c>
      <c r="AI548" s="1">
        <v>0.9925749925749926</v>
      </c>
      <c r="AJ548" s="1">
        <v>0.92367092367092363</v>
      </c>
      <c r="AK548" s="1">
        <v>0</v>
      </c>
      <c r="AL548" s="15"/>
      <c r="AM548" s="15"/>
      <c r="AN548" s="15"/>
      <c r="AO548" s="1"/>
      <c r="AP548" s="1"/>
      <c r="AQ548" s="1"/>
      <c r="AR548" s="1"/>
      <c r="AS548" s="1"/>
      <c r="AT548" s="1"/>
      <c r="AU548" s="17"/>
    </row>
    <row r="549" spans="1:47" ht="18" customHeight="1" x14ac:dyDescent="0.4">
      <c r="A549" s="3">
        <v>44507</v>
      </c>
      <c r="B549" s="1" t="s">
        <v>1729</v>
      </c>
      <c r="C549" s="1" t="s">
        <v>974</v>
      </c>
      <c r="D549" s="1">
        <v>0</v>
      </c>
      <c r="E549" s="24" t="s">
        <v>2990</v>
      </c>
      <c r="F549" s="24" t="s">
        <v>4009</v>
      </c>
      <c r="G549" s="119"/>
      <c r="H549" s="18" t="s">
        <v>754</v>
      </c>
      <c r="I549" s="89">
        <v>1720</v>
      </c>
      <c r="J549" s="20">
        <v>0</v>
      </c>
      <c r="K549" s="18">
        <v>0</v>
      </c>
      <c r="L549" s="15">
        <v>0</v>
      </c>
      <c r="M549" s="20">
        <v>0</v>
      </c>
      <c r="N549" s="1">
        <v>0</v>
      </c>
      <c r="O549" s="20">
        <v>0</v>
      </c>
      <c r="P549" s="1">
        <v>0</v>
      </c>
      <c r="Q549" s="1">
        <v>2018</v>
      </c>
      <c r="R549" s="89">
        <v>4908</v>
      </c>
      <c r="S549" s="89"/>
      <c r="T549" s="89"/>
      <c r="U549" s="89"/>
      <c r="V549" s="5">
        <v>0.13500000000000001</v>
      </c>
      <c r="W549" s="1">
        <v>0</v>
      </c>
      <c r="X549" s="1">
        <v>2019</v>
      </c>
      <c r="Y549" s="1">
        <v>2021</v>
      </c>
      <c r="Z549" s="15">
        <v>4620</v>
      </c>
      <c r="AA549" s="14">
        <v>3644</v>
      </c>
      <c r="AB549" s="14">
        <v>0</v>
      </c>
      <c r="AC549" s="1">
        <v>0.94132029339853296</v>
      </c>
      <c r="AD549" s="1">
        <v>0.74246128769356157</v>
      </c>
      <c r="AE549" s="1">
        <v>0</v>
      </c>
      <c r="AF549" s="1">
        <v>0.127</v>
      </c>
      <c r="AG549" s="1">
        <v>0.1</v>
      </c>
      <c r="AH549" s="1">
        <v>0</v>
      </c>
      <c r="AI549" s="1">
        <v>0.94074074074074066</v>
      </c>
      <c r="AJ549" s="1">
        <v>0.7407407407407407</v>
      </c>
      <c r="AK549" s="1">
        <v>0</v>
      </c>
      <c r="AL549" s="15"/>
      <c r="AM549" s="15"/>
      <c r="AN549" s="15"/>
      <c r="AO549" s="1"/>
      <c r="AP549" s="1"/>
      <c r="AQ549" s="1"/>
      <c r="AR549" s="1"/>
      <c r="AS549" s="1"/>
      <c r="AT549" s="1"/>
      <c r="AU549" s="17"/>
    </row>
    <row r="550" spans="1:47" ht="18" customHeight="1" x14ac:dyDescent="0.4">
      <c r="A550" s="3">
        <v>44508</v>
      </c>
      <c r="B550" s="1" t="s">
        <v>1719</v>
      </c>
      <c r="C550" s="1" t="s">
        <v>304</v>
      </c>
      <c r="D550" s="1" t="s">
        <v>1720</v>
      </c>
      <c r="E550" s="24" t="s">
        <v>2955</v>
      </c>
      <c r="F550" s="24" t="s">
        <v>4009</v>
      </c>
      <c r="G550" s="119"/>
      <c r="H550" s="18" t="s">
        <v>754</v>
      </c>
      <c r="I550" s="89">
        <v>12434</v>
      </c>
      <c r="J550" s="20">
        <v>0</v>
      </c>
      <c r="K550" s="18">
        <v>0</v>
      </c>
      <c r="L550" s="15">
        <v>0</v>
      </c>
      <c r="M550" s="20">
        <v>0</v>
      </c>
      <c r="N550" s="1">
        <v>0</v>
      </c>
      <c r="O550" s="20">
        <v>0</v>
      </c>
      <c r="P550" s="1">
        <v>0</v>
      </c>
      <c r="Q550" s="5">
        <v>2018</v>
      </c>
      <c r="R550" s="89">
        <v>32069</v>
      </c>
      <c r="S550" s="89"/>
      <c r="T550" s="89"/>
      <c r="U550" s="89"/>
      <c r="V550" s="1">
        <v>5.2900000000000003E-2</v>
      </c>
      <c r="W550" s="1" t="s">
        <v>1721</v>
      </c>
      <c r="X550" s="5">
        <v>2019</v>
      </c>
      <c r="Y550" s="1">
        <v>2021</v>
      </c>
      <c r="Z550" s="15">
        <v>30567</v>
      </c>
      <c r="AA550" s="14">
        <v>29184</v>
      </c>
      <c r="AB550" s="14">
        <v>0</v>
      </c>
      <c r="AC550" s="1">
        <v>0.95316349122205246</v>
      </c>
      <c r="AD550" s="1">
        <v>0.91003773114222453</v>
      </c>
      <c r="AE550" s="1">
        <v>0</v>
      </c>
      <c r="AF550" s="1">
        <v>5.1700000000000003E-2</v>
      </c>
      <c r="AG550" s="1">
        <v>5.4100000000000002E-2</v>
      </c>
      <c r="AH550" s="1">
        <v>0</v>
      </c>
      <c r="AI550" s="1">
        <v>0.97731568998109641</v>
      </c>
      <c r="AJ550" s="1">
        <v>1.0226843100189036</v>
      </c>
      <c r="AK550" s="1">
        <v>0</v>
      </c>
      <c r="AL550" s="15"/>
      <c r="AM550" s="15"/>
      <c r="AN550" s="15"/>
      <c r="AO550" s="1"/>
      <c r="AP550" s="1"/>
      <c r="AQ550" s="1"/>
      <c r="AR550" s="1"/>
      <c r="AS550" s="1"/>
      <c r="AT550" s="1"/>
      <c r="AU550" s="17"/>
    </row>
    <row r="551" spans="1:47" ht="18" customHeight="1" x14ac:dyDescent="0.4">
      <c r="A551" s="3">
        <v>44510</v>
      </c>
      <c r="B551" s="1" t="s">
        <v>1724</v>
      </c>
      <c r="C551" s="1" t="s">
        <v>80</v>
      </c>
      <c r="D551" s="1" t="s">
        <v>1725</v>
      </c>
      <c r="E551" s="24" t="s">
        <v>2952</v>
      </c>
      <c r="F551" s="24" t="s">
        <v>4009</v>
      </c>
      <c r="G551" s="119"/>
      <c r="H551" s="18" t="s">
        <v>754</v>
      </c>
      <c r="I551" s="89">
        <v>10693</v>
      </c>
      <c r="J551" s="20">
        <v>0</v>
      </c>
      <c r="K551" s="18">
        <v>0</v>
      </c>
      <c r="L551" s="15">
        <v>0</v>
      </c>
      <c r="M551" s="20">
        <v>0</v>
      </c>
      <c r="N551" s="1">
        <v>0</v>
      </c>
      <c r="O551" s="20">
        <v>0</v>
      </c>
      <c r="P551" s="1">
        <v>0</v>
      </c>
      <c r="Q551" s="5">
        <v>2018</v>
      </c>
      <c r="R551" s="89">
        <v>21024</v>
      </c>
      <c r="S551" s="89"/>
      <c r="T551" s="89"/>
      <c r="U551" s="89"/>
      <c r="V551" s="1">
        <v>1.107</v>
      </c>
      <c r="W551" s="1" t="s">
        <v>1726</v>
      </c>
      <c r="X551" s="5">
        <v>2019</v>
      </c>
      <c r="Y551" s="1">
        <v>2021</v>
      </c>
      <c r="Z551" s="15">
        <v>21146</v>
      </c>
      <c r="AA551" s="14">
        <v>23188</v>
      </c>
      <c r="AB551" s="14">
        <v>0</v>
      </c>
      <c r="AC551" s="1">
        <v>1.0058028919330289</v>
      </c>
      <c r="AD551" s="1">
        <v>1.1029299847792999</v>
      </c>
      <c r="AE551" s="1">
        <v>0</v>
      </c>
      <c r="AF551" s="1">
        <v>1.175</v>
      </c>
      <c r="AG551" s="1">
        <v>1.288</v>
      </c>
      <c r="AH551" s="1">
        <v>0</v>
      </c>
      <c r="AI551" s="1">
        <v>1.061427280939476</v>
      </c>
      <c r="AJ551" s="1">
        <v>1.1635049683830172</v>
      </c>
      <c r="AK551" s="1">
        <v>0</v>
      </c>
      <c r="AL551" s="15"/>
      <c r="AM551" s="15"/>
      <c r="AN551" s="15"/>
      <c r="AO551" s="1"/>
      <c r="AP551" s="1"/>
      <c r="AQ551" s="1"/>
      <c r="AR551" s="1"/>
      <c r="AS551" s="1"/>
      <c r="AT551" s="1"/>
      <c r="AU551" s="17"/>
    </row>
    <row r="552" spans="1:47" ht="18" customHeight="1" x14ac:dyDescent="0.4">
      <c r="A552" s="3">
        <v>44510</v>
      </c>
      <c r="B552" s="1" t="s">
        <v>1727</v>
      </c>
      <c r="C552" s="1" t="s">
        <v>313</v>
      </c>
      <c r="D552" s="1" t="s">
        <v>1728</v>
      </c>
      <c r="E552" s="24" t="s">
        <v>2952</v>
      </c>
      <c r="F552" s="24" t="s">
        <v>4009</v>
      </c>
      <c r="G552" s="119"/>
      <c r="H552" s="18">
        <v>0</v>
      </c>
      <c r="I552" s="89">
        <v>0</v>
      </c>
      <c r="J552" s="20">
        <v>0</v>
      </c>
      <c r="K552" s="18">
        <v>0</v>
      </c>
      <c r="L552" s="15">
        <v>0</v>
      </c>
      <c r="M552" s="20">
        <v>0</v>
      </c>
      <c r="N552" s="1">
        <v>0</v>
      </c>
      <c r="O552" s="20">
        <v>0</v>
      </c>
      <c r="P552" s="1">
        <v>0</v>
      </c>
      <c r="Q552" s="1">
        <v>2018</v>
      </c>
      <c r="R552" s="89">
        <v>4007</v>
      </c>
      <c r="S552" s="89"/>
      <c r="T552" s="89"/>
      <c r="U552" s="89"/>
      <c r="V552" s="1">
        <v>3.61E-2</v>
      </c>
      <c r="W552" s="1" t="s">
        <v>1726</v>
      </c>
      <c r="X552" s="1">
        <v>2019</v>
      </c>
      <c r="Y552" s="1">
        <v>2021</v>
      </c>
      <c r="Z552" s="15">
        <v>3917</v>
      </c>
      <c r="AA552" s="14">
        <v>3689</v>
      </c>
      <c r="AB552" s="14">
        <v>0</v>
      </c>
      <c r="AC552" s="1">
        <v>0.97753930621412533</v>
      </c>
      <c r="AD552" s="1">
        <v>0.92063888195657595</v>
      </c>
      <c r="AE552" s="1">
        <v>0</v>
      </c>
      <c r="AF552" s="1">
        <v>3.4599999999999999E-2</v>
      </c>
      <c r="AG552" s="1">
        <v>3.3300000000000003E-2</v>
      </c>
      <c r="AH552" s="1">
        <v>0</v>
      </c>
      <c r="AI552" s="1">
        <v>0.95844875346260383</v>
      </c>
      <c r="AJ552" s="1">
        <v>0.92243767313019398</v>
      </c>
      <c r="AK552" s="1">
        <v>0</v>
      </c>
      <c r="AL552" s="15"/>
      <c r="AM552" s="15"/>
      <c r="AN552" s="15"/>
      <c r="AO552" s="1"/>
      <c r="AP552" s="1"/>
      <c r="AQ552" s="1"/>
      <c r="AR552" s="1"/>
      <c r="AS552" s="1"/>
      <c r="AT552" s="1"/>
      <c r="AU552" s="17"/>
    </row>
    <row r="553" spans="1:47" ht="18" customHeight="1" x14ac:dyDescent="0.4">
      <c r="A553" s="3">
        <v>44516</v>
      </c>
      <c r="B553" s="1" t="s">
        <v>1733</v>
      </c>
      <c r="C553" s="1" t="s">
        <v>881</v>
      </c>
      <c r="D553" s="1" t="s">
        <v>1734</v>
      </c>
      <c r="E553" s="24" t="s">
        <v>4356</v>
      </c>
      <c r="F553" s="24" t="s">
        <v>4009</v>
      </c>
      <c r="G553" s="119"/>
      <c r="H553" s="18" t="s">
        <v>754</v>
      </c>
      <c r="I553" s="89">
        <v>6128</v>
      </c>
      <c r="J553" s="20">
        <v>0</v>
      </c>
      <c r="K553" s="18">
        <v>0</v>
      </c>
      <c r="L553" s="15">
        <v>0</v>
      </c>
      <c r="M553" s="20">
        <v>0</v>
      </c>
      <c r="N553" s="1">
        <v>0</v>
      </c>
      <c r="O553" s="20">
        <v>0</v>
      </c>
      <c r="P553" s="1">
        <v>0</v>
      </c>
      <c r="Q553" s="1">
        <v>2018</v>
      </c>
      <c r="R553" s="89">
        <v>22327</v>
      </c>
      <c r="S553" s="89"/>
      <c r="T553" s="89"/>
      <c r="U553" s="89"/>
      <c r="V553" s="1">
        <v>543.4</v>
      </c>
      <c r="W553" s="1">
        <v>0</v>
      </c>
      <c r="X553" s="1">
        <v>2019</v>
      </c>
      <c r="Y553" s="1">
        <v>2021</v>
      </c>
      <c r="Z553" s="15">
        <v>18357</v>
      </c>
      <c r="AA553" s="14">
        <v>15028</v>
      </c>
      <c r="AB553" s="14">
        <v>0</v>
      </c>
      <c r="AC553" s="1">
        <v>0.82218838177990772</v>
      </c>
      <c r="AD553" s="1">
        <v>0.67308639763515021</v>
      </c>
      <c r="AE553" s="1">
        <v>0</v>
      </c>
      <c r="AF553" s="1">
        <v>507.8</v>
      </c>
      <c r="AG553" s="1">
        <v>465.7</v>
      </c>
      <c r="AH553" s="1">
        <v>0</v>
      </c>
      <c r="AI553" s="1">
        <v>0.9344865660655135</v>
      </c>
      <c r="AJ553" s="1">
        <v>0.85701140964298861</v>
      </c>
      <c r="AK553" s="1">
        <v>0</v>
      </c>
      <c r="AL553" s="15"/>
      <c r="AM553" s="15"/>
      <c r="AN553" s="15"/>
      <c r="AO553" s="1"/>
      <c r="AP553" s="1"/>
      <c r="AQ553" s="1"/>
      <c r="AR553" s="1"/>
      <c r="AS553" s="1"/>
      <c r="AT553" s="1"/>
      <c r="AU553" s="17"/>
    </row>
    <row r="554" spans="1:47" ht="18" customHeight="1" x14ac:dyDescent="0.4">
      <c r="A554" s="3">
        <v>44517</v>
      </c>
      <c r="B554" s="1" t="s">
        <v>1730</v>
      </c>
      <c r="C554" s="1" t="s">
        <v>171</v>
      </c>
      <c r="D554" s="1" t="s">
        <v>1731</v>
      </c>
      <c r="E554" s="24" t="s">
        <v>3024</v>
      </c>
      <c r="F554" s="24" t="s">
        <v>4009</v>
      </c>
      <c r="G554" s="119"/>
      <c r="H554" s="18" t="s">
        <v>754</v>
      </c>
      <c r="I554" s="89">
        <v>1277</v>
      </c>
      <c r="J554" s="20">
        <v>0</v>
      </c>
      <c r="K554" s="18">
        <v>0</v>
      </c>
      <c r="L554" s="15">
        <v>0</v>
      </c>
      <c r="M554" s="20">
        <v>0</v>
      </c>
      <c r="N554" s="1">
        <v>0</v>
      </c>
      <c r="O554" s="20">
        <v>0</v>
      </c>
      <c r="P554" s="1">
        <v>0</v>
      </c>
      <c r="Q554" s="5">
        <v>2018</v>
      </c>
      <c r="R554" s="89">
        <v>3657</v>
      </c>
      <c r="S554" s="89"/>
      <c r="T554" s="89"/>
      <c r="U554" s="89"/>
      <c r="V554" s="1">
        <v>1.05</v>
      </c>
      <c r="W554" s="1" t="s">
        <v>1732</v>
      </c>
      <c r="X554" s="5">
        <v>2019</v>
      </c>
      <c r="Y554" s="1">
        <v>2021</v>
      </c>
      <c r="Z554" s="15">
        <v>3566</v>
      </c>
      <c r="AA554" s="14">
        <v>2961</v>
      </c>
      <c r="AB554" s="14">
        <v>0</v>
      </c>
      <c r="AC554" s="1">
        <v>0.97511621547716709</v>
      </c>
      <c r="AD554" s="1">
        <v>0.80968006562756356</v>
      </c>
      <c r="AE554" s="1">
        <v>0</v>
      </c>
      <c r="AF554" s="1">
        <v>0.99</v>
      </c>
      <c r="AG554" s="1">
        <v>0.82</v>
      </c>
      <c r="AH554" s="1">
        <v>0</v>
      </c>
      <c r="AI554" s="1">
        <v>0.94285714285714284</v>
      </c>
      <c r="AJ554" s="1">
        <v>0.78095238095238084</v>
      </c>
      <c r="AK554" s="1">
        <v>0</v>
      </c>
      <c r="AL554" s="15"/>
      <c r="AM554" s="15"/>
      <c r="AN554" s="15"/>
      <c r="AO554" s="1"/>
      <c r="AP554" s="1"/>
      <c r="AQ554" s="1"/>
      <c r="AR554" s="1"/>
      <c r="AS554" s="1"/>
      <c r="AT554" s="1"/>
      <c r="AU554" s="17"/>
    </row>
    <row r="555" spans="1:47" ht="18" customHeight="1" x14ac:dyDescent="0.4">
      <c r="A555" s="3">
        <v>44518</v>
      </c>
      <c r="B555" s="1" t="s">
        <v>1743</v>
      </c>
      <c r="C555" s="1" t="s">
        <v>332</v>
      </c>
      <c r="D555" s="1" t="s">
        <v>1744</v>
      </c>
      <c r="E555" s="24" t="s">
        <v>3153</v>
      </c>
      <c r="F555" s="24" t="s">
        <v>4009</v>
      </c>
      <c r="G555" s="119"/>
      <c r="H555" s="18" t="s">
        <v>754</v>
      </c>
      <c r="I555" s="89">
        <v>18400</v>
      </c>
      <c r="J555" s="20">
        <v>0</v>
      </c>
      <c r="K555" s="18">
        <v>0</v>
      </c>
      <c r="L555" s="15">
        <v>0</v>
      </c>
      <c r="M555" s="20">
        <v>0</v>
      </c>
      <c r="N555" s="1">
        <v>0</v>
      </c>
      <c r="O555" s="20">
        <v>0</v>
      </c>
      <c r="P555" s="1">
        <v>0</v>
      </c>
      <c r="Q555" s="1">
        <v>2018</v>
      </c>
      <c r="R555" s="89">
        <v>49318</v>
      </c>
      <c r="S555" s="89"/>
      <c r="T555" s="89"/>
      <c r="U555" s="89"/>
      <c r="V555" s="1">
        <v>0</v>
      </c>
      <c r="W555" s="1">
        <v>0</v>
      </c>
      <c r="X555" s="1">
        <v>2019</v>
      </c>
      <c r="Y555" s="1">
        <v>2021</v>
      </c>
      <c r="Z555" s="15">
        <v>47465</v>
      </c>
      <c r="AA555" s="14">
        <v>47118</v>
      </c>
      <c r="AB555" s="14">
        <v>0</v>
      </c>
      <c r="AC555" s="1">
        <v>0.96242751125349768</v>
      </c>
      <c r="AD555" s="1">
        <v>0.95539154061397458</v>
      </c>
      <c r="AE555" s="1">
        <v>0</v>
      </c>
      <c r="AF555" s="1">
        <v>0</v>
      </c>
      <c r="AG555" s="1">
        <v>0</v>
      </c>
      <c r="AH555" s="1">
        <v>0</v>
      </c>
      <c r="AI555" s="1">
        <v>0</v>
      </c>
      <c r="AJ555" s="1">
        <v>0</v>
      </c>
      <c r="AK555" s="1">
        <v>0</v>
      </c>
      <c r="AL555" s="15"/>
      <c r="AM555" s="15"/>
      <c r="AN555" s="15"/>
      <c r="AO555" s="1"/>
      <c r="AP555" s="1"/>
      <c r="AQ555" s="1"/>
      <c r="AR555" s="1"/>
      <c r="AS555" s="1"/>
      <c r="AT555" s="1"/>
      <c r="AU555" s="17"/>
    </row>
    <row r="556" spans="1:47" ht="18" customHeight="1" x14ac:dyDescent="0.4">
      <c r="A556" s="3">
        <v>44519</v>
      </c>
      <c r="B556" s="1" t="s">
        <v>913</v>
      </c>
      <c r="C556" s="1" t="s">
        <v>95</v>
      </c>
      <c r="D556" s="1" t="s">
        <v>1738</v>
      </c>
      <c r="E556" s="24" t="s">
        <v>3588</v>
      </c>
      <c r="F556" s="24" t="s">
        <v>4009</v>
      </c>
      <c r="G556" s="119"/>
      <c r="H556" s="18" t="s">
        <v>754</v>
      </c>
      <c r="I556" s="89">
        <v>2586</v>
      </c>
      <c r="J556" s="20">
        <v>0</v>
      </c>
      <c r="K556" s="18">
        <v>0</v>
      </c>
      <c r="L556" s="15">
        <v>0</v>
      </c>
      <c r="M556" s="20">
        <v>0</v>
      </c>
      <c r="N556" s="1">
        <v>0</v>
      </c>
      <c r="O556" s="20">
        <v>0</v>
      </c>
      <c r="P556" s="1">
        <v>0</v>
      </c>
      <c r="Q556" s="1">
        <v>2018</v>
      </c>
      <c r="R556" s="89">
        <v>7281</v>
      </c>
      <c r="S556" s="89"/>
      <c r="T556" s="89"/>
      <c r="U556" s="89"/>
      <c r="V556" s="1">
        <v>0</v>
      </c>
      <c r="W556" s="1">
        <v>0</v>
      </c>
      <c r="X556" s="1">
        <v>2019</v>
      </c>
      <c r="Y556" s="1">
        <v>2021</v>
      </c>
      <c r="Z556" s="15">
        <v>5562</v>
      </c>
      <c r="AA556" s="14">
        <v>5946</v>
      </c>
      <c r="AB556" s="14">
        <v>0</v>
      </c>
      <c r="AC556" s="1">
        <v>0.76390605686032143</v>
      </c>
      <c r="AD556" s="1">
        <v>0.81664606510094773</v>
      </c>
      <c r="AE556" s="1">
        <v>0</v>
      </c>
      <c r="AF556" s="1">
        <v>0</v>
      </c>
      <c r="AG556" s="1">
        <v>0</v>
      </c>
      <c r="AH556" s="1">
        <v>0</v>
      </c>
      <c r="AI556" s="1">
        <v>0</v>
      </c>
      <c r="AJ556" s="1">
        <v>0</v>
      </c>
      <c r="AK556" s="1">
        <v>0</v>
      </c>
      <c r="AL556" s="15"/>
      <c r="AM556" s="15"/>
      <c r="AN556" s="15"/>
      <c r="AO556" s="1"/>
      <c r="AP556" s="1"/>
      <c r="AQ556" s="1"/>
      <c r="AR556" s="1"/>
      <c r="AS556" s="1"/>
      <c r="AT556" s="1"/>
      <c r="AU556" s="17"/>
    </row>
    <row r="557" spans="1:47" ht="18" customHeight="1" x14ac:dyDescent="0.4">
      <c r="A557" s="3">
        <v>44522</v>
      </c>
      <c r="B557" s="1" t="s">
        <v>1735</v>
      </c>
      <c r="C557" s="1" t="s">
        <v>68</v>
      </c>
      <c r="D557" s="1" t="s">
        <v>1736</v>
      </c>
      <c r="E557" s="24" t="s">
        <v>3882</v>
      </c>
      <c r="F557" s="24" t="s">
        <v>4009</v>
      </c>
      <c r="G557" s="119"/>
      <c r="H557" s="18" t="s">
        <v>754</v>
      </c>
      <c r="I557" s="89">
        <v>145058</v>
      </c>
      <c r="J557" s="20">
        <v>0</v>
      </c>
      <c r="K557" s="18">
        <v>0</v>
      </c>
      <c r="L557" s="15">
        <v>0</v>
      </c>
      <c r="M557" s="20">
        <v>0</v>
      </c>
      <c r="N557" s="1">
        <v>0</v>
      </c>
      <c r="O557" s="20">
        <v>0</v>
      </c>
      <c r="P557" s="1">
        <v>0</v>
      </c>
      <c r="Q557" s="5">
        <v>2018</v>
      </c>
      <c r="R557" s="89">
        <v>42100</v>
      </c>
      <c r="S557" s="89"/>
      <c r="T557" s="89"/>
      <c r="U557" s="89"/>
      <c r="V557" s="1">
        <v>1.4</v>
      </c>
      <c r="W557" s="1" t="s">
        <v>1737</v>
      </c>
      <c r="X557" s="5">
        <v>2019</v>
      </c>
      <c r="Y557" s="1">
        <v>2021</v>
      </c>
      <c r="Z557" s="15">
        <v>57000</v>
      </c>
      <c r="AA557" s="14">
        <v>59700</v>
      </c>
      <c r="AB557" s="14">
        <v>0</v>
      </c>
      <c r="AC557" s="1">
        <v>1.3539192399049882</v>
      </c>
      <c r="AD557" s="1">
        <v>1.4180522565320666</v>
      </c>
      <c r="AE557" s="1">
        <v>0</v>
      </c>
      <c r="AF557" s="1">
        <v>1.22</v>
      </c>
      <c r="AG557" s="1">
        <v>1.1599999999999999</v>
      </c>
      <c r="AH557" s="1">
        <v>0</v>
      </c>
      <c r="AI557" s="1">
        <v>0.87142857142857144</v>
      </c>
      <c r="AJ557" s="1">
        <v>0.82857142857142851</v>
      </c>
      <c r="AK557" s="1">
        <v>0</v>
      </c>
      <c r="AL557" s="15"/>
      <c r="AM557" s="15"/>
      <c r="AN557" s="15"/>
      <c r="AO557" s="1"/>
      <c r="AP557" s="1"/>
      <c r="AQ557" s="1"/>
      <c r="AR557" s="1"/>
      <c r="AS557" s="1"/>
      <c r="AT557" s="1"/>
      <c r="AU557" s="17"/>
    </row>
    <row r="558" spans="1:47" ht="18" customHeight="1" x14ac:dyDescent="0.4">
      <c r="A558" s="3">
        <v>44522</v>
      </c>
      <c r="B558" s="1" t="s">
        <v>1965</v>
      </c>
      <c r="C558" s="1" t="s">
        <v>418</v>
      </c>
      <c r="D558" s="1" t="s">
        <v>1966</v>
      </c>
      <c r="E558" s="24" t="s">
        <v>3069</v>
      </c>
      <c r="F558" s="24" t="s">
        <v>4009</v>
      </c>
      <c r="G558" s="119"/>
      <c r="H558" s="18" t="s">
        <v>754</v>
      </c>
      <c r="I558" s="89">
        <v>4124</v>
      </c>
      <c r="J558" s="20">
        <v>0</v>
      </c>
      <c r="K558" s="18">
        <v>0</v>
      </c>
      <c r="L558" s="15">
        <v>0</v>
      </c>
      <c r="M558" s="20">
        <v>0</v>
      </c>
      <c r="N558" s="1">
        <v>0</v>
      </c>
      <c r="O558" s="20">
        <v>0</v>
      </c>
      <c r="P558" s="1">
        <v>0</v>
      </c>
      <c r="Q558" s="5">
        <v>2019</v>
      </c>
      <c r="R558" s="89">
        <v>8939</v>
      </c>
      <c r="S558" s="89"/>
      <c r="T558" s="89"/>
      <c r="U558" s="89"/>
      <c r="V558" s="1">
        <v>0</v>
      </c>
      <c r="W558" s="1">
        <v>0</v>
      </c>
      <c r="X558" s="1">
        <v>2020</v>
      </c>
      <c r="Y558" s="1">
        <v>2022</v>
      </c>
      <c r="Z558" s="15">
        <v>8698</v>
      </c>
      <c r="AA558" s="14">
        <v>0</v>
      </c>
      <c r="AB558" s="14">
        <v>0</v>
      </c>
      <c r="AC558" s="1">
        <v>0.973039489875825</v>
      </c>
      <c r="AD558" s="1">
        <v>0</v>
      </c>
      <c r="AE558" s="1">
        <v>0</v>
      </c>
      <c r="AF558" s="1">
        <v>0</v>
      </c>
      <c r="AG558" s="1">
        <v>0</v>
      </c>
      <c r="AH558" s="1">
        <v>0</v>
      </c>
      <c r="AI558" s="1">
        <v>0</v>
      </c>
      <c r="AJ558" s="1">
        <v>0</v>
      </c>
      <c r="AK558" s="1">
        <v>0</v>
      </c>
      <c r="AL558" s="15"/>
      <c r="AM558" s="15"/>
      <c r="AN558" s="15"/>
      <c r="AO558" s="1"/>
      <c r="AP558" s="1"/>
      <c r="AQ558" s="1"/>
      <c r="AR558" s="1"/>
      <c r="AS558" s="1"/>
      <c r="AT558" s="1"/>
      <c r="AU558" s="17"/>
    </row>
    <row r="559" spans="1:47" ht="18" customHeight="1" x14ac:dyDescent="0.4">
      <c r="A559" s="3">
        <v>44524</v>
      </c>
      <c r="B559" s="1" t="s">
        <v>1741</v>
      </c>
      <c r="C559" s="1" t="s">
        <v>179</v>
      </c>
      <c r="D559" s="1" t="s">
        <v>1742</v>
      </c>
      <c r="E559" s="24" t="s">
        <v>3695</v>
      </c>
      <c r="F559" s="24" t="s">
        <v>4009</v>
      </c>
      <c r="G559" s="119"/>
      <c r="H559" s="18" t="s">
        <v>754</v>
      </c>
      <c r="I559" s="89">
        <v>9758</v>
      </c>
      <c r="J559" s="20">
        <v>0</v>
      </c>
      <c r="K559" s="18">
        <v>0</v>
      </c>
      <c r="L559" s="15">
        <v>0</v>
      </c>
      <c r="M559" s="20">
        <v>0</v>
      </c>
      <c r="N559" s="1">
        <v>0</v>
      </c>
      <c r="O559" s="20">
        <v>0</v>
      </c>
      <c r="P559" s="1">
        <v>0</v>
      </c>
      <c r="Q559" s="1">
        <v>2018</v>
      </c>
      <c r="R559" s="89">
        <v>24541</v>
      </c>
      <c r="S559" s="89"/>
      <c r="T559" s="89"/>
      <c r="U559" s="89"/>
      <c r="V559" s="1">
        <v>0</v>
      </c>
      <c r="W559" s="1">
        <v>0</v>
      </c>
      <c r="X559" s="1">
        <v>2019</v>
      </c>
      <c r="Y559" s="1">
        <v>2021</v>
      </c>
      <c r="Z559" s="15">
        <v>24514</v>
      </c>
      <c r="AA559" s="14">
        <v>20883</v>
      </c>
      <c r="AB559" s="14">
        <v>0</v>
      </c>
      <c r="AC559" s="1">
        <v>0.99889980033413472</v>
      </c>
      <c r="AD559" s="1">
        <v>0.85094331934314005</v>
      </c>
      <c r="AE559" s="1">
        <v>0</v>
      </c>
      <c r="AF559" s="1">
        <v>0</v>
      </c>
      <c r="AG559" s="1">
        <v>0</v>
      </c>
      <c r="AH559" s="1">
        <v>0</v>
      </c>
      <c r="AI559" s="1">
        <v>0</v>
      </c>
      <c r="AJ559" s="1">
        <v>0</v>
      </c>
      <c r="AK559" s="1">
        <v>0</v>
      </c>
      <c r="AL559" s="15"/>
      <c r="AM559" s="15"/>
      <c r="AN559" s="15"/>
      <c r="AO559" s="1"/>
      <c r="AP559" s="1"/>
      <c r="AQ559" s="1"/>
      <c r="AR559" s="1"/>
      <c r="AS559" s="1"/>
      <c r="AT559" s="1"/>
      <c r="AU559" s="17"/>
    </row>
    <row r="560" spans="1:47" ht="18" customHeight="1" x14ac:dyDescent="0.4">
      <c r="A560" s="3">
        <v>44525</v>
      </c>
      <c r="B560" s="1" t="s">
        <v>1739</v>
      </c>
      <c r="C560" s="1" t="s">
        <v>100</v>
      </c>
      <c r="D560" s="1" t="s">
        <v>1740</v>
      </c>
      <c r="E560" s="24" t="s">
        <v>3108</v>
      </c>
      <c r="F560" s="24" t="s">
        <v>4009</v>
      </c>
      <c r="G560" s="119"/>
      <c r="H560" s="18" t="s">
        <v>754</v>
      </c>
      <c r="I560" s="89">
        <v>5451</v>
      </c>
      <c r="J560" s="20">
        <v>0</v>
      </c>
      <c r="K560" s="18">
        <v>0</v>
      </c>
      <c r="L560" s="15">
        <v>0</v>
      </c>
      <c r="M560" s="20">
        <v>0</v>
      </c>
      <c r="N560" s="1">
        <v>0</v>
      </c>
      <c r="O560" s="20">
        <v>0</v>
      </c>
      <c r="P560" s="1">
        <v>0</v>
      </c>
      <c r="Q560" s="5">
        <v>2018</v>
      </c>
      <c r="R560" s="89">
        <v>15068</v>
      </c>
      <c r="S560" s="89"/>
      <c r="T560" s="89"/>
      <c r="U560" s="89"/>
      <c r="V560" s="1">
        <v>578</v>
      </c>
      <c r="W560" s="1" t="s">
        <v>1713</v>
      </c>
      <c r="X560" s="5">
        <v>2019</v>
      </c>
      <c r="Y560" s="1">
        <v>2021</v>
      </c>
      <c r="Z560" s="15">
        <v>12415</v>
      </c>
      <c r="AA560" s="14">
        <v>8754</v>
      </c>
      <c r="AB560" s="14">
        <v>0</v>
      </c>
      <c r="AC560" s="1">
        <v>0.82393151048579771</v>
      </c>
      <c r="AD560" s="1">
        <v>0.58096628616936552</v>
      </c>
      <c r="AE560" s="1">
        <v>0</v>
      </c>
      <c r="AF560" s="1">
        <v>549.1</v>
      </c>
      <c r="AG560" s="1">
        <v>587.1</v>
      </c>
      <c r="AH560" s="1">
        <v>0</v>
      </c>
      <c r="AI560" s="1">
        <v>0.95000000000000007</v>
      </c>
      <c r="AJ560" s="1">
        <v>1.0157439446366783</v>
      </c>
      <c r="AK560" s="1">
        <v>0</v>
      </c>
      <c r="AL560" s="15"/>
      <c r="AM560" s="15"/>
      <c r="AN560" s="15"/>
      <c r="AO560" s="1"/>
      <c r="AP560" s="1"/>
      <c r="AQ560" s="1"/>
      <c r="AR560" s="1"/>
      <c r="AS560" s="1"/>
      <c r="AT560" s="1"/>
      <c r="AU560" s="17"/>
    </row>
    <row r="561" spans="1:47" ht="18" customHeight="1" x14ac:dyDescent="0.4">
      <c r="A561" s="3">
        <v>44526</v>
      </c>
      <c r="B561" s="1" t="s">
        <v>1745</v>
      </c>
      <c r="C561" s="1" t="s">
        <v>149</v>
      </c>
      <c r="D561" s="1" t="s">
        <v>1746</v>
      </c>
      <c r="E561" s="24" t="s">
        <v>3532</v>
      </c>
      <c r="F561" s="24" t="s">
        <v>4009</v>
      </c>
      <c r="G561" s="119"/>
      <c r="H561" s="18" t="s">
        <v>754</v>
      </c>
      <c r="I561" s="89">
        <v>3425</v>
      </c>
      <c r="J561" s="20">
        <v>0</v>
      </c>
      <c r="K561" s="18">
        <v>0</v>
      </c>
      <c r="L561" s="15">
        <v>0</v>
      </c>
      <c r="M561" s="20">
        <v>0</v>
      </c>
      <c r="N561" s="1">
        <v>0</v>
      </c>
      <c r="O561" s="20">
        <v>0</v>
      </c>
      <c r="P561" s="1">
        <v>0</v>
      </c>
      <c r="Q561" s="5">
        <v>2018</v>
      </c>
      <c r="R561" s="89">
        <v>6990</v>
      </c>
      <c r="S561" s="89"/>
      <c r="T561" s="89"/>
      <c r="U561" s="89"/>
      <c r="V561" s="1">
        <v>8.6999999999999993</v>
      </c>
      <c r="W561" s="1" t="s">
        <v>1747</v>
      </c>
      <c r="X561" s="5">
        <v>2019</v>
      </c>
      <c r="Y561" s="1">
        <v>2021</v>
      </c>
      <c r="Z561" s="15">
        <v>6800</v>
      </c>
      <c r="AA561" s="14">
        <v>7240</v>
      </c>
      <c r="AB561" s="14">
        <v>0</v>
      </c>
      <c r="AC561" s="1">
        <v>0.97281831187410583</v>
      </c>
      <c r="AD561" s="1">
        <v>1.0357653791130186</v>
      </c>
      <c r="AE561" s="1">
        <v>0</v>
      </c>
      <c r="AF561" s="1">
        <v>8.5</v>
      </c>
      <c r="AG561" s="1">
        <v>9.4</v>
      </c>
      <c r="AH561" s="1">
        <v>0</v>
      </c>
      <c r="AI561" s="1">
        <v>0.97701149425287359</v>
      </c>
      <c r="AJ561" s="1">
        <v>1.0804597701149428</v>
      </c>
      <c r="AK561" s="1">
        <v>0</v>
      </c>
      <c r="AL561" s="15"/>
      <c r="AM561" s="15"/>
      <c r="AN561" s="15"/>
      <c r="AO561" s="1"/>
      <c r="AP561" s="1"/>
      <c r="AQ561" s="1"/>
      <c r="AR561" s="1"/>
      <c r="AS561" s="1"/>
      <c r="AT561" s="1"/>
      <c r="AU561" s="17"/>
    </row>
    <row r="562" spans="1:47" ht="18" customHeight="1" x14ac:dyDescent="0.4">
      <c r="A562" s="3">
        <v>44529</v>
      </c>
      <c r="B562" s="1" t="s">
        <v>2557</v>
      </c>
      <c r="C562" s="1" t="s">
        <v>116</v>
      </c>
      <c r="D562" s="1" t="s">
        <v>2558</v>
      </c>
      <c r="E562" s="24" t="s">
        <v>3012</v>
      </c>
      <c r="F562" s="24" t="s">
        <v>4009</v>
      </c>
      <c r="G562" s="119"/>
      <c r="H562" s="18" t="s">
        <v>754</v>
      </c>
      <c r="I562" s="89">
        <v>2941</v>
      </c>
      <c r="J562" s="20">
        <v>0</v>
      </c>
      <c r="K562" s="18">
        <v>0</v>
      </c>
      <c r="L562" s="15">
        <v>0</v>
      </c>
      <c r="M562" s="20">
        <v>0</v>
      </c>
      <c r="N562" s="1">
        <v>0</v>
      </c>
      <c r="O562" s="20">
        <v>0</v>
      </c>
      <c r="P562" s="1">
        <v>0</v>
      </c>
      <c r="Q562" s="1">
        <v>2018</v>
      </c>
      <c r="R562" s="89">
        <v>6192</v>
      </c>
      <c r="S562" s="89"/>
      <c r="T562" s="89"/>
      <c r="U562" s="89"/>
      <c r="V562" s="1">
        <v>0</v>
      </c>
      <c r="W562" s="1">
        <v>0</v>
      </c>
      <c r="X562" s="5">
        <v>2019</v>
      </c>
      <c r="Y562" s="1">
        <v>2021</v>
      </c>
      <c r="Z562" s="15">
        <v>6220</v>
      </c>
      <c r="AA562" s="14">
        <v>6599</v>
      </c>
      <c r="AB562" s="14">
        <v>0</v>
      </c>
      <c r="AC562" s="1">
        <v>1.0045219638242895</v>
      </c>
      <c r="AD562" s="1">
        <v>1.0657299741602067</v>
      </c>
      <c r="AE562" s="1">
        <v>0</v>
      </c>
      <c r="AF562" s="1">
        <v>0</v>
      </c>
      <c r="AG562" s="1">
        <v>0</v>
      </c>
      <c r="AH562" s="1">
        <v>0</v>
      </c>
      <c r="AI562" s="1">
        <v>0</v>
      </c>
      <c r="AJ562" s="1">
        <v>0</v>
      </c>
      <c r="AK562" s="1">
        <v>0</v>
      </c>
      <c r="AL562" s="15"/>
      <c r="AM562" s="15"/>
      <c r="AN562" s="15"/>
      <c r="AO562" s="1"/>
      <c r="AP562" s="1"/>
      <c r="AQ562" s="1"/>
      <c r="AR562" s="1"/>
      <c r="AS562" s="1"/>
      <c r="AT562" s="1"/>
      <c r="AU562" s="17"/>
    </row>
    <row r="563" spans="1:47" ht="18" customHeight="1" x14ac:dyDescent="0.4">
      <c r="A563" s="3">
        <v>44530</v>
      </c>
      <c r="B563" s="1" t="s">
        <v>1748</v>
      </c>
      <c r="C563" s="1" t="s">
        <v>1749</v>
      </c>
      <c r="D563" s="1" t="s">
        <v>1750</v>
      </c>
      <c r="E563" s="24" t="s">
        <v>3143</v>
      </c>
      <c r="F563" s="24" t="s">
        <v>4009</v>
      </c>
      <c r="G563" s="119"/>
      <c r="H563" s="18" t="s">
        <v>754</v>
      </c>
      <c r="I563" s="89">
        <v>3481</v>
      </c>
      <c r="J563" s="20">
        <v>0</v>
      </c>
      <c r="K563" s="18">
        <v>0</v>
      </c>
      <c r="L563" s="15">
        <v>0</v>
      </c>
      <c r="M563" s="20" t="s">
        <v>754</v>
      </c>
      <c r="N563" s="1" t="s">
        <v>325</v>
      </c>
      <c r="O563" s="20">
        <v>0</v>
      </c>
      <c r="P563" s="1">
        <v>0</v>
      </c>
      <c r="Q563" s="1">
        <v>2018</v>
      </c>
      <c r="R563" s="89">
        <v>11355</v>
      </c>
      <c r="S563" s="89"/>
      <c r="T563" s="89"/>
      <c r="U563" s="89"/>
      <c r="V563" s="1">
        <v>578</v>
      </c>
      <c r="W563" s="1" t="s">
        <v>1751</v>
      </c>
      <c r="X563" s="1">
        <v>2019</v>
      </c>
      <c r="Y563" s="1">
        <v>2021</v>
      </c>
      <c r="Z563" s="15">
        <v>10802</v>
      </c>
      <c r="AA563" s="14">
        <v>9867</v>
      </c>
      <c r="AB563" s="14">
        <v>0</v>
      </c>
      <c r="AC563" s="1">
        <v>0.95129898723029505</v>
      </c>
      <c r="AD563" s="1">
        <v>0.8689564068692206</v>
      </c>
      <c r="AE563" s="1">
        <v>0</v>
      </c>
      <c r="AF563" s="1">
        <v>609</v>
      </c>
      <c r="AG563" s="1">
        <v>557</v>
      </c>
      <c r="AH563" s="1">
        <v>0</v>
      </c>
      <c r="AI563" s="1">
        <v>1.0536332179930796</v>
      </c>
      <c r="AJ563" s="1">
        <v>0.96366782006920415</v>
      </c>
      <c r="AK563" s="1">
        <v>0</v>
      </c>
      <c r="AL563" s="15"/>
      <c r="AM563" s="15"/>
      <c r="AN563" s="15"/>
      <c r="AO563" s="1"/>
      <c r="AP563" s="1"/>
      <c r="AQ563" s="1"/>
      <c r="AR563" s="1"/>
      <c r="AS563" s="1"/>
      <c r="AT563" s="1"/>
      <c r="AU563" s="17"/>
    </row>
    <row r="564" spans="1:47" ht="18" customHeight="1" x14ac:dyDescent="0.4">
      <c r="A564" s="3">
        <v>44530</v>
      </c>
      <c r="B564" s="1" t="s">
        <v>856</v>
      </c>
      <c r="C564" s="1" t="s">
        <v>1789</v>
      </c>
      <c r="D564" s="1" t="s">
        <v>1790</v>
      </c>
      <c r="E564" s="24" t="s">
        <v>4365</v>
      </c>
      <c r="F564" s="24" t="s">
        <v>4009</v>
      </c>
      <c r="G564" s="119"/>
      <c r="H564" s="18" t="s">
        <v>754</v>
      </c>
      <c r="I564" s="89">
        <v>3966</v>
      </c>
      <c r="J564" s="20">
        <v>0</v>
      </c>
      <c r="K564" s="18">
        <v>0</v>
      </c>
      <c r="L564" s="15">
        <v>0</v>
      </c>
      <c r="M564" s="20">
        <v>0</v>
      </c>
      <c r="N564" s="1">
        <v>0</v>
      </c>
      <c r="O564" s="20">
        <v>0</v>
      </c>
      <c r="P564" s="1">
        <v>0</v>
      </c>
      <c r="Q564" s="1">
        <v>2018</v>
      </c>
      <c r="R564" s="89">
        <v>7393</v>
      </c>
      <c r="S564" s="89"/>
      <c r="T564" s="89"/>
      <c r="U564" s="89"/>
      <c r="V564" s="5">
        <v>0.42480000000000001</v>
      </c>
      <c r="W564" s="1" t="s">
        <v>1791</v>
      </c>
      <c r="X564" s="5">
        <v>2019</v>
      </c>
      <c r="Y564" s="5">
        <v>2021</v>
      </c>
      <c r="Z564" s="15">
        <v>7330</v>
      </c>
      <c r="AA564" s="14">
        <v>6742</v>
      </c>
      <c r="AB564" s="14">
        <v>0</v>
      </c>
      <c r="AC564" s="1">
        <v>0</v>
      </c>
      <c r="AD564" s="1">
        <v>0</v>
      </c>
      <c r="AE564" s="1">
        <v>0</v>
      </c>
      <c r="AF564" s="5">
        <v>0.39269999999999999</v>
      </c>
      <c r="AG564" s="5">
        <v>0.44</v>
      </c>
      <c r="AH564" s="1">
        <v>0</v>
      </c>
      <c r="AI564" s="1">
        <v>0</v>
      </c>
      <c r="AJ564" s="1">
        <v>0</v>
      </c>
      <c r="AK564" s="1">
        <v>0</v>
      </c>
      <c r="AL564" s="15"/>
      <c r="AM564" s="15"/>
      <c r="AN564" s="15"/>
      <c r="AO564" s="1"/>
      <c r="AP564" s="1"/>
      <c r="AQ564" s="1"/>
      <c r="AR564" s="1"/>
      <c r="AS564" s="1"/>
      <c r="AT564" s="1"/>
      <c r="AU564" s="17"/>
    </row>
    <row r="565" spans="1:47" ht="18" customHeight="1" x14ac:dyDescent="0.4">
      <c r="A565" s="3">
        <v>44531</v>
      </c>
      <c r="B565" s="1" t="s">
        <v>1752</v>
      </c>
      <c r="C565" s="1" t="s">
        <v>1753</v>
      </c>
      <c r="D565" s="1" t="s">
        <v>1754</v>
      </c>
      <c r="E565" s="24" t="s">
        <v>3184</v>
      </c>
      <c r="F565" s="24" t="s">
        <v>4009</v>
      </c>
      <c r="G565" s="119"/>
      <c r="H565" s="18" t="s">
        <v>754</v>
      </c>
      <c r="I565" s="89">
        <v>5739</v>
      </c>
      <c r="J565" s="20">
        <v>0</v>
      </c>
      <c r="K565" s="18">
        <v>0</v>
      </c>
      <c r="L565" s="15">
        <v>0</v>
      </c>
      <c r="M565" s="20">
        <v>0</v>
      </c>
      <c r="N565" s="1">
        <v>0</v>
      </c>
      <c r="O565" s="20">
        <v>0</v>
      </c>
      <c r="P565" s="1">
        <v>0</v>
      </c>
      <c r="Q565" s="5">
        <v>2018</v>
      </c>
      <c r="R565" s="89">
        <v>13414</v>
      </c>
      <c r="S565" s="89"/>
      <c r="T565" s="89"/>
      <c r="U565" s="89"/>
      <c r="V565" s="1">
        <v>0.77500000000000002</v>
      </c>
      <c r="W565" s="1" t="s">
        <v>1755</v>
      </c>
      <c r="X565" s="5">
        <v>2019</v>
      </c>
      <c r="Y565" s="1">
        <v>2021</v>
      </c>
      <c r="Z565" s="15">
        <v>13500</v>
      </c>
      <c r="AA565" s="14">
        <v>13023</v>
      </c>
      <c r="AB565" s="14">
        <v>0</v>
      </c>
      <c r="AC565" s="1">
        <v>1.0064112121663933</v>
      </c>
      <c r="AD565" s="1">
        <v>0.97085134933651407</v>
      </c>
      <c r="AE565" s="1">
        <v>0</v>
      </c>
      <c r="AF565" s="1">
        <v>0.87839999999999996</v>
      </c>
      <c r="AG565" s="1">
        <v>0.91169999999999995</v>
      </c>
      <c r="AH565" s="1">
        <v>0</v>
      </c>
      <c r="AI565" s="1">
        <v>1.1334193548387095</v>
      </c>
      <c r="AJ565" s="1">
        <v>1.1763870967741934</v>
      </c>
      <c r="AK565" s="1">
        <v>0</v>
      </c>
      <c r="AL565" s="15"/>
      <c r="AM565" s="15"/>
      <c r="AN565" s="15"/>
      <c r="AO565" s="1"/>
      <c r="AP565" s="1"/>
      <c r="AQ565" s="1"/>
      <c r="AR565" s="1"/>
      <c r="AS565" s="1"/>
      <c r="AT565" s="1"/>
      <c r="AU565" s="17"/>
    </row>
    <row r="566" spans="1:47" ht="18" customHeight="1" x14ac:dyDescent="0.4">
      <c r="A566" s="3">
        <v>44531</v>
      </c>
      <c r="B566" s="1" t="s">
        <v>595</v>
      </c>
      <c r="C566" s="1" t="s">
        <v>1756</v>
      </c>
      <c r="D566" s="1" t="s">
        <v>1757</v>
      </c>
      <c r="E566" s="24" t="s">
        <v>3081</v>
      </c>
      <c r="F566" s="24" t="s">
        <v>4009</v>
      </c>
      <c r="G566" s="119"/>
      <c r="H566" s="18" t="s">
        <v>754</v>
      </c>
      <c r="I566" s="89">
        <v>7851</v>
      </c>
      <c r="J566" s="20">
        <v>0</v>
      </c>
      <c r="K566" s="18">
        <v>0</v>
      </c>
      <c r="L566" s="15">
        <v>0</v>
      </c>
      <c r="M566" s="19" t="s">
        <v>754</v>
      </c>
      <c r="N566" s="1" t="s">
        <v>185</v>
      </c>
      <c r="O566" s="20">
        <v>0</v>
      </c>
      <c r="P566" s="1">
        <v>0</v>
      </c>
      <c r="Q566" s="1">
        <v>2018</v>
      </c>
      <c r="R566" s="89">
        <v>56369</v>
      </c>
      <c r="S566" s="89"/>
      <c r="T566" s="89"/>
      <c r="U566" s="89"/>
      <c r="V566" s="5">
        <v>1.9</v>
      </c>
      <c r="W566" s="1">
        <v>0</v>
      </c>
      <c r="X566" s="5">
        <v>2019</v>
      </c>
      <c r="Y566" s="5">
        <v>2021</v>
      </c>
      <c r="Z566" s="15">
        <v>57968</v>
      </c>
      <c r="AA566" s="14">
        <v>58241</v>
      </c>
      <c r="AB566" s="14">
        <v>0</v>
      </c>
      <c r="AC566" s="1">
        <v>0</v>
      </c>
      <c r="AD566" s="1">
        <v>0</v>
      </c>
      <c r="AE566" s="1">
        <v>0</v>
      </c>
      <c r="AF566" s="5">
        <v>1.95</v>
      </c>
      <c r="AG566" s="5">
        <v>1.75</v>
      </c>
      <c r="AH566" s="1">
        <v>0</v>
      </c>
      <c r="AI566" s="1">
        <v>0</v>
      </c>
      <c r="AJ566" s="1">
        <v>0</v>
      </c>
      <c r="AK566" s="1">
        <v>0</v>
      </c>
      <c r="AL566" s="15"/>
      <c r="AM566" s="15"/>
      <c r="AN566" s="15"/>
      <c r="AO566" s="1"/>
      <c r="AP566" s="1"/>
      <c r="AQ566" s="1"/>
      <c r="AR566" s="1"/>
      <c r="AS566" s="1"/>
      <c r="AT566" s="1"/>
      <c r="AU566" s="17"/>
    </row>
    <row r="567" spans="1:47" ht="18" customHeight="1" x14ac:dyDescent="0.4">
      <c r="A567" s="3">
        <v>44531</v>
      </c>
      <c r="B567" s="1" t="s">
        <v>691</v>
      </c>
      <c r="C567" s="1" t="s">
        <v>419</v>
      </c>
      <c r="D567" s="1" t="s">
        <v>1758</v>
      </c>
      <c r="E567" s="24" t="s">
        <v>4364</v>
      </c>
      <c r="F567" s="24" t="s">
        <v>4009</v>
      </c>
      <c r="G567" s="119"/>
      <c r="H567" s="18" t="s">
        <v>754</v>
      </c>
      <c r="I567" s="89">
        <v>4770</v>
      </c>
      <c r="J567" s="20">
        <v>0</v>
      </c>
      <c r="K567" s="18">
        <v>0</v>
      </c>
      <c r="L567" s="15">
        <v>0</v>
      </c>
      <c r="M567" s="20">
        <v>0</v>
      </c>
      <c r="N567" s="1">
        <v>0</v>
      </c>
      <c r="O567" s="20">
        <v>0</v>
      </c>
      <c r="P567" s="1">
        <v>0</v>
      </c>
      <c r="Q567" s="1">
        <v>2019</v>
      </c>
      <c r="R567" s="89">
        <v>12431</v>
      </c>
      <c r="S567" s="89"/>
      <c r="T567" s="89"/>
      <c r="U567" s="89"/>
      <c r="V567" s="1">
        <v>0</v>
      </c>
      <c r="W567" s="1">
        <v>0</v>
      </c>
      <c r="X567" s="5">
        <v>2020</v>
      </c>
      <c r="Y567" s="5">
        <v>2022</v>
      </c>
      <c r="Z567" s="15">
        <v>11150</v>
      </c>
      <c r="AA567" s="14">
        <v>0</v>
      </c>
      <c r="AB567" s="14">
        <v>0</v>
      </c>
      <c r="AC567" s="1">
        <v>0</v>
      </c>
      <c r="AD567" s="1">
        <v>0</v>
      </c>
      <c r="AE567" s="1">
        <v>0</v>
      </c>
      <c r="AF567" s="1">
        <v>0</v>
      </c>
      <c r="AG567" s="1">
        <v>0</v>
      </c>
      <c r="AH567" s="1">
        <v>0</v>
      </c>
      <c r="AI567" s="1">
        <v>0</v>
      </c>
      <c r="AJ567" s="1">
        <v>0</v>
      </c>
      <c r="AK567" s="1">
        <v>0</v>
      </c>
      <c r="AL567" s="15"/>
      <c r="AM567" s="15"/>
      <c r="AN567" s="15"/>
      <c r="AO567" s="1"/>
      <c r="AP567" s="1"/>
      <c r="AQ567" s="1"/>
      <c r="AR567" s="1"/>
      <c r="AS567" s="1"/>
      <c r="AT567" s="1"/>
      <c r="AU567" s="17"/>
    </row>
    <row r="568" spans="1:47" ht="18" customHeight="1" x14ac:dyDescent="0.4">
      <c r="A568" s="3">
        <v>44531</v>
      </c>
      <c r="B568" s="1" t="s">
        <v>1000</v>
      </c>
      <c r="C568" s="1" t="s">
        <v>225</v>
      </c>
      <c r="D568" s="1" t="s">
        <v>1763</v>
      </c>
      <c r="E568" s="24" t="s">
        <v>2942</v>
      </c>
      <c r="F568" s="24" t="s">
        <v>4009</v>
      </c>
      <c r="G568" s="119"/>
      <c r="H568" s="18" t="s">
        <v>754</v>
      </c>
      <c r="I568" s="89">
        <v>8905</v>
      </c>
      <c r="J568" s="20">
        <v>0</v>
      </c>
      <c r="K568" s="18">
        <v>0</v>
      </c>
      <c r="L568" s="15">
        <v>0</v>
      </c>
      <c r="M568" s="19" t="s">
        <v>754</v>
      </c>
      <c r="N568" s="1" t="s">
        <v>185</v>
      </c>
      <c r="O568" s="20">
        <v>0</v>
      </c>
      <c r="P568" s="1">
        <v>0</v>
      </c>
      <c r="Q568" s="1">
        <v>2018</v>
      </c>
      <c r="R568" s="89">
        <v>76712</v>
      </c>
      <c r="S568" s="89"/>
      <c r="T568" s="89"/>
      <c r="U568" s="89"/>
      <c r="V568" s="5">
        <v>0.77</v>
      </c>
      <c r="W568" s="1" t="s">
        <v>1764</v>
      </c>
      <c r="X568" s="5">
        <v>2019</v>
      </c>
      <c r="Y568" s="5">
        <v>2021</v>
      </c>
      <c r="Z568" s="15">
        <v>76655</v>
      </c>
      <c r="AA568" s="14">
        <v>76153</v>
      </c>
      <c r="AB568" s="14">
        <v>0</v>
      </c>
      <c r="AC568" s="1">
        <v>0</v>
      </c>
      <c r="AD568" s="1">
        <v>0</v>
      </c>
      <c r="AE568" s="1">
        <v>0</v>
      </c>
      <c r="AF568" s="5">
        <v>0.85</v>
      </c>
      <c r="AG568" s="5">
        <v>0.87</v>
      </c>
      <c r="AH568" s="1">
        <v>0</v>
      </c>
      <c r="AI568" s="1">
        <v>0</v>
      </c>
      <c r="AJ568" s="1">
        <v>0</v>
      </c>
      <c r="AK568" s="1">
        <v>0</v>
      </c>
      <c r="AL568" s="15"/>
      <c r="AM568" s="15"/>
      <c r="AN568" s="15"/>
      <c r="AO568" s="1"/>
      <c r="AP568" s="1"/>
      <c r="AQ568" s="1"/>
      <c r="AR568" s="1"/>
      <c r="AS568" s="1"/>
      <c r="AT568" s="1"/>
      <c r="AU568" s="17"/>
    </row>
    <row r="569" spans="1:47" ht="18" customHeight="1" x14ac:dyDescent="0.4">
      <c r="A569" s="3">
        <v>44531</v>
      </c>
      <c r="B569" s="1" t="s">
        <v>1781</v>
      </c>
      <c r="C569" s="1" t="s">
        <v>272</v>
      </c>
      <c r="D569" s="1" t="s">
        <v>1782</v>
      </c>
      <c r="E569" s="24" t="s">
        <v>3081</v>
      </c>
      <c r="F569" s="24" t="s">
        <v>4009</v>
      </c>
      <c r="G569" s="119"/>
      <c r="H569" s="18" t="s">
        <v>754</v>
      </c>
      <c r="I569" s="89">
        <v>2738</v>
      </c>
      <c r="J569" s="20">
        <v>0</v>
      </c>
      <c r="K569" s="18">
        <v>0</v>
      </c>
      <c r="L569" s="15">
        <v>0</v>
      </c>
      <c r="M569" s="20">
        <v>0</v>
      </c>
      <c r="N569" s="1">
        <v>0</v>
      </c>
      <c r="O569" s="20">
        <v>0</v>
      </c>
      <c r="P569" s="1">
        <v>0</v>
      </c>
      <c r="Q569" s="5">
        <v>2018</v>
      </c>
      <c r="R569" s="89">
        <v>6920</v>
      </c>
      <c r="S569" s="89"/>
      <c r="T569" s="89"/>
      <c r="U569" s="89"/>
      <c r="V569" s="1">
        <v>237.8</v>
      </c>
      <c r="W569" s="1" t="s">
        <v>1713</v>
      </c>
      <c r="X569" s="5">
        <v>2019</v>
      </c>
      <c r="Y569" s="1">
        <v>2021</v>
      </c>
      <c r="Z569" s="15">
        <v>6884</v>
      </c>
      <c r="AA569" s="14">
        <v>7162</v>
      </c>
      <c r="AB569" s="14">
        <v>0</v>
      </c>
      <c r="AC569" s="1">
        <v>0.99479768786127165</v>
      </c>
      <c r="AD569" s="1">
        <v>1.034971098265896</v>
      </c>
      <c r="AE569" s="1">
        <v>0</v>
      </c>
      <c r="AF569" s="1">
        <v>257.2</v>
      </c>
      <c r="AG569" s="1">
        <v>247.2</v>
      </c>
      <c r="AH569" s="1">
        <v>0</v>
      </c>
      <c r="AI569" s="1">
        <v>1.0815811606391925</v>
      </c>
      <c r="AJ569" s="1">
        <v>1.039529015979815</v>
      </c>
      <c r="AK569" s="1">
        <v>0</v>
      </c>
      <c r="AL569" s="15"/>
      <c r="AM569" s="15"/>
      <c r="AN569" s="15"/>
      <c r="AO569" s="1"/>
      <c r="AP569" s="1"/>
      <c r="AQ569" s="1"/>
      <c r="AR569" s="1"/>
      <c r="AS569" s="1"/>
      <c r="AT569" s="1"/>
      <c r="AU569" s="17"/>
    </row>
    <row r="570" spans="1:47" ht="18" customHeight="1" x14ac:dyDescent="0.4">
      <c r="A570" s="3">
        <v>44532</v>
      </c>
      <c r="B570" s="1" t="s">
        <v>1765</v>
      </c>
      <c r="C570" s="1" t="s">
        <v>355</v>
      </c>
      <c r="D570" s="1" t="s">
        <v>1766</v>
      </c>
      <c r="E570" s="24" t="s">
        <v>4356</v>
      </c>
      <c r="F570" s="24" t="s">
        <v>4009</v>
      </c>
      <c r="G570" s="119"/>
      <c r="H570" s="18" t="s">
        <v>754</v>
      </c>
      <c r="I570" s="89">
        <v>48930</v>
      </c>
      <c r="J570" s="20">
        <v>0</v>
      </c>
      <c r="K570" s="18">
        <v>0</v>
      </c>
      <c r="L570" s="15">
        <v>0</v>
      </c>
      <c r="M570" s="20">
        <v>0</v>
      </c>
      <c r="N570" s="1">
        <v>0</v>
      </c>
      <c r="O570" s="20">
        <v>0</v>
      </c>
      <c r="P570" s="1">
        <v>0</v>
      </c>
      <c r="Q570" s="1">
        <v>2019</v>
      </c>
      <c r="R570" s="89">
        <v>118019</v>
      </c>
      <c r="S570" s="89"/>
      <c r="T570" s="89"/>
      <c r="U570" s="89"/>
      <c r="V570" s="1">
        <v>1.35</v>
      </c>
      <c r="W570" s="1" t="s">
        <v>1767</v>
      </c>
      <c r="X570" s="5">
        <v>2020</v>
      </c>
      <c r="Y570" s="1">
        <v>2022</v>
      </c>
      <c r="Z570" s="15">
        <v>120979</v>
      </c>
      <c r="AA570" s="14">
        <v>0</v>
      </c>
      <c r="AB570" s="14">
        <v>0</v>
      </c>
      <c r="AC570" s="1">
        <v>1.0250807073437327</v>
      </c>
      <c r="AD570" s="1">
        <v>0</v>
      </c>
      <c r="AE570" s="1">
        <v>0</v>
      </c>
      <c r="AF570" s="1">
        <v>1.29</v>
      </c>
      <c r="AG570" s="1">
        <v>0</v>
      </c>
      <c r="AH570" s="1">
        <v>0</v>
      </c>
      <c r="AI570" s="1">
        <v>0.95555555555555549</v>
      </c>
      <c r="AJ570" s="1">
        <v>0</v>
      </c>
      <c r="AK570" s="1">
        <v>0</v>
      </c>
      <c r="AL570" s="15"/>
      <c r="AM570" s="15"/>
      <c r="AN570" s="15"/>
      <c r="AO570" s="1"/>
      <c r="AP570" s="1"/>
      <c r="AQ570" s="1"/>
      <c r="AR570" s="1"/>
      <c r="AS570" s="1"/>
      <c r="AT570" s="1"/>
      <c r="AU570" s="17"/>
    </row>
    <row r="571" spans="1:47" ht="18" customHeight="1" x14ac:dyDescent="0.4">
      <c r="A571" s="3">
        <v>44532</v>
      </c>
      <c r="B571" s="1" t="s">
        <v>1773</v>
      </c>
      <c r="C571" s="1" t="s">
        <v>1774</v>
      </c>
      <c r="D571" s="1" t="s">
        <v>1775</v>
      </c>
      <c r="E571" s="24" t="s">
        <v>3250</v>
      </c>
      <c r="F571" s="24" t="s">
        <v>4009</v>
      </c>
      <c r="G571" s="119"/>
      <c r="H571" s="18" t="s">
        <v>754</v>
      </c>
      <c r="I571" s="89">
        <v>13088</v>
      </c>
      <c r="J571" s="20">
        <v>0</v>
      </c>
      <c r="K571" s="18">
        <v>0</v>
      </c>
      <c r="L571" s="15">
        <v>0</v>
      </c>
      <c r="M571" s="20">
        <v>0</v>
      </c>
      <c r="N571" s="1">
        <v>0</v>
      </c>
      <c r="O571" s="20">
        <v>0</v>
      </c>
      <c r="P571" s="1">
        <v>0</v>
      </c>
      <c r="Q571" s="1">
        <v>2019</v>
      </c>
      <c r="R571" s="89">
        <v>37795</v>
      </c>
      <c r="S571" s="89"/>
      <c r="T571" s="89"/>
      <c r="U571" s="89"/>
      <c r="V571" s="5">
        <v>2.93</v>
      </c>
      <c r="W571" s="1" t="s">
        <v>1776</v>
      </c>
      <c r="X571" s="5">
        <v>2020</v>
      </c>
      <c r="Y571" s="5">
        <v>2022</v>
      </c>
      <c r="Z571" s="15">
        <v>34397</v>
      </c>
      <c r="AA571" s="14">
        <v>0</v>
      </c>
      <c r="AB571" s="14">
        <v>0</v>
      </c>
      <c r="AC571" s="1">
        <v>0</v>
      </c>
      <c r="AD571" s="1">
        <v>0</v>
      </c>
      <c r="AE571" s="1">
        <v>0</v>
      </c>
      <c r="AF571" s="1">
        <v>2.89</v>
      </c>
      <c r="AG571" s="1">
        <v>0</v>
      </c>
      <c r="AH571" s="1">
        <v>0</v>
      </c>
      <c r="AI571" s="1">
        <v>0</v>
      </c>
      <c r="AJ571" s="1">
        <v>0</v>
      </c>
      <c r="AK571" s="1">
        <v>0</v>
      </c>
      <c r="AL571" s="15"/>
      <c r="AM571" s="15"/>
      <c r="AN571" s="15"/>
      <c r="AO571" s="1"/>
      <c r="AP571" s="1"/>
      <c r="AQ571" s="1"/>
      <c r="AR571" s="1"/>
      <c r="AS571" s="1"/>
      <c r="AT571" s="1"/>
      <c r="AU571" s="17"/>
    </row>
    <row r="572" spans="1:47" ht="18" customHeight="1" x14ac:dyDescent="0.4">
      <c r="A572" s="3">
        <v>44533</v>
      </c>
      <c r="B572" s="1" t="s">
        <v>1759</v>
      </c>
      <c r="C572" s="1" t="s">
        <v>360</v>
      </c>
      <c r="D572" s="1" t="s">
        <v>1762</v>
      </c>
      <c r="E572" s="24" t="s">
        <v>2938</v>
      </c>
      <c r="F572" s="24" t="s">
        <v>4009</v>
      </c>
      <c r="G572" s="119"/>
      <c r="H572" s="18" t="s">
        <v>754</v>
      </c>
      <c r="I572" s="89">
        <v>7566</v>
      </c>
      <c r="J572" s="20">
        <v>0</v>
      </c>
      <c r="K572" s="18">
        <v>0</v>
      </c>
      <c r="L572" s="15">
        <v>0</v>
      </c>
      <c r="M572" s="20">
        <v>0</v>
      </c>
      <c r="N572" s="1">
        <v>0</v>
      </c>
      <c r="O572" s="20">
        <v>0</v>
      </c>
      <c r="P572" s="1">
        <v>0</v>
      </c>
      <c r="Q572" s="5">
        <v>2018</v>
      </c>
      <c r="R572" s="89">
        <v>17157</v>
      </c>
      <c r="S572" s="89"/>
      <c r="T572" s="89"/>
      <c r="U572" s="89"/>
      <c r="V572" s="1">
        <v>0</v>
      </c>
      <c r="W572" s="1">
        <v>0</v>
      </c>
      <c r="X572" s="1">
        <v>2019</v>
      </c>
      <c r="Y572" s="1">
        <v>2021</v>
      </c>
      <c r="Z572" s="15">
        <v>18083</v>
      </c>
      <c r="AA572" s="14">
        <v>15954</v>
      </c>
      <c r="AB572" s="14">
        <v>0</v>
      </c>
      <c r="AC572" s="1">
        <v>1.0539721396514543</v>
      </c>
      <c r="AD572" s="1">
        <v>0.92988284665151255</v>
      </c>
      <c r="AE572" s="1">
        <v>0</v>
      </c>
      <c r="AF572" s="1">
        <v>0</v>
      </c>
      <c r="AG572" s="1">
        <v>0</v>
      </c>
      <c r="AH572" s="1">
        <v>0</v>
      </c>
      <c r="AI572" s="1">
        <v>0</v>
      </c>
      <c r="AJ572" s="1">
        <v>0</v>
      </c>
      <c r="AK572" s="1">
        <v>0</v>
      </c>
      <c r="AL572" s="15"/>
      <c r="AM572" s="15"/>
      <c r="AN572" s="15"/>
      <c r="AO572" s="1"/>
      <c r="AP572" s="1"/>
      <c r="AQ572" s="1"/>
      <c r="AR572" s="1"/>
      <c r="AS572" s="1"/>
      <c r="AT572" s="1"/>
      <c r="AU572" s="17"/>
    </row>
    <row r="573" spans="1:47" ht="18" customHeight="1" x14ac:dyDescent="0.4">
      <c r="A573" s="3">
        <v>44533</v>
      </c>
      <c r="B573" s="1" t="s">
        <v>1074</v>
      </c>
      <c r="C573" s="1" t="s">
        <v>48</v>
      </c>
      <c r="D573" s="1" t="s">
        <v>1788</v>
      </c>
      <c r="E573" s="24" t="s">
        <v>2976</v>
      </c>
      <c r="F573" s="24" t="s">
        <v>4009</v>
      </c>
      <c r="G573" s="119"/>
      <c r="H573" s="18" t="s">
        <v>754</v>
      </c>
      <c r="I573" s="89">
        <v>14325</v>
      </c>
      <c r="J573" s="20" t="s">
        <v>754</v>
      </c>
      <c r="K573" s="18">
        <v>0</v>
      </c>
      <c r="L573" s="15">
        <v>2012</v>
      </c>
      <c r="M573" s="20">
        <v>0</v>
      </c>
      <c r="N573" s="1">
        <v>0</v>
      </c>
      <c r="O573" s="20">
        <v>0</v>
      </c>
      <c r="P573" s="1">
        <v>0</v>
      </c>
      <c r="Q573" s="5">
        <v>2019</v>
      </c>
      <c r="R573" s="89">
        <v>31868</v>
      </c>
      <c r="S573" s="89"/>
      <c r="T573" s="89"/>
      <c r="U573" s="89"/>
      <c r="V573" s="1">
        <v>0</v>
      </c>
      <c r="W573" s="1">
        <v>0</v>
      </c>
      <c r="X573" s="5">
        <v>2019</v>
      </c>
      <c r="Y573" s="1">
        <v>2021</v>
      </c>
      <c r="Z573" s="15">
        <v>34276</v>
      </c>
      <c r="AA573" s="14">
        <v>34424</v>
      </c>
      <c r="AB573" s="14">
        <v>0</v>
      </c>
      <c r="AC573" s="1">
        <v>1.0755616919794151</v>
      </c>
      <c r="AD573" s="1">
        <v>1.0802058491276516</v>
      </c>
      <c r="AE573" s="1">
        <v>0</v>
      </c>
      <c r="AF573" s="1">
        <v>0</v>
      </c>
      <c r="AG573" s="1">
        <v>0</v>
      </c>
      <c r="AH573" s="1">
        <v>0</v>
      </c>
      <c r="AI573" s="1">
        <v>0</v>
      </c>
      <c r="AJ573" s="1">
        <v>0</v>
      </c>
      <c r="AK573" s="1">
        <v>0</v>
      </c>
      <c r="AL573" s="15"/>
      <c r="AM573" s="15"/>
      <c r="AN573" s="15"/>
      <c r="AO573" s="1"/>
      <c r="AP573" s="1"/>
      <c r="AQ573" s="1"/>
      <c r="AR573" s="1"/>
      <c r="AS573" s="1"/>
      <c r="AT573" s="1"/>
      <c r="AU573" s="17"/>
    </row>
    <row r="574" spans="1:47" ht="18" customHeight="1" x14ac:dyDescent="0.4">
      <c r="A574" s="3">
        <v>44533</v>
      </c>
      <c r="B574" s="1" t="s">
        <v>176</v>
      </c>
      <c r="C574" s="1" t="s">
        <v>1800</v>
      </c>
      <c r="D574" s="1" t="s">
        <v>1801</v>
      </c>
      <c r="E574" s="24" t="s">
        <v>3045</v>
      </c>
      <c r="F574" s="24" t="s">
        <v>4009</v>
      </c>
      <c r="G574" s="119"/>
      <c r="H574" s="18" t="s">
        <v>754</v>
      </c>
      <c r="I574" s="89">
        <v>25877</v>
      </c>
      <c r="J574" s="20">
        <v>0</v>
      </c>
      <c r="K574" s="18">
        <v>0</v>
      </c>
      <c r="L574" s="15">
        <v>0</v>
      </c>
      <c r="M574" s="20">
        <v>0</v>
      </c>
      <c r="N574" s="1">
        <v>0</v>
      </c>
      <c r="O574" s="20">
        <v>0</v>
      </c>
      <c r="P574" s="1">
        <v>0</v>
      </c>
      <c r="Q574" s="1">
        <v>2018</v>
      </c>
      <c r="R574" s="89">
        <v>56863</v>
      </c>
      <c r="S574" s="89"/>
      <c r="T574" s="89"/>
      <c r="U574" s="89"/>
      <c r="V574" s="5">
        <v>51.210999999999999</v>
      </c>
      <c r="W574" s="1" t="s">
        <v>1802</v>
      </c>
      <c r="X574" s="5">
        <v>2019</v>
      </c>
      <c r="Y574" s="5">
        <v>2021</v>
      </c>
      <c r="Z574" s="15">
        <v>66009</v>
      </c>
      <c r="AA574" s="14">
        <v>59656</v>
      </c>
      <c r="AB574" s="14">
        <v>0</v>
      </c>
      <c r="AC574" s="1">
        <v>0</v>
      </c>
      <c r="AD574" s="1">
        <v>0</v>
      </c>
      <c r="AE574" s="1">
        <v>0</v>
      </c>
      <c r="AF574" s="5">
        <v>58.540999999999997</v>
      </c>
      <c r="AG574" s="5">
        <v>59.595999999999997</v>
      </c>
      <c r="AH574" s="1">
        <v>0</v>
      </c>
      <c r="AI574" s="1">
        <v>0</v>
      </c>
      <c r="AJ574" s="1">
        <v>0</v>
      </c>
      <c r="AK574" s="1">
        <v>0</v>
      </c>
      <c r="AL574" s="15"/>
      <c r="AM574" s="15"/>
      <c r="AN574" s="15"/>
      <c r="AO574" s="1"/>
      <c r="AP574" s="1"/>
      <c r="AQ574" s="1"/>
      <c r="AR574" s="1"/>
      <c r="AS574" s="1"/>
      <c r="AT574" s="1"/>
      <c r="AU574" s="17"/>
    </row>
    <row r="575" spans="1:47" ht="18" customHeight="1" x14ac:dyDescent="0.4">
      <c r="A575" s="3">
        <v>44533</v>
      </c>
      <c r="B575" s="1" t="s">
        <v>686</v>
      </c>
      <c r="C575" s="1" t="s">
        <v>1268</v>
      </c>
      <c r="D575" s="1" t="s">
        <v>1839</v>
      </c>
      <c r="E575" s="24" t="s">
        <v>2976</v>
      </c>
      <c r="F575" s="24" t="s">
        <v>4009</v>
      </c>
      <c r="G575" s="119"/>
      <c r="H575" s="18">
        <v>0</v>
      </c>
      <c r="I575" s="89">
        <v>0</v>
      </c>
      <c r="J575" s="19" t="s">
        <v>754</v>
      </c>
      <c r="K575" s="18">
        <v>0</v>
      </c>
      <c r="L575" s="15">
        <v>213</v>
      </c>
      <c r="M575" s="20">
        <v>0</v>
      </c>
      <c r="N575" s="1">
        <v>0</v>
      </c>
      <c r="O575" s="20">
        <v>0</v>
      </c>
      <c r="P575" s="1">
        <v>0</v>
      </c>
      <c r="Q575" s="1">
        <v>2019</v>
      </c>
      <c r="R575" s="89">
        <v>7792</v>
      </c>
      <c r="S575" s="89"/>
      <c r="T575" s="89"/>
      <c r="U575" s="89"/>
      <c r="V575" s="1">
        <v>0</v>
      </c>
      <c r="W575" s="1">
        <v>0</v>
      </c>
      <c r="X575" s="5">
        <v>2020</v>
      </c>
      <c r="Y575" s="5">
        <v>2022</v>
      </c>
      <c r="Z575" s="15">
        <v>6993</v>
      </c>
      <c r="AA575" s="14">
        <v>0</v>
      </c>
      <c r="AB575" s="14">
        <v>0</v>
      </c>
      <c r="AC575" s="1">
        <v>0</v>
      </c>
      <c r="AD575" s="1">
        <v>0</v>
      </c>
      <c r="AE575" s="1">
        <v>0</v>
      </c>
      <c r="AF575" s="1">
        <v>0</v>
      </c>
      <c r="AG575" s="1">
        <v>0</v>
      </c>
      <c r="AH575" s="1">
        <v>0</v>
      </c>
      <c r="AI575" s="1">
        <v>0</v>
      </c>
      <c r="AJ575" s="1">
        <v>0</v>
      </c>
      <c r="AK575" s="1">
        <v>0</v>
      </c>
      <c r="AL575" s="15"/>
      <c r="AM575" s="15"/>
      <c r="AN575" s="15"/>
      <c r="AO575" s="1"/>
      <c r="AP575" s="1"/>
      <c r="AQ575" s="1"/>
      <c r="AR575" s="1"/>
      <c r="AS575" s="1"/>
      <c r="AT575" s="1"/>
      <c r="AU575" s="17"/>
    </row>
    <row r="576" spans="1:47" ht="18" customHeight="1" x14ac:dyDescent="0.4">
      <c r="A576" s="3">
        <v>44536</v>
      </c>
      <c r="B576" s="1" t="s">
        <v>1768</v>
      </c>
      <c r="C576" s="1" t="s">
        <v>192</v>
      </c>
      <c r="D576" s="1" t="s">
        <v>1769</v>
      </c>
      <c r="E576" s="24" t="s">
        <v>3012</v>
      </c>
      <c r="F576" s="24" t="s">
        <v>4009</v>
      </c>
      <c r="G576" s="119"/>
      <c r="H576" s="18" t="s">
        <v>754</v>
      </c>
      <c r="I576" s="89">
        <v>8382</v>
      </c>
      <c r="J576" s="20">
        <v>0</v>
      </c>
      <c r="K576" s="18">
        <v>0</v>
      </c>
      <c r="L576" s="15">
        <v>0</v>
      </c>
      <c r="M576" s="20" t="s">
        <v>754</v>
      </c>
      <c r="N576" s="1" t="s">
        <v>1770</v>
      </c>
      <c r="O576" s="20">
        <v>0</v>
      </c>
      <c r="P576" s="1">
        <v>0</v>
      </c>
      <c r="Q576" s="1">
        <v>2018</v>
      </c>
      <c r="R576" s="89">
        <v>34440</v>
      </c>
      <c r="S576" s="89"/>
      <c r="T576" s="89"/>
      <c r="U576" s="89"/>
      <c r="V576" s="1">
        <v>0</v>
      </c>
      <c r="W576" s="1">
        <v>0</v>
      </c>
      <c r="X576" s="5">
        <v>2019</v>
      </c>
      <c r="Y576" s="1">
        <v>2021</v>
      </c>
      <c r="Z576" s="15">
        <v>35365</v>
      </c>
      <c r="AA576" s="14">
        <v>32732</v>
      </c>
      <c r="AB576" s="14">
        <v>0</v>
      </c>
      <c r="AC576" s="1">
        <v>1.0268583042973287</v>
      </c>
      <c r="AD576" s="1">
        <v>0.95040650406504068</v>
      </c>
      <c r="AE576" s="1">
        <v>0</v>
      </c>
      <c r="AF576" s="1">
        <v>0</v>
      </c>
      <c r="AG576" s="1">
        <v>0</v>
      </c>
      <c r="AH576" s="1">
        <v>0</v>
      </c>
      <c r="AI576" s="1">
        <v>0</v>
      </c>
      <c r="AJ576" s="1">
        <v>0</v>
      </c>
      <c r="AK576" s="1">
        <v>0</v>
      </c>
      <c r="AL576" s="15"/>
      <c r="AM576" s="15"/>
      <c r="AN576" s="15"/>
      <c r="AO576" s="1"/>
      <c r="AP576" s="1"/>
      <c r="AQ576" s="1"/>
      <c r="AR576" s="1"/>
      <c r="AS576" s="1"/>
      <c r="AT576" s="1"/>
      <c r="AU576" s="17"/>
    </row>
    <row r="577" spans="1:47" ht="18" customHeight="1" x14ac:dyDescent="0.4">
      <c r="A577" s="3">
        <v>44536</v>
      </c>
      <c r="B577" s="1" t="s">
        <v>1771</v>
      </c>
      <c r="C577" s="1" t="s">
        <v>164</v>
      </c>
      <c r="D577" s="1" t="s">
        <v>1772</v>
      </c>
      <c r="E577" s="24" t="s">
        <v>3695</v>
      </c>
      <c r="F577" s="24" t="s">
        <v>4009</v>
      </c>
      <c r="G577" s="119"/>
      <c r="H577" s="18" t="s">
        <v>754</v>
      </c>
      <c r="I577" s="89">
        <v>2214</v>
      </c>
      <c r="J577" s="20">
        <v>0</v>
      </c>
      <c r="K577" s="18">
        <v>0</v>
      </c>
      <c r="L577" s="15">
        <v>0</v>
      </c>
      <c r="M577" s="20">
        <v>0</v>
      </c>
      <c r="N577" s="1">
        <v>0</v>
      </c>
      <c r="O577" s="20">
        <v>0</v>
      </c>
      <c r="P577" s="1">
        <v>0</v>
      </c>
      <c r="Q577" s="5">
        <v>2018</v>
      </c>
      <c r="R577" s="89">
        <v>4711</v>
      </c>
      <c r="S577" s="89"/>
      <c r="T577" s="89"/>
      <c r="U577" s="89"/>
      <c r="V577" s="1">
        <v>7.739E-2</v>
      </c>
      <c r="W577" s="1" t="s">
        <v>1694</v>
      </c>
      <c r="X577" s="5">
        <v>2019</v>
      </c>
      <c r="Y577" s="1">
        <v>2021</v>
      </c>
      <c r="Z577" s="15">
        <v>4679</v>
      </c>
      <c r="AA577" s="14">
        <v>4170</v>
      </c>
      <c r="AB577" s="14">
        <v>0</v>
      </c>
      <c r="AC577" s="1">
        <v>0.99320738696667377</v>
      </c>
      <c r="AD577" s="1">
        <v>0.88516238590532792</v>
      </c>
      <c r="AE577" s="1">
        <v>0</v>
      </c>
      <c r="AF577" s="1">
        <v>6.5199999999999994E-2</v>
      </c>
      <c r="AG577" s="1">
        <v>6.0109999999999997E-2</v>
      </c>
      <c r="AH577" s="1">
        <v>0</v>
      </c>
      <c r="AI577" s="1">
        <v>0.84248610931644907</v>
      </c>
      <c r="AJ577" s="1">
        <v>0.77671533789895331</v>
      </c>
      <c r="AK577" s="1">
        <v>0</v>
      </c>
      <c r="AL577" s="15"/>
      <c r="AM577" s="15"/>
      <c r="AN577" s="15"/>
      <c r="AO577" s="1"/>
      <c r="AP577" s="1"/>
      <c r="AQ577" s="1"/>
      <c r="AR577" s="1"/>
      <c r="AS577" s="1"/>
      <c r="AT577" s="1"/>
      <c r="AU577" s="17"/>
    </row>
    <row r="578" spans="1:47" ht="18" customHeight="1" x14ac:dyDescent="0.4">
      <c r="A578" s="3">
        <v>44536</v>
      </c>
      <c r="B578" s="1" t="s">
        <v>1777</v>
      </c>
      <c r="C578" s="1" t="s">
        <v>1778</v>
      </c>
      <c r="D578" s="1" t="s">
        <v>1779</v>
      </c>
      <c r="E578" s="24" t="s">
        <v>3024</v>
      </c>
      <c r="F578" s="24" t="s">
        <v>4009</v>
      </c>
      <c r="G578" s="119"/>
      <c r="H578" s="18" t="s">
        <v>754</v>
      </c>
      <c r="I578" s="89">
        <v>0</v>
      </c>
      <c r="J578" s="20">
        <v>0</v>
      </c>
      <c r="K578" s="18">
        <v>0</v>
      </c>
      <c r="L578" s="15">
        <v>0</v>
      </c>
      <c r="M578" s="20">
        <v>0</v>
      </c>
      <c r="N578" s="1">
        <v>0</v>
      </c>
      <c r="O578" s="20">
        <v>0</v>
      </c>
      <c r="P578" s="1">
        <v>0</v>
      </c>
      <c r="Q578" s="1">
        <v>2018</v>
      </c>
      <c r="R578" s="89">
        <v>5266</v>
      </c>
      <c r="S578" s="89"/>
      <c r="T578" s="89"/>
      <c r="U578" s="89"/>
      <c r="V578" s="1">
        <v>1.7232000000000001</v>
      </c>
      <c r="W578" s="1" t="s">
        <v>1780</v>
      </c>
      <c r="X578" s="1">
        <v>2019</v>
      </c>
      <c r="Y578" s="1">
        <v>2021</v>
      </c>
      <c r="Z578" s="15">
        <v>5108</v>
      </c>
      <c r="AA578" s="14">
        <v>4662</v>
      </c>
      <c r="AB578" s="14">
        <v>0</v>
      </c>
      <c r="AC578" s="1">
        <v>0.96999620205089254</v>
      </c>
      <c r="AD578" s="1">
        <v>0.8853019369540448</v>
      </c>
      <c r="AE578" s="1">
        <v>0</v>
      </c>
      <c r="AF578" s="1">
        <v>1.6536999999999999</v>
      </c>
      <c r="AG578" s="1">
        <v>1.7362</v>
      </c>
      <c r="AH578" s="1">
        <v>0</v>
      </c>
      <c r="AI578" s="1">
        <v>0.95966805942432676</v>
      </c>
      <c r="AJ578" s="1">
        <v>1.0075441039925719</v>
      </c>
      <c r="AK578" s="1">
        <v>0</v>
      </c>
      <c r="AL578" s="15"/>
      <c r="AM578" s="15"/>
      <c r="AN578" s="15"/>
      <c r="AO578" s="1"/>
      <c r="AP578" s="1"/>
      <c r="AQ578" s="1"/>
      <c r="AR578" s="1"/>
      <c r="AS578" s="1"/>
      <c r="AT578" s="1"/>
      <c r="AU578" s="17"/>
    </row>
    <row r="579" spans="1:47" ht="18" customHeight="1" x14ac:dyDescent="0.4">
      <c r="A579" s="3">
        <v>44536</v>
      </c>
      <c r="B579" s="1" t="s">
        <v>1783</v>
      </c>
      <c r="C579" s="1" t="s">
        <v>142</v>
      </c>
      <c r="D579" s="1" t="s">
        <v>1784</v>
      </c>
      <c r="E579" s="24" t="s">
        <v>3019</v>
      </c>
      <c r="F579" s="24" t="s">
        <v>4009</v>
      </c>
      <c r="G579" s="119"/>
      <c r="H579" s="18" t="s">
        <v>754</v>
      </c>
      <c r="I579" s="89">
        <v>1954</v>
      </c>
      <c r="J579" s="20">
        <v>0</v>
      </c>
      <c r="K579" s="18">
        <v>0</v>
      </c>
      <c r="L579" s="15">
        <v>0</v>
      </c>
      <c r="M579" s="20">
        <v>0</v>
      </c>
      <c r="N579" s="1">
        <v>0</v>
      </c>
      <c r="O579" s="20">
        <v>0</v>
      </c>
      <c r="P579" s="1">
        <v>0</v>
      </c>
      <c r="Q579" s="5">
        <v>2018</v>
      </c>
      <c r="R579" s="89">
        <v>5013</v>
      </c>
      <c r="S579" s="89"/>
      <c r="T579" s="89"/>
      <c r="U579" s="89"/>
      <c r="V579" s="1">
        <v>5013</v>
      </c>
      <c r="W579" s="1" t="s">
        <v>1785</v>
      </c>
      <c r="X579" s="5">
        <v>2019</v>
      </c>
      <c r="Y579" s="1">
        <v>2021</v>
      </c>
      <c r="Z579" s="15">
        <v>4534</v>
      </c>
      <c r="AA579" s="14">
        <v>4454</v>
      </c>
      <c r="AB579" s="14">
        <v>0</v>
      </c>
      <c r="AC579" s="1">
        <v>0.90444843407141429</v>
      </c>
      <c r="AD579" s="1">
        <v>0.88848992619190104</v>
      </c>
      <c r="AE579" s="1">
        <v>0</v>
      </c>
      <c r="AF579" s="1">
        <v>140.24</v>
      </c>
      <c r="AG579" s="1">
        <v>150.22</v>
      </c>
      <c r="AH579" s="1">
        <v>0</v>
      </c>
      <c r="AI579" s="1">
        <v>2.7975264312786758E-2</v>
      </c>
      <c r="AJ579" s="1">
        <v>2.9966088170756033E-2</v>
      </c>
      <c r="AK579" s="1">
        <v>0</v>
      </c>
      <c r="AL579" s="15"/>
      <c r="AM579" s="15"/>
      <c r="AN579" s="15"/>
      <c r="AO579" s="1"/>
      <c r="AP579" s="1"/>
      <c r="AQ579" s="1"/>
      <c r="AR579" s="1"/>
      <c r="AS579" s="1"/>
      <c r="AT579" s="1"/>
      <c r="AU579" s="17"/>
    </row>
    <row r="580" spans="1:47" ht="18" customHeight="1" x14ac:dyDescent="0.4">
      <c r="A580" s="3">
        <v>44536</v>
      </c>
      <c r="B580" s="1" t="s">
        <v>1786</v>
      </c>
      <c r="C580" s="1" t="s">
        <v>253</v>
      </c>
      <c r="D580" s="1" t="s">
        <v>1787</v>
      </c>
      <c r="E580" s="24" t="s">
        <v>3532</v>
      </c>
      <c r="F580" s="24" t="s">
        <v>4009</v>
      </c>
      <c r="G580" s="119"/>
      <c r="H580" s="18" t="s">
        <v>754</v>
      </c>
      <c r="I580" s="89">
        <v>2270</v>
      </c>
      <c r="J580" s="20">
        <v>0</v>
      </c>
      <c r="K580" s="18">
        <v>0</v>
      </c>
      <c r="L580" s="15">
        <v>0</v>
      </c>
      <c r="M580" s="20">
        <v>0</v>
      </c>
      <c r="N580" s="1">
        <v>0</v>
      </c>
      <c r="O580" s="20">
        <v>0</v>
      </c>
      <c r="P580" s="1">
        <v>0</v>
      </c>
      <c r="Q580" s="1">
        <v>2018</v>
      </c>
      <c r="R580" s="89">
        <v>5435</v>
      </c>
      <c r="S580" s="89"/>
      <c r="T580" s="89"/>
      <c r="U580" s="89"/>
      <c r="V580" s="1">
        <v>0</v>
      </c>
      <c r="W580" s="1">
        <v>0</v>
      </c>
      <c r="X580" s="5">
        <v>2019</v>
      </c>
      <c r="Y580" s="1">
        <v>2021</v>
      </c>
      <c r="Z580" s="15">
        <v>5376</v>
      </c>
      <c r="AA580" s="14">
        <v>5201</v>
      </c>
      <c r="AB580" s="14">
        <v>0</v>
      </c>
      <c r="AC580" s="1">
        <v>0.9891444342226311</v>
      </c>
      <c r="AD580" s="1">
        <v>0.95694572217111318</v>
      </c>
      <c r="AE580" s="1">
        <v>0</v>
      </c>
      <c r="AF580" s="1">
        <v>0</v>
      </c>
      <c r="AG580" s="1">
        <v>0</v>
      </c>
      <c r="AH580" s="1">
        <v>0</v>
      </c>
      <c r="AI580" s="1">
        <v>0</v>
      </c>
      <c r="AJ580" s="1">
        <v>0</v>
      </c>
      <c r="AK580" s="1">
        <v>0</v>
      </c>
      <c r="AL580" s="15"/>
      <c r="AM580" s="15"/>
      <c r="AN580" s="15"/>
      <c r="AO580" s="1"/>
      <c r="AP580" s="1"/>
      <c r="AQ580" s="1"/>
      <c r="AR580" s="1"/>
      <c r="AS580" s="1"/>
      <c r="AT580" s="1"/>
      <c r="AU580" s="17"/>
    </row>
    <row r="581" spans="1:47" ht="18" customHeight="1" x14ac:dyDescent="0.4">
      <c r="A581" s="3">
        <v>44536</v>
      </c>
      <c r="B581" s="1" t="s">
        <v>957</v>
      </c>
      <c r="C581" s="1" t="s">
        <v>958</v>
      </c>
      <c r="D581" s="1" t="s">
        <v>1796</v>
      </c>
      <c r="E581" s="24" t="s">
        <v>3184</v>
      </c>
      <c r="F581" s="24" t="s">
        <v>4009</v>
      </c>
      <c r="G581" s="119"/>
      <c r="H581" s="18" t="s">
        <v>754</v>
      </c>
      <c r="I581" s="89">
        <v>273303</v>
      </c>
      <c r="J581" s="20">
        <v>0</v>
      </c>
      <c r="K581" s="18">
        <v>0</v>
      </c>
      <c r="L581" s="15">
        <v>0</v>
      </c>
      <c r="M581" s="20">
        <v>0</v>
      </c>
      <c r="N581" s="1">
        <v>0</v>
      </c>
      <c r="O581" s="20">
        <v>0</v>
      </c>
      <c r="P581" s="1">
        <v>0</v>
      </c>
      <c r="Q581" s="1">
        <v>2018</v>
      </c>
      <c r="R581" s="89">
        <v>986217</v>
      </c>
      <c r="S581" s="89"/>
      <c r="T581" s="89"/>
      <c r="U581" s="89"/>
      <c r="V581" s="1">
        <v>0</v>
      </c>
      <c r="W581" s="1">
        <v>0</v>
      </c>
      <c r="X581" s="5">
        <v>2019</v>
      </c>
      <c r="Y581" s="5">
        <v>2021</v>
      </c>
      <c r="Z581" s="15">
        <v>953739</v>
      </c>
      <c r="AA581" s="14">
        <v>709250</v>
      </c>
      <c r="AB581" s="14">
        <v>0</v>
      </c>
      <c r="AC581" s="1">
        <v>0</v>
      </c>
      <c r="AD581" s="1">
        <v>0</v>
      </c>
      <c r="AE581" s="1">
        <v>0</v>
      </c>
      <c r="AF581" s="1">
        <v>0</v>
      </c>
      <c r="AG581" s="1">
        <v>0</v>
      </c>
      <c r="AH581" s="1">
        <v>0</v>
      </c>
      <c r="AI581" s="1">
        <v>0</v>
      </c>
      <c r="AJ581" s="1">
        <v>0</v>
      </c>
      <c r="AK581" s="1">
        <v>0</v>
      </c>
      <c r="AL581" s="15"/>
      <c r="AM581" s="15"/>
      <c r="AN581" s="15"/>
      <c r="AO581" s="1"/>
      <c r="AP581" s="1"/>
      <c r="AQ581" s="1"/>
      <c r="AR581" s="1"/>
      <c r="AS581" s="1"/>
      <c r="AT581" s="1"/>
      <c r="AU581" s="17"/>
    </row>
    <row r="582" spans="1:47" ht="18" customHeight="1" x14ac:dyDescent="0.4">
      <c r="A582" s="3">
        <v>44536</v>
      </c>
      <c r="B582" s="1" t="s">
        <v>1168</v>
      </c>
      <c r="C582" s="1" t="s">
        <v>1161</v>
      </c>
      <c r="D582" s="1" t="s">
        <v>1797</v>
      </c>
      <c r="E582" s="24" t="s">
        <v>3069</v>
      </c>
      <c r="F582" s="24" t="s">
        <v>4009</v>
      </c>
      <c r="G582" s="119"/>
      <c r="H582" s="18" t="s">
        <v>754</v>
      </c>
      <c r="I582" s="89">
        <v>1721</v>
      </c>
      <c r="J582" s="20">
        <v>0</v>
      </c>
      <c r="K582" s="18">
        <v>0</v>
      </c>
      <c r="L582" s="15">
        <v>0</v>
      </c>
      <c r="M582" s="20">
        <v>0</v>
      </c>
      <c r="N582" s="1">
        <v>0</v>
      </c>
      <c r="O582" s="20">
        <v>0</v>
      </c>
      <c r="P582" s="1">
        <v>0</v>
      </c>
      <c r="Q582" s="1">
        <v>2018</v>
      </c>
      <c r="R582" s="89">
        <v>4361</v>
      </c>
      <c r="S582" s="89"/>
      <c r="T582" s="89"/>
      <c r="U582" s="89"/>
      <c r="V582" s="5">
        <v>0.16700000000000001</v>
      </c>
      <c r="W582" s="1" t="s">
        <v>1798</v>
      </c>
      <c r="X582" s="5">
        <v>2019</v>
      </c>
      <c r="Y582" s="5">
        <v>2021</v>
      </c>
      <c r="Z582" s="15">
        <v>4400</v>
      </c>
      <c r="AA582" s="14">
        <v>4520</v>
      </c>
      <c r="AB582" s="14">
        <v>0</v>
      </c>
      <c r="AC582" s="1">
        <v>0</v>
      </c>
      <c r="AD582" s="1">
        <v>0</v>
      </c>
      <c r="AE582" s="1">
        <v>0</v>
      </c>
      <c r="AF582" s="5">
        <v>0.16850000000000001</v>
      </c>
      <c r="AG582" s="5">
        <v>0.1731</v>
      </c>
      <c r="AH582" s="1">
        <v>0</v>
      </c>
      <c r="AI582" s="1">
        <v>0</v>
      </c>
      <c r="AJ582" s="1">
        <v>0</v>
      </c>
      <c r="AK582" s="1">
        <v>0</v>
      </c>
      <c r="AL582" s="15"/>
      <c r="AM582" s="15"/>
      <c r="AN582" s="15"/>
      <c r="AO582" s="1"/>
      <c r="AP582" s="1"/>
      <c r="AQ582" s="1"/>
      <c r="AR582" s="1"/>
      <c r="AS582" s="1"/>
      <c r="AT582" s="1"/>
      <c r="AU582" s="17"/>
    </row>
    <row r="583" spans="1:47" ht="18" customHeight="1" x14ac:dyDescent="0.4">
      <c r="A583" s="3">
        <v>44536</v>
      </c>
      <c r="B583" s="1" t="s">
        <v>635</v>
      </c>
      <c r="C583" s="1" t="s">
        <v>161</v>
      </c>
      <c r="D583" s="1" t="s">
        <v>1799</v>
      </c>
      <c r="E583" s="24" t="s">
        <v>3184</v>
      </c>
      <c r="F583" s="24" t="s">
        <v>4009</v>
      </c>
      <c r="G583" s="119"/>
      <c r="H583" s="18" t="s">
        <v>754</v>
      </c>
      <c r="I583" s="89">
        <v>612167</v>
      </c>
      <c r="J583" s="20">
        <v>0</v>
      </c>
      <c r="K583" s="18">
        <v>0</v>
      </c>
      <c r="L583" s="15">
        <v>0</v>
      </c>
      <c r="M583" s="20">
        <v>0</v>
      </c>
      <c r="N583" s="1">
        <v>0</v>
      </c>
      <c r="O583" s="20">
        <v>0</v>
      </c>
      <c r="P583" s="1">
        <v>0</v>
      </c>
      <c r="Q583" s="1">
        <v>2018</v>
      </c>
      <c r="R583" s="89">
        <v>3980003</v>
      </c>
      <c r="S583" s="89"/>
      <c r="T583" s="89"/>
      <c r="U583" s="89"/>
      <c r="V583" s="1">
        <v>0</v>
      </c>
      <c r="W583" s="1">
        <v>0</v>
      </c>
      <c r="X583" s="5">
        <v>2019</v>
      </c>
      <c r="Y583" s="5">
        <v>2021</v>
      </c>
      <c r="Z583" s="15">
        <v>4029080</v>
      </c>
      <c r="AA583" s="14">
        <v>2428390</v>
      </c>
      <c r="AB583" s="14">
        <v>0</v>
      </c>
      <c r="AC583" s="1">
        <v>0</v>
      </c>
      <c r="AD583" s="1">
        <v>0</v>
      </c>
      <c r="AE583" s="1">
        <v>0</v>
      </c>
      <c r="AF583" s="1">
        <v>0</v>
      </c>
      <c r="AG583" s="1">
        <v>0</v>
      </c>
      <c r="AH583" s="1">
        <v>0</v>
      </c>
      <c r="AI583" s="1">
        <v>0</v>
      </c>
      <c r="AJ583" s="1">
        <v>0</v>
      </c>
      <c r="AK583" s="1">
        <v>0</v>
      </c>
      <c r="AL583" s="15"/>
      <c r="AM583" s="15"/>
      <c r="AN583" s="15"/>
      <c r="AO583" s="1"/>
      <c r="AP583" s="1"/>
      <c r="AQ583" s="1"/>
      <c r="AR583" s="1"/>
      <c r="AS583" s="1"/>
      <c r="AT583" s="1"/>
      <c r="AU583" s="17"/>
    </row>
    <row r="584" spans="1:47" ht="18" customHeight="1" x14ac:dyDescent="0.4">
      <c r="A584" s="3">
        <v>44536</v>
      </c>
      <c r="B584" s="1" t="s">
        <v>157</v>
      </c>
      <c r="C584" s="1" t="s">
        <v>559</v>
      </c>
      <c r="D584" s="1" t="s">
        <v>1806</v>
      </c>
      <c r="E584" s="24" t="s">
        <v>3143</v>
      </c>
      <c r="F584" s="24" t="s">
        <v>4009</v>
      </c>
      <c r="G584" s="119"/>
      <c r="H584" s="18" t="s">
        <v>754</v>
      </c>
      <c r="I584" s="89">
        <v>3677</v>
      </c>
      <c r="J584" s="20">
        <v>0</v>
      </c>
      <c r="K584" s="18">
        <v>0</v>
      </c>
      <c r="L584" s="15">
        <v>0</v>
      </c>
      <c r="M584" s="20">
        <v>0</v>
      </c>
      <c r="N584" s="1">
        <v>0</v>
      </c>
      <c r="O584" s="20">
        <v>0</v>
      </c>
      <c r="P584" s="1">
        <v>0</v>
      </c>
      <c r="Q584" s="1">
        <v>2017</v>
      </c>
      <c r="R584" s="89">
        <v>8725</v>
      </c>
      <c r="S584" s="89"/>
      <c r="T584" s="89"/>
      <c r="U584" s="89"/>
      <c r="V584" s="1">
        <v>0</v>
      </c>
      <c r="W584" s="1">
        <v>0</v>
      </c>
      <c r="X584" s="5">
        <v>2019</v>
      </c>
      <c r="Y584" s="5">
        <v>2021</v>
      </c>
      <c r="Z584" s="15">
        <v>8262</v>
      </c>
      <c r="AA584" s="14">
        <v>9953</v>
      </c>
      <c r="AB584" s="14">
        <v>0</v>
      </c>
      <c r="AC584" s="1">
        <v>0</v>
      </c>
      <c r="AD584" s="1">
        <v>0</v>
      </c>
      <c r="AE584" s="1">
        <v>0</v>
      </c>
      <c r="AF584" s="1">
        <v>0</v>
      </c>
      <c r="AG584" s="1">
        <v>0</v>
      </c>
      <c r="AH584" s="1">
        <v>0</v>
      </c>
      <c r="AI584" s="1">
        <v>0</v>
      </c>
      <c r="AJ584" s="1">
        <v>0</v>
      </c>
      <c r="AK584" s="1">
        <v>0</v>
      </c>
      <c r="AL584" s="15"/>
      <c r="AM584" s="15"/>
      <c r="AN584" s="15"/>
      <c r="AO584" s="1"/>
      <c r="AP584" s="1"/>
      <c r="AQ584" s="1"/>
      <c r="AR584" s="1"/>
      <c r="AS584" s="1"/>
      <c r="AT584" s="1"/>
      <c r="AU584" s="17"/>
    </row>
    <row r="585" spans="1:47" ht="18" customHeight="1" x14ac:dyDescent="0.4">
      <c r="A585" s="3">
        <v>44536</v>
      </c>
      <c r="B585" s="1" t="s">
        <v>1843</v>
      </c>
      <c r="C585" s="1" t="s">
        <v>123</v>
      </c>
      <c r="D585" s="1" t="s">
        <v>1844</v>
      </c>
      <c r="E585" s="24" t="s">
        <v>3045</v>
      </c>
      <c r="F585" s="24" t="s">
        <v>4009</v>
      </c>
      <c r="G585" s="119"/>
      <c r="H585" s="18" t="s">
        <v>754</v>
      </c>
      <c r="I585" s="89">
        <v>9571</v>
      </c>
      <c r="J585" s="20">
        <v>0</v>
      </c>
      <c r="K585" s="18">
        <v>0</v>
      </c>
      <c r="L585" s="15">
        <v>0</v>
      </c>
      <c r="M585" s="20">
        <v>0</v>
      </c>
      <c r="N585" s="1">
        <v>0</v>
      </c>
      <c r="O585" s="20">
        <v>0</v>
      </c>
      <c r="P585" s="1">
        <v>0</v>
      </c>
      <c r="Q585" s="1">
        <v>2018</v>
      </c>
      <c r="R585" s="89">
        <v>26479</v>
      </c>
      <c r="S585" s="89"/>
      <c r="T585" s="89"/>
      <c r="U585" s="89"/>
      <c r="V585" s="1">
        <v>0</v>
      </c>
      <c r="W585" s="1">
        <v>0</v>
      </c>
      <c r="X585" s="1">
        <v>2019</v>
      </c>
      <c r="Y585" s="1">
        <v>2021</v>
      </c>
      <c r="Z585" s="15">
        <v>26062</v>
      </c>
      <c r="AA585" s="14">
        <v>22526</v>
      </c>
      <c r="AB585" s="14">
        <v>0</v>
      </c>
      <c r="AC585" s="1">
        <v>0.98425167113561696</v>
      </c>
      <c r="AD585" s="1">
        <v>0.85071188488991278</v>
      </c>
      <c r="AE585" s="1">
        <v>0</v>
      </c>
      <c r="AF585" s="1">
        <v>0</v>
      </c>
      <c r="AG585" s="1">
        <v>0</v>
      </c>
      <c r="AH585" s="1">
        <v>0</v>
      </c>
      <c r="AI585" s="1">
        <v>0</v>
      </c>
      <c r="AJ585" s="1">
        <v>0</v>
      </c>
      <c r="AK585" s="1">
        <v>0</v>
      </c>
      <c r="AL585" s="15"/>
      <c r="AM585" s="15"/>
      <c r="AN585" s="15"/>
      <c r="AO585" s="1"/>
      <c r="AP585" s="1"/>
      <c r="AQ585" s="1"/>
      <c r="AR585" s="1"/>
      <c r="AS585" s="1"/>
      <c r="AT585" s="1"/>
      <c r="AU585" s="17"/>
    </row>
    <row r="586" spans="1:47" ht="18" customHeight="1" x14ac:dyDescent="0.4">
      <c r="A586" s="3">
        <v>44537</v>
      </c>
      <c r="B586" s="1" t="s">
        <v>1792</v>
      </c>
      <c r="C586" s="1" t="s">
        <v>378</v>
      </c>
      <c r="D586" s="1" t="s">
        <v>1793</v>
      </c>
      <c r="E586" s="24" t="s">
        <v>2942</v>
      </c>
      <c r="F586" s="24" t="s">
        <v>4009</v>
      </c>
      <c r="G586" s="119"/>
      <c r="H586" s="18" t="s">
        <v>754</v>
      </c>
      <c r="I586" s="89">
        <v>3230</v>
      </c>
      <c r="J586" s="20">
        <v>0</v>
      </c>
      <c r="K586" s="18">
        <v>0</v>
      </c>
      <c r="L586" s="15">
        <v>0</v>
      </c>
      <c r="M586" s="20">
        <v>0</v>
      </c>
      <c r="N586" s="1">
        <v>0</v>
      </c>
      <c r="O586" s="20">
        <v>0</v>
      </c>
      <c r="P586" s="1">
        <v>0</v>
      </c>
      <c r="Q586" s="5">
        <v>2019</v>
      </c>
      <c r="R586" s="89">
        <v>8616</v>
      </c>
      <c r="S586" s="89"/>
      <c r="T586" s="89"/>
      <c r="U586" s="89"/>
      <c r="V586" s="1">
        <v>0</v>
      </c>
      <c r="W586" s="1">
        <v>0</v>
      </c>
      <c r="X586" s="5">
        <v>2020</v>
      </c>
      <c r="Y586" s="1">
        <v>2022</v>
      </c>
      <c r="Z586" s="15">
        <v>8634</v>
      </c>
      <c r="AA586" s="14">
        <v>0</v>
      </c>
      <c r="AB586" s="14">
        <v>0</v>
      </c>
      <c r="AC586" s="1">
        <v>1.0020891364902507</v>
      </c>
      <c r="AD586" s="1">
        <v>0</v>
      </c>
      <c r="AE586" s="1">
        <v>0</v>
      </c>
      <c r="AF586" s="1">
        <v>0</v>
      </c>
      <c r="AG586" s="1">
        <v>0</v>
      </c>
      <c r="AH586" s="1">
        <v>0</v>
      </c>
      <c r="AI586" s="1">
        <v>0</v>
      </c>
      <c r="AJ586" s="1">
        <v>0</v>
      </c>
      <c r="AK586" s="1">
        <v>0</v>
      </c>
      <c r="AL586" s="15"/>
      <c r="AM586" s="15"/>
      <c r="AN586" s="15"/>
      <c r="AO586" s="1"/>
      <c r="AP586" s="1"/>
      <c r="AQ586" s="1"/>
      <c r="AR586" s="1"/>
      <c r="AS586" s="1"/>
      <c r="AT586" s="1"/>
      <c r="AU586" s="17"/>
    </row>
    <row r="587" spans="1:47" ht="18" customHeight="1" x14ac:dyDescent="0.4">
      <c r="A587" s="3">
        <v>44537</v>
      </c>
      <c r="B587" s="1" t="s">
        <v>1794</v>
      </c>
      <c r="C587" s="1" t="s">
        <v>64</v>
      </c>
      <c r="D587" s="1" t="s">
        <v>1795</v>
      </c>
      <c r="E587" s="24" t="s">
        <v>4358</v>
      </c>
      <c r="F587" s="24" t="s">
        <v>4009</v>
      </c>
      <c r="G587" s="119"/>
      <c r="H587" s="18" t="s">
        <v>754</v>
      </c>
      <c r="I587" s="89">
        <v>25854</v>
      </c>
      <c r="J587" s="20">
        <v>0</v>
      </c>
      <c r="K587" s="18">
        <v>0</v>
      </c>
      <c r="L587" s="15">
        <v>0</v>
      </c>
      <c r="M587" s="20">
        <v>0</v>
      </c>
      <c r="N587" s="1">
        <v>0</v>
      </c>
      <c r="O587" s="20">
        <v>0</v>
      </c>
      <c r="P587" s="1">
        <v>0</v>
      </c>
      <c r="Q587" s="5">
        <v>2018</v>
      </c>
      <c r="R587" s="89">
        <v>74666</v>
      </c>
      <c r="S587" s="89"/>
      <c r="T587" s="89"/>
      <c r="U587" s="89"/>
      <c r="V587" s="1">
        <v>0</v>
      </c>
      <c r="W587" s="1">
        <v>0</v>
      </c>
      <c r="X587" s="5">
        <v>2019</v>
      </c>
      <c r="Y587" s="1">
        <v>2021</v>
      </c>
      <c r="Z587" s="15">
        <v>64808</v>
      </c>
      <c r="AA587" s="14">
        <v>60970</v>
      </c>
      <c r="AB587" s="14">
        <v>0</v>
      </c>
      <c r="AC587" s="1">
        <v>0.86797203546460233</v>
      </c>
      <c r="AD587" s="1">
        <v>0.81656979080170355</v>
      </c>
      <c r="AE587" s="1">
        <v>0</v>
      </c>
      <c r="AF587" s="1">
        <v>0</v>
      </c>
      <c r="AG587" s="1">
        <v>0</v>
      </c>
      <c r="AH587" s="1">
        <v>0</v>
      </c>
      <c r="AI587" s="1">
        <v>0</v>
      </c>
      <c r="AJ587" s="1">
        <v>0</v>
      </c>
      <c r="AK587" s="1">
        <v>0</v>
      </c>
      <c r="AL587" s="15"/>
      <c r="AM587" s="15"/>
      <c r="AN587" s="15"/>
      <c r="AO587" s="1"/>
      <c r="AP587" s="1"/>
      <c r="AQ587" s="1"/>
      <c r="AR587" s="1"/>
      <c r="AS587" s="1"/>
      <c r="AT587" s="1"/>
      <c r="AU587" s="17"/>
    </row>
    <row r="588" spans="1:47" ht="18" customHeight="1" x14ac:dyDescent="0.4">
      <c r="A588" s="3">
        <v>44537</v>
      </c>
      <c r="B588" s="1" t="s">
        <v>387</v>
      </c>
      <c r="C588" s="1" t="s">
        <v>388</v>
      </c>
      <c r="D588" s="1" t="s">
        <v>1805</v>
      </c>
      <c r="E588" s="24" t="s">
        <v>4366</v>
      </c>
      <c r="F588" s="24" t="s">
        <v>4009</v>
      </c>
      <c r="G588" s="119"/>
      <c r="H588" s="18" t="s">
        <v>754</v>
      </c>
      <c r="I588" s="89">
        <v>2535</v>
      </c>
      <c r="J588" s="20">
        <v>0</v>
      </c>
      <c r="K588" s="18">
        <v>0</v>
      </c>
      <c r="L588" s="15">
        <v>0</v>
      </c>
      <c r="M588" s="20">
        <v>0</v>
      </c>
      <c r="N588" s="1">
        <v>0</v>
      </c>
      <c r="O588" s="20">
        <v>0</v>
      </c>
      <c r="P588" s="1">
        <v>0</v>
      </c>
      <c r="Q588" s="5">
        <v>2017</v>
      </c>
      <c r="R588" s="89">
        <v>6530</v>
      </c>
      <c r="S588" s="89"/>
      <c r="T588" s="89"/>
      <c r="U588" s="89"/>
      <c r="V588" s="1">
        <v>0</v>
      </c>
      <c r="W588" s="1">
        <v>0</v>
      </c>
      <c r="X588" s="5">
        <v>2018</v>
      </c>
      <c r="Y588" s="1">
        <v>2020</v>
      </c>
      <c r="Z588" s="15">
        <v>6089</v>
      </c>
      <c r="AA588" s="14">
        <v>5972</v>
      </c>
      <c r="AB588" s="14">
        <v>6144</v>
      </c>
      <c r="AC588" s="1">
        <v>0.93246554364471668</v>
      </c>
      <c r="AD588" s="1">
        <v>0.91454823889739667</v>
      </c>
      <c r="AE588" s="1">
        <v>0.94088820826952524</v>
      </c>
      <c r="AF588" s="1">
        <v>0</v>
      </c>
      <c r="AG588" s="1">
        <v>0</v>
      </c>
      <c r="AH588" s="1">
        <v>0</v>
      </c>
      <c r="AI588" s="1">
        <v>0</v>
      </c>
      <c r="AJ588" s="1">
        <v>0</v>
      </c>
      <c r="AK588" s="1">
        <v>0</v>
      </c>
      <c r="AL588" s="15"/>
      <c r="AM588" s="15"/>
      <c r="AN588" s="15"/>
      <c r="AO588" s="1"/>
      <c r="AP588" s="1"/>
      <c r="AQ588" s="1"/>
      <c r="AR588" s="1"/>
      <c r="AS588" s="1"/>
      <c r="AT588" s="1"/>
      <c r="AU588" s="17"/>
    </row>
    <row r="589" spans="1:47" ht="18" customHeight="1" x14ac:dyDescent="0.4">
      <c r="A589" s="3">
        <v>44537</v>
      </c>
      <c r="B589" s="1" t="s">
        <v>700</v>
      </c>
      <c r="C589" s="1" t="s">
        <v>658</v>
      </c>
      <c r="D589" s="1" t="s">
        <v>1809</v>
      </c>
      <c r="E589" s="24" t="s">
        <v>2955</v>
      </c>
      <c r="F589" s="24" t="s">
        <v>4009</v>
      </c>
      <c r="G589" s="119"/>
      <c r="H589" s="18" t="s">
        <v>754</v>
      </c>
      <c r="I589" s="89">
        <v>1267</v>
      </c>
      <c r="J589" s="20">
        <v>0</v>
      </c>
      <c r="K589" s="18">
        <v>0</v>
      </c>
      <c r="L589" s="15">
        <v>0</v>
      </c>
      <c r="M589" s="20">
        <v>0</v>
      </c>
      <c r="N589" s="1">
        <v>0</v>
      </c>
      <c r="O589" s="20">
        <v>0</v>
      </c>
      <c r="P589" s="1">
        <v>0</v>
      </c>
      <c r="Q589" s="1">
        <v>2018</v>
      </c>
      <c r="R589" s="89">
        <v>2887</v>
      </c>
      <c r="S589" s="89"/>
      <c r="T589" s="89"/>
      <c r="U589" s="89"/>
      <c r="V589" s="5">
        <v>9.9000000000000008E-3</v>
      </c>
      <c r="W589" s="1">
        <v>0</v>
      </c>
      <c r="X589" s="5">
        <v>2020</v>
      </c>
      <c r="Y589" s="5">
        <v>2022</v>
      </c>
      <c r="Z589" s="15">
        <v>2609</v>
      </c>
      <c r="AA589" s="14">
        <v>0</v>
      </c>
      <c r="AB589" s="14">
        <v>0</v>
      </c>
      <c r="AC589" s="1">
        <v>0</v>
      </c>
      <c r="AD589" s="1">
        <v>0</v>
      </c>
      <c r="AE589" s="1">
        <v>0</v>
      </c>
      <c r="AF589" s="5">
        <v>8.6E-3</v>
      </c>
      <c r="AG589" s="1">
        <v>0</v>
      </c>
      <c r="AH589" s="1">
        <v>0</v>
      </c>
      <c r="AI589" s="1">
        <v>0</v>
      </c>
      <c r="AJ589" s="1">
        <v>0</v>
      </c>
      <c r="AK589" s="1">
        <v>0</v>
      </c>
      <c r="AL589" s="15"/>
      <c r="AM589" s="15"/>
      <c r="AN589" s="15"/>
      <c r="AO589" s="1"/>
      <c r="AP589" s="1"/>
      <c r="AQ589" s="1"/>
      <c r="AR589" s="1"/>
      <c r="AS589" s="1"/>
      <c r="AT589" s="1"/>
      <c r="AU589" s="17"/>
    </row>
    <row r="590" spans="1:47" ht="18" customHeight="1" x14ac:dyDescent="0.4">
      <c r="A590" s="3">
        <v>44537</v>
      </c>
      <c r="B590" s="1" t="s">
        <v>1783</v>
      </c>
      <c r="C590" s="1" t="s">
        <v>141</v>
      </c>
      <c r="D590" s="1" t="s">
        <v>1922</v>
      </c>
      <c r="E590" s="24" t="s">
        <v>3019</v>
      </c>
      <c r="F590" s="24" t="s">
        <v>4009</v>
      </c>
      <c r="G590" s="119"/>
      <c r="H590" s="18" t="s">
        <v>754</v>
      </c>
      <c r="I590" s="89">
        <v>11052.4</v>
      </c>
      <c r="J590" s="20">
        <v>0</v>
      </c>
      <c r="K590" s="18">
        <v>0</v>
      </c>
      <c r="L590" s="15">
        <v>0</v>
      </c>
      <c r="M590" s="20">
        <v>0</v>
      </c>
      <c r="N590" s="1">
        <v>0</v>
      </c>
      <c r="O590" s="20">
        <v>0</v>
      </c>
      <c r="P590" s="1">
        <v>0</v>
      </c>
      <c r="Q590" s="1">
        <v>2018</v>
      </c>
      <c r="R590" s="89">
        <v>24500</v>
      </c>
      <c r="S590" s="89"/>
      <c r="T590" s="89"/>
      <c r="U590" s="89"/>
      <c r="V590" s="1">
        <v>4.3999999999999997E-2</v>
      </c>
      <c r="W590" s="1" t="s">
        <v>1923</v>
      </c>
      <c r="X590" s="1">
        <v>2019</v>
      </c>
      <c r="Y590" s="1">
        <v>2021</v>
      </c>
      <c r="Z590" s="15">
        <v>25100</v>
      </c>
      <c r="AA590" s="14">
        <v>22900</v>
      </c>
      <c r="AB590" s="14">
        <v>0</v>
      </c>
      <c r="AC590" s="1">
        <v>1.0244897959183674</v>
      </c>
      <c r="AD590" s="1">
        <v>0.9346938775510204</v>
      </c>
      <c r="AE590" s="1">
        <v>0</v>
      </c>
      <c r="AF590" s="1">
        <v>4.4999999999999998E-2</v>
      </c>
      <c r="AG590" s="1">
        <v>4.8000000000000001E-2</v>
      </c>
      <c r="AH590" s="1">
        <v>0</v>
      </c>
      <c r="AI590" s="1">
        <v>1.0227272727272727</v>
      </c>
      <c r="AJ590" s="1">
        <v>1.0909090909090911</v>
      </c>
      <c r="AK590" s="1">
        <v>0</v>
      </c>
      <c r="AL590" s="15"/>
      <c r="AM590" s="15"/>
      <c r="AN590" s="15"/>
      <c r="AO590" s="1"/>
      <c r="AP590" s="1"/>
      <c r="AQ590" s="1"/>
      <c r="AR590" s="1"/>
      <c r="AS590" s="1"/>
      <c r="AT590" s="1"/>
      <c r="AU590" s="17"/>
    </row>
    <row r="591" spans="1:47" ht="18" customHeight="1" x14ac:dyDescent="0.4">
      <c r="A591" s="3">
        <v>44537</v>
      </c>
      <c r="B591" s="1" t="s">
        <v>1794</v>
      </c>
      <c r="C591" s="1" t="s">
        <v>64</v>
      </c>
      <c r="D591" s="1" t="s">
        <v>2081</v>
      </c>
      <c r="E591" s="24" t="s">
        <v>4358</v>
      </c>
      <c r="F591" s="24" t="s">
        <v>4009</v>
      </c>
      <c r="G591" s="119"/>
      <c r="H591" s="18" t="s">
        <v>754</v>
      </c>
      <c r="I591" s="89">
        <v>25854</v>
      </c>
      <c r="J591" s="20">
        <v>0</v>
      </c>
      <c r="K591" s="18">
        <v>0</v>
      </c>
      <c r="L591" s="15">
        <v>0</v>
      </c>
      <c r="M591" s="20">
        <v>0</v>
      </c>
      <c r="N591" s="1">
        <v>0</v>
      </c>
      <c r="O591" s="20">
        <v>0</v>
      </c>
      <c r="P591" s="1">
        <v>0</v>
      </c>
      <c r="Q591" s="1">
        <v>2018</v>
      </c>
      <c r="R591" s="89">
        <v>74666</v>
      </c>
      <c r="S591" s="89"/>
      <c r="T591" s="89"/>
      <c r="U591" s="89"/>
      <c r="V591" s="1">
        <v>0</v>
      </c>
      <c r="W591" s="1">
        <v>0</v>
      </c>
      <c r="X591" s="5">
        <v>2019</v>
      </c>
      <c r="Y591" s="5">
        <v>2021</v>
      </c>
      <c r="Z591" s="15">
        <v>64808</v>
      </c>
      <c r="AA591" s="14">
        <v>6125</v>
      </c>
      <c r="AB591" s="14">
        <v>0</v>
      </c>
      <c r="AC591" s="5">
        <v>0.86799999999999999</v>
      </c>
      <c r="AD591" s="5">
        <v>0.82</v>
      </c>
      <c r="AE591" s="1">
        <v>0</v>
      </c>
      <c r="AF591" s="1">
        <v>0</v>
      </c>
      <c r="AG591" s="1">
        <v>0</v>
      </c>
      <c r="AH591" s="1">
        <v>0</v>
      </c>
      <c r="AI591" s="1">
        <v>0</v>
      </c>
      <c r="AJ591" s="1">
        <v>0</v>
      </c>
      <c r="AK591" s="1">
        <v>0</v>
      </c>
      <c r="AL591" s="15"/>
      <c r="AM591" s="15"/>
      <c r="AN591" s="15"/>
      <c r="AO591" s="1"/>
      <c r="AP591" s="1"/>
      <c r="AQ591" s="1"/>
      <c r="AR591" s="1"/>
      <c r="AS591" s="1"/>
      <c r="AT591" s="1"/>
      <c r="AU591" s="17"/>
    </row>
    <row r="592" spans="1:47" ht="18" customHeight="1" x14ac:dyDescent="0.4">
      <c r="A592" s="3">
        <v>44538</v>
      </c>
      <c r="B592" s="1" t="s">
        <v>1837</v>
      </c>
      <c r="C592" s="1" t="s">
        <v>322</v>
      </c>
      <c r="D592" s="1" t="s">
        <v>1838</v>
      </c>
      <c r="E592" s="24" t="s">
        <v>4356</v>
      </c>
      <c r="F592" s="24" t="s">
        <v>4009</v>
      </c>
      <c r="G592" s="119"/>
      <c r="H592" s="18" t="s">
        <v>754</v>
      </c>
      <c r="I592" s="89">
        <v>4476</v>
      </c>
      <c r="J592" s="20">
        <v>0</v>
      </c>
      <c r="K592" s="18">
        <v>0</v>
      </c>
      <c r="L592" s="15">
        <v>0</v>
      </c>
      <c r="M592" s="20">
        <v>0</v>
      </c>
      <c r="N592" s="1">
        <v>0</v>
      </c>
      <c r="O592" s="20">
        <v>0</v>
      </c>
      <c r="P592" s="1">
        <v>0</v>
      </c>
      <c r="Q592" s="5">
        <v>2018</v>
      </c>
      <c r="R592" s="89">
        <v>11027</v>
      </c>
      <c r="S592" s="89"/>
      <c r="T592" s="89"/>
      <c r="U592" s="89"/>
      <c r="V592" s="1">
        <v>0.62</v>
      </c>
      <c r="W592" s="1" t="s">
        <v>1814</v>
      </c>
      <c r="X592" s="5">
        <v>2019</v>
      </c>
      <c r="Y592" s="1">
        <v>2021</v>
      </c>
      <c r="Z592" s="15">
        <v>10558</v>
      </c>
      <c r="AA592" s="14">
        <v>10683</v>
      </c>
      <c r="AB592" s="14">
        <v>0</v>
      </c>
      <c r="AC592" s="1">
        <v>0.95746803300988481</v>
      </c>
      <c r="AD592" s="1">
        <v>0.96880384510746353</v>
      </c>
      <c r="AE592" s="1">
        <v>0</v>
      </c>
      <c r="AF592" s="1">
        <v>0.6</v>
      </c>
      <c r="AG592" s="1">
        <v>0.61</v>
      </c>
      <c r="AH592" s="1">
        <v>0</v>
      </c>
      <c r="AI592" s="1">
        <v>0.96774193548387089</v>
      </c>
      <c r="AJ592" s="1">
        <v>0.9838709677419355</v>
      </c>
      <c r="AK592" s="1">
        <v>0</v>
      </c>
      <c r="AL592" s="15"/>
      <c r="AM592" s="15"/>
      <c r="AN592" s="15"/>
      <c r="AO592" s="1"/>
      <c r="AP592" s="1"/>
      <c r="AQ592" s="1"/>
      <c r="AR592" s="1"/>
      <c r="AS592" s="1"/>
      <c r="AT592" s="1"/>
      <c r="AU592" s="17"/>
    </row>
    <row r="593" spans="1:47" ht="18" customHeight="1" x14ac:dyDescent="0.4">
      <c r="A593" s="3">
        <v>44539</v>
      </c>
      <c r="B593" s="1" t="s">
        <v>1810</v>
      </c>
      <c r="C593" s="1" t="s">
        <v>243</v>
      </c>
      <c r="D593" s="1" t="s">
        <v>1811</v>
      </c>
      <c r="E593" s="24" t="s">
        <v>2952</v>
      </c>
      <c r="F593" s="24" t="s">
        <v>4009</v>
      </c>
      <c r="G593" s="119"/>
      <c r="H593" s="18" t="s">
        <v>754</v>
      </c>
      <c r="I593" s="89">
        <v>3266</v>
      </c>
      <c r="J593" s="20">
        <v>0</v>
      </c>
      <c r="K593" s="18">
        <v>0</v>
      </c>
      <c r="L593" s="15">
        <v>0</v>
      </c>
      <c r="M593" s="20">
        <v>0</v>
      </c>
      <c r="N593" s="1">
        <v>0</v>
      </c>
      <c r="O593" s="20">
        <v>0</v>
      </c>
      <c r="P593" s="1">
        <v>0</v>
      </c>
      <c r="Q593" s="5">
        <v>2018</v>
      </c>
      <c r="R593" s="89">
        <v>6677</v>
      </c>
      <c r="S593" s="89"/>
      <c r="T593" s="89"/>
      <c r="U593" s="89"/>
      <c r="V593" s="1">
        <v>0</v>
      </c>
      <c r="W593" s="1">
        <v>0</v>
      </c>
      <c r="X593" s="5">
        <v>2019</v>
      </c>
      <c r="Y593" s="1">
        <v>2021</v>
      </c>
      <c r="Z593" s="15">
        <v>8327</v>
      </c>
      <c r="AA593" s="14">
        <v>7766</v>
      </c>
      <c r="AB593" s="14">
        <v>0</v>
      </c>
      <c r="AC593" s="1">
        <v>1.2471169686985173</v>
      </c>
      <c r="AD593" s="1">
        <v>1.1630971993410215</v>
      </c>
      <c r="AE593" s="1">
        <v>0</v>
      </c>
      <c r="AF593" s="1">
        <v>0</v>
      </c>
      <c r="AG593" s="1">
        <v>0</v>
      </c>
      <c r="AH593" s="1">
        <v>0</v>
      </c>
      <c r="AI593" s="1">
        <v>0</v>
      </c>
      <c r="AJ593" s="1">
        <v>0</v>
      </c>
      <c r="AK593" s="1">
        <v>0</v>
      </c>
      <c r="AL593" s="15"/>
      <c r="AM593" s="15"/>
      <c r="AN593" s="15"/>
      <c r="AO593" s="1"/>
      <c r="AP593" s="1"/>
      <c r="AQ593" s="1"/>
      <c r="AR593" s="1"/>
      <c r="AS593" s="1"/>
      <c r="AT593" s="1"/>
      <c r="AU593" s="17"/>
    </row>
    <row r="594" spans="1:47" ht="18" customHeight="1" x14ac:dyDescent="0.4">
      <c r="A594" s="3">
        <v>44539</v>
      </c>
      <c r="B594" s="1" t="s">
        <v>1446</v>
      </c>
      <c r="C594" s="1" t="s">
        <v>414</v>
      </c>
      <c r="D594" s="1" t="s">
        <v>1462</v>
      </c>
      <c r="E594" s="24" t="s">
        <v>2955</v>
      </c>
      <c r="F594" s="24" t="s">
        <v>4009</v>
      </c>
      <c r="G594" s="119"/>
      <c r="H594" s="18" t="s">
        <v>754</v>
      </c>
      <c r="I594" s="89">
        <v>3006</v>
      </c>
      <c r="J594" s="20">
        <v>0</v>
      </c>
      <c r="K594" s="18">
        <v>0</v>
      </c>
      <c r="L594" s="15">
        <v>0</v>
      </c>
      <c r="M594" s="20">
        <v>0</v>
      </c>
      <c r="N594" s="1">
        <v>0</v>
      </c>
      <c r="O594" s="20">
        <v>0</v>
      </c>
      <c r="P594" s="1">
        <v>0</v>
      </c>
      <c r="Q594" s="5">
        <v>2010</v>
      </c>
      <c r="R594" s="89">
        <v>6555</v>
      </c>
      <c r="S594" s="89"/>
      <c r="T594" s="89"/>
      <c r="U594" s="89"/>
      <c r="V594" s="1">
        <v>0</v>
      </c>
      <c r="W594" s="1">
        <v>0</v>
      </c>
      <c r="X594" s="5">
        <v>2019</v>
      </c>
      <c r="Y594" s="1">
        <v>2021</v>
      </c>
      <c r="Z594" s="15">
        <v>6676</v>
      </c>
      <c r="AA594" s="14">
        <v>7160</v>
      </c>
      <c r="AB594" s="14">
        <v>7986</v>
      </c>
      <c r="AC594" s="1">
        <v>1.0184591914569032</v>
      </c>
      <c r="AD594" s="1">
        <v>1.0922959572845157</v>
      </c>
      <c r="AE594" s="1">
        <v>1.2183066361556065</v>
      </c>
      <c r="AF594" s="1">
        <v>0</v>
      </c>
      <c r="AG594" s="1">
        <v>0</v>
      </c>
      <c r="AH594" s="1">
        <v>0</v>
      </c>
      <c r="AI594" s="1">
        <v>0</v>
      </c>
      <c r="AJ594" s="1">
        <v>0</v>
      </c>
      <c r="AK594" s="1">
        <v>0</v>
      </c>
      <c r="AL594" s="15"/>
      <c r="AM594" s="15"/>
      <c r="AN594" s="15"/>
      <c r="AO594" s="1"/>
      <c r="AP594" s="1"/>
      <c r="AQ594" s="1"/>
      <c r="AR594" s="1"/>
      <c r="AS594" s="1"/>
      <c r="AT594" s="1"/>
      <c r="AU594" s="17"/>
    </row>
    <row r="595" spans="1:47" ht="18" customHeight="1" x14ac:dyDescent="0.4">
      <c r="A595" s="3">
        <v>44539</v>
      </c>
      <c r="B595" s="1" t="s">
        <v>1807</v>
      </c>
      <c r="C595" s="1" t="s">
        <v>130</v>
      </c>
      <c r="D595" s="1" t="s">
        <v>1812</v>
      </c>
      <c r="E595" s="24" t="s">
        <v>3143</v>
      </c>
      <c r="F595" s="24" t="s">
        <v>4009</v>
      </c>
      <c r="G595" s="119"/>
      <c r="H595" s="18" t="s">
        <v>754</v>
      </c>
      <c r="I595" s="89">
        <v>5941</v>
      </c>
      <c r="J595" s="20">
        <v>0</v>
      </c>
      <c r="K595" s="18">
        <v>0</v>
      </c>
      <c r="L595" s="15">
        <v>0</v>
      </c>
      <c r="M595" s="20">
        <v>0</v>
      </c>
      <c r="N595" s="1">
        <v>0</v>
      </c>
      <c r="O595" s="20">
        <v>0</v>
      </c>
      <c r="P595" s="1">
        <v>0</v>
      </c>
      <c r="Q595" s="1">
        <v>2018</v>
      </c>
      <c r="R595" s="89">
        <v>16850</v>
      </c>
      <c r="S595" s="89"/>
      <c r="T595" s="89"/>
      <c r="U595" s="89"/>
      <c r="V595" s="1">
        <v>0</v>
      </c>
      <c r="W595" s="1">
        <v>0</v>
      </c>
      <c r="X595" s="5">
        <v>2019</v>
      </c>
      <c r="Y595" s="1">
        <v>2021</v>
      </c>
      <c r="Z595" s="15">
        <v>14456</v>
      </c>
      <c r="AA595" s="14">
        <v>13240</v>
      </c>
      <c r="AB595" s="14">
        <v>0</v>
      </c>
      <c r="AC595" s="1">
        <v>0.85792284866468838</v>
      </c>
      <c r="AD595" s="1">
        <v>0.78575667655786352</v>
      </c>
      <c r="AE595" s="1">
        <v>0</v>
      </c>
      <c r="AF595" s="1">
        <v>0</v>
      </c>
      <c r="AG595" s="1">
        <v>0</v>
      </c>
      <c r="AH595" s="1">
        <v>0</v>
      </c>
      <c r="AI595" s="1">
        <v>0</v>
      </c>
      <c r="AJ595" s="1">
        <v>0</v>
      </c>
      <c r="AK595" s="1">
        <v>0</v>
      </c>
      <c r="AL595" s="15"/>
      <c r="AM595" s="15"/>
      <c r="AN595" s="15"/>
      <c r="AO595" s="1"/>
      <c r="AP595" s="1"/>
      <c r="AQ595" s="1"/>
      <c r="AR595" s="1"/>
      <c r="AS595" s="1"/>
      <c r="AT595" s="1"/>
      <c r="AU595" s="17"/>
    </row>
    <row r="596" spans="1:47" ht="18" customHeight="1" x14ac:dyDescent="0.4">
      <c r="A596" s="3">
        <v>44539</v>
      </c>
      <c r="B596" s="1" t="s">
        <v>269</v>
      </c>
      <c r="C596" s="1" t="s">
        <v>1006</v>
      </c>
      <c r="D596" s="1" t="s">
        <v>1813</v>
      </c>
      <c r="E596" s="24" t="s">
        <v>2952</v>
      </c>
      <c r="F596" s="24" t="s">
        <v>4009</v>
      </c>
      <c r="G596" s="119"/>
      <c r="H596" s="18" t="s">
        <v>754</v>
      </c>
      <c r="I596" s="89">
        <v>4649</v>
      </c>
      <c r="J596" s="20">
        <v>0</v>
      </c>
      <c r="K596" s="18">
        <v>0</v>
      </c>
      <c r="L596" s="15">
        <v>0</v>
      </c>
      <c r="M596" s="20">
        <v>0</v>
      </c>
      <c r="N596" s="1">
        <v>0</v>
      </c>
      <c r="O596" s="20">
        <v>0</v>
      </c>
      <c r="P596" s="1">
        <v>0</v>
      </c>
      <c r="Q596" s="5">
        <v>2018</v>
      </c>
      <c r="R596" s="89">
        <v>12586</v>
      </c>
      <c r="S596" s="89"/>
      <c r="T596" s="89"/>
      <c r="U596" s="89"/>
      <c r="V596" s="1">
        <v>0.57999999999999996</v>
      </c>
      <c r="W596" s="1" t="s">
        <v>1814</v>
      </c>
      <c r="X596" s="5">
        <v>2019</v>
      </c>
      <c r="Y596" s="1">
        <v>2021</v>
      </c>
      <c r="Z596" s="15">
        <v>4919</v>
      </c>
      <c r="AA596" s="14">
        <v>4649</v>
      </c>
      <c r="AB596" s="14">
        <v>0</v>
      </c>
      <c r="AC596" s="1">
        <v>0.39083108215477513</v>
      </c>
      <c r="AD596" s="1">
        <v>0.36937867471794056</v>
      </c>
      <c r="AE596" s="1">
        <v>0</v>
      </c>
      <c r="AF596" s="1">
        <v>0.22</v>
      </c>
      <c r="AG596" s="1">
        <v>0.22</v>
      </c>
      <c r="AH596" s="1">
        <v>0</v>
      </c>
      <c r="AI596" s="1">
        <v>0.37931034482758624</v>
      </c>
      <c r="AJ596" s="1">
        <v>0.37931034482758624</v>
      </c>
      <c r="AK596" s="1">
        <v>0</v>
      </c>
      <c r="AL596" s="15"/>
      <c r="AM596" s="15"/>
      <c r="AN596" s="15"/>
      <c r="AO596" s="1"/>
      <c r="AP596" s="1"/>
      <c r="AQ596" s="1"/>
      <c r="AR596" s="1"/>
      <c r="AS596" s="1"/>
      <c r="AT596" s="1"/>
      <c r="AU596" s="17"/>
    </row>
    <row r="597" spans="1:47" ht="18" customHeight="1" x14ac:dyDescent="0.4">
      <c r="A597" s="3">
        <v>44539</v>
      </c>
      <c r="B597" s="1" t="s">
        <v>843</v>
      </c>
      <c r="C597" s="1" t="s">
        <v>1847</v>
      </c>
      <c r="D597" s="1" t="s">
        <v>1848</v>
      </c>
      <c r="E597" s="24" t="s">
        <v>4356</v>
      </c>
      <c r="F597" s="24" t="s">
        <v>4009</v>
      </c>
      <c r="G597" s="119"/>
      <c r="H597" s="18" t="s">
        <v>754</v>
      </c>
      <c r="I597" s="89">
        <v>2418</v>
      </c>
      <c r="J597" s="20">
        <v>0</v>
      </c>
      <c r="K597" s="18">
        <v>0</v>
      </c>
      <c r="L597" s="15">
        <v>0</v>
      </c>
      <c r="M597" s="20">
        <v>0</v>
      </c>
      <c r="N597" s="1">
        <v>0</v>
      </c>
      <c r="O597" s="20">
        <v>0</v>
      </c>
      <c r="P597" s="1">
        <v>0</v>
      </c>
      <c r="Q597" s="1">
        <v>2018</v>
      </c>
      <c r="R597" s="89">
        <v>6070</v>
      </c>
      <c r="S597" s="89"/>
      <c r="T597" s="89"/>
      <c r="U597" s="89"/>
      <c r="V597" s="5">
        <v>0.113</v>
      </c>
      <c r="W597" s="1">
        <v>0</v>
      </c>
      <c r="X597" s="5">
        <v>2020</v>
      </c>
      <c r="Y597" s="5">
        <v>2022</v>
      </c>
      <c r="Z597" s="15">
        <v>6030</v>
      </c>
      <c r="AA597" s="14">
        <v>0</v>
      </c>
      <c r="AB597" s="14">
        <v>0</v>
      </c>
      <c r="AC597" s="1">
        <v>0</v>
      </c>
      <c r="AD597" s="1">
        <v>0</v>
      </c>
      <c r="AE597" s="1">
        <v>0</v>
      </c>
      <c r="AF597" s="5">
        <v>0.14299999999999999</v>
      </c>
      <c r="AG597" s="1">
        <v>0</v>
      </c>
      <c r="AH597" s="1">
        <v>0</v>
      </c>
      <c r="AI597" s="1">
        <v>0</v>
      </c>
      <c r="AJ597" s="1">
        <v>0</v>
      </c>
      <c r="AK597" s="1">
        <v>0</v>
      </c>
      <c r="AL597" s="15"/>
      <c r="AM597" s="15"/>
      <c r="AN597" s="15"/>
      <c r="AO597" s="1"/>
      <c r="AP597" s="1"/>
      <c r="AQ597" s="1"/>
      <c r="AR597" s="1"/>
      <c r="AS597" s="1"/>
      <c r="AT597" s="1"/>
      <c r="AU597" s="17"/>
    </row>
    <row r="598" spans="1:47" ht="18" customHeight="1" x14ac:dyDescent="0.4">
      <c r="A598" s="3">
        <v>44539</v>
      </c>
      <c r="B598" s="1" t="s">
        <v>847</v>
      </c>
      <c r="C598" s="1" t="s">
        <v>982</v>
      </c>
      <c r="D598" s="1" t="s">
        <v>1856</v>
      </c>
      <c r="E598" s="24" t="s">
        <v>2938</v>
      </c>
      <c r="F598" s="24" t="s">
        <v>4009</v>
      </c>
      <c r="G598" s="119"/>
      <c r="H598" s="18" t="s">
        <v>754</v>
      </c>
      <c r="I598" s="89">
        <v>1793</v>
      </c>
      <c r="J598" s="20">
        <v>0</v>
      </c>
      <c r="K598" s="18">
        <v>0</v>
      </c>
      <c r="L598" s="15">
        <v>0</v>
      </c>
      <c r="M598" s="20">
        <v>0</v>
      </c>
      <c r="N598" s="1">
        <v>0</v>
      </c>
      <c r="O598" s="20">
        <v>0</v>
      </c>
      <c r="P598" s="1">
        <v>0</v>
      </c>
      <c r="Q598" s="1">
        <v>2018</v>
      </c>
      <c r="R598" s="89">
        <v>4431</v>
      </c>
      <c r="S598" s="89"/>
      <c r="T598" s="89"/>
      <c r="U598" s="89"/>
      <c r="V598" s="1">
        <v>0</v>
      </c>
      <c r="W598" s="1">
        <v>0</v>
      </c>
      <c r="X598" s="5">
        <v>2019</v>
      </c>
      <c r="Y598" s="5">
        <v>2021</v>
      </c>
      <c r="Z598" s="15">
        <v>5183</v>
      </c>
      <c r="AA598" s="14">
        <v>4433</v>
      </c>
      <c r="AB598" s="14">
        <v>0</v>
      </c>
      <c r="AC598" s="1">
        <v>0</v>
      </c>
      <c r="AD598" s="1">
        <v>0</v>
      </c>
      <c r="AE598" s="1">
        <v>0</v>
      </c>
      <c r="AF598" s="1">
        <v>0</v>
      </c>
      <c r="AG598" s="1">
        <v>0</v>
      </c>
      <c r="AH598" s="1">
        <v>0</v>
      </c>
      <c r="AI598" s="1">
        <v>0</v>
      </c>
      <c r="AJ598" s="1">
        <v>0</v>
      </c>
      <c r="AK598" s="1">
        <v>0</v>
      </c>
      <c r="AL598" s="15"/>
      <c r="AM598" s="15"/>
      <c r="AN598" s="15"/>
      <c r="AO598" s="1"/>
      <c r="AP598" s="1"/>
      <c r="AQ598" s="1"/>
      <c r="AR598" s="1"/>
      <c r="AS598" s="1"/>
      <c r="AT598" s="1"/>
      <c r="AU598" s="17"/>
    </row>
    <row r="599" spans="1:47" ht="18" customHeight="1" x14ac:dyDescent="0.4">
      <c r="A599" s="3">
        <v>44540</v>
      </c>
      <c r="B599" s="1" t="s">
        <v>88</v>
      </c>
      <c r="C599" s="1" t="s">
        <v>1815</v>
      </c>
      <c r="D599" s="1" t="s">
        <v>1816</v>
      </c>
      <c r="E599" s="24" t="s">
        <v>4361</v>
      </c>
      <c r="F599" s="24" t="s">
        <v>4009</v>
      </c>
      <c r="G599" s="119"/>
      <c r="H599" s="18" t="s">
        <v>754</v>
      </c>
      <c r="I599" s="89">
        <v>2637</v>
      </c>
      <c r="J599" s="20">
        <v>0</v>
      </c>
      <c r="K599" s="18">
        <v>0</v>
      </c>
      <c r="L599" s="15">
        <v>0</v>
      </c>
      <c r="M599" s="20">
        <v>0</v>
      </c>
      <c r="N599" s="1">
        <v>0</v>
      </c>
      <c r="O599" s="20">
        <v>0</v>
      </c>
      <c r="P599" s="1">
        <v>0</v>
      </c>
      <c r="Q599" s="1">
        <v>2018</v>
      </c>
      <c r="R599" s="89">
        <v>2021</v>
      </c>
      <c r="S599" s="89"/>
      <c r="T599" s="89"/>
      <c r="U599" s="89"/>
      <c r="V599" s="5">
        <v>3.1600000000000003E-2</v>
      </c>
      <c r="W599" s="1" t="s">
        <v>1817</v>
      </c>
      <c r="X599" s="5">
        <v>2019</v>
      </c>
      <c r="Y599" s="5">
        <v>2021</v>
      </c>
      <c r="Z599" s="15">
        <v>1998</v>
      </c>
      <c r="AA599" s="14">
        <v>1923</v>
      </c>
      <c r="AB599" s="14">
        <v>0</v>
      </c>
      <c r="AC599" s="1">
        <v>0</v>
      </c>
      <c r="AD599" s="1">
        <v>0</v>
      </c>
      <c r="AE599" s="1">
        <v>0</v>
      </c>
      <c r="AF599" s="5">
        <v>3.1600000000000003E-2</v>
      </c>
      <c r="AG599" s="5">
        <v>3.3300000000000003E-2</v>
      </c>
      <c r="AH599" s="1">
        <v>0</v>
      </c>
      <c r="AI599" s="1">
        <v>0</v>
      </c>
      <c r="AJ599" s="1">
        <v>0</v>
      </c>
      <c r="AK599" s="1">
        <v>0</v>
      </c>
      <c r="AL599" s="15"/>
      <c r="AM599" s="15"/>
      <c r="AN599" s="15"/>
      <c r="AO599" s="1"/>
      <c r="AP599" s="1"/>
      <c r="AQ599" s="1"/>
      <c r="AR599" s="1"/>
      <c r="AS599" s="1"/>
      <c r="AT599" s="1"/>
      <c r="AU599" s="17"/>
    </row>
    <row r="600" spans="1:47" ht="18" customHeight="1" x14ac:dyDescent="0.4">
      <c r="A600" s="3">
        <v>44540</v>
      </c>
      <c r="B600" s="1" t="s">
        <v>1818</v>
      </c>
      <c r="C600" s="1" t="s">
        <v>204</v>
      </c>
      <c r="D600" s="1" t="s">
        <v>1819</v>
      </c>
      <c r="E600" s="24" t="s">
        <v>4356</v>
      </c>
      <c r="F600" s="24" t="s">
        <v>4009</v>
      </c>
      <c r="G600" s="119"/>
      <c r="H600" s="18" t="s">
        <v>754</v>
      </c>
      <c r="I600" s="89">
        <v>3931</v>
      </c>
      <c r="J600" s="20">
        <v>0</v>
      </c>
      <c r="K600" s="18">
        <v>0</v>
      </c>
      <c r="L600" s="15">
        <v>0</v>
      </c>
      <c r="M600" s="20">
        <v>0</v>
      </c>
      <c r="N600" s="1">
        <v>0</v>
      </c>
      <c r="O600" s="20">
        <v>0</v>
      </c>
      <c r="P600" s="1">
        <v>0</v>
      </c>
      <c r="Q600" s="1">
        <v>2018</v>
      </c>
      <c r="R600" s="89">
        <v>10868</v>
      </c>
      <c r="S600" s="89"/>
      <c r="T600" s="89"/>
      <c r="U600" s="89"/>
      <c r="V600" s="1">
        <v>0.68400000000000005</v>
      </c>
      <c r="W600" s="1" t="s">
        <v>1814</v>
      </c>
      <c r="X600" s="5">
        <v>2019</v>
      </c>
      <c r="Y600" s="1">
        <v>2021</v>
      </c>
      <c r="Z600" s="15">
        <v>8530</v>
      </c>
      <c r="AA600" s="14">
        <v>9825</v>
      </c>
      <c r="AB600" s="14">
        <v>0</v>
      </c>
      <c r="AC600" s="1">
        <v>0.78487302171512696</v>
      </c>
      <c r="AD600" s="1">
        <v>0.90403018034596982</v>
      </c>
      <c r="AE600" s="1">
        <v>0</v>
      </c>
      <c r="AF600" s="1">
        <v>0.89</v>
      </c>
      <c r="AG600" s="1">
        <v>0.70199999999999996</v>
      </c>
      <c r="AH600" s="1">
        <v>0</v>
      </c>
      <c r="AI600" s="1">
        <v>1.3011695906432748</v>
      </c>
      <c r="AJ600" s="1">
        <v>1.0263157894736841</v>
      </c>
      <c r="AK600" s="1">
        <v>0</v>
      </c>
      <c r="AL600" s="15"/>
      <c r="AM600" s="15"/>
      <c r="AN600" s="15"/>
      <c r="AO600" s="1"/>
      <c r="AP600" s="1"/>
      <c r="AQ600" s="1"/>
      <c r="AR600" s="1"/>
      <c r="AS600" s="1"/>
      <c r="AT600" s="1"/>
      <c r="AU600" s="17"/>
    </row>
    <row r="601" spans="1:47" ht="18" customHeight="1" x14ac:dyDescent="0.4">
      <c r="A601" s="3">
        <v>44540</v>
      </c>
      <c r="B601" s="1" t="s">
        <v>1820</v>
      </c>
      <c r="C601" s="1" t="s">
        <v>1012</v>
      </c>
      <c r="D601" s="1" t="s">
        <v>1821</v>
      </c>
      <c r="E601" s="24" t="s">
        <v>3170</v>
      </c>
      <c r="F601" s="24" t="s">
        <v>4009</v>
      </c>
      <c r="G601" s="119"/>
      <c r="H601" s="18" t="s">
        <v>754</v>
      </c>
      <c r="I601" s="89">
        <v>7683</v>
      </c>
      <c r="J601" s="20">
        <v>0</v>
      </c>
      <c r="K601" s="18">
        <v>0</v>
      </c>
      <c r="L601" s="15">
        <v>0</v>
      </c>
      <c r="M601" s="20">
        <v>0</v>
      </c>
      <c r="N601" s="1">
        <v>0</v>
      </c>
      <c r="O601" s="20">
        <v>0</v>
      </c>
      <c r="P601" s="1">
        <v>0</v>
      </c>
      <c r="Q601" s="5">
        <v>2019</v>
      </c>
      <c r="R601" s="89">
        <v>20164</v>
      </c>
      <c r="S601" s="89"/>
      <c r="T601" s="89"/>
      <c r="U601" s="89"/>
      <c r="V601" s="1">
        <v>0</v>
      </c>
      <c r="W601" s="1">
        <v>0</v>
      </c>
      <c r="X601" s="5">
        <v>2020</v>
      </c>
      <c r="Y601" s="1">
        <v>2022</v>
      </c>
      <c r="Z601" s="15">
        <v>18637</v>
      </c>
      <c r="AA601" s="14">
        <v>0</v>
      </c>
      <c r="AB601" s="14">
        <v>0</v>
      </c>
      <c r="AC601" s="1">
        <v>0.92427097798055946</v>
      </c>
      <c r="AD601" s="1">
        <v>0</v>
      </c>
      <c r="AE601" s="1">
        <v>0</v>
      </c>
      <c r="AF601" s="1">
        <v>0</v>
      </c>
      <c r="AG601" s="1">
        <v>0</v>
      </c>
      <c r="AH601" s="1">
        <v>0</v>
      </c>
      <c r="AI601" s="1">
        <v>0</v>
      </c>
      <c r="AJ601" s="1">
        <v>0</v>
      </c>
      <c r="AK601" s="1">
        <v>0</v>
      </c>
      <c r="AL601" s="15"/>
      <c r="AM601" s="15"/>
      <c r="AN601" s="15"/>
      <c r="AO601" s="1"/>
      <c r="AP601" s="1"/>
      <c r="AQ601" s="1"/>
      <c r="AR601" s="1"/>
      <c r="AS601" s="1"/>
      <c r="AT601" s="1"/>
      <c r="AU601" s="17"/>
    </row>
    <row r="602" spans="1:47" ht="18" customHeight="1" x14ac:dyDescent="0.4">
      <c r="A602" s="3">
        <v>44540</v>
      </c>
      <c r="B602" s="1" t="s">
        <v>1822</v>
      </c>
      <c r="C602" s="1" t="s">
        <v>439</v>
      </c>
      <c r="D602" s="1" t="s">
        <v>1823</v>
      </c>
      <c r="E602" s="24" t="s">
        <v>2938</v>
      </c>
      <c r="F602" s="24" t="s">
        <v>4009</v>
      </c>
      <c r="G602" s="119"/>
      <c r="H602" s="18" t="s">
        <v>754</v>
      </c>
      <c r="I602" s="89">
        <v>14669</v>
      </c>
      <c r="J602" s="20">
        <v>0</v>
      </c>
      <c r="K602" s="18">
        <v>0</v>
      </c>
      <c r="L602" s="15">
        <v>0</v>
      </c>
      <c r="M602" s="20">
        <v>0</v>
      </c>
      <c r="N602" s="1">
        <v>0</v>
      </c>
      <c r="O602" s="20">
        <v>0</v>
      </c>
      <c r="P602" s="1">
        <v>0</v>
      </c>
      <c r="Q602" s="5">
        <v>2019</v>
      </c>
      <c r="R602" s="89">
        <v>36738</v>
      </c>
      <c r="S602" s="89"/>
      <c r="T602" s="89"/>
      <c r="U602" s="89"/>
      <c r="V602" s="1">
        <v>0</v>
      </c>
      <c r="W602" s="1">
        <v>0</v>
      </c>
      <c r="X602" s="1">
        <v>2020</v>
      </c>
      <c r="Y602" s="1">
        <v>2022</v>
      </c>
      <c r="Z602" s="15">
        <v>33859</v>
      </c>
      <c r="AA602" s="14">
        <v>0</v>
      </c>
      <c r="AB602" s="14">
        <v>0</v>
      </c>
      <c r="AC602" s="1">
        <v>0.92163427513745988</v>
      </c>
      <c r="AD602" s="1">
        <v>0</v>
      </c>
      <c r="AE602" s="1">
        <v>0</v>
      </c>
      <c r="AF602" s="1">
        <v>0</v>
      </c>
      <c r="AG602" s="1">
        <v>0</v>
      </c>
      <c r="AH602" s="1">
        <v>0</v>
      </c>
      <c r="AI602" s="1">
        <v>0</v>
      </c>
      <c r="AJ602" s="1">
        <v>0</v>
      </c>
      <c r="AK602" s="1">
        <v>0</v>
      </c>
      <c r="AL602" s="15"/>
      <c r="AM602" s="15"/>
      <c r="AN602" s="15"/>
      <c r="AO602" s="1"/>
      <c r="AP602" s="1"/>
      <c r="AQ602" s="1"/>
      <c r="AR602" s="1"/>
      <c r="AS602" s="1"/>
      <c r="AT602" s="1"/>
      <c r="AU602" s="17"/>
    </row>
    <row r="603" spans="1:47" ht="18" customHeight="1" x14ac:dyDescent="0.4">
      <c r="A603" s="3">
        <v>44540</v>
      </c>
      <c r="B603" s="1" t="s">
        <v>1824</v>
      </c>
      <c r="C603" s="1" t="s">
        <v>478</v>
      </c>
      <c r="D603" s="1" t="s">
        <v>1825</v>
      </c>
      <c r="E603" s="24" t="s">
        <v>4356</v>
      </c>
      <c r="F603" s="24" t="s">
        <v>4009</v>
      </c>
      <c r="G603" s="119"/>
      <c r="H603" s="18" t="s">
        <v>754</v>
      </c>
      <c r="I603" s="89">
        <v>36069</v>
      </c>
      <c r="J603" s="20">
        <v>0</v>
      </c>
      <c r="K603" s="18">
        <v>0</v>
      </c>
      <c r="L603" s="15">
        <v>0</v>
      </c>
      <c r="M603" s="20">
        <v>0</v>
      </c>
      <c r="N603" s="1">
        <v>0</v>
      </c>
      <c r="O603" s="20">
        <v>0</v>
      </c>
      <c r="P603" s="1">
        <v>0</v>
      </c>
      <c r="Q603" s="5">
        <v>2018</v>
      </c>
      <c r="R603" s="89">
        <v>84848</v>
      </c>
      <c r="S603" s="89"/>
      <c r="T603" s="89"/>
      <c r="U603" s="89"/>
      <c r="V603" s="1">
        <v>0.104</v>
      </c>
      <c r="W603" s="1" t="s">
        <v>1814</v>
      </c>
      <c r="X603" s="1">
        <v>2019</v>
      </c>
      <c r="Y603" s="1">
        <v>2021</v>
      </c>
      <c r="Z603" s="15">
        <v>81913</v>
      </c>
      <c r="AA603" s="14">
        <v>80517</v>
      </c>
      <c r="AB603" s="14">
        <v>0</v>
      </c>
      <c r="AC603" s="1">
        <v>0.96540873090703372</v>
      </c>
      <c r="AD603" s="1">
        <v>0.94895577974731282</v>
      </c>
      <c r="AE603" s="1">
        <v>0</v>
      </c>
      <c r="AF603" s="1">
        <v>9.9000000000000005E-2</v>
      </c>
      <c r="AG603" s="1">
        <v>9.7000000000000003E-2</v>
      </c>
      <c r="AH603" s="1">
        <v>0</v>
      </c>
      <c r="AI603" s="1">
        <v>0.95192307692307698</v>
      </c>
      <c r="AJ603" s="1">
        <v>0.93269230769230771</v>
      </c>
      <c r="AK603" s="1">
        <v>0</v>
      </c>
      <c r="AL603" s="15"/>
      <c r="AM603" s="15"/>
      <c r="AN603" s="15"/>
      <c r="AO603" s="1"/>
      <c r="AP603" s="1"/>
      <c r="AQ603" s="1"/>
      <c r="AR603" s="1"/>
      <c r="AS603" s="1"/>
      <c r="AT603" s="1"/>
      <c r="AU603" s="17"/>
    </row>
    <row r="604" spans="1:47" ht="18" customHeight="1" x14ac:dyDescent="0.4">
      <c r="A604" s="3">
        <v>44540</v>
      </c>
      <c r="B604" s="1" t="s">
        <v>158</v>
      </c>
      <c r="C604" s="1" t="s">
        <v>159</v>
      </c>
      <c r="D604" s="1" t="s">
        <v>1828</v>
      </c>
      <c r="E604" s="24" t="s">
        <v>3108</v>
      </c>
      <c r="F604" s="24" t="s">
        <v>4009</v>
      </c>
      <c r="G604" s="119"/>
      <c r="H604" s="18" t="s">
        <v>754</v>
      </c>
      <c r="I604" s="89">
        <v>2418</v>
      </c>
      <c r="J604" s="20">
        <v>0</v>
      </c>
      <c r="K604" s="18">
        <v>0</v>
      </c>
      <c r="L604" s="15">
        <v>0</v>
      </c>
      <c r="M604" s="20">
        <v>0</v>
      </c>
      <c r="N604" s="1">
        <v>0</v>
      </c>
      <c r="O604" s="20">
        <v>0</v>
      </c>
      <c r="P604" s="1">
        <v>0</v>
      </c>
      <c r="Q604" s="1">
        <v>2018</v>
      </c>
      <c r="R604" s="89">
        <v>5541</v>
      </c>
      <c r="S604" s="89"/>
      <c r="T604" s="89"/>
      <c r="U604" s="89"/>
      <c r="V604" s="1">
        <v>0</v>
      </c>
      <c r="W604" s="1">
        <v>0</v>
      </c>
      <c r="X604" s="5">
        <v>2019</v>
      </c>
      <c r="Y604" s="5">
        <v>2021</v>
      </c>
      <c r="Z604" s="15">
        <v>5220</v>
      </c>
      <c r="AA604" s="14">
        <v>0</v>
      </c>
      <c r="AB604" s="14">
        <v>0</v>
      </c>
      <c r="AC604" s="1">
        <v>0</v>
      </c>
      <c r="AD604" s="1">
        <v>0</v>
      </c>
      <c r="AE604" s="1">
        <v>0</v>
      </c>
      <c r="AF604" s="1">
        <v>0</v>
      </c>
      <c r="AG604" s="1">
        <v>0</v>
      </c>
      <c r="AH604" s="1">
        <v>0</v>
      </c>
      <c r="AI604" s="1">
        <v>0</v>
      </c>
      <c r="AJ604" s="1">
        <v>0</v>
      </c>
      <c r="AK604" s="1">
        <v>0</v>
      </c>
      <c r="AL604" s="15"/>
      <c r="AM604" s="15"/>
      <c r="AN604" s="15"/>
      <c r="AO604" s="1"/>
      <c r="AP604" s="1"/>
      <c r="AQ604" s="1"/>
      <c r="AR604" s="1"/>
      <c r="AS604" s="1"/>
      <c r="AT604" s="1"/>
      <c r="AU604" s="17"/>
    </row>
    <row r="605" spans="1:47" ht="18" customHeight="1" x14ac:dyDescent="0.4">
      <c r="A605" s="3">
        <v>44540</v>
      </c>
      <c r="B605" s="1" t="s">
        <v>743</v>
      </c>
      <c r="C605" s="1" t="s">
        <v>1829</v>
      </c>
      <c r="D605" s="1" t="s">
        <v>1830</v>
      </c>
      <c r="E605" s="24" t="s">
        <v>3081</v>
      </c>
      <c r="F605" s="24" t="s">
        <v>4009</v>
      </c>
      <c r="G605" s="119"/>
      <c r="H605" s="18">
        <v>0</v>
      </c>
      <c r="I605" s="89">
        <v>0</v>
      </c>
      <c r="J605" s="20">
        <v>0</v>
      </c>
      <c r="K605" s="18">
        <v>0</v>
      </c>
      <c r="L605" s="15">
        <v>0</v>
      </c>
      <c r="M605" s="19" t="s">
        <v>754</v>
      </c>
      <c r="N605" s="1" t="s">
        <v>185</v>
      </c>
      <c r="O605" s="20">
        <v>0</v>
      </c>
      <c r="P605" s="1">
        <v>0</v>
      </c>
      <c r="Q605" s="1">
        <v>2018</v>
      </c>
      <c r="R605" s="89">
        <v>13528</v>
      </c>
      <c r="S605" s="89"/>
      <c r="T605" s="89"/>
      <c r="U605" s="89"/>
      <c r="V605" s="1">
        <v>0</v>
      </c>
      <c r="W605" s="1">
        <v>0</v>
      </c>
      <c r="X605" s="5">
        <v>2019</v>
      </c>
      <c r="Y605" s="5">
        <v>2021</v>
      </c>
      <c r="Z605" s="15">
        <v>12474</v>
      </c>
      <c r="AA605" s="14">
        <v>12093</v>
      </c>
      <c r="AB605" s="14">
        <v>0</v>
      </c>
      <c r="AC605" s="1">
        <v>0</v>
      </c>
      <c r="AD605" s="1">
        <v>0</v>
      </c>
      <c r="AE605" s="1">
        <v>0</v>
      </c>
      <c r="AF605" s="1">
        <v>0</v>
      </c>
      <c r="AG605" s="1">
        <v>0</v>
      </c>
      <c r="AH605" s="1">
        <v>0</v>
      </c>
      <c r="AI605" s="1">
        <v>0</v>
      </c>
      <c r="AJ605" s="1">
        <v>0</v>
      </c>
      <c r="AK605" s="1">
        <v>0</v>
      </c>
      <c r="AL605" s="15"/>
      <c r="AM605" s="15"/>
      <c r="AN605" s="15"/>
      <c r="AO605" s="1"/>
      <c r="AP605" s="1"/>
      <c r="AQ605" s="1"/>
      <c r="AR605" s="1"/>
      <c r="AS605" s="1"/>
      <c r="AT605" s="1"/>
      <c r="AU605" s="17"/>
    </row>
    <row r="606" spans="1:47" ht="18" customHeight="1" x14ac:dyDescent="0.4">
      <c r="A606" s="3">
        <v>44540</v>
      </c>
      <c r="B606" s="1" t="s">
        <v>158</v>
      </c>
      <c r="C606" s="1" t="s">
        <v>159</v>
      </c>
      <c r="D606" s="1" t="s">
        <v>1828</v>
      </c>
      <c r="E606" s="24" t="s">
        <v>3108</v>
      </c>
      <c r="F606" s="24" t="s">
        <v>4009</v>
      </c>
      <c r="G606" s="119"/>
      <c r="H606" s="18" t="s">
        <v>754</v>
      </c>
      <c r="I606" s="89">
        <v>2418</v>
      </c>
      <c r="J606" s="20">
        <v>0</v>
      </c>
      <c r="K606" s="18">
        <v>0</v>
      </c>
      <c r="L606" s="15">
        <v>0</v>
      </c>
      <c r="M606" s="20">
        <v>0</v>
      </c>
      <c r="N606" s="1">
        <v>0</v>
      </c>
      <c r="O606" s="20">
        <v>0</v>
      </c>
      <c r="P606" s="1">
        <v>0</v>
      </c>
      <c r="Q606" s="1">
        <v>2018</v>
      </c>
      <c r="R606" s="89">
        <v>5541</v>
      </c>
      <c r="S606" s="89"/>
      <c r="T606" s="89"/>
      <c r="U606" s="89"/>
      <c r="V606" s="1">
        <v>0</v>
      </c>
      <c r="W606" s="1">
        <v>0</v>
      </c>
      <c r="X606" s="5">
        <v>2019</v>
      </c>
      <c r="Y606" s="5">
        <v>2021</v>
      </c>
      <c r="Z606" s="15">
        <v>5220</v>
      </c>
      <c r="AA606" s="14">
        <v>5672</v>
      </c>
      <c r="AB606" s="14">
        <v>0</v>
      </c>
      <c r="AC606" s="1">
        <v>0</v>
      </c>
      <c r="AD606" s="1">
        <v>0</v>
      </c>
      <c r="AE606" s="1">
        <v>0</v>
      </c>
      <c r="AF606" s="1">
        <v>0</v>
      </c>
      <c r="AG606" s="1">
        <v>0</v>
      </c>
      <c r="AH606" s="1">
        <v>0</v>
      </c>
      <c r="AI606" s="1">
        <v>0</v>
      </c>
      <c r="AJ606" s="1">
        <v>0</v>
      </c>
      <c r="AK606" s="1">
        <v>0</v>
      </c>
      <c r="AL606" s="15"/>
      <c r="AM606" s="15"/>
      <c r="AN606" s="15"/>
      <c r="AO606" s="1"/>
      <c r="AP606" s="1"/>
      <c r="AQ606" s="1"/>
      <c r="AR606" s="1"/>
      <c r="AS606" s="1"/>
      <c r="AT606" s="1"/>
      <c r="AU606" s="17"/>
    </row>
    <row r="607" spans="1:47" ht="18" customHeight="1" x14ac:dyDescent="0.4">
      <c r="A607" s="3">
        <v>44540</v>
      </c>
      <c r="B607" s="1" t="s">
        <v>1945</v>
      </c>
      <c r="C607" s="1" t="s">
        <v>1588</v>
      </c>
      <c r="D607" s="1" t="s">
        <v>1589</v>
      </c>
      <c r="E607" s="24" t="s">
        <v>2955</v>
      </c>
      <c r="F607" s="24" t="s">
        <v>4009</v>
      </c>
      <c r="G607" s="119"/>
      <c r="H607" s="18" t="s">
        <v>754</v>
      </c>
      <c r="I607" s="89">
        <v>14970</v>
      </c>
      <c r="J607" s="20">
        <v>0</v>
      </c>
      <c r="K607" s="18">
        <v>0</v>
      </c>
      <c r="L607" s="15">
        <v>0</v>
      </c>
      <c r="M607" s="20">
        <v>0</v>
      </c>
      <c r="N607" s="1">
        <v>0</v>
      </c>
      <c r="O607" s="20">
        <v>0</v>
      </c>
      <c r="P607" s="1">
        <v>0</v>
      </c>
      <c r="Q607" s="1">
        <v>2018</v>
      </c>
      <c r="R607" s="89">
        <v>31225</v>
      </c>
      <c r="S607" s="89"/>
      <c r="T607" s="89"/>
      <c r="U607" s="89"/>
      <c r="V607" s="5">
        <v>6.2398000000000002E-2</v>
      </c>
      <c r="W607" s="1" t="s">
        <v>1798</v>
      </c>
      <c r="X607" s="5">
        <v>2019</v>
      </c>
      <c r="Y607" s="5">
        <v>2021</v>
      </c>
      <c r="Z607" s="15">
        <v>27319</v>
      </c>
      <c r="AA607" s="14">
        <v>28205</v>
      </c>
      <c r="AB607" s="14">
        <v>0</v>
      </c>
      <c r="AC607" s="1">
        <v>0</v>
      </c>
      <c r="AD607" s="1">
        <v>0</v>
      </c>
      <c r="AE607" s="1">
        <v>0</v>
      </c>
      <c r="AF607" s="1">
        <v>5.0856999999999999E-2</v>
      </c>
      <c r="AG607" s="1">
        <v>5.2505999999999997E-2</v>
      </c>
      <c r="AH607" s="1">
        <v>0</v>
      </c>
      <c r="AI607" s="1">
        <v>0</v>
      </c>
      <c r="AJ607" s="1">
        <v>0</v>
      </c>
      <c r="AK607" s="1">
        <v>0</v>
      </c>
      <c r="AL607" s="15"/>
      <c r="AM607" s="15"/>
      <c r="AN607" s="15"/>
      <c r="AO607" s="1"/>
      <c r="AP607" s="1"/>
      <c r="AQ607" s="1"/>
      <c r="AR607" s="1"/>
      <c r="AS607" s="1"/>
      <c r="AT607" s="1"/>
      <c r="AU607" s="17"/>
    </row>
    <row r="608" spans="1:47" ht="18" customHeight="1" x14ac:dyDescent="0.4">
      <c r="A608" s="3">
        <v>44543</v>
      </c>
      <c r="B608" s="1" t="s">
        <v>1831</v>
      </c>
      <c r="C608" s="1" t="s">
        <v>994</v>
      </c>
      <c r="D608" s="1" t="s">
        <v>1832</v>
      </c>
      <c r="E608" s="24" t="s">
        <v>3143</v>
      </c>
      <c r="F608" s="24" t="s">
        <v>4009</v>
      </c>
      <c r="G608" s="119"/>
      <c r="H608" s="18" t="s">
        <v>754</v>
      </c>
      <c r="I608" s="89">
        <v>0</v>
      </c>
      <c r="J608" s="20">
        <v>0</v>
      </c>
      <c r="K608" s="18">
        <v>0</v>
      </c>
      <c r="L608" s="15">
        <v>0</v>
      </c>
      <c r="M608" s="20">
        <v>0</v>
      </c>
      <c r="N608" s="1">
        <v>0</v>
      </c>
      <c r="O608" s="20">
        <v>0</v>
      </c>
      <c r="P608" s="1">
        <v>0</v>
      </c>
      <c r="Q608" s="1">
        <v>2019</v>
      </c>
      <c r="R608" s="89">
        <v>7580</v>
      </c>
      <c r="S608" s="89"/>
      <c r="T608" s="89"/>
      <c r="U608" s="89"/>
      <c r="V608" s="1">
        <v>0</v>
      </c>
      <c r="W608" s="1">
        <v>0</v>
      </c>
      <c r="X608" s="1">
        <v>2020</v>
      </c>
      <c r="Y608" s="1">
        <v>2022</v>
      </c>
      <c r="Z608" s="15">
        <v>6944</v>
      </c>
      <c r="AA608" s="14">
        <v>0</v>
      </c>
      <c r="AB608" s="14">
        <v>0</v>
      </c>
      <c r="AC608" s="1">
        <v>0.91609498680738788</v>
      </c>
      <c r="AD608" s="1">
        <v>0</v>
      </c>
      <c r="AE608" s="1">
        <v>0</v>
      </c>
      <c r="AF608" s="1">
        <v>0</v>
      </c>
      <c r="AG608" s="1">
        <v>0</v>
      </c>
      <c r="AH608" s="1">
        <v>0</v>
      </c>
      <c r="AI608" s="1">
        <v>0</v>
      </c>
      <c r="AJ608" s="1">
        <v>0</v>
      </c>
      <c r="AK608" s="1">
        <v>0</v>
      </c>
      <c r="AL608" s="15"/>
      <c r="AM608" s="15"/>
      <c r="AN608" s="15"/>
      <c r="AO608" s="1"/>
      <c r="AP608" s="1"/>
      <c r="AQ608" s="1"/>
      <c r="AR608" s="1"/>
      <c r="AS608" s="1"/>
      <c r="AT608" s="1"/>
      <c r="AU608" s="17"/>
    </row>
    <row r="609" spans="1:47" ht="18" customHeight="1" x14ac:dyDescent="0.4">
      <c r="A609" s="3">
        <v>44543</v>
      </c>
      <c r="B609" s="1" t="s">
        <v>364</v>
      </c>
      <c r="C609" s="1" t="s">
        <v>365</v>
      </c>
      <c r="D609" s="1" t="s">
        <v>1833</v>
      </c>
      <c r="E609" s="24" t="s">
        <v>2938</v>
      </c>
      <c r="F609" s="24" t="s">
        <v>4009</v>
      </c>
      <c r="G609" s="119"/>
      <c r="H609" s="18">
        <v>0</v>
      </c>
      <c r="I609" s="89">
        <v>0</v>
      </c>
      <c r="J609" s="20">
        <v>0</v>
      </c>
      <c r="K609" s="18">
        <v>0</v>
      </c>
      <c r="L609" s="15">
        <v>0</v>
      </c>
      <c r="M609" s="20">
        <v>0</v>
      </c>
      <c r="N609" s="1">
        <v>0</v>
      </c>
      <c r="O609" s="20">
        <v>0</v>
      </c>
      <c r="P609" s="1">
        <v>0</v>
      </c>
      <c r="Q609" s="1">
        <v>2018</v>
      </c>
      <c r="R609" s="89">
        <v>32</v>
      </c>
      <c r="S609" s="89"/>
      <c r="T609" s="89"/>
      <c r="U609" s="89"/>
      <c r="V609" s="1">
        <v>0</v>
      </c>
      <c r="W609" s="1">
        <v>0</v>
      </c>
      <c r="X609" s="5">
        <v>2019</v>
      </c>
      <c r="Y609" s="1">
        <v>2021</v>
      </c>
      <c r="Z609" s="15">
        <v>34</v>
      </c>
      <c r="AA609" s="14">
        <v>26</v>
      </c>
      <c r="AB609" s="14">
        <v>0</v>
      </c>
      <c r="AC609" s="1">
        <v>1.0625</v>
      </c>
      <c r="AD609" s="1">
        <v>0.8125</v>
      </c>
      <c r="AE609" s="1">
        <v>0</v>
      </c>
      <c r="AF609" s="1">
        <v>0</v>
      </c>
      <c r="AG609" s="1">
        <v>0</v>
      </c>
      <c r="AH609" s="1">
        <v>0</v>
      </c>
      <c r="AI609" s="1">
        <v>0</v>
      </c>
      <c r="AJ609" s="1">
        <v>0</v>
      </c>
      <c r="AK609" s="1">
        <v>0</v>
      </c>
      <c r="AL609" s="15"/>
      <c r="AM609" s="15"/>
      <c r="AN609" s="15"/>
      <c r="AO609" s="1"/>
      <c r="AP609" s="1"/>
      <c r="AQ609" s="1"/>
      <c r="AR609" s="1"/>
      <c r="AS609" s="1"/>
      <c r="AT609" s="1"/>
      <c r="AU609" s="17"/>
    </row>
    <row r="610" spans="1:47" ht="18" customHeight="1" x14ac:dyDescent="0.4">
      <c r="A610" s="3">
        <v>44543</v>
      </c>
      <c r="B610" s="1" t="s">
        <v>1834</v>
      </c>
      <c r="C610" s="1" t="s">
        <v>1835</v>
      </c>
      <c r="D610" s="1" t="s">
        <v>1836</v>
      </c>
      <c r="E610" s="24" t="s">
        <v>4362</v>
      </c>
      <c r="F610" s="24" t="s">
        <v>4009</v>
      </c>
      <c r="G610" s="119"/>
      <c r="H610" s="18" t="s">
        <v>754</v>
      </c>
      <c r="I610" s="89">
        <v>1141</v>
      </c>
      <c r="J610" s="20">
        <v>0</v>
      </c>
      <c r="K610" s="18">
        <v>0</v>
      </c>
      <c r="L610" s="15">
        <v>0</v>
      </c>
      <c r="M610" s="20">
        <v>0</v>
      </c>
      <c r="N610" s="1">
        <v>0</v>
      </c>
      <c r="O610" s="20">
        <v>0</v>
      </c>
      <c r="P610" s="1">
        <v>0</v>
      </c>
      <c r="Q610" s="1">
        <v>2018</v>
      </c>
      <c r="R610" s="89">
        <v>3173</v>
      </c>
      <c r="S610" s="89"/>
      <c r="T610" s="89"/>
      <c r="U610" s="89"/>
      <c r="V610" s="1">
        <v>0</v>
      </c>
      <c r="W610" s="1">
        <v>0</v>
      </c>
      <c r="X610" s="5">
        <v>2019</v>
      </c>
      <c r="Y610" s="1">
        <v>2021</v>
      </c>
      <c r="Z610" s="15">
        <v>3737</v>
      </c>
      <c r="AA610" s="14">
        <v>1915</v>
      </c>
      <c r="AB610" s="14">
        <v>0</v>
      </c>
      <c r="AC610" s="1">
        <v>1.1777497636306336</v>
      </c>
      <c r="AD610" s="1">
        <v>0.60352978254018275</v>
      </c>
      <c r="AE610" s="1">
        <v>0</v>
      </c>
      <c r="AF610" s="1">
        <v>0</v>
      </c>
      <c r="AG610" s="1">
        <v>0</v>
      </c>
      <c r="AH610" s="1">
        <v>0</v>
      </c>
      <c r="AI610" s="1">
        <v>0</v>
      </c>
      <c r="AJ610" s="1">
        <v>0</v>
      </c>
      <c r="AK610" s="1">
        <v>0</v>
      </c>
      <c r="AL610" s="15"/>
      <c r="AM610" s="15"/>
      <c r="AN610" s="15"/>
      <c r="AO610" s="1"/>
      <c r="AP610" s="1"/>
      <c r="AQ610" s="1"/>
      <c r="AR610" s="1"/>
      <c r="AS610" s="1"/>
      <c r="AT610" s="1"/>
      <c r="AU610" s="17"/>
    </row>
    <row r="611" spans="1:47" ht="18" customHeight="1" x14ac:dyDescent="0.4">
      <c r="A611" s="3">
        <v>44543</v>
      </c>
      <c r="B611" s="1" t="s">
        <v>504</v>
      </c>
      <c r="C611" s="1" t="s">
        <v>181</v>
      </c>
      <c r="D611" s="1" t="s">
        <v>1849</v>
      </c>
      <c r="E611" s="24" t="s">
        <v>3012</v>
      </c>
      <c r="F611" s="24" t="s">
        <v>4009</v>
      </c>
      <c r="G611" s="119"/>
      <c r="H611" s="18" t="s">
        <v>754</v>
      </c>
      <c r="I611" s="89">
        <v>7196</v>
      </c>
      <c r="J611" s="20">
        <v>0</v>
      </c>
      <c r="K611" s="18">
        <v>0</v>
      </c>
      <c r="L611" s="15">
        <v>0</v>
      </c>
      <c r="M611" s="20">
        <v>0</v>
      </c>
      <c r="N611" s="1">
        <v>0</v>
      </c>
      <c r="O611" s="20">
        <v>0</v>
      </c>
      <c r="P611" s="1">
        <v>0</v>
      </c>
      <c r="Q611" s="1">
        <v>2018</v>
      </c>
      <c r="R611" s="89">
        <v>17360</v>
      </c>
      <c r="S611" s="89"/>
      <c r="T611" s="89"/>
      <c r="U611" s="89"/>
      <c r="V611" s="1">
        <v>0</v>
      </c>
      <c r="W611" s="1">
        <v>0</v>
      </c>
      <c r="X611" s="5">
        <v>2019</v>
      </c>
      <c r="Y611" s="5">
        <v>2021</v>
      </c>
      <c r="Z611" s="15">
        <v>14065</v>
      </c>
      <c r="AA611" s="14">
        <v>14164</v>
      </c>
      <c r="AB611" s="14">
        <v>0</v>
      </c>
      <c r="AC611" s="1">
        <v>0</v>
      </c>
      <c r="AD611" s="1">
        <v>0</v>
      </c>
      <c r="AE611" s="1">
        <v>0</v>
      </c>
      <c r="AF611" s="1">
        <v>0</v>
      </c>
      <c r="AG611" s="1">
        <v>0</v>
      </c>
      <c r="AH611" s="1">
        <v>0</v>
      </c>
      <c r="AI611" s="1">
        <v>0</v>
      </c>
      <c r="AJ611" s="1">
        <v>0</v>
      </c>
      <c r="AK611" s="1">
        <v>0</v>
      </c>
      <c r="AL611" s="15"/>
      <c r="AM611" s="15"/>
      <c r="AN611" s="15"/>
      <c r="AO611" s="1"/>
      <c r="AP611" s="1"/>
      <c r="AQ611" s="1"/>
      <c r="AR611" s="1"/>
      <c r="AS611" s="1"/>
      <c r="AT611" s="1"/>
      <c r="AU611" s="17"/>
    </row>
    <row r="612" spans="1:47" ht="18" customHeight="1" x14ac:dyDescent="0.4">
      <c r="A612" s="3">
        <v>44543</v>
      </c>
      <c r="B612" s="1" t="s">
        <v>1853</v>
      </c>
      <c r="C612" s="1" t="s">
        <v>223</v>
      </c>
      <c r="D612" s="1" t="s">
        <v>1854</v>
      </c>
      <c r="E612" s="24" t="s">
        <v>4356</v>
      </c>
      <c r="F612" s="24" t="s">
        <v>4009</v>
      </c>
      <c r="G612" s="119"/>
      <c r="H612" s="18" t="s">
        <v>754</v>
      </c>
      <c r="I612" s="89">
        <v>84253</v>
      </c>
      <c r="J612" s="20">
        <v>0</v>
      </c>
      <c r="K612" s="18">
        <v>0</v>
      </c>
      <c r="L612" s="15">
        <v>0</v>
      </c>
      <c r="M612" s="20">
        <v>0</v>
      </c>
      <c r="N612" s="1">
        <v>0</v>
      </c>
      <c r="O612" s="20">
        <v>0</v>
      </c>
      <c r="P612" s="1">
        <v>0</v>
      </c>
      <c r="Q612" s="1">
        <v>2018</v>
      </c>
      <c r="R612" s="89">
        <v>285029</v>
      </c>
      <c r="S612" s="89"/>
      <c r="T612" s="89"/>
      <c r="U612" s="89"/>
      <c r="V612" s="5">
        <v>947</v>
      </c>
      <c r="W612" s="1" t="s">
        <v>1855</v>
      </c>
      <c r="X612" s="5">
        <v>2019</v>
      </c>
      <c r="Y612" s="5">
        <v>2021</v>
      </c>
      <c r="Z612" s="15">
        <v>282679</v>
      </c>
      <c r="AA612" s="14">
        <v>268012</v>
      </c>
      <c r="AB612" s="14">
        <v>0</v>
      </c>
      <c r="AC612" s="1">
        <v>0</v>
      </c>
      <c r="AD612" s="1">
        <v>0</v>
      </c>
      <c r="AE612" s="1">
        <v>0</v>
      </c>
      <c r="AF612" s="1">
        <v>1.004</v>
      </c>
      <c r="AG612" s="1">
        <v>962</v>
      </c>
      <c r="AH612" s="1">
        <v>0</v>
      </c>
      <c r="AI612" s="1">
        <v>0</v>
      </c>
      <c r="AJ612" s="1">
        <v>0</v>
      </c>
      <c r="AK612" s="1">
        <v>0</v>
      </c>
      <c r="AL612" s="15"/>
      <c r="AM612" s="15"/>
      <c r="AN612" s="15"/>
      <c r="AO612" s="1"/>
      <c r="AP612" s="1"/>
      <c r="AQ612" s="1"/>
      <c r="AR612" s="1"/>
      <c r="AS612" s="1"/>
      <c r="AT612" s="1"/>
      <c r="AU612" s="17"/>
    </row>
    <row r="613" spans="1:47" ht="18" customHeight="1" x14ac:dyDescent="0.4">
      <c r="A613" s="3">
        <v>44543</v>
      </c>
      <c r="B613" s="1" t="s">
        <v>162</v>
      </c>
      <c r="C613" s="1" t="s">
        <v>163</v>
      </c>
      <c r="D613" s="1" t="s">
        <v>1859</v>
      </c>
      <c r="E613" s="24" t="s">
        <v>4356</v>
      </c>
      <c r="F613" s="24" t="s">
        <v>4009</v>
      </c>
      <c r="G613" s="119"/>
      <c r="H613" s="18" t="s">
        <v>754</v>
      </c>
      <c r="I613" s="89">
        <v>8578</v>
      </c>
      <c r="J613" s="20">
        <v>0</v>
      </c>
      <c r="K613" s="18">
        <v>0</v>
      </c>
      <c r="L613" s="15">
        <v>0</v>
      </c>
      <c r="M613" s="20">
        <v>0</v>
      </c>
      <c r="N613" s="1">
        <v>0</v>
      </c>
      <c r="O613" s="20">
        <v>0</v>
      </c>
      <c r="P613" s="1">
        <v>0</v>
      </c>
      <c r="Q613" s="1">
        <v>2018</v>
      </c>
      <c r="R613" s="89">
        <v>18477</v>
      </c>
      <c r="S613" s="89"/>
      <c r="T613" s="89"/>
      <c r="U613" s="89"/>
      <c r="V613" s="1">
        <v>0</v>
      </c>
      <c r="W613" s="1">
        <v>0</v>
      </c>
      <c r="X613" s="5">
        <v>2019</v>
      </c>
      <c r="Y613" s="5">
        <v>2021</v>
      </c>
      <c r="Z613" s="15">
        <v>18858</v>
      </c>
      <c r="AA613" s="14">
        <v>18217</v>
      </c>
      <c r="AB613" s="14">
        <v>0</v>
      </c>
      <c r="AC613" s="1">
        <v>0</v>
      </c>
      <c r="AD613" s="1">
        <v>0</v>
      </c>
      <c r="AE613" s="1">
        <v>0</v>
      </c>
      <c r="AF613" s="1">
        <v>0</v>
      </c>
      <c r="AG613" s="1">
        <v>0</v>
      </c>
      <c r="AH613" s="1">
        <v>0</v>
      </c>
      <c r="AI613" s="1">
        <v>0</v>
      </c>
      <c r="AJ613" s="1">
        <v>0</v>
      </c>
      <c r="AK613" s="1">
        <v>0</v>
      </c>
      <c r="AL613" s="15"/>
      <c r="AM613" s="15"/>
      <c r="AN613" s="15"/>
      <c r="AO613" s="1"/>
      <c r="AP613" s="1"/>
      <c r="AQ613" s="1"/>
      <c r="AR613" s="1"/>
      <c r="AS613" s="1"/>
      <c r="AT613" s="1"/>
      <c r="AU613" s="17"/>
    </row>
    <row r="614" spans="1:47" ht="18" customHeight="1" x14ac:dyDescent="0.4">
      <c r="A614" s="3">
        <v>44543</v>
      </c>
      <c r="B614" s="1" t="s">
        <v>832</v>
      </c>
      <c r="C614" s="1" t="s">
        <v>1883</v>
      </c>
      <c r="D614" s="1" t="s">
        <v>1884</v>
      </c>
      <c r="E614" s="24" t="s">
        <v>4356</v>
      </c>
      <c r="F614" s="24" t="s">
        <v>4009</v>
      </c>
      <c r="G614" s="119"/>
      <c r="H614" s="18" t="s">
        <v>754</v>
      </c>
      <c r="I614" s="89">
        <v>5550</v>
      </c>
      <c r="J614" s="20">
        <v>0</v>
      </c>
      <c r="K614" s="18">
        <v>0</v>
      </c>
      <c r="L614" s="15">
        <v>0</v>
      </c>
      <c r="M614" s="20">
        <v>0</v>
      </c>
      <c r="N614" s="1">
        <v>0</v>
      </c>
      <c r="O614" s="20">
        <v>0</v>
      </c>
      <c r="P614" s="1">
        <v>0</v>
      </c>
      <c r="Q614" s="1">
        <v>2015</v>
      </c>
      <c r="R614" s="89">
        <v>13891</v>
      </c>
      <c r="S614" s="89"/>
      <c r="T614" s="89"/>
      <c r="U614" s="89"/>
      <c r="V614" s="5">
        <v>0.1201</v>
      </c>
      <c r="W614" s="1" t="s">
        <v>1885</v>
      </c>
      <c r="X614" s="5">
        <v>2018</v>
      </c>
      <c r="Y614" s="5">
        <v>2020</v>
      </c>
      <c r="Z614" s="15">
        <v>14287</v>
      </c>
      <c r="AA614" s="14">
        <v>14222</v>
      </c>
      <c r="AB614" s="14">
        <v>14541</v>
      </c>
      <c r="AC614" s="1">
        <v>0</v>
      </c>
      <c r="AD614" s="1">
        <v>0</v>
      </c>
      <c r="AE614" s="1">
        <v>0</v>
      </c>
      <c r="AF614" s="5">
        <v>0.1179</v>
      </c>
      <c r="AG614" s="5">
        <v>0.1172</v>
      </c>
      <c r="AH614" s="5">
        <v>0.1366</v>
      </c>
      <c r="AI614" s="1">
        <v>0</v>
      </c>
      <c r="AJ614" s="1">
        <v>0</v>
      </c>
      <c r="AK614" s="1">
        <v>0</v>
      </c>
      <c r="AL614" s="15"/>
      <c r="AM614" s="15"/>
      <c r="AN614" s="15"/>
      <c r="AO614" s="1"/>
      <c r="AP614" s="1"/>
      <c r="AQ614" s="1"/>
      <c r="AR614" s="1"/>
      <c r="AS614" s="1"/>
      <c r="AT614" s="1"/>
      <c r="AU614" s="17"/>
    </row>
    <row r="615" spans="1:47" ht="18" customHeight="1" x14ac:dyDescent="0.4">
      <c r="A615" s="3">
        <v>44543</v>
      </c>
      <c r="B615" s="1" t="s">
        <v>305</v>
      </c>
      <c r="C615" s="1" t="s">
        <v>1915</v>
      </c>
      <c r="D615" s="1" t="s">
        <v>1916</v>
      </c>
      <c r="E615" s="24" t="s">
        <v>3250</v>
      </c>
      <c r="F615" s="24" t="s">
        <v>4009</v>
      </c>
      <c r="G615" s="119"/>
      <c r="H615" s="18" t="s">
        <v>754</v>
      </c>
      <c r="I615" s="89">
        <v>11600</v>
      </c>
      <c r="J615" s="20">
        <v>0</v>
      </c>
      <c r="K615" s="18">
        <v>0</v>
      </c>
      <c r="L615" s="15">
        <v>0</v>
      </c>
      <c r="M615" s="20">
        <v>0</v>
      </c>
      <c r="N615" s="1">
        <v>0</v>
      </c>
      <c r="O615" s="20">
        <v>0</v>
      </c>
      <c r="P615" s="1">
        <v>0</v>
      </c>
      <c r="Q615" s="1">
        <v>2018</v>
      </c>
      <c r="R615" s="89">
        <v>32300</v>
      </c>
      <c r="S615" s="89"/>
      <c r="T615" s="89"/>
      <c r="U615" s="89"/>
      <c r="V615" s="5">
        <v>7.25</v>
      </c>
      <c r="W615" s="1" t="s">
        <v>1917</v>
      </c>
      <c r="X615" s="5">
        <v>2019</v>
      </c>
      <c r="Y615" s="5">
        <v>2021</v>
      </c>
      <c r="Z615" s="15">
        <v>30700</v>
      </c>
      <c r="AA615" s="14">
        <v>29100</v>
      </c>
      <c r="AB615" s="14">
        <v>0</v>
      </c>
      <c r="AC615" s="1">
        <v>0</v>
      </c>
      <c r="AD615" s="1">
        <v>0</v>
      </c>
      <c r="AE615" s="1">
        <v>0</v>
      </c>
      <c r="AF615" s="5">
        <v>9.42</v>
      </c>
      <c r="AG615" s="5">
        <v>9.16</v>
      </c>
      <c r="AH615" s="1">
        <v>0</v>
      </c>
      <c r="AI615" s="1">
        <v>0</v>
      </c>
      <c r="AJ615" s="1">
        <v>0</v>
      </c>
      <c r="AK615" s="1">
        <v>0</v>
      </c>
      <c r="AL615" s="15"/>
      <c r="AM615" s="15"/>
      <c r="AN615" s="15"/>
      <c r="AO615" s="1"/>
      <c r="AP615" s="1"/>
      <c r="AQ615" s="1"/>
      <c r="AR615" s="1"/>
      <c r="AS615" s="1"/>
      <c r="AT615" s="1"/>
      <c r="AU615" s="17"/>
    </row>
    <row r="616" spans="1:47" ht="18" customHeight="1" x14ac:dyDescent="0.4">
      <c r="A616" s="3">
        <v>44544</v>
      </c>
      <c r="B616" s="1" t="s">
        <v>1840</v>
      </c>
      <c r="C616" s="1" t="s">
        <v>134</v>
      </c>
      <c r="D616" s="1" t="s">
        <v>1841</v>
      </c>
      <c r="E616" s="24" t="s">
        <v>3786</v>
      </c>
      <c r="F616" s="24" t="s">
        <v>4009</v>
      </c>
      <c r="G616" s="119"/>
      <c r="H616" s="18" t="s">
        <v>754</v>
      </c>
      <c r="I616" s="89">
        <v>2437</v>
      </c>
      <c r="J616" s="20">
        <v>0</v>
      </c>
      <c r="K616" s="18">
        <v>0</v>
      </c>
      <c r="L616" s="15">
        <v>0</v>
      </c>
      <c r="M616" s="20">
        <v>0</v>
      </c>
      <c r="N616" s="1">
        <v>0</v>
      </c>
      <c r="O616" s="20">
        <v>0</v>
      </c>
      <c r="P616" s="1">
        <v>0</v>
      </c>
      <c r="Q616" s="5">
        <v>2018</v>
      </c>
      <c r="R616" s="89">
        <v>6972</v>
      </c>
      <c r="S616" s="89"/>
      <c r="T616" s="89"/>
      <c r="U616" s="89"/>
      <c r="V616" s="1">
        <v>62.6</v>
      </c>
      <c r="W616" s="1" t="s">
        <v>1842</v>
      </c>
      <c r="X616" s="5">
        <v>2019</v>
      </c>
      <c r="Y616" s="1">
        <v>2021</v>
      </c>
      <c r="Z616" s="15">
        <v>6820</v>
      </c>
      <c r="AA616" s="14">
        <v>5967</v>
      </c>
      <c r="AB616" s="14">
        <v>0</v>
      </c>
      <c r="AC616" s="1">
        <v>0.97819850831899025</v>
      </c>
      <c r="AD616" s="1">
        <v>0.85585197934595525</v>
      </c>
      <c r="AE616" s="1">
        <v>0</v>
      </c>
      <c r="AF616" s="1">
        <v>61.2</v>
      </c>
      <c r="AG616" s="1">
        <v>53.6</v>
      </c>
      <c r="AH616" s="1">
        <v>0</v>
      </c>
      <c r="AI616" s="1">
        <v>0.97763578274760388</v>
      </c>
      <c r="AJ616" s="1">
        <v>0.85623003194888181</v>
      </c>
      <c r="AK616" s="1">
        <v>0</v>
      </c>
      <c r="AL616" s="15"/>
      <c r="AM616" s="15"/>
      <c r="AN616" s="15"/>
      <c r="AO616" s="1"/>
      <c r="AP616" s="1"/>
      <c r="AQ616" s="1"/>
      <c r="AR616" s="1"/>
      <c r="AS616" s="1"/>
      <c r="AT616" s="1"/>
      <c r="AU616" s="17"/>
    </row>
    <row r="617" spans="1:47" ht="18" customHeight="1" x14ac:dyDescent="0.4">
      <c r="A617" s="3">
        <v>44544</v>
      </c>
      <c r="B617" s="1" t="s">
        <v>1845</v>
      </c>
      <c r="C617" s="1" t="s">
        <v>468</v>
      </c>
      <c r="D617" s="1" t="s">
        <v>1846</v>
      </c>
      <c r="E617" s="24" t="s">
        <v>3926</v>
      </c>
      <c r="F617" s="24" t="s">
        <v>4009</v>
      </c>
      <c r="G617" s="119"/>
      <c r="H617" s="18" t="s">
        <v>754</v>
      </c>
      <c r="I617" s="89">
        <v>21861</v>
      </c>
      <c r="J617" s="20" t="s">
        <v>754</v>
      </c>
      <c r="K617" s="18">
        <v>0</v>
      </c>
      <c r="L617" s="15">
        <v>281</v>
      </c>
      <c r="M617" s="20">
        <v>0</v>
      </c>
      <c r="N617" s="1">
        <v>0</v>
      </c>
      <c r="O617" s="20">
        <v>0</v>
      </c>
      <c r="P617" s="1">
        <v>0</v>
      </c>
      <c r="Q617" s="5">
        <v>2018</v>
      </c>
      <c r="R617" s="89">
        <v>48054</v>
      </c>
      <c r="S617" s="89"/>
      <c r="T617" s="89"/>
      <c r="U617" s="89"/>
      <c r="V617" s="1">
        <v>0</v>
      </c>
      <c r="W617" s="1">
        <v>0</v>
      </c>
      <c r="X617" s="5">
        <v>2019</v>
      </c>
      <c r="Y617" s="1">
        <v>2021</v>
      </c>
      <c r="Z617" s="15">
        <v>46501</v>
      </c>
      <c r="AA617" s="14">
        <v>47204</v>
      </c>
      <c r="AB617" s="14">
        <v>0</v>
      </c>
      <c r="AC617" s="1">
        <v>0.96768219086860618</v>
      </c>
      <c r="AD617" s="1">
        <v>0.98231156615474258</v>
      </c>
      <c r="AE617" s="1">
        <v>0</v>
      </c>
      <c r="AF617" s="1">
        <v>0</v>
      </c>
      <c r="AG617" s="1">
        <v>0</v>
      </c>
      <c r="AH617" s="1">
        <v>0</v>
      </c>
      <c r="AI617" s="1">
        <v>0</v>
      </c>
      <c r="AJ617" s="1">
        <v>0</v>
      </c>
      <c r="AK617" s="1">
        <v>0</v>
      </c>
      <c r="AL617" s="15"/>
      <c r="AM617" s="15"/>
      <c r="AN617" s="15"/>
      <c r="AO617" s="1"/>
      <c r="AP617" s="1"/>
      <c r="AQ617" s="1"/>
      <c r="AR617" s="1"/>
      <c r="AS617" s="1"/>
      <c r="AT617" s="1"/>
      <c r="AU617" s="17"/>
    </row>
    <row r="618" spans="1:47" ht="18" customHeight="1" x14ac:dyDescent="0.4">
      <c r="A618" s="3">
        <v>44544</v>
      </c>
      <c r="B618" s="1" t="s">
        <v>1851</v>
      </c>
      <c r="C618" s="1" t="s">
        <v>363</v>
      </c>
      <c r="D618" s="1" t="s">
        <v>1852</v>
      </c>
      <c r="E618" s="24" t="s">
        <v>2968</v>
      </c>
      <c r="F618" s="24" t="s">
        <v>4009</v>
      </c>
      <c r="G618" s="119"/>
      <c r="H618" s="18" t="s">
        <v>754</v>
      </c>
      <c r="I618" s="89">
        <v>3700</v>
      </c>
      <c r="J618" s="20">
        <v>0</v>
      </c>
      <c r="K618" s="18">
        <v>0</v>
      </c>
      <c r="L618" s="15">
        <v>0</v>
      </c>
      <c r="M618" s="20">
        <v>0</v>
      </c>
      <c r="N618" s="1">
        <v>0</v>
      </c>
      <c r="O618" s="20">
        <v>0</v>
      </c>
      <c r="P618" s="1">
        <v>0</v>
      </c>
      <c r="Q618" s="1">
        <v>2017</v>
      </c>
      <c r="R618" s="89">
        <v>9224</v>
      </c>
      <c r="S618" s="89"/>
      <c r="T618" s="89"/>
      <c r="U618" s="89"/>
      <c r="V618" s="1">
        <v>0</v>
      </c>
      <c r="W618" s="1">
        <v>0</v>
      </c>
      <c r="X618" s="5">
        <v>2018</v>
      </c>
      <c r="Y618" s="5">
        <v>2020</v>
      </c>
      <c r="Z618" s="15">
        <v>9926</v>
      </c>
      <c r="AA618" s="14">
        <v>9588</v>
      </c>
      <c r="AB618" s="14">
        <v>8783</v>
      </c>
      <c r="AC618" s="1">
        <v>0</v>
      </c>
      <c r="AD618" s="1">
        <v>0</v>
      </c>
      <c r="AE618" s="1">
        <v>0</v>
      </c>
      <c r="AF618" s="1">
        <v>0</v>
      </c>
      <c r="AG618" s="1">
        <v>0</v>
      </c>
      <c r="AH618" s="1">
        <v>0</v>
      </c>
      <c r="AI618" s="1">
        <v>0</v>
      </c>
      <c r="AJ618" s="1">
        <v>0</v>
      </c>
      <c r="AK618" s="1">
        <v>0</v>
      </c>
      <c r="AL618" s="15"/>
      <c r="AM618" s="15"/>
      <c r="AN618" s="15"/>
      <c r="AO618" s="1"/>
      <c r="AP618" s="1"/>
      <c r="AQ618" s="1"/>
      <c r="AR618" s="1"/>
      <c r="AS618" s="1"/>
      <c r="AT618" s="1"/>
      <c r="AU618" s="17"/>
    </row>
    <row r="619" spans="1:47" ht="18" customHeight="1" x14ac:dyDescent="0.4">
      <c r="A619" s="3">
        <v>44545</v>
      </c>
      <c r="B619" s="1" t="s">
        <v>1184</v>
      </c>
      <c r="C619" s="1" t="s">
        <v>1183</v>
      </c>
      <c r="D619" s="1" t="s">
        <v>1850</v>
      </c>
      <c r="E619" s="24" t="s">
        <v>3040</v>
      </c>
      <c r="F619" s="24" t="s">
        <v>4009</v>
      </c>
      <c r="G619" s="119"/>
      <c r="H619" s="18" t="s">
        <v>754</v>
      </c>
      <c r="I619" s="89">
        <v>11925</v>
      </c>
      <c r="J619" s="20">
        <v>0</v>
      </c>
      <c r="K619" s="18">
        <v>0</v>
      </c>
      <c r="L619" s="15">
        <v>0</v>
      </c>
      <c r="M619" s="20">
        <v>0</v>
      </c>
      <c r="N619" s="1">
        <v>0</v>
      </c>
      <c r="O619" s="20">
        <v>0</v>
      </c>
      <c r="P619" s="1">
        <v>0</v>
      </c>
      <c r="Q619" s="1">
        <v>2019</v>
      </c>
      <c r="R619" s="89">
        <v>30473</v>
      </c>
      <c r="S619" s="89"/>
      <c r="T619" s="89"/>
      <c r="U619" s="89"/>
      <c r="V619" s="5">
        <v>1.7697999999999998E-2</v>
      </c>
      <c r="W619" s="1" t="s">
        <v>1798</v>
      </c>
      <c r="X619" s="5">
        <v>2020</v>
      </c>
      <c r="Y619" s="5">
        <v>2022</v>
      </c>
      <c r="Z619" s="15">
        <v>28422</v>
      </c>
      <c r="AA619" s="14">
        <v>0</v>
      </c>
      <c r="AB619" s="14">
        <v>0</v>
      </c>
      <c r="AC619" s="1">
        <v>0</v>
      </c>
      <c r="AD619" s="1">
        <v>0</v>
      </c>
      <c r="AE619" s="1">
        <v>0</v>
      </c>
      <c r="AF619" s="5">
        <v>1.6506E-2</v>
      </c>
      <c r="AG619" s="1">
        <v>0</v>
      </c>
      <c r="AH619" s="1">
        <v>0</v>
      </c>
      <c r="AI619" s="1">
        <v>0</v>
      </c>
      <c r="AJ619" s="1">
        <v>0</v>
      </c>
      <c r="AK619" s="1">
        <v>0</v>
      </c>
      <c r="AL619" s="15"/>
      <c r="AM619" s="15"/>
      <c r="AN619" s="15"/>
      <c r="AO619" s="1"/>
      <c r="AP619" s="1"/>
      <c r="AQ619" s="1"/>
      <c r="AR619" s="1"/>
      <c r="AS619" s="1"/>
      <c r="AT619" s="1"/>
      <c r="AU619" s="17"/>
    </row>
    <row r="620" spans="1:47" ht="18" customHeight="1" x14ac:dyDescent="0.4">
      <c r="A620" s="3">
        <v>44545</v>
      </c>
      <c r="B620" s="1" t="s">
        <v>1857</v>
      </c>
      <c r="C620" s="1" t="s">
        <v>200</v>
      </c>
      <c r="D620" s="1" t="s">
        <v>1858</v>
      </c>
      <c r="E620" s="24" t="s">
        <v>3588</v>
      </c>
      <c r="F620" s="24" t="s">
        <v>4009</v>
      </c>
      <c r="G620" s="119"/>
      <c r="H620" s="18" t="s">
        <v>754</v>
      </c>
      <c r="I620" s="89">
        <v>2333</v>
      </c>
      <c r="J620" s="20">
        <v>0</v>
      </c>
      <c r="K620" s="18">
        <v>0</v>
      </c>
      <c r="L620" s="15">
        <v>0</v>
      </c>
      <c r="M620" s="20">
        <v>0</v>
      </c>
      <c r="N620" s="1">
        <v>0</v>
      </c>
      <c r="O620" s="20">
        <v>0</v>
      </c>
      <c r="P620" s="1">
        <v>0</v>
      </c>
      <c r="Q620" s="5">
        <v>2018</v>
      </c>
      <c r="R620" s="89">
        <v>6221</v>
      </c>
      <c r="S620" s="89"/>
      <c r="T620" s="89"/>
      <c r="U620" s="89"/>
      <c r="V620" s="1">
        <v>8.6699999999999999E-2</v>
      </c>
      <c r="W620" s="1">
        <v>0</v>
      </c>
      <c r="X620" s="5">
        <v>2019</v>
      </c>
      <c r="Y620" s="1">
        <v>2021</v>
      </c>
      <c r="Z620" s="15">
        <v>5868</v>
      </c>
      <c r="AA620" s="14">
        <v>5385</v>
      </c>
      <c r="AB620" s="14">
        <v>0</v>
      </c>
      <c r="AC620" s="1">
        <v>0.94325671113968812</v>
      </c>
      <c r="AD620" s="1">
        <v>0.86561646037614537</v>
      </c>
      <c r="AE620" s="1">
        <v>0</v>
      </c>
      <c r="AF620" s="1">
        <v>8.2500000000000004E-2</v>
      </c>
      <c r="AG620" s="1">
        <v>7.8399999999999997E-2</v>
      </c>
      <c r="AH620" s="1">
        <v>0</v>
      </c>
      <c r="AI620" s="1">
        <v>0.95155709342560557</v>
      </c>
      <c r="AJ620" s="1">
        <v>0.90426758938869667</v>
      </c>
      <c r="AK620" s="1">
        <v>0</v>
      </c>
      <c r="AL620" s="15"/>
      <c r="AM620" s="15"/>
      <c r="AN620" s="15"/>
      <c r="AO620" s="1"/>
      <c r="AP620" s="1"/>
      <c r="AQ620" s="1"/>
      <c r="AR620" s="1"/>
      <c r="AS620" s="1"/>
      <c r="AT620" s="1"/>
      <c r="AU620" s="17"/>
    </row>
    <row r="621" spans="1:47" ht="18" customHeight="1" x14ac:dyDescent="0.4">
      <c r="A621" s="3">
        <v>44545</v>
      </c>
      <c r="B621" s="1" t="s">
        <v>717</v>
      </c>
      <c r="C621" s="1" t="s">
        <v>1860</v>
      </c>
      <c r="D621" s="1" t="s">
        <v>1861</v>
      </c>
      <c r="E621" s="24" t="s">
        <v>4356</v>
      </c>
      <c r="F621" s="24" t="s">
        <v>4009</v>
      </c>
      <c r="G621" s="119"/>
      <c r="H621" s="18" t="s">
        <v>754</v>
      </c>
      <c r="I621" s="89">
        <v>8044</v>
      </c>
      <c r="J621" s="20">
        <v>0</v>
      </c>
      <c r="K621" s="18">
        <v>0</v>
      </c>
      <c r="L621" s="15">
        <v>0</v>
      </c>
      <c r="M621" s="20">
        <v>0</v>
      </c>
      <c r="N621" s="1">
        <v>0</v>
      </c>
      <c r="O621" s="20">
        <v>0</v>
      </c>
      <c r="P621" s="1">
        <v>0</v>
      </c>
      <c r="Q621" s="1">
        <v>2018</v>
      </c>
      <c r="R621" s="89">
        <v>15977</v>
      </c>
      <c r="S621" s="89"/>
      <c r="T621" s="89"/>
      <c r="U621" s="89"/>
      <c r="V621" s="5">
        <v>1.6000000000000001E-4</v>
      </c>
      <c r="W621" s="1" t="s">
        <v>1862</v>
      </c>
      <c r="X621" s="5">
        <v>2019</v>
      </c>
      <c r="Y621" s="5">
        <v>2021</v>
      </c>
      <c r="Z621" s="15">
        <v>16707</v>
      </c>
      <c r="AA621" s="14">
        <v>17090</v>
      </c>
      <c r="AB621" s="14">
        <v>0</v>
      </c>
      <c r="AC621" s="1">
        <v>0</v>
      </c>
      <c r="AD621" s="1">
        <v>0</v>
      </c>
      <c r="AE621" s="1">
        <v>0</v>
      </c>
      <c r="AF621" s="5">
        <v>1.75E-4</v>
      </c>
      <c r="AG621" s="5">
        <v>1.8599999999999999E-4</v>
      </c>
      <c r="AH621" s="1">
        <v>0</v>
      </c>
      <c r="AI621" s="1">
        <v>0</v>
      </c>
      <c r="AJ621" s="1">
        <v>0</v>
      </c>
      <c r="AK621" s="1">
        <v>0</v>
      </c>
      <c r="AL621" s="15"/>
      <c r="AM621" s="15"/>
      <c r="AN621" s="15"/>
      <c r="AO621" s="1"/>
      <c r="AP621" s="1"/>
      <c r="AQ621" s="1"/>
      <c r="AR621" s="1"/>
      <c r="AS621" s="1"/>
      <c r="AT621" s="1"/>
      <c r="AU621" s="17"/>
    </row>
    <row r="622" spans="1:47" ht="18" customHeight="1" x14ac:dyDescent="0.4">
      <c r="A622" s="3">
        <v>44545</v>
      </c>
      <c r="B622" s="1" t="s">
        <v>819</v>
      </c>
      <c r="C622" s="1" t="s">
        <v>1867</v>
      </c>
      <c r="D622" s="1" t="s">
        <v>1868</v>
      </c>
      <c r="E622" s="24" t="s">
        <v>4358</v>
      </c>
      <c r="F622" s="24" t="s">
        <v>4009</v>
      </c>
      <c r="G622" s="119"/>
      <c r="H622" s="18" t="s">
        <v>754</v>
      </c>
      <c r="I622" s="89">
        <v>1255</v>
      </c>
      <c r="J622" s="20">
        <v>0</v>
      </c>
      <c r="K622" s="18">
        <v>0</v>
      </c>
      <c r="L622" s="15">
        <v>0</v>
      </c>
      <c r="M622" s="20">
        <v>0</v>
      </c>
      <c r="N622" s="1">
        <v>0</v>
      </c>
      <c r="O622" s="20">
        <v>0</v>
      </c>
      <c r="P622" s="1">
        <v>0</v>
      </c>
      <c r="Q622" s="1">
        <v>2018</v>
      </c>
      <c r="R622" s="89">
        <v>4193</v>
      </c>
      <c r="S622" s="89"/>
      <c r="T622" s="89"/>
      <c r="U622" s="89"/>
      <c r="V622" s="5">
        <v>18.47</v>
      </c>
      <c r="W622" s="1" t="s">
        <v>1869</v>
      </c>
      <c r="X622" s="5">
        <v>2019</v>
      </c>
      <c r="Y622" s="5">
        <v>2021</v>
      </c>
      <c r="Z622" s="15">
        <v>4161</v>
      </c>
      <c r="AA622" s="14">
        <v>3330</v>
      </c>
      <c r="AB622" s="14">
        <v>0</v>
      </c>
      <c r="AC622" s="1">
        <v>0</v>
      </c>
      <c r="AD622" s="1">
        <v>0</v>
      </c>
      <c r="AE622" s="1">
        <v>0</v>
      </c>
      <c r="AF622" s="5">
        <v>18.09</v>
      </c>
      <c r="AG622" s="5">
        <v>15.49</v>
      </c>
      <c r="AH622" s="1">
        <v>0</v>
      </c>
      <c r="AI622" s="1">
        <v>0</v>
      </c>
      <c r="AJ622" s="1">
        <v>0</v>
      </c>
      <c r="AK622" s="1">
        <v>0</v>
      </c>
      <c r="AL622" s="15"/>
      <c r="AM622" s="15"/>
      <c r="AN622" s="15"/>
      <c r="AO622" s="1"/>
      <c r="AP622" s="1"/>
      <c r="AQ622" s="1"/>
      <c r="AR622" s="1"/>
      <c r="AS622" s="1"/>
      <c r="AT622" s="1"/>
      <c r="AU622" s="17"/>
    </row>
    <row r="623" spans="1:47" x14ac:dyDescent="0.4">
      <c r="A623" s="3">
        <v>44546</v>
      </c>
      <c r="B623" s="1" t="s">
        <v>874</v>
      </c>
      <c r="C623" s="1" t="s">
        <v>145</v>
      </c>
      <c r="D623" s="1" t="s">
        <v>1863</v>
      </c>
      <c r="E623" s="24" t="s">
        <v>2990</v>
      </c>
      <c r="F623" s="24" t="s">
        <v>4009</v>
      </c>
      <c r="G623" s="119"/>
      <c r="H623" s="18" t="s">
        <v>754</v>
      </c>
      <c r="I623" s="89">
        <v>3286</v>
      </c>
      <c r="J623" s="20">
        <v>0</v>
      </c>
      <c r="K623" s="18">
        <v>0</v>
      </c>
      <c r="L623" s="15">
        <v>0</v>
      </c>
      <c r="M623" s="20">
        <v>0</v>
      </c>
      <c r="N623" s="1">
        <v>0</v>
      </c>
      <c r="O623" s="20">
        <v>0</v>
      </c>
      <c r="P623" s="1">
        <v>0</v>
      </c>
      <c r="Q623" s="5">
        <v>2018</v>
      </c>
      <c r="R623" s="89">
        <v>8010</v>
      </c>
      <c r="S623" s="89"/>
      <c r="T623" s="89"/>
      <c r="U623" s="89"/>
      <c r="V623" s="1">
        <v>0</v>
      </c>
      <c r="W623" s="1">
        <v>0</v>
      </c>
      <c r="X623" s="5">
        <v>2019</v>
      </c>
      <c r="Y623" s="1">
        <v>2021</v>
      </c>
      <c r="Z623" s="15">
        <v>8163</v>
      </c>
      <c r="AA623" s="14">
        <v>7457</v>
      </c>
      <c r="AB623" s="14">
        <v>0</v>
      </c>
      <c r="AC623" s="1">
        <v>1.0191011235955056</v>
      </c>
      <c r="AD623" s="1">
        <v>0.93096129837702868</v>
      </c>
      <c r="AE623" s="1">
        <v>0</v>
      </c>
      <c r="AF623" s="1">
        <v>0</v>
      </c>
      <c r="AG623" s="1">
        <v>0</v>
      </c>
      <c r="AH623" s="1">
        <v>0</v>
      </c>
      <c r="AI623" s="1">
        <v>0</v>
      </c>
      <c r="AJ623" s="1">
        <v>0</v>
      </c>
      <c r="AK623" s="1">
        <v>0</v>
      </c>
      <c r="AL623" s="15"/>
      <c r="AM623" s="15"/>
      <c r="AN623" s="15"/>
      <c r="AO623" s="1"/>
      <c r="AP623" s="1"/>
      <c r="AQ623" s="1"/>
      <c r="AR623" s="1"/>
      <c r="AS623" s="1"/>
      <c r="AT623" s="1"/>
      <c r="AU623" s="17"/>
    </row>
    <row r="624" spans="1:47" ht="18" customHeight="1" x14ac:dyDescent="0.4">
      <c r="A624" s="3">
        <v>44546</v>
      </c>
      <c r="B624" s="1" t="s">
        <v>822</v>
      </c>
      <c r="C624" s="1" t="s">
        <v>1870</v>
      </c>
      <c r="D624" s="1" t="s">
        <v>1871</v>
      </c>
      <c r="E624" s="24" t="s">
        <v>3081</v>
      </c>
      <c r="F624" s="24" t="s">
        <v>4009</v>
      </c>
      <c r="G624" s="119"/>
      <c r="H624" s="18" t="s">
        <v>754</v>
      </c>
      <c r="I624" s="89">
        <v>24287</v>
      </c>
      <c r="J624" s="20">
        <v>0</v>
      </c>
      <c r="K624" s="18">
        <v>0</v>
      </c>
      <c r="L624" s="15">
        <v>0</v>
      </c>
      <c r="M624" s="20">
        <v>0</v>
      </c>
      <c r="N624" s="1">
        <v>0</v>
      </c>
      <c r="O624" s="20">
        <v>0</v>
      </c>
      <c r="P624" s="1">
        <v>0</v>
      </c>
      <c r="Q624" s="1">
        <v>2018</v>
      </c>
      <c r="R624" s="89">
        <v>78345</v>
      </c>
      <c r="S624" s="89"/>
      <c r="T624" s="89"/>
      <c r="U624" s="89"/>
      <c r="V624" s="5">
        <v>21</v>
      </c>
      <c r="W624" s="1" t="s">
        <v>1764</v>
      </c>
      <c r="X624" s="5">
        <v>2019</v>
      </c>
      <c r="Y624" s="5">
        <v>2021</v>
      </c>
      <c r="Z624" s="15">
        <v>77797</v>
      </c>
      <c r="AA624" s="14">
        <v>74773</v>
      </c>
      <c r="AB624" s="14">
        <v>0</v>
      </c>
      <c r="AC624" s="1">
        <v>0</v>
      </c>
      <c r="AD624" s="1">
        <v>0</v>
      </c>
      <c r="AE624" s="1">
        <v>0</v>
      </c>
      <c r="AF624" s="5">
        <v>19.899999999999999</v>
      </c>
      <c r="AG624" s="5">
        <v>18.600000000000001</v>
      </c>
      <c r="AH624" s="1">
        <v>0</v>
      </c>
      <c r="AI624" s="1">
        <v>0</v>
      </c>
      <c r="AJ624" s="1">
        <v>0</v>
      </c>
      <c r="AK624" s="1">
        <v>0</v>
      </c>
      <c r="AL624" s="15"/>
      <c r="AM624" s="15"/>
      <c r="AN624" s="15"/>
      <c r="AO624" s="1"/>
      <c r="AP624" s="1"/>
      <c r="AQ624" s="1"/>
      <c r="AR624" s="1"/>
      <c r="AS624" s="1"/>
      <c r="AT624" s="1"/>
      <c r="AU624" s="17"/>
    </row>
    <row r="625" spans="1:47" ht="18" customHeight="1" x14ac:dyDescent="0.4">
      <c r="A625" s="3">
        <v>44547</v>
      </c>
      <c r="B625" s="1" t="s">
        <v>1864</v>
      </c>
      <c r="C625" s="1" t="s">
        <v>238</v>
      </c>
      <c r="D625" s="1" t="s">
        <v>1865</v>
      </c>
      <c r="E625" s="24" t="s">
        <v>4356</v>
      </c>
      <c r="F625" s="24" t="s">
        <v>4009</v>
      </c>
      <c r="G625" s="119"/>
      <c r="H625" s="18" t="s">
        <v>754</v>
      </c>
      <c r="I625" s="89">
        <v>5777</v>
      </c>
      <c r="J625" s="20">
        <v>0</v>
      </c>
      <c r="K625" s="18">
        <v>0</v>
      </c>
      <c r="L625" s="15">
        <v>0</v>
      </c>
      <c r="M625" s="20">
        <v>0</v>
      </c>
      <c r="N625" s="1">
        <v>0</v>
      </c>
      <c r="O625" s="20">
        <v>0</v>
      </c>
      <c r="P625" s="1">
        <v>0</v>
      </c>
      <c r="Q625" s="5">
        <v>2018</v>
      </c>
      <c r="R625" s="89">
        <v>12763</v>
      </c>
      <c r="S625" s="89"/>
      <c r="T625" s="89"/>
      <c r="U625" s="89"/>
      <c r="V625" s="1">
        <v>0.84899999999999998</v>
      </c>
      <c r="W625" s="1" t="s">
        <v>1866</v>
      </c>
      <c r="X625" s="5">
        <v>2019</v>
      </c>
      <c r="Y625" s="1">
        <v>2021</v>
      </c>
      <c r="Z625" s="15">
        <v>13744</v>
      </c>
      <c r="AA625" s="14">
        <v>0</v>
      </c>
      <c r="AB625" s="14">
        <v>0</v>
      </c>
      <c r="AC625" s="1">
        <v>1.0768628065501842</v>
      </c>
      <c r="AD625" s="1">
        <v>0</v>
      </c>
      <c r="AE625" s="1">
        <v>0</v>
      </c>
      <c r="AF625" s="1">
        <v>0.92</v>
      </c>
      <c r="AG625" s="1">
        <v>0</v>
      </c>
      <c r="AH625" s="1">
        <v>0</v>
      </c>
      <c r="AI625" s="1">
        <v>1.0836277974087163</v>
      </c>
      <c r="AJ625" s="1">
        <v>0</v>
      </c>
      <c r="AK625" s="1">
        <v>0</v>
      </c>
      <c r="AL625" s="15"/>
      <c r="AM625" s="15"/>
      <c r="AN625" s="15"/>
      <c r="AO625" s="1"/>
      <c r="AP625" s="1"/>
      <c r="AQ625" s="1"/>
      <c r="AR625" s="1"/>
      <c r="AS625" s="1"/>
      <c r="AT625" s="1"/>
      <c r="AU625" s="17"/>
    </row>
    <row r="626" spans="1:47" ht="18" customHeight="1" x14ac:dyDescent="0.4">
      <c r="A626" s="3">
        <v>44547</v>
      </c>
      <c r="B626" s="1" t="s">
        <v>1864</v>
      </c>
      <c r="C626" s="1" t="s">
        <v>238</v>
      </c>
      <c r="D626" s="1" t="s">
        <v>1865</v>
      </c>
      <c r="E626" s="24" t="s">
        <v>4356</v>
      </c>
      <c r="F626" s="24" t="s">
        <v>4009</v>
      </c>
      <c r="G626" s="119"/>
      <c r="H626" s="18" t="s">
        <v>754</v>
      </c>
      <c r="I626" s="89">
        <v>4570</v>
      </c>
      <c r="J626" s="20">
        <v>0</v>
      </c>
      <c r="K626" s="18">
        <v>0</v>
      </c>
      <c r="L626" s="15">
        <v>0</v>
      </c>
      <c r="M626" s="20">
        <v>0</v>
      </c>
      <c r="N626" s="1">
        <v>0</v>
      </c>
      <c r="O626" s="20">
        <v>0</v>
      </c>
      <c r="P626" s="1">
        <v>0</v>
      </c>
      <c r="Q626" s="5">
        <v>2018</v>
      </c>
      <c r="R626" s="89">
        <v>12763</v>
      </c>
      <c r="S626" s="89"/>
      <c r="T626" s="89"/>
      <c r="U626" s="89"/>
      <c r="V626" s="1">
        <v>0.84899999999999998</v>
      </c>
      <c r="W626" s="1" t="s">
        <v>1866</v>
      </c>
      <c r="X626" s="5">
        <v>2019</v>
      </c>
      <c r="Y626" s="1">
        <v>2021</v>
      </c>
      <c r="Z626" s="15">
        <v>13744</v>
      </c>
      <c r="AA626" s="14">
        <v>10940</v>
      </c>
      <c r="AB626" s="14">
        <v>0</v>
      </c>
      <c r="AC626" s="1">
        <v>1.0768628065501842</v>
      </c>
      <c r="AD626" s="1">
        <v>0.85716524328136023</v>
      </c>
      <c r="AE626" s="1">
        <v>0</v>
      </c>
      <c r="AF626" s="1">
        <v>0.92</v>
      </c>
      <c r="AG626" s="1">
        <v>2.2120000000000002</v>
      </c>
      <c r="AH626" s="1">
        <v>0</v>
      </c>
      <c r="AI626" s="1">
        <v>1.0836277974087163</v>
      </c>
      <c r="AJ626" s="1">
        <v>2.6054181389870439</v>
      </c>
      <c r="AK626" s="1">
        <v>0</v>
      </c>
      <c r="AL626" s="15"/>
      <c r="AM626" s="15"/>
      <c r="AN626" s="15"/>
      <c r="AO626" s="1"/>
      <c r="AP626" s="1"/>
      <c r="AQ626" s="1"/>
      <c r="AR626" s="1"/>
      <c r="AS626" s="1"/>
      <c r="AT626" s="1"/>
      <c r="AU626" s="17"/>
    </row>
    <row r="627" spans="1:47" ht="18" customHeight="1" x14ac:dyDescent="0.4">
      <c r="A627" s="3">
        <v>44547</v>
      </c>
      <c r="B627" s="1" t="s">
        <v>1872</v>
      </c>
      <c r="C627" s="1" t="s">
        <v>1017</v>
      </c>
      <c r="D627" s="1" t="s">
        <v>1873</v>
      </c>
      <c r="E627" s="24" t="s">
        <v>3936</v>
      </c>
      <c r="F627" s="24" t="s">
        <v>4009</v>
      </c>
      <c r="G627" s="119"/>
      <c r="H627" s="18" t="s">
        <v>754</v>
      </c>
      <c r="I627" s="89">
        <v>3330</v>
      </c>
      <c r="J627" s="20">
        <v>0</v>
      </c>
      <c r="K627" s="18">
        <v>0</v>
      </c>
      <c r="L627" s="15">
        <v>0</v>
      </c>
      <c r="M627" s="20">
        <v>0</v>
      </c>
      <c r="N627" s="1">
        <v>0</v>
      </c>
      <c r="O627" s="20">
        <v>0</v>
      </c>
      <c r="P627" s="1">
        <v>0</v>
      </c>
      <c r="Q627" s="1">
        <v>2018</v>
      </c>
      <c r="R627" s="89">
        <v>7630</v>
      </c>
      <c r="S627" s="89"/>
      <c r="T627" s="89"/>
      <c r="U627" s="89"/>
      <c r="V627" s="1">
        <v>173.86</v>
      </c>
      <c r="W627" s="1" t="s">
        <v>1747</v>
      </c>
      <c r="X627" s="5">
        <v>2019</v>
      </c>
      <c r="Y627" s="1">
        <v>2021</v>
      </c>
      <c r="Z627" s="15">
        <v>8740</v>
      </c>
      <c r="AA627" s="14">
        <v>8004</v>
      </c>
      <c r="AB627" s="14">
        <v>0</v>
      </c>
      <c r="AC627" s="1">
        <v>1.145478374836173</v>
      </c>
      <c r="AD627" s="1">
        <v>1.0490170380078636</v>
      </c>
      <c r="AE627" s="1">
        <v>0</v>
      </c>
      <c r="AF627" s="1">
        <v>199.15</v>
      </c>
      <c r="AG627" s="1">
        <v>182.38</v>
      </c>
      <c r="AH627" s="1">
        <v>0</v>
      </c>
      <c r="AI627" s="1">
        <v>1.14546186586909</v>
      </c>
      <c r="AJ627" s="1">
        <v>1.049004946508685</v>
      </c>
      <c r="AK627" s="1">
        <v>0</v>
      </c>
      <c r="AL627" s="15"/>
      <c r="AM627" s="15"/>
      <c r="AN627" s="15"/>
      <c r="AO627" s="1"/>
      <c r="AP627" s="1"/>
      <c r="AQ627" s="1"/>
      <c r="AR627" s="1"/>
      <c r="AS627" s="1"/>
      <c r="AT627" s="1"/>
      <c r="AU627" s="17"/>
    </row>
    <row r="628" spans="1:47" ht="18" customHeight="1" x14ac:dyDescent="0.4">
      <c r="A628" s="3">
        <v>44547</v>
      </c>
      <c r="B628" s="1" t="s">
        <v>1874</v>
      </c>
      <c r="C628" s="1" t="s">
        <v>28</v>
      </c>
      <c r="D628" s="1" t="s">
        <v>1875</v>
      </c>
      <c r="E628" s="24" t="s">
        <v>3279</v>
      </c>
      <c r="F628" s="24" t="s">
        <v>4009</v>
      </c>
      <c r="G628" s="119"/>
      <c r="H628" s="18" t="s">
        <v>754</v>
      </c>
      <c r="I628" s="89">
        <v>8571</v>
      </c>
      <c r="J628" s="20">
        <v>0</v>
      </c>
      <c r="K628" s="18">
        <v>0</v>
      </c>
      <c r="L628" s="15">
        <v>0</v>
      </c>
      <c r="M628" s="20">
        <v>0</v>
      </c>
      <c r="N628" s="1">
        <v>0</v>
      </c>
      <c r="O628" s="20">
        <v>0</v>
      </c>
      <c r="P628" s="1">
        <v>0</v>
      </c>
      <c r="Q628" s="5">
        <v>2018</v>
      </c>
      <c r="R628" s="89">
        <v>26129</v>
      </c>
      <c r="S628" s="89"/>
      <c r="T628" s="89"/>
      <c r="U628" s="89"/>
      <c r="V628" s="1">
        <v>20.9</v>
      </c>
      <c r="W628" s="1" t="s">
        <v>1814</v>
      </c>
      <c r="X628" s="1">
        <v>2019</v>
      </c>
      <c r="Y628" s="1">
        <v>2021</v>
      </c>
      <c r="Z628" s="15">
        <v>23300</v>
      </c>
      <c r="AA628" s="14">
        <v>20399</v>
      </c>
      <c r="AB628" s="14">
        <v>0</v>
      </c>
      <c r="AC628" s="1">
        <v>0.89172949596234075</v>
      </c>
      <c r="AD628" s="1">
        <v>0.78070343296720124</v>
      </c>
      <c r="AE628" s="1">
        <v>0</v>
      </c>
      <c r="AF628" s="1">
        <v>22.6</v>
      </c>
      <c r="AG628" s="1">
        <v>20.8</v>
      </c>
      <c r="AH628" s="1">
        <v>0</v>
      </c>
      <c r="AI628" s="1">
        <v>1.0813397129186604</v>
      </c>
      <c r="AJ628" s="1">
        <v>0.99521531100478478</v>
      </c>
      <c r="AK628" s="1">
        <v>0</v>
      </c>
      <c r="AL628" s="15"/>
      <c r="AM628" s="15"/>
      <c r="AN628" s="15"/>
      <c r="AO628" s="1"/>
      <c r="AP628" s="1"/>
      <c r="AQ628" s="1"/>
      <c r="AR628" s="1"/>
      <c r="AS628" s="1"/>
      <c r="AT628" s="1"/>
      <c r="AU628" s="17"/>
    </row>
    <row r="629" spans="1:47" ht="18" customHeight="1" x14ac:dyDescent="0.4">
      <c r="A629" s="3">
        <v>44547</v>
      </c>
      <c r="B629" s="1" t="s">
        <v>1876</v>
      </c>
      <c r="C629" s="1" t="s">
        <v>1267</v>
      </c>
      <c r="D629" s="1" t="s">
        <v>1877</v>
      </c>
      <c r="E629" s="24" t="s">
        <v>3174</v>
      </c>
      <c r="F629" s="24" t="s">
        <v>4009</v>
      </c>
      <c r="G629" s="119"/>
      <c r="H629" s="18" t="s">
        <v>754</v>
      </c>
      <c r="I629" s="89">
        <v>2328</v>
      </c>
      <c r="J629" s="20">
        <v>0</v>
      </c>
      <c r="K629" s="18">
        <v>0</v>
      </c>
      <c r="L629" s="15">
        <v>0</v>
      </c>
      <c r="M629" s="20">
        <v>0</v>
      </c>
      <c r="N629" s="1">
        <v>0</v>
      </c>
      <c r="O629" s="20">
        <v>0</v>
      </c>
      <c r="P629" s="1">
        <v>0</v>
      </c>
      <c r="Q629" s="1">
        <v>2018</v>
      </c>
      <c r="R629" s="89">
        <v>8382</v>
      </c>
      <c r="S629" s="89"/>
      <c r="T629" s="89"/>
      <c r="U629" s="89"/>
      <c r="V629" s="5">
        <v>0.1062</v>
      </c>
      <c r="W629" s="1" t="s">
        <v>1878</v>
      </c>
      <c r="X629" s="5">
        <v>2019</v>
      </c>
      <c r="Y629" s="5">
        <v>2021</v>
      </c>
      <c r="Z629" s="15">
        <v>6612</v>
      </c>
      <c r="AA629" s="14">
        <v>5510</v>
      </c>
      <c r="AB629" s="14">
        <v>0</v>
      </c>
      <c r="AC629" s="1">
        <v>0</v>
      </c>
      <c r="AD629" s="1">
        <v>0</v>
      </c>
      <c r="AE629" s="1">
        <v>0</v>
      </c>
      <c r="AF629" s="5">
        <v>0.1145</v>
      </c>
      <c r="AG629" s="5">
        <v>0.1188</v>
      </c>
      <c r="AH629" s="1">
        <v>0</v>
      </c>
      <c r="AI629" s="1">
        <v>0</v>
      </c>
      <c r="AJ629" s="1">
        <v>0</v>
      </c>
      <c r="AK629" s="1">
        <v>0</v>
      </c>
      <c r="AL629" s="15"/>
      <c r="AM629" s="15"/>
      <c r="AN629" s="15"/>
      <c r="AO629" s="1"/>
      <c r="AP629" s="1"/>
      <c r="AQ629" s="1"/>
      <c r="AR629" s="1"/>
      <c r="AS629" s="1"/>
      <c r="AT629" s="1"/>
      <c r="AU629" s="17"/>
    </row>
    <row r="630" spans="1:47" ht="18" customHeight="1" x14ac:dyDescent="0.4">
      <c r="A630" s="3">
        <v>44547</v>
      </c>
      <c r="B630" s="1" t="s">
        <v>692</v>
      </c>
      <c r="C630" s="1" t="s">
        <v>1887</v>
      </c>
      <c r="D630" s="1" t="s">
        <v>1888</v>
      </c>
      <c r="E630" s="24" t="s">
        <v>4356</v>
      </c>
      <c r="F630" s="24" t="s">
        <v>4009</v>
      </c>
      <c r="G630" s="119"/>
      <c r="H630" s="18" t="s">
        <v>754</v>
      </c>
      <c r="I630" s="89">
        <v>2464</v>
      </c>
      <c r="J630" s="20">
        <v>0</v>
      </c>
      <c r="K630" s="18">
        <v>0</v>
      </c>
      <c r="L630" s="15">
        <v>0</v>
      </c>
      <c r="M630" s="20">
        <v>0</v>
      </c>
      <c r="N630" s="1">
        <v>0</v>
      </c>
      <c r="O630" s="20">
        <v>0</v>
      </c>
      <c r="P630" s="1">
        <v>0</v>
      </c>
      <c r="Q630" s="1">
        <v>2018</v>
      </c>
      <c r="R630" s="89">
        <v>6084</v>
      </c>
      <c r="S630" s="89"/>
      <c r="T630" s="89"/>
      <c r="U630" s="89"/>
      <c r="V630" s="5">
        <v>0.26</v>
      </c>
      <c r="W630" s="1">
        <v>0</v>
      </c>
      <c r="X630" s="5">
        <v>2020</v>
      </c>
      <c r="Y630" s="5">
        <v>2022</v>
      </c>
      <c r="Z630" s="15">
        <v>3551</v>
      </c>
      <c r="AA630" s="14">
        <v>0</v>
      </c>
      <c r="AB630" s="14">
        <v>0</v>
      </c>
      <c r="AC630" s="1">
        <v>0</v>
      </c>
      <c r="AD630" s="1">
        <v>0</v>
      </c>
      <c r="AE630" s="1">
        <v>0</v>
      </c>
      <c r="AF630" s="5">
        <v>0.15</v>
      </c>
      <c r="AG630" s="1">
        <v>0</v>
      </c>
      <c r="AH630" s="1">
        <v>0</v>
      </c>
      <c r="AI630" s="1">
        <v>0</v>
      </c>
      <c r="AJ630" s="1">
        <v>0</v>
      </c>
      <c r="AK630" s="1">
        <v>0</v>
      </c>
      <c r="AL630" s="15"/>
      <c r="AM630" s="15"/>
      <c r="AN630" s="15"/>
      <c r="AO630" s="1"/>
      <c r="AP630" s="1"/>
      <c r="AQ630" s="1"/>
      <c r="AR630" s="1"/>
      <c r="AS630" s="1"/>
      <c r="AT630" s="1"/>
      <c r="AU630" s="17"/>
    </row>
    <row r="631" spans="1:47" ht="18" customHeight="1" x14ac:dyDescent="0.4">
      <c r="A631" s="3">
        <v>44547</v>
      </c>
      <c r="B631" s="1" t="s">
        <v>429</v>
      </c>
      <c r="C631" s="1" t="s">
        <v>430</v>
      </c>
      <c r="D631" s="1" t="s">
        <v>1895</v>
      </c>
      <c r="E631" s="24" t="s">
        <v>2999</v>
      </c>
      <c r="F631" s="24" t="s">
        <v>4009</v>
      </c>
      <c r="G631" s="119"/>
      <c r="H631" s="18" t="s">
        <v>754</v>
      </c>
      <c r="I631" s="89">
        <v>6887</v>
      </c>
      <c r="J631" s="20">
        <v>0</v>
      </c>
      <c r="K631" s="18">
        <v>0</v>
      </c>
      <c r="L631" s="15">
        <v>0</v>
      </c>
      <c r="M631" s="20">
        <v>0</v>
      </c>
      <c r="N631" s="1">
        <v>0</v>
      </c>
      <c r="O631" s="20">
        <v>0</v>
      </c>
      <c r="P631" s="1">
        <v>0</v>
      </c>
      <c r="Q631" s="1">
        <v>2019</v>
      </c>
      <c r="R631" s="89">
        <v>15743</v>
      </c>
      <c r="S631" s="89"/>
      <c r="T631" s="89"/>
      <c r="U631" s="89"/>
      <c r="V631" s="1">
        <v>0</v>
      </c>
      <c r="W631" s="1">
        <v>0</v>
      </c>
      <c r="X631" s="5">
        <v>2020</v>
      </c>
      <c r="Y631" s="5">
        <v>2022</v>
      </c>
      <c r="Z631" s="15">
        <v>14781</v>
      </c>
      <c r="AA631" s="14">
        <v>0</v>
      </c>
      <c r="AB631" s="14">
        <v>0</v>
      </c>
      <c r="AC631" s="1">
        <v>0</v>
      </c>
      <c r="AD631" s="1">
        <v>0</v>
      </c>
      <c r="AE631" s="1">
        <v>0</v>
      </c>
      <c r="AF631" s="1">
        <v>0</v>
      </c>
      <c r="AG631" s="1">
        <v>0</v>
      </c>
      <c r="AH631" s="1">
        <v>0</v>
      </c>
      <c r="AI631" s="1">
        <v>0</v>
      </c>
      <c r="AJ631" s="1">
        <v>0</v>
      </c>
      <c r="AK631" s="1">
        <v>0</v>
      </c>
      <c r="AL631" s="15"/>
      <c r="AM631" s="15"/>
      <c r="AN631" s="15"/>
      <c r="AO631" s="1"/>
      <c r="AP631" s="1"/>
      <c r="AQ631" s="1"/>
      <c r="AR631" s="1"/>
      <c r="AS631" s="1"/>
      <c r="AT631" s="1"/>
      <c r="AU631" s="17"/>
    </row>
    <row r="632" spans="1:47" ht="18" customHeight="1" x14ac:dyDescent="0.4">
      <c r="A632" s="3">
        <v>44547</v>
      </c>
      <c r="B632" s="1" t="s">
        <v>1896</v>
      </c>
      <c r="C632" s="1" t="s">
        <v>1897</v>
      </c>
      <c r="D632" s="1" t="s">
        <v>1898</v>
      </c>
      <c r="E632" s="24" t="s">
        <v>3108</v>
      </c>
      <c r="F632" s="24" t="s">
        <v>4009</v>
      </c>
      <c r="G632" s="119"/>
      <c r="H632" s="18" t="s">
        <v>754</v>
      </c>
      <c r="I632" s="89">
        <v>5295</v>
      </c>
      <c r="J632" s="20">
        <v>0</v>
      </c>
      <c r="K632" s="18">
        <v>0</v>
      </c>
      <c r="L632" s="15">
        <v>0</v>
      </c>
      <c r="M632" s="20">
        <v>0</v>
      </c>
      <c r="N632" s="1">
        <v>0</v>
      </c>
      <c r="O632" s="20">
        <v>0</v>
      </c>
      <c r="P632" s="1">
        <v>0</v>
      </c>
      <c r="Q632" s="1">
        <v>2017</v>
      </c>
      <c r="R632" s="89">
        <v>11746</v>
      </c>
      <c r="S632" s="89"/>
      <c r="T632" s="89"/>
      <c r="U632" s="89"/>
      <c r="V632" s="1">
        <v>0</v>
      </c>
      <c r="W632" s="1">
        <v>0</v>
      </c>
      <c r="X632" s="5">
        <v>2018</v>
      </c>
      <c r="Y632" s="5">
        <v>2020</v>
      </c>
      <c r="Z632" s="15">
        <v>9748</v>
      </c>
      <c r="AA632" s="14">
        <v>12803</v>
      </c>
      <c r="AB632" s="14">
        <v>12629</v>
      </c>
      <c r="AC632" s="1">
        <v>0</v>
      </c>
      <c r="AD632" s="1">
        <v>0</v>
      </c>
      <c r="AE632" s="1">
        <v>0</v>
      </c>
      <c r="AF632" s="1">
        <v>0</v>
      </c>
      <c r="AG632" s="1">
        <v>0</v>
      </c>
      <c r="AH632" s="1">
        <v>0</v>
      </c>
      <c r="AI632" s="1">
        <v>0</v>
      </c>
      <c r="AJ632" s="1">
        <v>0</v>
      </c>
      <c r="AK632" s="1">
        <v>0</v>
      </c>
      <c r="AL632" s="15"/>
      <c r="AM632" s="15"/>
      <c r="AN632" s="15"/>
      <c r="AO632" s="1"/>
      <c r="AP632" s="1"/>
      <c r="AQ632" s="1"/>
      <c r="AR632" s="1"/>
      <c r="AS632" s="1"/>
      <c r="AT632" s="1"/>
      <c r="AU632" s="17"/>
    </row>
    <row r="633" spans="1:47" ht="18" customHeight="1" x14ac:dyDescent="0.4">
      <c r="A633" s="3">
        <v>44547</v>
      </c>
      <c r="B633" s="1" t="s">
        <v>173</v>
      </c>
      <c r="C633" s="1" t="s">
        <v>530</v>
      </c>
      <c r="D633" s="1" t="s">
        <v>1941</v>
      </c>
      <c r="E633" s="24" t="s">
        <v>3012</v>
      </c>
      <c r="F633" s="24" t="s">
        <v>4009</v>
      </c>
      <c r="G633" s="119"/>
      <c r="H633" s="18" t="s">
        <v>754</v>
      </c>
      <c r="I633" s="89">
        <v>6122</v>
      </c>
      <c r="J633" s="20">
        <v>0</v>
      </c>
      <c r="K633" s="18">
        <v>0</v>
      </c>
      <c r="L633" s="15">
        <v>0</v>
      </c>
      <c r="M633" s="19" t="s">
        <v>754</v>
      </c>
      <c r="N633" s="1" t="s">
        <v>185</v>
      </c>
      <c r="O633" s="20">
        <v>0</v>
      </c>
      <c r="P633" s="1">
        <v>0</v>
      </c>
      <c r="Q633" s="1">
        <v>2018</v>
      </c>
      <c r="R633" s="89">
        <v>64430</v>
      </c>
      <c r="S633" s="89"/>
      <c r="T633" s="89"/>
      <c r="U633" s="89"/>
      <c r="V633" s="1">
        <v>0</v>
      </c>
      <c r="W633" s="1">
        <v>0</v>
      </c>
      <c r="X633" s="5">
        <v>2019</v>
      </c>
      <c r="Y633" s="5">
        <v>2021</v>
      </c>
      <c r="Z633" s="15">
        <v>56973</v>
      </c>
      <c r="AA633" s="14">
        <v>53241</v>
      </c>
      <c r="AB633" s="14">
        <v>0</v>
      </c>
      <c r="AC633" s="1">
        <v>0</v>
      </c>
      <c r="AD633" s="1">
        <v>0</v>
      </c>
      <c r="AE633" s="1">
        <v>0</v>
      </c>
      <c r="AF633" s="1">
        <v>0</v>
      </c>
      <c r="AG633" s="1">
        <v>0</v>
      </c>
      <c r="AH633" s="1">
        <v>0</v>
      </c>
      <c r="AI633" s="1">
        <v>0</v>
      </c>
      <c r="AJ633" s="1">
        <v>0</v>
      </c>
      <c r="AK633" s="1">
        <v>0</v>
      </c>
      <c r="AL633" s="15"/>
      <c r="AM633" s="15"/>
      <c r="AN633" s="15"/>
      <c r="AO633" s="1"/>
      <c r="AP633" s="1"/>
      <c r="AQ633" s="1"/>
      <c r="AR633" s="1"/>
      <c r="AS633" s="1"/>
      <c r="AT633" s="1"/>
      <c r="AU633" s="17"/>
    </row>
    <row r="634" spans="1:47" ht="18" customHeight="1" x14ac:dyDescent="0.4">
      <c r="A634" s="3">
        <v>44550</v>
      </c>
      <c r="B634" s="1" t="s">
        <v>1881</v>
      </c>
      <c r="C634" s="1" t="s">
        <v>415</v>
      </c>
      <c r="D634" s="1" t="s">
        <v>1882</v>
      </c>
      <c r="E634" s="24" t="s">
        <v>2952</v>
      </c>
      <c r="F634" s="24" t="s">
        <v>4009</v>
      </c>
      <c r="G634" s="119"/>
      <c r="H634" s="18" t="s">
        <v>754</v>
      </c>
      <c r="I634" s="89">
        <v>1649</v>
      </c>
      <c r="J634" s="20">
        <v>0</v>
      </c>
      <c r="K634" s="18">
        <v>0</v>
      </c>
      <c r="L634" s="15">
        <v>0</v>
      </c>
      <c r="M634" s="20">
        <v>0</v>
      </c>
      <c r="N634" s="1">
        <v>0</v>
      </c>
      <c r="O634" s="20">
        <v>0</v>
      </c>
      <c r="P634" s="1">
        <v>0</v>
      </c>
      <c r="Q634" s="5">
        <v>2017</v>
      </c>
      <c r="R634" s="89">
        <v>5882</v>
      </c>
      <c r="S634" s="89"/>
      <c r="T634" s="89"/>
      <c r="U634" s="89"/>
      <c r="V634" s="1">
        <v>7.6999999999999999E-2</v>
      </c>
      <c r="W634" s="1" t="s">
        <v>1699</v>
      </c>
      <c r="X634" s="5">
        <v>2018</v>
      </c>
      <c r="Y634" s="1">
        <v>2020</v>
      </c>
      <c r="Z634" s="15">
        <v>5303</v>
      </c>
      <c r="AA634" s="14">
        <v>4940</v>
      </c>
      <c r="AB634" s="14">
        <v>5303</v>
      </c>
      <c r="AC634" s="1">
        <v>0.90156409384563074</v>
      </c>
      <c r="AD634" s="1">
        <v>0.83985039102346137</v>
      </c>
      <c r="AE634" s="1">
        <v>0.90156409384563074</v>
      </c>
      <c r="AF634" s="1">
        <v>7.4499999999999997E-2</v>
      </c>
      <c r="AG634" s="1">
        <v>7.5899999999999995E-2</v>
      </c>
      <c r="AH634" s="1">
        <v>7.4499999999999997E-2</v>
      </c>
      <c r="AI634" s="1">
        <v>0.96753246753246747</v>
      </c>
      <c r="AJ634" s="1">
        <v>0.98571428571428565</v>
      </c>
      <c r="AK634" s="1">
        <v>0.96753246753246747</v>
      </c>
      <c r="AL634" s="15"/>
      <c r="AM634" s="15"/>
      <c r="AN634" s="15"/>
      <c r="AO634" s="1"/>
      <c r="AP634" s="1"/>
      <c r="AQ634" s="1"/>
      <c r="AR634" s="1"/>
      <c r="AS634" s="1"/>
      <c r="AT634" s="1"/>
      <c r="AU634" s="17"/>
    </row>
    <row r="635" spans="1:47" ht="18" customHeight="1" x14ac:dyDescent="0.4">
      <c r="A635" s="3">
        <v>44550</v>
      </c>
      <c r="B635" s="1" t="s">
        <v>1575</v>
      </c>
      <c r="C635" s="1" t="s">
        <v>1576</v>
      </c>
      <c r="D635" s="1" t="s">
        <v>1886</v>
      </c>
      <c r="E635" s="24" t="s">
        <v>3279</v>
      </c>
      <c r="F635" s="24" t="s">
        <v>4009</v>
      </c>
      <c r="G635" s="119"/>
      <c r="H635" s="18" t="s">
        <v>754</v>
      </c>
      <c r="I635" s="89">
        <v>58029</v>
      </c>
      <c r="J635" s="20">
        <v>0</v>
      </c>
      <c r="K635" s="18">
        <v>0</v>
      </c>
      <c r="L635" s="15">
        <v>0</v>
      </c>
      <c r="M635" s="20">
        <v>0</v>
      </c>
      <c r="N635" s="1">
        <v>0</v>
      </c>
      <c r="O635" s="20">
        <v>0</v>
      </c>
      <c r="P635" s="1">
        <v>0</v>
      </c>
      <c r="Q635" s="1">
        <v>2019</v>
      </c>
      <c r="R635" s="89">
        <v>151938</v>
      </c>
      <c r="S635" s="89"/>
      <c r="T635" s="89"/>
      <c r="U635" s="89"/>
      <c r="V635" s="1">
        <v>0.27</v>
      </c>
      <c r="W635" s="1" t="s">
        <v>1814</v>
      </c>
      <c r="X635" s="1">
        <v>2020</v>
      </c>
      <c r="Y635" s="1">
        <v>2022</v>
      </c>
      <c r="Z635" s="15">
        <v>127251</v>
      </c>
      <c r="AA635" s="14">
        <v>0</v>
      </c>
      <c r="AB635" s="14">
        <v>0</v>
      </c>
      <c r="AC635" s="1">
        <v>0.83751925127354576</v>
      </c>
      <c r="AD635" s="1">
        <v>0</v>
      </c>
      <c r="AE635" s="1">
        <v>0</v>
      </c>
      <c r="AF635" s="1">
        <v>0.23</v>
      </c>
      <c r="AG635" s="1">
        <v>0</v>
      </c>
      <c r="AH635" s="1">
        <v>0</v>
      </c>
      <c r="AI635" s="1">
        <v>0.85185185185185186</v>
      </c>
      <c r="AJ635" s="1">
        <v>0</v>
      </c>
      <c r="AK635" s="1">
        <v>0</v>
      </c>
      <c r="AL635" s="15"/>
      <c r="AM635" s="15"/>
      <c r="AN635" s="15"/>
      <c r="AO635" s="1"/>
      <c r="AP635" s="1"/>
      <c r="AQ635" s="1"/>
      <c r="AR635" s="1"/>
      <c r="AS635" s="1"/>
      <c r="AT635" s="1"/>
      <c r="AU635" s="17"/>
    </row>
    <row r="636" spans="1:47" ht="18" customHeight="1" x14ac:dyDescent="0.4">
      <c r="A636" s="3">
        <v>44550</v>
      </c>
      <c r="B636" s="1" t="s">
        <v>187</v>
      </c>
      <c r="C636" s="1" t="s">
        <v>188</v>
      </c>
      <c r="D636" s="1" t="s">
        <v>1889</v>
      </c>
      <c r="E636" s="24" t="s">
        <v>3695</v>
      </c>
      <c r="F636" s="24" t="s">
        <v>4009</v>
      </c>
      <c r="G636" s="119"/>
      <c r="H636" s="18" t="s">
        <v>754</v>
      </c>
      <c r="I636" s="89">
        <v>2282</v>
      </c>
      <c r="J636" s="20">
        <v>0</v>
      </c>
      <c r="K636" s="18">
        <v>0</v>
      </c>
      <c r="L636" s="15">
        <v>0</v>
      </c>
      <c r="M636" s="20">
        <v>0</v>
      </c>
      <c r="N636" s="1">
        <v>0</v>
      </c>
      <c r="O636" s="20">
        <v>0</v>
      </c>
      <c r="P636" s="1">
        <v>0</v>
      </c>
      <c r="Q636" s="5">
        <v>2017</v>
      </c>
      <c r="R636" s="89">
        <v>5182</v>
      </c>
      <c r="S636" s="89"/>
      <c r="T636" s="89"/>
      <c r="U636" s="89"/>
      <c r="V636" s="1">
        <v>0</v>
      </c>
      <c r="W636" s="1">
        <v>0</v>
      </c>
      <c r="X636" s="1">
        <v>2019</v>
      </c>
      <c r="Y636" s="1">
        <v>2021</v>
      </c>
      <c r="Z636" s="15">
        <v>5360</v>
      </c>
      <c r="AA636" s="14">
        <v>5704</v>
      </c>
      <c r="AB636" s="14">
        <v>0</v>
      </c>
      <c r="AC636" s="1">
        <v>1.0343496719413354</v>
      </c>
      <c r="AD636" s="1">
        <v>1.100733307603242</v>
      </c>
      <c r="AE636" s="1">
        <v>0</v>
      </c>
      <c r="AF636" s="1">
        <v>0</v>
      </c>
      <c r="AG636" s="1">
        <v>0</v>
      </c>
      <c r="AH636" s="1">
        <v>0</v>
      </c>
      <c r="AI636" s="1">
        <v>0</v>
      </c>
      <c r="AJ636" s="1">
        <v>0</v>
      </c>
      <c r="AK636" s="1">
        <v>0</v>
      </c>
      <c r="AL636" s="15"/>
      <c r="AM636" s="15"/>
      <c r="AN636" s="15"/>
      <c r="AO636" s="1"/>
      <c r="AP636" s="1"/>
      <c r="AQ636" s="1"/>
      <c r="AR636" s="1"/>
      <c r="AS636" s="1"/>
      <c r="AT636" s="1"/>
      <c r="AU636" s="17"/>
    </row>
    <row r="637" spans="1:47" ht="18" customHeight="1" x14ac:dyDescent="0.4">
      <c r="A637" s="3">
        <v>44550</v>
      </c>
      <c r="B637" s="1" t="s">
        <v>672</v>
      </c>
      <c r="C637" s="1" t="s">
        <v>461</v>
      </c>
      <c r="D637" s="1" t="s">
        <v>1893</v>
      </c>
      <c r="E637" s="24" t="s">
        <v>3153</v>
      </c>
      <c r="F637" s="24" t="s">
        <v>4009</v>
      </c>
      <c r="G637" s="119"/>
      <c r="H637" s="18" t="s">
        <v>754</v>
      </c>
      <c r="I637" s="89">
        <v>3345</v>
      </c>
      <c r="J637" s="20">
        <v>0</v>
      </c>
      <c r="K637" s="18">
        <v>0</v>
      </c>
      <c r="L637" s="15">
        <v>0</v>
      </c>
      <c r="M637" s="20">
        <v>0</v>
      </c>
      <c r="N637" s="1">
        <v>0</v>
      </c>
      <c r="O637" s="20">
        <v>0</v>
      </c>
      <c r="P637" s="1">
        <v>0</v>
      </c>
      <c r="Q637" s="5">
        <v>2019</v>
      </c>
      <c r="R637" s="89">
        <v>4705</v>
      </c>
      <c r="S637" s="89"/>
      <c r="T637" s="89"/>
      <c r="U637" s="89"/>
      <c r="V637" s="1">
        <v>216.4</v>
      </c>
      <c r="W637" s="1" t="s">
        <v>1894</v>
      </c>
      <c r="X637" s="1">
        <v>2020</v>
      </c>
      <c r="Y637" s="1">
        <v>2022</v>
      </c>
      <c r="Z637" s="15">
        <v>7949</v>
      </c>
      <c r="AA637" s="14">
        <v>0</v>
      </c>
      <c r="AB637" s="14">
        <v>0</v>
      </c>
      <c r="AC637" s="1">
        <v>1.6894792773645058</v>
      </c>
      <c r="AD637" s="1">
        <v>0</v>
      </c>
      <c r="AE637" s="1">
        <v>0</v>
      </c>
      <c r="AF637" s="1">
        <v>307.89999999999998</v>
      </c>
      <c r="AG637" s="1">
        <v>0</v>
      </c>
      <c r="AH637" s="1">
        <v>0</v>
      </c>
      <c r="AI637" s="1">
        <v>1.4228280961182993</v>
      </c>
      <c r="AJ637" s="1">
        <v>0</v>
      </c>
      <c r="AK637" s="1">
        <v>0</v>
      </c>
      <c r="AL637" s="15"/>
      <c r="AM637" s="15"/>
      <c r="AN637" s="15"/>
      <c r="AO637" s="1"/>
      <c r="AP637" s="1"/>
      <c r="AQ637" s="1"/>
      <c r="AR637" s="1"/>
      <c r="AS637" s="1"/>
      <c r="AT637" s="1"/>
      <c r="AU637" s="17"/>
    </row>
    <row r="638" spans="1:47" ht="18" customHeight="1" x14ac:dyDescent="0.4">
      <c r="A638" s="3">
        <v>44550</v>
      </c>
      <c r="B638" s="1" t="s">
        <v>1907</v>
      </c>
      <c r="C638" s="1" t="s">
        <v>632</v>
      </c>
      <c r="D638" s="1" t="s">
        <v>1908</v>
      </c>
      <c r="E638" s="24" t="s">
        <v>3019</v>
      </c>
      <c r="F638" s="24" t="s">
        <v>4009</v>
      </c>
      <c r="G638" s="119"/>
      <c r="H638" s="18" t="s">
        <v>754</v>
      </c>
      <c r="I638" s="89">
        <v>1875</v>
      </c>
      <c r="J638" s="20">
        <v>0</v>
      </c>
      <c r="K638" s="18">
        <v>0</v>
      </c>
      <c r="L638" s="15">
        <v>0</v>
      </c>
      <c r="M638" s="20">
        <v>0</v>
      </c>
      <c r="N638" s="1">
        <v>0</v>
      </c>
      <c r="O638" s="20">
        <v>0</v>
      </c>
      <c r="P638" s="1">
        <v>0</v>
      </c>
      <c r="Q638" s="1">
        <v>2018</v>
      </c>
      <c r="R638" s="89">
        <v>3569</v>
      </c>
      <c r="S638" s="89"/>
      <c r="T638" s="89"/>
      <c r="U638" s="89"/>
      <c r="V638" s="1">
        <v>0</v>
      </c>
      <c r="W638" s="1">
        <v>0</v>
      </c>
      <c r="X638" s="5">
        <v>2019</v>
      </c>
      <c r="Y638" s="5">
        <v>2021</v>
      </c>
      <c r="Z638" s="15">
        <v>3635</v>
      </c>
      <c r="AA638" s="14">
        <v>3766</v>
      </c>
      <c r="AB638" s="14">
        <v>0</v>
      </c>
      <c r="AC638" s="1">
        <v>0</v>
      </c>
      <c r="AD638" s="1">
        <v>0</v>
      </c>
      <c r="AE638" s="1">
        <v>0</v>
      </c>
      <c r="AF638" s="1">
        <v>0</v>
      </c>
      <c r="AG638" s="1">
        <v>0</v>
      </c>
      <c r="AH638" s="1">
        <v>0</v>
      </c>
      <c r="AI638" s="1">
        <v>0</v>
      </c>
      <c r="AJ638" s="1">
        <v>0</v>
      </c>
      <c r="AK638" s="1">
        <v>0</v>
      </c>
      <c r="AL638" s="15"/>
      <c r="AM638" s="15"/>
      <c r="AN638" s="15"/>
      <c r="AO638" s="1"/>
      <c r="AP638" s="1"/>
      <c r="AQ638" s="1"/>
      <c r="AR638" s="1"/>
      <c r="AS638" s="1"/>
      <c r="AT638" s="1"/>
      <c r="AU638" s="17"/>
    </row>
    <row r="639" spans="1:47" ht="18" customHeight="1" x14ac:dyDescent="0.4">
      <c r="A639" s="3">
        <v>44550</v>
      </c>
      <c r="B639" s="1" t="s">
        <v>830</v>
      </c>
      <c r="C639" s="1" t="s">
        <v>1005</v>
      </c>
      <c r="D639" s="1" t="s">
        <v>1909</v>
      </c>
      <c r="E639" s="24" t="s">
        <v>3548</v>
      </c>
      <c r="F639" s="24" t="s">
        <v>4009</v>
      </c>
      <c r="G639" s="119"/>
      <c r="H639" s="18" t="s">
        <v>754</v>
      </c>
      <c r="I639" s="89">
        <v>4115</v>
      </c>
      <c r="J639" s="20">
        <v>0</v>
      </c>
      <c r="K639" s="18">
        <v>0</v>
      </c>
      <c r="L639" s="15">
        <v>0</v>
      </c>
      <c r="M639" s="20">
        <v>0</v>
      </c>
      <c r="N639" s="1">
        <v>0</v>
      </c>
      <c r="O639" s="20">
        <v>0</v>
      </c>
      <c r="P639" s="1">
        <v>0</v>
      </c>
      <c r="Q639" s="1">
        <v>2018</v>
      </c>
      <c r="R639" s="89">
        <v>8830</v>
      </c>
      <c r="S639" s="89"/>
      <c r="T639" s="89"/>
      <c r="U639" s="89"/>
      <c r="V639" s="5">
        <v>0.1</v>
      </c>
      <c r="W639" s="1" t="s">
        <v>1910</v>
      </c>
      <c r="X639" s="5">
        <v>2019</v>
      </c>
      <c r="Y639" s="5">
        <v>2021</v>
      </c>
      <c r="Z639" s="15">
        <v>10780</v>
      </c>
      <c r="AA639" s="14">
        <v>9765</v>
      </c>
      <c r="AB639" s="14">
        <v>0</v>
      </c>
      <c r="AC639" s="1">
        <v>0</v>
      </c>
      <c r="AD639" s="1">
        <v>0</v>
      </c>
      <c r="AE639" s="1">
        <v>0</v>
      </c>
      <c r="AF639" s="5">
        <v>0.122</v>
      </c>
      <c r="AG639" s="5">
        <v>0.112</v>
      </c>
      <c r="AH639" s="1">
        <v>0</v>
      </c>
      <c r="AI639" s="1">
        <v>0</v>
      </c>
      <c r="AJ639" s="1">
        <v>0</v>
      </c>
      <c r="AK639" s="1">
        <v>0</v>
      </c>
      <c r="AL639" s="15"/>
      <c r="AM639" s="15"/>
      <c r="AN639" s="15"/>
      <c r="AO639" s="1"/>
      <c r="AP639" s="1"/>
      <c r="AQ639" s="1"/>
      <c r="AR639" s="1"/>
      <c r="AS639" s="1"/>
      <c r="AT639" s="1"/>
      <c r="AU639" s="17"/>
    </row>
    <row r="640" spans="1:47" ht="18" customHeight="1" x14ac:dyDescent="0.4">
      <c r="A640" s="3">
        <v>44550</v>
      </c>
      <c r="B640" s="1" t="s">
        <v>500</v>
      </c>
      <c r="C640" s="1" t="s">
        <v>567</v>
      </c>
      <c r="D640" s="1" t="s">
        <v>1918</v>
      </c>
      <c r="E640" s="24" t="s">
        <v>4356</v>
      </c>
      <c r="F640" s="24" t="s">
        <v>4009</v>
      </c>
      <c r="G640" s="119"/>
      <c r="H640" s="18" t="s">
        <v>754</v>
      </c>
      <c r="I640" s="89">
        <v>7838</v>
      </c>
      <c r="J640" s="20">
        <v>0</v>
      </c>
      <c r="K640" s="18">
        <v>0</v>
      </c>
      <c r="L640" s="15">
        <v>0</v>
      </c>
      <c r="M640" s="20">
        <v>0</v>
      </c>
      <c r="N640" s="1">
        <v>0</v>
      </c>
      <c r="O640" s="20">
        <v>0</v>
      </c>
      <c r="P640" s="1">
        <v>0</v>
      </c>
      <c r="Q640" s="1">
        <v>2018</v>
      </c>
      <c r="R640" s="89">
        <v>18953</v>
      </c>
      <c r="S640" s="89"/>
      <c r="T640" s="89"/>
      <c r="U640" s="89"/>
      <c r="V640" s="5">
        <v>1.66</v>
      </c>
      <c r="W640" s="1">
        <v>0</v>
      </c>
      <c r="X640" s="5">
        <v>2019</v>
      </c>
      <c r="Y640" s="5">
        <v>2021</v>
      </c>
      <c r="Z640" s="15">
        <v>18611</v>
      </c>
      <c r="AA640" s="14">
        <v>17507</v>
      </c>
      <c r="AB640" s="14">
        <v>0</v>
      </c>
      <c r="AC640" s="1">
        <v>0</v>
      </c>
      <c r="AD640" s="1">
        <v>0</v>
      </c>
      <c r="AE640" s="1">
        <v>0</v>
      </c>
      <c r="AF640" s="5">
        <v>1.61</v>
      </c>
      <c r="AG640" s="5">
        <v>1.51</v>
      </c>
      <c r="AH640" s="1">
        <v>0</v>
      </c>
      <c r="AI640" s="1">
        <v>0</v>
      </c>
      <c r="AJ640" s="1">
        <v>0</v>
      </c>
      <c r="AK640" s="1">
        <v>0</v>
      </c>
      <c r="AL640" s="15"/>
      <c r="AM640" s="15"/>
      <c r="AN640" s="15"/>
      <c r="AO640" s="1"/>
      <c r="AP640" s="1"/>
      <c r="AQ640" s="1"/>
      <c r="AR640" s="1"/>
      <c r="AS640" s="1"/>
      <c r="AT640" s="1"/>
      <c r="AU640" s="17"/>
    </row>
    <row r="641" spans="1:47" ht="18" customHeight="1" x14ac:dyDescent="0.4">
      <c r="A641" s="3">
        <v>44550</v>
      </c>
      <c r="B641" s="1" t="s">
        <v>1920</v>
      </c>
      <c r="C641" s="1" t="s">
        <v>992</v>
      </c>
      <c r="D641" s="1" t="s">
        <v>1921</v>
      </c>
      <c r="E641" s="24" t="s">
        <v>3532</v>
      </c>
      <c r="F641" s="24" t="s">
        <v>4009</v>
      </c>
      <c r="G641" s="119"/>
      <c r="H641" s="18" t="s">
        <v>754</v>
      </c>
      <c r="I641" s="89">
        <v>3026</v>
      </c>
      <c r="J641" s="20">
        <v>0</v>
      </c>
      <c r="K641" s="18">
        <v>0</v>
      </c>
      <c r="L641" s="15">
        <v>0</v>
      </c>
      <c r="M641" s="20">
        <v>0</v>
      </c>
      <c r="N641" s="1">
        <v>0</v>
      </c>
      <c r="O641" s="20">
        <v>0</v>
      </c>
      <c r="P641" s="1">
        <v>0</v>
      </c>
      <c r="Q641" s="1">
        <v>2018</v>
      </c>
      <c r="R641" s="89">
        <v>6687</v>
      </c>
      <c r="S641" s="89"/>
      <c r="T641" s="89"/>
      <c r="U641" s="89"/>
      <c r="V641" s="1">
        <v>0</v>
      </c>
      <c r="W641" s="1">
        <v>0</v>
      </c>
      <c r="X641" s="5">
        <v>2019</v>
      </c>
      <c r="Y641" s="5">
        <v>2021</v>
      </c>
      <c r="Z641" s="15">
        <v>7517</v>
      </c>
      <c r="AA641" s="14">
        <v>7231</v>
      </c>
      <c r="AB641" s="14">
        <v>0</v>
      </c>
      <c r="AC641" s="1">
        <v>0</v>
      </c>
      <c r="AD641" s="1">
        <v>0</v>
      </c>
      <c r="AE641" s="1">
        <v>0</v>
      </c>
      <c r="AF641" s="1">
        <v>0</v>
      </c>
      <c r="AG641" s="1">
        <v>0</v>
      </c>
      <c r="AH641" s="1">
        <v>0</v>
      </c>
      <c r="AI641" s="1">
        <v>0</v>
      </c>
      <c r="AJ641" s="1">
        <v>0</v>
      </c>
      <c r="AK641" s="1">
        <v>0</v>
      </c>
      <c r="AL641" s="15"/>
      <c r="AM641" s="15"/>
      <c r="AN641" s="15"/>
      <c r="AO641" s="1"/>
      <c r="AP641" s="1"/>
      <c r="AQ641" s="1"/>
      <c r="AR641" s="1"/>
      <c r="AS641" s="1"/>
      <c r="AT641" s="1"/>
      <c r="AU641" s="17"/>
    </row>
    <row r="642" spans="1:47" ht="18" customHeight="1" x14ac:dyDescent="0.4">
      <c r="A642" s="3">
        <v>44550</v>
      </c>
      <c r="B642" s="1" t="s">
        <v>79</v>
      </c>
      <c r="C642" s="1" t="s">
        <v>965</v>
      </c>
      <c r="D642" s="1" t="s">
        <v>1934</v>
      </c>
      <c r="E642" s="24" t="s">
        <v>2952</v>
      </c>
      <c r="F642" s="24" t="s">
        <v>4009</v>
      </c>
      <c r="G642" s="119"/>
      <c r="H642" s="18" t="s">
        <v>754</v>
      </c>
      <c r="I642" s="89">
        <v>159778</v>
      </c>
      <c r="J642" s="20">
        <v>0</v>
      </c>
      <c r="K642" s="18">
        <v>0</v>
      </c>
      <c r="L642" s="15">
        <v>0</v>
      </c>
      <c r="M642" s="20">
        <v>0</v>
      </c>
      <c r="N642" s="1">
        <v>0</v>
      </c>
      <c r="O642" s="20">
        <v>0</v>
      </c>
      <c r="P642" s="1">
        <v>0</v>
      </c>
      <c r="Q642" s="1">
        <v>2017</v>
      </c>
      <c r="R642" s="89">
        <v>652430</v>
      </c>
      <c r="S642" s="89"/>
      <c r="T642" s="89"/>
      <c r="U642" s="89"/>
      <c r="V642" s="5">
        <v>1127</v>
      </c>
      <c r="W642" s="1" t="s">
        <v>1935</v>
      </c>
      <c r="X642" s="5">
        <v>2019</v>
      </c>
      <c r="Y642" s="5">
        <v>2021</v>
      </c>
      <c r="Z642" s="15">
        <v>649364</v>
      </c>
      <c r="AA642" s="14">
        <v>835844</v>
      </c>
      <c r="AB642" s="14">
        <v>0</v>
      </c>
      <c r="AC642" s="1">
        <v>0</v>
      </c>
      <c r="AD642" s="1">
        <v>0</v>
      </c>
      <c r="AE642" s="1">
        <v>0</v>
      </c>
      <c r="AF642" s="5">
        <v>1117</v>
      </c>
      <c r="AG642" s="5">
        <v>1450</v>
      </c>
      <c r="AH642" s="1">
        <v>0</v>
      </c>
      <c r="AI642" s="1">
        <v>0</v>
      </c>
      <c r="AJ642" s="1">
        <v>0</v>
      </c>
      <c r="AK642" s="1">
        <v>0</v>
      </c>
      <c r="AL642" s="15"/>
      <c r="AM642" s="15"/>
      <c r="AN642" s="15"/>
      <c r="AO642" s="1"/>
      <c r="AP642" s="1"/>
      <c r="AQ642" s="1"/>
      <c r="AR642" s="1"/>
      <c r="AS642" s="1"/>
      <c r="AT642" s="1"/>
      <c r="AU642" s="17"/>
    </row>
    <row r="643" spans="1:47" ht="18" customHeight="1" x14ac:dyDescent="0.4">
      <c r="A643" s="3">
        <v>44551</v>
      </c>
      <c r="B643" s="1" t="s">
        <v>1890</v>
      </c>
      <c r="C643" s="1" t="s">
        <v>73</v>
      </c>
      <c r="D643" s="1" t="s">
        <v>1891</v>
      </c>
      <c r="E643" s="24" t="s">
        <v>3157</v>
      </c>
      <c r="F643" s="24" t="s">
        <v>4009</v>
      </c>
      <c r="G643" s="119"/>
      <c r="H643" s="18" t="s">
        <v>754</v>
      </c>
      <c r="I643" s="89">
        <v>303925</v>
      </c>
      <c r="J643" s="20">
        <v>0</v>
      </c>
      <c r="K643" s="18">
        <v>0</v>
      </c>
      <c r="L643" s="15">
        <v>0</v>
      </c>
      <c r="M643" s="20" t="s">
        <v>754</v>
      </c>
      <c r="N643" s="1" t="s">
        <v>1892</v>
      </c>
      <c r="O643" s="20">
        <v>0</v>
      </c>
      <c r="P643" s="1">
        <v>0</v>
      </c>
      <c r="Q643" s="5">
        <v>2017</v>
      </c>
      <c r="R643" s="89">
        <v>1000000</v>
      </c>
      <c r="S643" s="89"/>
      <c r="T643" s="89"/>
      <c r="U643" s="89"/>
      <c r="V643" s="1">
        <v>0</v>
      </c>
      <c r="W643" s="1">
        <v>0</v>
      </c>
      <c r="X643" s="5">
        <v>2019</v>
      </c>
      <c r="Y643" s="1">
        <v>2021</v>
      </c>
      <c r="Z643" s="15">
        <v>988000</v>
      </c>
      <c r="AA643" s="14">
        <v>668000</v>
      </c>
      <c r="AB643" s="14">
        <v>0</v>
      </c>
      <c r="AC643" s="1">
        <v>0.98799999999999999</v>
      </c>
      <c r="AD643" s="1">
        <v>0.66800000000000004</v>
      </c>
      <c r="AE643" s="1">
        <v>0</v>
      </c>
      <c r="AF643" s="1">
        <v>0</v>
      </c>
      <c r="AG643" s="1">
        <v>0</v>
      </c>
      <c r="AH643" s="1">
        <v>0</v>
      </c>
      <c r="AI643" s="1">
        <v>0</v>
      </c>
      <c r="AJ643" s="1">
        <v>0</v>
      </c>
      <c r="AK643" s="1">
        <v>0</v>
      </c>
      <c r="AL643" s="15"/>
      <c r="AM643" s="15"/>
      <c r="AN643" s="15"/>
      <c r="AO643" s="1"/>
      <c r="AP643" s="1"/>
      <c r="AQ643" s="1"/>
      <c r="AR643" s="1"/>
      <c r="AS643" s="1"/>
      <c r="AT643" s="1"/>
      <c r="AU643" s="17"/>
    </row>
    <row r="644" spans="1:47" ht="18" customHeight="1" x14ac:dyDescent="0.4">
      <c r="A644" s="3">
        <v>44551</v>
      </c>
      <c r="B644" s="1" t="s">
        <v>1899</v>
      </c>
      <c r="C644" s="1" t="s">
        <v>144</v>
      </c>
      <c r="D644" s="1" t="s">
        <v>1900</v>
      </c>
      <c r="E644" s="24" t="s">
        <v>2987</v>
      </c>
      <c r="F644" s="24" t="s">
        <v>4009</v>
      </c>
      <c r="G644" s="119"/>
      <c r="H644" s="18" t="s">
        <v>754</v>
      </c>
      <c r="I644" s="89">
        <v>4100000</v>
      </c>
      <c r="J644" s="20">
        <v>0</v>
      </c>
      <c r="K644" s="18">
        <v>0</v>
      </c>
      <c r="L644" s="15">
        <v>0</v>
      </c>
      <c r="M644" s="20" t="s">
        <v>754</v>
      </c>
      <c r="N644" s="1" t="s">
        <v>74</v>
      </c>
      <c r="O644" s="20">
        <v>0</v>
      </c>
      <c r="P644" s="1">
        <v>0</v>
      </c>
      <c r="Q644" s="5">
        <v>2019</v>
      </c>
      <c r="R644" s="89">
        <v>1010000</v>
      </c>
      <c r="S644" s="89"/>
      <c r="T644" s="89"/>
      <c r="U644" s="89"/>
      <c r="V644" s="1">
        <v>4.2599999999999999E-2</v>
      </c>
      <c r="W644" s="1">
        <v>0</v>
      </c>
      <c r="X644" s="5">
        <v>2020</v>
      </c>
      <c r="Y644" s="1">
        <v>2022</v>
      </c>
      <c r="Z644" s="15">
        <v>988000</v>
      </c>
      <c r="AA644" s="14">
        <v>0</v>
      </c>
      <c r="AB644" s="14">
        <v>0</v>
      </c>
      <c r="AC644" s="1">
        <v>0.9782178217821782</v>
      </c>
      <c r="AD644" s="1">
        <v>0</v>
      </c>
      <c r="AE644" s="1">
        <v>0</v>
      </c>
      <c r="AF644" s="1">
        <v>4.36E-2</v>
      </c>
      <c r="AG644" s="1">
        <v>0</v>
      </c>
      <c r="AH644" s="1">
        <v>0</v>
      </c>
      <c r="AI644" s="1">
        <v>1.023474178403756</v>
      </c>
      <c r="AJ644" s="1">
        <v>0</v>
      </c>
      <c r="AK644" s="1">
        <v>0</v>
      </c>
      <c r="AL644" s="15"/>
      <c r="AM644" s="15"/>
      <c r="AN644" s="15"/>
      <c r="AO644" s="1"/>
      <c r="AP644" s="1"/>
      <c r="AQ644" s="1"/>
      <c r="AR644" s="1"/>
      <c r="AS644" s="1"/>
      <c r="AT644" s="1"/>
      <c r="AU644" s="17"/>
    </row>
    <row r="645" spans="1:47" ht="18" customHeight="1" x14ac:dyDescent="0.4">
      <c r="A645" s="3">
        <v>44551</v>
      </c>
      <c r="B645" s="1" t="s">
        <v>1901</v>
      </c>
      <c r="C645" s="1" t="s">
        <v>984</v>
      </c>
      <c r="D645" s="1" t="s">
        <v>1902</v>
      </c>
      <c r="E645" s="24" t="s">
        <v>3143</v>
      </c>
      <c r="F645" s="24" t="s">
        <v>4009</v>
      </c>
      <c r="G645" s="119"/>
      <c r="H645" s="18" t="s">
        <v>754</v>
      </c>
      <c r="I645" s="89">
        <v>1415</v>
      </c>
      <c r="J645" s="20">
        <v>0</v>
      </c>
      <c r="K645" s="18">
        <v>0</v>
      </c>
      <c r="L645" s="15">
        <v>0</v>
      </c>
      <c r="M645" s="20">
        <v>0</v>
      </c>
      <c r="N645" s="1">
        <v>0</v>
      </c>
      <c r="O645" s="20">
        <v>0</v>
      </c>
      <c r="P645" s="1">
        <v>0</v>
      </c>
      <c r="Q645" s="1">
        <v>2018</v>
      </c>
      <c r="R645" s="89">
        <v>3666</v>
      </c>
      <c r="S645" s="89"/>
      <c r="T645" s="89"/>
      <c r="U645" s="89"/>
      <c r="V645" s="1">
        <v>9.8665000000000003E-2</v>
      </c>
      <c r="W645" s="1" t="s">
        <v>1747</v>
      </c>
      <c r="X645" s="5">
        <v>2019</v>
      </c>
      <c r="Y645" s="1">
        <v>2021</v>
      </c>
      <c r="Z645" s="15">
        <v>3438</v>
      </c>
      <c r="AA645" s="14">
        <v>2972</v>
      </c>
      <c r="AB645" s="14">
        <v>0</v>
      </c>
      <c r="AC645" s="1">
        <v>0.93780687397708673</v>
      </c>
      <c r="AD645" s="1">
        <v>0.81069285324604479</v>
      </c>
      <c r="AE645" s="1">
        <v>0</v>
      </c>
      <c r="AF645" s="1">
        <v>9.7336000000000006E-2</v>
      </c>
      <c r="AG645" s="1">
        <v>8.6877999999999997E-2</v>
      </c>
      <c r="AH645" s="1">
        <v>0</v>
      </c>
      <c r="AI645" s="1">
        <v>0.98653017787462627</v>
      </c>
      <c r="AJ645" s="1">
        <v>0.88053514417473266</v>
      </c>
      <c r="AK645" s="1">
        <v>0</v>
      </c>
      <c r="AL645" s="15"/>
      <c r="AM645" s="15"/>
      <c r="AN645" s="15"/>
      <c r="AO645" s="1"/>
      <c r="AP645" s="1"/>
      <c r="AQ645" s="1"/>
      <c r="AR645" s="1"/>
      <c r="AS645" s="1"/>
      <c r="AT645" s="1"/>
      <c r="AU645" s="17"/>
    </row>
    <row r="646" spans="1:47" ht="18" customHeight="1" x14ac:dyDescent="0.4">
      <c r="A646" s="3">
        <v>44551</v>
      </c>
      <c r="B646" s="1" t="s">
        <v>762</v>
      </c>
      <c r="C646" s="1" t="s">
        <v>329</v>
      </c>
      <c r="D646" s="1" t="s">
        <v>1919</v>
      </c>
      <c r="E646" s="24" t="s">
        <v>3081</v>
      </c>
      <c r="F646" s="24" t="s">
        <v>4009</v>
      </c>
      <c r="G646" s="119"/>
      <c r="H646" s="18" t="s">
        <v>754</v>
      </c>
      <c r="I646" s="89">
        <v>2336</v>
      </c>
      <c r="J646" s="20">
        <v>0</v>
      </c>
      <c r="K646" s="18">
        <v>0</v>
      </c>
      <c r="L646" s="15">
        <v>0</v>
      </c>
      <c r="M646" s="20">
        <v>0</v>
      </c>
      <c r="N646" s="1">
        <v>0</v>
      </c>
      <c r="O646" s="20">
        <v>0</v>
      </c>
      <c r="P646" s="1">
        <v>0</v>
      </c>
      <c r="Q646" s="1">
        <v>2018</v>
      </c>
      <c r="R646" s="89">
        <v>7470</v>
      </c>
      <c r="S646" s="89"/>
      <c r="T646" s="89"/>
      <c r="U646" s="89"/>
      <c r="V646" s="1">
        <v>0</v>
      </c>
      <c r="W646" s="1">
        <v>0</v>
      </c>
      <c r="X646" s="5">
        <v>2020</v>
      </c>
      <c r="Y646" s="5">
        <v>2022</v>
      </c>
      <c r="Z646" s="15">
        <v>7216</v>
      </c>
      <c r="AA646" s="14">
        <v>0</v>
      </c>
      <c r="AB646" s="14">
        <v>0</v>
      </c>
      <c r="AC646" s="1">
        <v>0</v>
      </c>
      <c r="AD646" s="1">
        <v>0</v>
      </c>
      <c r="AE646" s="1">
        <v>0</v>
      </c>
      <c r="AF646" s="1">
        <v>0</v>
      </c>
      <c r="AG646" s="1">
        <v>0</v>
      </c>
      <c r="AH646" s="1">
        <v>0</v>
      </c>
      <c r="AI646" s="1">
        <v>0</v>
      </c>
      <c r="AJ646" s="1">
        <v>0</v>
      </c>
      <c r="AK646" s="1">
        <v>0</v>
      </c>
      <c r="AL646" s="15"/>
      <c r="AM646" s="15"/>
      <c r="AN646" s="15"/>
      <c r="AO646" s="1"/>
      <c r="AP646" s="1"/>
      <c r="AQ646" s="1"/>
      <c r="AR646" s="1"/>
      <c r="AS646" s="1"/>
      <c r="AT646" s="1"/>
      <c r="AU646" s="17"/>
    </row>
    <row r="647" spans="1:47" ht="18" customHeight="1" x14ac:dyDescent="0.4">
      <c r="A647" s="3">
        <v>44551</v>
      </c>
      <c r="B647" s="1" t="s">
        <v>1927</v>
      </c>
      <c r="C647" s="1" t="s">
        <v>515</v>
      </c>
      <c r="D647" s="1" t="s">
        <v>1928</v>
      </c>
      <c r="E647" s="24" t="s">
        <v>3069</v>
      </c>
      <c r="F647" s="24" t="s">
        <v>4009</v>
      </c>
      <c r="G647" s="119"/>
      <c r="H647" s="18" t="s">
        <v>754</v>
      </c>
      <c r="I647" s="89">
        <v>3049</v>
      </c>
      <c r="J647" s="20">
        <v>0</v>
      </c>
      <c r="K647" s="18">
        <v>0</v>
      </c>
      <c r="L647" s="15">
        <v>0</v>
      </c>
      <c r="M647" s="20">
        <v>0</v>
      </c>
      <c r="N647" s="1">
        <v>0</v>
      </c>
      <c r="O647" s="20">
        <v>0</v>
      </c>
      <c r="P647" s="1">
        <v>0</v>
      </c>
      <c r="Q647" s="1">
        <v>2018</v>
      </c>
      <c r="R647" s="89">
        <v>5686</v>
      </c>
      <c r="S647" s="89"/>
      <c r="T647" s="89"/>
      <c r="U647" s="89"/>
      <c r="V647" s="5">
        <v>0.128</v>
      </c>
      <c r="W647" s="1" t="s">
        <v>1798</v>
      </c>
      <c r="X647" s="5">
        <v>2019</v>
      </c>
      <c r="Y647" s="5">
        <v>2021</v>
      </c>
      <c r="Z647" s="15">
        <v>5909</v>
      </c>
      <c r="AA647" s="14">
        <v>5967</v>
      </c>
      <c r="AB647" s="14">
        <v>0</v>
      </c>
      <c r="AC647" s="1">
        <v>0</v>
      </c>
      <c r="AD647" s="1">
        <v>0</v>
      </c>
      <c r="AE647" s="1">
        <v>0</v>
      </c>
      <c r="AF647" s="5">
        <v>0.13300000000000001</v>
      </c>
      <c r="AG647" s="5">
        <v>0.13400000000000001</v>
      </c>
      <c r="AH647" s="1">
        <v>0</v>
      </c>
      <c r="AI647" s="1">
        <v>0</v>
      </c>
      <c r="AJ647" s="1">
        <v>0</v>
      </c>
      <c r="AK647" s="1">
        <v>0</v>
      </c>
      <c r="AL647" s="15"/>
      <c r="AM647" s="15"/>
      <c r="AN647" s="15"/>
      <c r="AO647" s="1"/>
      <c r="AP647" s="1"/>
      <c r="AQ647" s="1"/>
      <c r="AR647" s="1"/>
      <c r="AS647" s="1"/>
      <c r="AT647" s="1"/>
      <c r="AU647" s="17"/>
    </row>
    <row r="648" spans="1:47" ht="18" customHeight="1" x14ac:dyDescent="0.4">
      <c r="A648" s="3">
        <v>44551</v>
      </c>
      <c r="B648" s="1" t="s">
        <v>196</v>
      </c>
      <c r="C648" s="1" t="s">
        <v>1929</v>
      </c>
      <c r="D648" s="1" t="s">
        <v>1930</v>
      </c>
      <c r="E648" s="24" t="s">
        <v>2987</v>
      </c>
      <c r="F648" s="24" t="s">
        <v>4009</v>
      </c>
      <c r="G648" s="119"/>
      <c r="H648" s="18" t="s">
        <v>754</v>
      </c>
      <c r="I648" s="89">
        <v>1598</v>
      </c>
      <c r="J648" s="20">
        <v>0</v>
      </c>
      <c r="K648" s="18">
        <v>0</v>
      </c>
      <c r="L648" s="15">
        <v>0</v>
      </c>
      <c r="M648" s="20">
        <v>0</v>
      </c>
      <c r="N648" s="1">
        <v>0</v>
      </c>
      <c r="O648" s="20">
        <v>0</v>
      </c>
      <c r="P648" s="1">
        <v>0</v>
      </c>
      <c r="Q648" s="1">
        <v>2018</v>
      </c>
      <c r="R648" s="89">
        <v>3385</v>
      </c>
      <c r="S648" s="89"/>
      <c r="T648" s="89"/>
      <c r="U648" s="89"/>
      <c r="V648" s="1">
        <v>0</v>
      </c>
      <c r="W648" s="1">
        <v>0</v>
      </c>
      <c r="X648" s="5">
        <v>2019</v>
      </c>
      <c r="Y648" s="5">
        <v>2020</v>
      </c>
      <c r="Z648" s="15">
        <v>1782</v>
      </c>
      <c r="AA648" s="14">
        <v>1970</v>
      </c>
      <c r="AB648" s="14">
        <v>0</v>
      </c>
      <c r="AC648" s="1">
        <v>0</v>
      </c>
      <c r="AD648" s="1">
        <v>0</v>
      </c>
      <c r="AE648" s="1">
        <v>0</v>
      </c>
      <c r="AF648" s="1">
        <v>0</v>
      </c>
      <c r="AG648" s="1">
        <v>0</v>
      </c>
      <c r="AH648" s="1">
        <v>0</v>
      </c>
      <c r="AI648" s="1">
        <v>0</v>
      </c>
      <c r="AJ648" s="1">
        <v>0</v>
      </c>
      <c r="AK648" s="1">
        <v>0</v>
      </c>
      <c r="AL648" s="15"/>
      <c r="AM648" s="15"/>
      <c r="AN648" s="15"/>
      <c r="AO648" s="1"/>
      <c r="AP648" s="1"/>
      <c r="AQ648" s="1"/>
      <c r="AR648" s="1"/>
      <c r="AS648" s="1"/>
      <c r="AT648" s="1"/>
      <c r="AU648" s="17"/>
    </row>
    <row r="649" spans="1:47" ht="18" customHeight="1" x14ac:dyDescent="0.4">
      <c r="A649" s="3">
        <v>44552</v>
      </c>
      <c r="B649" s="1" t="s">
        <v>75</v>
      </c>
      <c r="C649" s="1" t="s">
        <v>76</v>
      </c>
      <c r="D649" s="1" t="s">
        <v>1903</v>
      </c>
      <c r="E649" s="24" t="s">
        <v>3012</v>
      </c>
      <c r="F649" s="24" t="s">
        <v>4009</v>
      </c>
      <c r="G649" s="119"/>
      <c r="H649" s="18" t="s">
        <v>754</v>
      </c>
      <c r="I649" s="89">
        <v>4923</v>
      </c>
      <c r="J649" s="20">
        <v>0</v>
      </c>
      <c r="K649" s="18">
        <v>0</v>
      </c>
      <c r="L649" s="15">
        <v>0</v>
      </c>
      <c r="M649" s="20" t="s">
        <v>754</v>
      </c>
      <c r="N649" s="1" t="s">
        <v>1904</v>
      </c>
      <c r="O649" s="20">
        <v>0</v>
      </c>
      <c r="P649" s="1">
        <v>0</v>
      </c>
      <c r="Q649" s="5">
        <v>2018</v>
      </c>
      <c r="R649" s="89">
        <v>34500</v>
      </c>
      <c r="S649" s="89"/>
      <c r="T649" s="89"/>
      <c r="U649" s="89"/>
      <c r="V649" s="1">
        <v>0</v>
      </c>
      <c r="W649" s="1">
        <v>0</v>
      </c>
      <c r="X649" s="5">
        <v>2019</v>
      </c>
      <c r="Y649" s="1">
        <v>2021</v>
      </c>
      <c r="Z649" s="15">
        <v>34200</v>
      </c>
      <c r="AA649" s="14">
        <v>41900</v>
      </c>
      <c r="AB649" s="14">
        <v>0</v>
      </c>
      <c r="AC649" s="1">
        <v>0.99130434782608701</v>
      </c>
      <c r="AD649" s="1">
        <v>1.2144927536231884</v>
      </c>
      <c r="AE649" s="1">
        <v>0</v>
      </c>
      <c r="AF649" s="1">
        <v>0</v>
      </c>
      <c r="AG649" s="1">
        <v>0</v>
      </c>
      <c r="AH649" s="1">
        <v>0</v>
      </c>
      <c r="AI649" s="1">
        <v>0</v>
      </c>
      <c r="AJ649" s="1">
        <v>0</v>
      </c>
      <c r="AK649" s="1">
        <v>0</v>
      </c>
      <c r="AL649" s="15"/>
      <c r="AM649" s="15"/>
      <c r="AN649" s="15"/>
      <c r="AO649" s="1"/>
      <c r="AP649" s="1"/>
      <c r="AQ649" s="1"/>
      <c r="AR649" s="1"/>
      <c r="AS649" s="1"/>
      <c r="AT649" s="1"/>
      <c r="AU649" s="17"/>
    </row>
    <row r="650" spans="1:47" ht="18" customHeight="1" x14ac:dyDescent="0.4">
      <c r="A650" s="3">
        <v>44552</v>
      </c>
      <c r="B650" s="1" t="s">
        <v>1905</v>
      </c>
      <c r="C650" s="1" t="s">
        <v>78</v>
      </c>
      <c r="D650" s="1" t="s">
        <v>1906</v>
      </c>
      <c r="E650" s="24" t="s">
        <v>3143</v>
      </c>
      <c r="F650" s="24" t="s">
        <v>4009</v>
      </c>
      <c r="G650" s="119"/>
      <c r="H650" s="18" t="s">
        <v>754</v>
      </c>
      <c r="I650" s="89">
        <v>1922</v>
      </c>
      <c r="J650" s="20">
        <v>0</v>
      </c>
      <c r="K650" s="18">
        <v>0</v>
      </c>
      <c r="L650" s="15">
        <v>0</v>
      </c>
      <c r="M650" s="20">
        <v>0</v>
      </c>
      <c r="N650" s="1">
        <v>0</v>
      </c>
      <c r="O650" s="20">
        <v>0</v>
      </c>
      <c r="P650" s="1">
        <v>0</v>
      </c>
      <c r="Q650" s="5">
        <v>2018</v>
      </c>
      <c r="R650" s="89">
        <v>2840</v>
      </c>
      <c r="S650" s="89"/>
      <c r="T650" s="89"/>
      <c r="U650" s="89"/>
      <c r="V650" s="1">
        <v>0</v>
      </c>
      <c r="W650" s="1">
        <v>0</v>
      </c>
      <c r="X650" s="5">
        <v>2019</v>
      </c>
      <c r="Y650" s="1">
        <v>2021</v>
      </c>
      <c r="Z650" s="15">
        <v>2660</v>
      </c>
      <c r="AA650" s="14">
        <v>2860</v>
      </c>
      <c r="AB650" s="14">
        <v>0</v>
      </c>
      <c r="AC650" s="1">
        <v>0.93661971830985913</v>
      </c>
      <c r="AD650" s="1">
        <v>1.0070422535211268</v>
      </c>
      <c r="AE650" s="1">
        <v>0</v>
      </c>
      <c r="AF650" s="1">
        <v>0</v>
      </c>
      <c r="AG650" s="1">
        <v>0</v>
      </c>
      <c r="AH650" s="1">
        <v>0</v>
      </c>
      <c r="AI650" s="1">
        <v>0</v>
      </c>
      <c r="AJ650" s="1">
        <v>0</v>
      </c>
      <c r="AK650" s="1">
        <v>0</v>
      </c>
      <c r="AL650" s="15"/>
      <c r="AM650" s="15"/>
      <c r="AN650" s="15"/>
      <c r="AO650" s="1"/>
      <c r="AP650" s="1"/>
      <c r="AQ650" s="1"/>
      <c r="AR650" s="1"/>
      <c r="AS650" s="1"/>
      <c r="AT650" s="1"/>
      <c r="AU650" s="17"/>
    </row>
    <row r="651" spans="1:47" ht="18" customHeight="1" x14ac:dyDescent="0.4">
      <c r="A651" s="3">
        <v>44552</v>
      </c>
      <c r="B651" s="1" t="s">
        <v>1911</v>
      </c>
      <c r="C651" s="1" t="s">
        <v>31</v>
      </c>
      <c r="D651" s="1" t="s">
        <v>1912</v>
      </c>
      <c r="E651" s="24" t="s">
        <v>3250</v>
      </c>
      <c r="F651" s="24" t="s">
        <v>4009</v>
      </c>
      <c r="G651" s="119"/>
      <c r="H651" s="18" t="s">
        <v>754</v>
      </c>
      <c r="I651" s="89">
        <v>1374</v>
      </c>
      <c r="J651" s="20">
        <v>0</v>
      </c>
      <c r="K651" s="18">
        <v>0</v>
      </c>
      <c r="L651" s="15">
        <v>0</v>
      </c>
      <c r="M651" s="20">
        <v>0</v>
      </c>
      <c r="N651" s="1">
        <v>0</v>
      </c>
      <c r="O651" s="20">
        <v>0</v>
      </c>
      <c r="P651" s="1">
        <v>0</v>
      </c>
      <c r="Q651" s="5">
        <v>2018</v>
      </c>
      <c r="R651" s="89">
        <v>6965</v>
      </c>
      <c r="S651" s="89"/>
      <c r="T651" s="89"/>
      <c r="U651" s="89"/>
      <c r="V651" s="1">
        <v>30.28</v>
      </c>
      <c r="W651" s="1" t="s">
        <v>1894</v>
      </c>
      <c r="X651" s="5">
        <v>2019</v>
      </c>
      <c r="Y651" s="1">
        <v>2021</v>
      </c>
      <c r="Z651" s="15">
        <v>5479</v>
      </c>
      <c r="AA651" s="14">
        <v>3167</v>
      </c>
      <c r="AB651" s="14">
        <v>0</v>
      </c>
      <c r="AC651" s="1">
        <v>0.78664752333094046</v>
      </c>
      <c r="AD651" s="1">
        <v>0.45470208183776023</v>
      </c>
      <c r="AE651" s="1">
        <v>0</v>
      </c>
      <c r="AF651" s="1">
        <v>43.76</v>
      </c>
      <c r="AG651" s="1">
        <v>67.38</v>
      </c>
      <c r="AH651" s="1">
        <v>0</v>
      </c>
      <c r="AI651" s="1">
        <v>1.4451783355350065</v>
      </c>
      <c r="AJ651" s="1">
        <v>2.2252311756935268</v>
      </c>
      <c r="AK651" s="1">
        <v>0</v>
      </c>
      <c r="AL651" s="15"/>
      <c r="AM651" s="15"/>
      <c r="AN651" s="15"/>
      <c r="AO651" s="1"/>
      <c r="AP651" s="1"/>
      <c r="AQ651" s="1"/>
      <c r="AR651" s="1"/>
      <c r="AS651" s="1"/>
      <c r="AT651" s="1"/>
      <c r="AU651" s="17"/>
    </row>
    <row r="652" spans="1:47" ht="18" customHeight="1" x14ac:dyDescent="0.4">
      <c r="A652" s="3">
        <v>44552</v>
      </c>
      <c r="B652" s="1" t="s">
        <v>1174</v>
      </c>
      <c r="C652" s="1" t="s">
        <v>1173</v>
      </c>
      <c r="D652" s="1" t="s">
        <v>1913</v>
      </c>
      <c r="E652" s="24" t="s">
        <v>3184</v>
      </c>
      <c r="F652" s="24" t="s">
        <v>4009</v>
      </c>
      <c r="G652" s="119"/>
      <c r="H652" s="18" t="s">
        <v>754</v>
      </c>
      <c r="I652" s="89">
        <v>1741</v>
      </c>
      <c r="J652" s="20">
        <v>0</v>
      </c>
      <c r="K652" s="18">
        <v>0</v>
      </c>
      <c r="L652" s="15">
        <v>0</v>
      </c>
      <c r="M652" s="20">
        <v>0</v>
      </c>
      <c r="N652" s="1">
        <v>0</v>
      </c>
      <c r="O652" s="20">
        <v>0</v>
      </c>
      <c r="P652" s="1">
        <v>0</v>
      </c>
      <c r="Q652" s="1">
        <v>2019</v>
      </c>
      <c r="R652" s="89">
        <v>4215</v>
      </c>
      <c r="S652" s="89"/>
      <c r="T652" s="89"/>
      <c r="U652" s="89"/>
      <c r="V652" s="5">
        <v>2.5399999999999999E-2</v>
      </c>
      <c r="W652" s="1" t="s">
        <v>1914</v>
      </c>
      <c r="X652" s="5">
        <v>2020</v>
      </c>
      <c r="Y652" s="5">
        <v>2022</v>
      </c>
      <c r="Z652" s="15">
        <v>4295</v>
      </c>
      <c r="AA652" s="14">
        <v>0</v>
      </c>
      <c r="AB652" s="14">
        <v>0</v>
      </c>
      <c r="AC652" s="1">
        <v>0</v>
      </c>
      <c r="AD652" s="1">
        <v>0</v>
      </c>
      <c r="AE652" s="1">
        <v>0</v>
      </c>
      <c r="AF652" s="5">
        <v>5.6800000000000003E-2</v>
      </c>
      <c r="AG652" s="1">
        <v>0</v>
      </c>
      <c r="AH652" s="1">
        <v>0</v>
      </c>
      <c r="AI652" s="1">
        <v>0</v>
      </c>
      <c r="AJ652" s="1">
        <v>0</v>
      </c>
      <c r="AK652" s="1">
        <v>0</v>
      </c>
      <c r="AL652" s="15"/>
      <c r="AM652" s="15"/>
      <c r="AN652" s="15"/>
      <c r="AO652" s="1"/>
      <c r="AP652" s="1"/>
      <c r="AQ652" s="1"/>
      <c r="AR652" s="1"/>
      <c r="AS652" s="1"/>
      <c r="AT652" s="1"/>
      <c r="AU652" s="17"/>
    </row>
    <row r="653" spans="1:47" ht="18" customHeight="1" x14ac:dyDescent="0.4">
      <c r="A653" s="3">
        <v>44552</v>
      </c>
      <c r="B653" s="1" t="s">
        <v>616</v>
      </c>
      <c r="C653" s="1" t="s">
        <v>1931</v>
      </c>
      <c r="D653" s="1" t="s">
        <v>1932</v>
      </c>
      <c r="E653" s="24" t="s">
        <v>2990</v>
      </c>
      <c r="F653" s="24" t="s">
        <v>4009</v>
      </c>
      <c r="G653" s="119"/>
      <c r="H653" s="18" t="s">
        <v>754</v>
      </c>
      <c r="I653" s="89">
        <v>2555</v>
      </c>
      <c r="J653" s="20">
        <v>0</v>
      </c>
      <c r="K653" s="18">
        <v>0</v>
      </c>
      <c r="L653" s="15">
        <v>0</v>
      </c>
      <c r="M653" s="19" t="s">
        <v>754</v>
      </c>
      <c r="N653" s="1" t="s">
        <v>185</v>
      </c>
      <c r="O653" s="20">
        <v>0</v>
      </c>
      <c r="P653" s="1">
        <v>0</v>
      </c>
      <c r="Q653" s="1">
        <v>2019</v>
      </c>
      <c r="R653" s="89">
        <v>5997</v>
      </c>
      <c r="S653" s="89"/>
      <c r="T653" s="89"/>
      <c r="U653" s="89"/>
      <c r="V653" s="5">
        <v>0.86</v>
      </c>
      <c r="W653" s="1" t="s">
        <v>1933</v>
      </c>
      <c r="X653" s="5">
        <v>2020</v>
      </c>
      <c r="Y653" s="5">
        <v>2022</v>
      </c>
      <c r="Z653" s="15">
        <v>5616</v>
      </c>
      <c r="AA653" s="14">
        <v>0</v>
      </c>
      <c r="AB653" s="14">
        <v>0</v>
      </c>
      <c r="AC653" s="1">
        <v>0</v>
      </c>
      <c r="AD653" s="1">
        <v>0</v>
      </c>
      <c r="AE653" s="1">
        <v>0</v>
      </c>
      <c r="AF653" s="5">
        <v>0.86</v>
      </c>
      <c r="AG653" s="1">
        <v>0</v>
      </c>
      <c r="AH653" s="1">
        <v>0</v>
      </c>
      <c r="AI653" s="1">
        <v>0</v>
      </c>
      <c r="AJ653" s="1">
        <v>0</v>
      </c>
      <c r="AK653" s="1">
        <v>0</v>
      </c>
      <c r="AL653" s="15"/>
      <c r="AM653" s="15"/>
      <c r="AN653" s="15"/>
      <c r="AO653" s="1"/>
      <c r="AP653" s="1"/>
      <c r="AQ653" s="1"/>
      <c r="AR653" s="1"/>
      <c r="AS653" s="1"/>
      <c r="AT653" s="1"/>
      <c r="AU653" s="17"/>
    </row>
    <row r="654" spans="1:47" ht="18" customHeight="1" x14ac:dyDescent="0.4">
      <c r="A654" s="3">
        <v>44552</v>
      </c>
      <c r="B654" s="1" t="s">
        <v>1948</v>
      </c>
      <c r="C654" s="1" t="s">
        <v>86</v>
      </c>
      <c r="D654" s="1" t="s">
        <v>1949</v>
      </c>
      <c r="E654" s="24" t="s">
        <v>3024</v>
      </c>
      <c r="F654" s="24" t="s">
        <v>4009</v>
      </c>
      <c r="G654" s="119"/>
      <c r="H654" s="18" t="s">
        <v>754</v>
      </c>
      <c r="I654" s="89">
        <v>4736</v>
      </c>
      <c r="J654" s="20">
        <v>0</v>
      </c>
      <c r="K654" s="18">
        <v>0</v>
      </c>
      <c r="L654" s="15">
        <v>0</v>
      </c>
      <c r="M654" s="20">
        <v>0</v>
      </c>
      <c r="N654" s="1">
        <v>0</v>
      </c>
      <c r="O654" s="20">
        <v>0</v>
      </c>
      <c r="P654" s="1">
        <v>0</v>
      </c>
      <c r="Q654" s="1">
        <v>2018</v>
      </c>
      <c r="R654" s="89">
        <v>13817</v>
      </c>
      <c r="S654" s="89"/>
      <c r="T654" s="89"/>
      <c r="U654" s="89"/>
      <c r="V654" s="1">
        <v>0.95299999999999996</v>
      </c>
      <c r="W654" s="1" t="s">
        <v>1732</v>
      </c>
      <c r="X654" s="1">
        <v>2019</v>
      </c>
      <c r="Y654" s="1">
        <v>2021</v>
      </c>
      <c r="Z654" s="15">
        <v>12885</v>
      </c>
      <c r="AA654" s="14">
        <v>6315</v>
      </c>
      <c r="AB654" s="14">
        <v>0</v>
      </c>
      <c r="AC654" s="1">
        <v>0.9325468625606137</v>
      </c>
      <c r="AD654" s="1">
        <v>0.45704566837953248</v>
      </c>
      <c r="AE654" s="1">
        <v>0</v>
      </c>
      <c r="AF654" s="1">
        <v>0.87</v>
      </c>
      <c r="AG654" s="1">
        <v>0.51900000000000002</v>
      </c>
      <c r="AH654" s="1">
        <v>0</v>
      </c>
      <c r="AI654" s="1">
        <v>0.91290661070304302</v>
      </c>
      <c r="AJ654" s="1">
        <v>0.54459601259181534</v>
      </c>
      <c r="AK654" s="1">
        <v>0</v>
      </c>
      <c r="AL654" s="15"/>
      <c r="AM654" s="15"/>
      <c r="AN654" s="15"/>
      <c r="AO654" s="1"/>
      <c r="AP654" s="1"/>
      <c r="AQ654" s="1"/>
      <c r="AR654" s="1"/>
      <c r="AS654" s="1"/>
      <c r="AT654" s="1"/>
      <c r="AU654" s="17"/>
    </row>
    <row r="655" spans="1:47" ht="18" customHeight="1" x14ac:dyDescent="0.4">
      <c r="A655" s="3">
        <v>44553</v>
      </c>
      <c r="B655" s="1" t="s">
        <v>1879</v>
      </c>
      <c r="C655" s="1" t="s">
        <v>120</v>
      </c>
      <c r="D655" s="1" t="s">
        <v>1880</v>
      </c>
      <c r="E655" s="24" t="s">
        <v>2952</v>
      </c>
      <c r="F655" s="24" t="s">
        <v>4009</v>
      </c>
      <c r="G655" s="119"/>
      <c r="H655" s="18" t="s">
        <v>754</v>
      </c>
      <c r="I655" s="89">
        <v>276061</v>
      </c>
      <c r="J655" s="20">
        <v>0</v>
      </c>
      <c r="K655" s="18">
        <v>0</v>
      </c>
      <c r="L655" s="15">
        <v>0</v>
      </c>
      <c r="M655" s="20">
        <v>0</v>
      </c>
      <c r="N655" s="1">
        <v>0</v>
      </c>
      <c r="O655" s="20">
        <v>0</v>
      </c>
      <c r="P655" s="1">
        <v>0</v>
      </c>
      <c r="Q655" s="5">
        <v>2018</v>
      </c>
      <c r="R655" s="89">
        <v>1300000</v>
      </c>
      <c r="S655" s="89"/>
      <c r="T655" s="89"/>
      <c r="U655" s="89"/>
      <c r="V655" s="1">
        <v>1377</v>
      </c>
      <c r="W655" s="1" t="s">
        <v>1713</v>
      </c>
      <c r="X655" s="5">
        <v>2019</v>
      </c>
      <c r="Y655" s="1">
        <v>2021</v>
      </c>
      <c r="Z655" s="15">
        <v>1260000</v>
      </c>
      <c r="AA655" s="14">
        <v>1140000</v>
      </c>
      <c r="AB655" s="14">
        <v>0</v>
      </c>
      <c r="AC655" s="1">
        <v>0.96923076923076923</v>
      </c>
      <c r="AD655" s="1">
        <v>0.87692307692307692</v>
      </c>
      <c r="AE655" s="1">
        <v>0</v>
      </c>
      <c r="AF655" s="1">
        <v>1417</v>
      </c>
      <c r="AG655" s="1">
        <v>1487</v>
      </c>
      <c r="AH655" s="1">
        <v>0</v>
      </c>
      <c r="AI655" s="1">
        <v>1.0290486564996368</v>
      </c>
      <c r="AJ655" s="1">
        <v>1.0798838053740014</v>
      </c>
      <c r="AK655" s="1">
        <v>0</v>
      </c>
      <c r="AL655" s="15"/>
      <c r="AM655" s="15"/>
      <c r="AN655" s="15"/>
      <c r="AO655" s="1"/>
      <c r="AP655" s="1"/>
      <c r="AQ655" s="1"/>
      <c r="AR655" s="1"/>
      <c r="AS655" s="1"/>
      <c r="AT655" s="1"/>
      <c r="AU655" s="17"/>
    </row>
    <row r="656" spans="1:47" ht="18" customHeight="1" x14ac:dyDescent="0.4">
      <c r="A656" s="3">
        <v>44554</v>
      </c>
      <c r="B656" s="1" t="s">
        <v>1924</v>
      </c>
      <c r="C656" s="1" t="s">
        <v>1009</v>
      </c>
      <c r="D656" s="1" t="s">
        <v>1925</v>
      </c>
      <c r="E656" s="24" t="s">
        <v>3184</v>
      </c>
      <c r="F656" s="24" t="s">
        <v>4009</v>
      </c>
      <c r="G656" s="119"/>
      <c r="H656" s="18" t="s">
        <v>754</v>
      </c>
      <c r="I656" s="89">
        <v>46429</v>
      </c>
      <c r="J656" s="20">
        <v>0</v>
      </c>
      <c r="K656" s="18">
        <v>0</v>
      </c>
      <c r="L656" s="15">
        <v>0</v>
      </c>
      <c r="M656" s="20">
        <v>0</v>
      </c>
      <c r="N656" s="1">
        <v>0</v>
      </c>
      <c r="O656" s="20">
        <v>0</v>
      </c>
      <c r="P656" s="1">
        <v>0</v>
      </c>
      <c r="Q656" s="1">
        <v>2018</v>
      </c>
      <c r="R656" s="89">
        <v>170011</v>
      </c>
      <c r="S656" s="89"/>
      <c r="T656" s="89"/>
      <c r="U656" s="89"/>
      <c r="V656" s="1">
        <v>311.7</v>
      </c>
      <c r="W656" s="1" t="s">
        <v>1926</v>
      </c>
      <c r="X656" s="1">
        <v>2019</v>
      </c>
      <c r="Y656" s="1">
        <v>2021</v>
      </c>
      <c r="Z656" s="15">
        <v>152089</v>
      </c>
      <c r="AA656" s="14">
        <v>92643</v>
      </c>
      <c r="AB656" s="14">
        <v>0</v>
      </c>
      <c r="AC656" s="1">
        <v>0.89458329166936257</v>
      </c>
      <c r="AD656" s="1">
        <v>0.54492356376940321</v>
      </c>
      <c r="AE656" s="1">
        <v>0</v>
      </c>
      <c r="AF656" s="1">
        <v>271.10000000000002</v>
      </c>
      <c r="AG656" s="1">
        <v>342.1</v>
      </c>
      <c r="AH656" s="1">
        <v>0</v>
      </c>
      <c r="AI656" s="1">
        <v>0.86974655117099786</v>
      </c>
      <c r="AJ656" s="1">
        <v>1.0975296759704845</v>
      </c>
      <c r="AK656" s="1">
        <v>0</v>
      </c>
      <c r="AL656" s="15"/>
      <c r="AM656" s="15"/>
      <c r="AN656" s="15"/>
      <c r="AO656" s="1"/>
      <c r="AP656" s="1"/>
      <c r="AQ656" s="1"/>
      <c r="AR656" s="1"/>
      <c r="AS656" s="1"/>
      <c r="AT656" s="1"/>
      <c r="AU656" s="17"/>
    </row>
    <row r="657" spans="1:47" ht="18" customHeight="1" x14ac:dyDescent="0.4">
      <c r="A657" s="3">
        <v>44554</v>
      </c>
      <c r="B657" s="1" t="s">
        <v>1936</v>
      </c>
      <c r="C657" s="1" t="s">
        <v>1011</v>
      </c>
      <c r="D657" s="1" t="s">
        <v>1937</v>
      </c>
      <c r="E657" s="24" t="s">
        <v>2928</v>
      </c>
      <c r="F657" s="24" t="s">
        <v>4009</v>
      </c>
      <c r="G657" s="119"/>
      <c r="H657" s="18" t="s">
        <v>754</v>
      </c>
      <c r="I657" s="89">
        <v>2239</v>
      </c>
      <c r="J657" s="20">
        <v>0</v>
      </c>
      <c r="K657" s="18">
        <v>0</v>
      </c>
      <c r="L657" s="15">
        <v>0</v>
      </c>
      <c r="M657" s="20">
        <v>0</v>
      </c>
      <c r="N657" s="1">
        <v>0</v>
      </c>
      <c r="O657" s="20">
        <v>0</v>
      </c>
      <c r="P657" s="1">
        <v>0</v>
      </c>
      <c r="Q657" s="1">
        <v>2018</v>
      </c>
      <c r="R657" s="89">
        <v>9320</v>
      </c>
      <c r="S657" s="89"/>
      <c r="T657" s="89"/>
      <c r="U657" s="89"/>
      <c r="V657" s="1">
        <v>0</v>
      </c>
      <c r="W657" s="1">
        <v>0</v>
      </c>
      <c r="X657" s="1">
        <v>2019</v>
      </c>
      <c r="Y657" s="1">
        <v>2021</v>
      </c>
      <c r="Z657" s="15">
        <v>9112</v>
      </c>
      <c r="AA657" s="14">
        <v>5238</v>
      </c>
      <c r="AB657" s="14">
        <v>0</v>
      </c>
      <c r="AC657" s="1">
        <v>0.97768240343347634</v>
      </c>
      <c r="AD657" s="1">
        <v>0.56201716738197427</v>
      </c>
      <c r="AE657" s="1">
        <v>0</v>
      </c>
      <c r="AF657" s="1">
        <v>0</v>
      </c>
      <c r="AG657" s="1">
        <v>0</v>
      </c>
      <c r="AH657" s="1">
        <v>0</v>
      </c>
      <c r="AI657" s="1">
        <v>0</v>
      </c>
      <c r="AJ657" s="1">
        <v>0</v>
      </c>
      <c r="AK657" s="1">
        <v>0</v>
      </c>
      <c r="AL657" s="15"/>
      <c r="AM657" s="15"/>
      <c r="AN657" s="15"/>
      <c r="AO657" s="1"/>
      <c r="AP657" s="1"/>
      <c r="AQ657" s="1"/>
      <c r="AR657" s="1"/>
      <c r="AS657" s="1"/>
      <c r="AT657" s="1"/>
      <c r="AU657" s="17"/>
    </row>
    <row r="658" spans="1:47" ht="18" customHeight="1" x14ac:dyDescent="0.4">
      <c r="A658" s="3">
        <v>44554</v>
      </c>
      <c r="B658" s="1" t="s">
        <v>53</v>
      </c>
      <c r="C658" s="1" t="s">
        <v>54</v>
      </c>
      <c r="D658" s="1" t="s">
        <v>1938</v>
      </c>
      <c r="E658" s="24" t="s">
        <v>2990</v>
      </c>
      <c r="F658" s="24" t="s">
        <v>4009</v>
      </c>
      <c r="G658" s="119"/>
      <c r="H658" s="18" t="s">
        <v>754</v>
      </c>
      <c r="I658" s="89">
        <v>2169</v>
      </c>
      <c r="J658" s="20">
        <v>0</v>
      </c>
      <c r="K658" s="18">
        <v>0</v>
      </c>
      <c r="L658" s="15">
        <v>0</v>
      </c>
      <c r="M658" s="20">
        <v>0</v>
      </c>
      <c r="N658" s="1">
        <v>0</v>
      </c>
      <c r="O658" s="20">
        <v>0</v>
      </c>
      <c r="P658" s="1">
        <v>0</v>
      </c>
      <c r="Q658" s="5">
        <v>2019</v>
      </c>
      <c r="R658" s="89">
        <v>5547</v>
      </c>
      <c r="S658" s="89"/>
      <c r="T658" s="89"/>
      <c r="U658" s="89"/>
      <c r="V658" s="1">
        <v>0.03</v>
      </c>
      <c r="W658" s="1" t="s">
        <v>1694</v>
      </c>
      <c r="X658" s="1">
        <v>2020</v>
      </c>
      <c r="Y658" s="1">
        <v>2022</v>
      </c>
      <c r="Z658" s="15">
        <v>4875</v>
      </c>
      <c r="AA658" s="14">
        <v>0</v>
      </c>
      <c r="AB658" s="14">
        <v>0</v>
      </c>
      <c r="AC658" s="1">
        <v>0.8788534342888048</v>
      </c>
      <c r="AD658" s="1">
        <v>0</v>
      </c>
      <c r="AE658" s="1">
        <v>0</v>
      </c>
      <c r="AF658" s="1">
        <v>2.5999999999999999E-2</v>
      </c>
      <c r="AG658" s="1">
        <v>0</v>
      </c>
      <c r="AH658" s="1">
        <v>0</v>
      </c>
      <c r="AI658" s="1">
        <v>0.8666666666666667</v>
      </c>
      <c r="AJ658" s="1">
        <v>0</v>
      </c>
      <c r="AK658" s="1">
        <v>0</v>
      </c>
      <c r="AL658" s="15"/>
      <c r="AM658" s="15"/>
      <c r="AN658" s="15"/>
      <c r="AO658" s="1"/>
      <c r="AP658" s="1"/>
      <c r="AQ658" s="1"/>
      <c r="AR658" s="1"/>
      <c r="AS658" s="1"/>
      <c r="AT658" s="1"/>
      <c r="AU658" s="17"/>
    </row>
    <row r="659" spans="1:47" ht="18" customHeight="1" x14ac:dyDescent="0.4">
      <c r="A659" s="3">
        <v>44554</v>
      </c>
      <c r="B659" s="1" t="s">
        <v>1939</v>
      </c>
      <c r="C659" s="1" t="s">
        <v>198</v>
      </c>
      <c r="D659" s="1" t="s">
        <v>1940</v>
      </c>
      <c r="E659" s="24" t="s">
        <v>4356</v>
      </c>
      <c r="F659" s="24" t="s">
        <v>4009</v>
      </c>
      <c r="G659" s="119"/>
      <c r="H659" s="18" t="s">
        <v>754</v>
      </c>
      <c r="I659" s="89">
        <v>3169</v>
      </c>
      <c r="J659" s="20">
        <v>0</v>
      </c>
      <c r="K659" s="18">
        <v>0</v>
      </c>
      <c r="L659" s="15">
        <v>0</v>
      </c>
      <c r="M659" s="20">
        <v>0</v>
      </c>
      <c r="N659" s="1">
        <v>0</v>
      </c>
      <c r="O659" s="20">
        <v>0</v>
      </c>
      <c r="P659" s="1">
        <v>0</v>
      </c>
      <c r="Q659" s="5">
        <v>2018</v>
      </c>
      <c r="R659" s="89">
        <v>8191</v>
      </c>
      <c r="S659" s="89"/>
      <c r="T659" s="89"/>
      <c r="U659" s="89"/>
      <c r="V659" s="1">
        <v>0.85299999999999998</v>
      </c>
      <c r="W659" s="1" t="s">
        <v>1814</v>
      </c>
      <c r="X659" s="5">
        <v>2019</v>
      </c>
      <c r="Y659" s="1">
        <v>2021</v>
      </c>
      <c r="Z659" s="15">
        <v>8196</v>
      </c>
      <c r="AA659" s="14">
        <v>8010</v>
      </c>
      <c r="AB659" s="14">
        <v>0</v>
      </c>
      <c r="AC659" s="1">
        <v>1.000610426077402</v>
      </c>
      <c r="AD659" s="1">
        <v>0.97790257599804664</v>
      </c>
      <c r="AE659" s="1">
        <v>0</v>
      </c>
      <c r="AF659" s="1">
        <v>0.81699999999999995</v>
      </c>
      <c r="AG659" s="1">
        <v>0.82099999999999995</v>
      </c>
      <c r="AH659" s="1">
        <v>0</v>
      </c>
      <c r="AI659" s="1">
        <v>0.9577960140679953</v>
      </c>
      <c r="AJ659" s="1">
        <v>0.96248534583821799</v>
      </c>
      <c r="AK659" s="1">
        <v>0</v>
      </c>
      <c r="AL659" s="15"/>
      <c r="AM659" s="15"/>
      <c r="AN659" s="15"/>
      <c r="AO659" s="1"/>
      <c r="AP659" s="1"/>
      <c r="AQ659" s="1"/>
      <c r="AR659" s="1"/>
      <c r="AS659" s="1"/>
      <c r="AT659" s="1"/>
      <c r="AU659" s="17"/>
    </row>
    <row r="660" spans="1:47" ht="18" customHeight="1" x14ac:dyDescent="0.4">
      <c r="A660" s="3">
        <v>44554</v>
      </c>
      <c r="B660" s="1" t="s">
        <v>745</v>
      </c>
      <c r="C660" s="1" t="s">
        <v>92</v>
      </c>
      <c r="D660" s="1" t="s">
        <v>1947</v>
      </c>
      <c r="E660" s="24" t="s">
        <v>4356</v>
      </c>
      <c r="F660" s="24" t="s">
        <v>4009</v>
      </c>
      <c r="G660" s="119"/>
      <c r="H660" s="18" t="s">
        <v>754</v>
      </c>
      <c r="I660" s="89">
        <v>2603</v>
      </c>
      <c r="J660" s="20">
        <v>0</v>
      </c>
      <c r="K660" s="18">
        <v>0</v>
      </c>
      <c r="L660" s="15">
        <v>0</v>
      </c>
      <c r="M660" s="20">
        <v>0</v>
      </c>
      <c r="N660" s="1">
        <v>0</v>
      </c>
      <c r="O660" s="20">
        <v>0</v>
      </c>
      <c r="P660" s="1">
        <v>0</v>
      </c>
      <c r="Q660" s="1">
        <v>2017</v>
      </c>
      <c r="R660" s="89">
        <v>5845</v>
      </c>
      <c r="S660" s="89"/>
      <c r="T660" s="89"/>
      <c r="U660" s="89"/>
      <c r="V660" s="1">
        <v>0</v>
      </c>
      <c r="W660" s="1">
        <v>0</v>
      </c>
      <c r="X660" s="5">
        <v>2018</v>
      </c>
      <c r="Y660" s="5">
        <v>2020</v>
      </c>
      <c r="Z660" s="15">
        <v>5755</v>
      </c>
      <c r="AA660" s="14">
        <v>6950</v>
      </c>
      <c r="AB660" s="14">
        <v>6173</v>
      </c>
      <c r="AC660" s="1">
        <v>0</v>
      </c>
      <c r="AD660" s="1">
        <v>0</v>
      </c>
      <c r="AE660" s="1">
        <v>0</v>
      </c>
      <c r="AF660" s="1">
        <v>0</v>
      </c>
      <c r="AG660" s="1">
        <v>0</v>
      </c>
      <c r="AH660" s="1">
        <v>0</v>
      </c>
      <c r="AI660" s="1">
        <v>0</v>
      </c>
      <c r="AJ660" s="1">
        <v>0</v>
      </c>
      <c r="AK660" s="1">
        <v>0</v>
      </c>
      <c r="AL660" s="15"/>
      <c r="AM660" s="15"/>
      <c r="AN660" s="15"/>
      <c r="AO660" s="1"/>
      <c r="AP660" s="1"/>
      <c r="AQ660" s="1"/>
      <c r="AR660" s="1"/>
      <c r="AS660" s="1"/>
      <c r="AT660" s="1"/>
      <c r="AU660" s="17"/>
    </row>
    <row r="661" spans="1:47" ht="18" customHeight="1" x14ac:dyDescent="0.4">
      <c r="A661" s="3">
        <v>44554</v>
      </c>
      <c r="B661" s="1" t="s">
        <v>1967</v>
      </c>
      <c r="C661" s="1" t="s">
        <v>349</v>
      </c>
      <c r="D661" s="1" t="s">
        <v>1968</v>
      </c>
      <c r="E661" s="24" t="s">
        <v>2972</v>
      </c>
      <c r="F661" s="24" t="s">
        <v>4009</v>
      </c>
      <c r="G661" s="119"/>
      <c r="H661" s="18" t="s">
        <v>754</v>
      </c>
      <c r="I661" s="89">
        <v>2723</v>
      </c>
      <c r="J661" s="20" t="s">
        <v>754</v>
      </c>
      <c r="K661" s="18">
        <v>0</v>
      </c>
      <c r="L661" s="15">
        <v>1044</v>
      </c>
      <c r="M661" s="20">
        <v>0</v>
      </c>
      <c r="N661" s="1">
        <v>0</v>
      </c>
      <c r="O661" s="20">
        <v>0</v>
      </c>
      <c r="P661" s="1">
        <v>0</v>
      </c>
      <c r="Q661" s="5">
        <v>2018</v>
      </c>
      <c r="R661" s="89">
        <v>59554</v>
      </c>
      <c r="S661" s="89"/>
      <c r="T661" s="89"/>
      <c r="U661" s="89"/>
      <c r="V661" s="1">
        <v>0</v>
      </c>
      <c r="W661" s="1">
        <v>0</v>
      </c>
      <c r="X661" s="1">
        <v>2019</v>
      </c>
      <c r="Y661" s="1">
        <v>2021</v>
      </c>
      <c r="Z661" s="15">
        <v>59575</v>
      </c>
      <c r="AA661" s="14">
        <v>47173</v>
      </c>
      <c r="AB661" s="14">
        <v>0</v>
      </c>
      <c r="AC661" s="1">
        <v>1.0003526211505525</v>
      </c>
      <c r="AD661" s="1">
        <v>0.7921046445242973</v>
      </c>
      <c r="AE661" s="1">
        <v>0</v>
      </c>
      <c r="AF661" s="1">
        <v>0</v>
      </c>
      <c r="AG661" s="1">
        <v>0</v>
      </c>
      <c r="AH661" s="1">
        <v>0</v>
      </c>
      <c r="AI661" s="1">
        <v>0</v>
      </c>
      <c r="AJ661" s="1">
        <v>0</v>
      </c>
      <c r="AK661" s="1">
        <v>0</v>
      </c>
      <c r="AL661" s="15"/>
      <c r="AM661" s="15"/>
      <c r="AN661" s="15"/>
      <c r="AO661" s="1"/>
      <c r="AP661" s="1"/>
      <c r="AQ661" s="1"/>
      <c r="AR661" s="1"/>
      <c r="AS661" s="1"/>
      <c r="AT661" s="1"/>
      <c r="AU661" s="17"/>
    </row>
    <row r="662" spans="1:47" ht="18" customHeight="1" x14ac:dyDescent="0.4">
      <c r="A662" s="3">
        <v>44555</v>
      </c>
      <c r="B662" s="1" t="s">
        <v>1956</v>
      </c>
      <c r="C662" s="1" t="s">
        <v>953</v>
      </c>
      <c r="D662" s="1" t="s">
        <v>1957</v>
      </c>
      <c r="E662" s="24" t="s">
        <v>4356</v>
      </c>
      <c r="F662" s="24" t="s">
        <v>4009</v>
      </c>
      <c r="G662" s="119"/>
      <c r="H662" s="18" t="s">
        <v>754</v>
      </c>
      <c r="I662" s="89">
        <v>1522</v>
      </c>
      <c r="J662" s="20">
        <v>0</v>
      </c>
      <c r="K662" s="18">
        <v>0</v>
      </c>
      <c r="L662" s="15">
        <v>0</v>
      </c>
      <c r="M662" s="20">
        <v>0</v>
      </c>
      <c r="N662" s="1">
        <v>0</v>
      </c>
      <c r="O662" s="20">
        <v>0</v>
      </c>
      <c r="P662" s="1">
        <v>0</v>
      </c>
      <c r="Q662" s="1">
        <v>2017</v>
      </c>
      <c r="R662" s="89">
        <v>4378</v>
      </c>
      <c r="S662" s="89"/>
      <c r="T662" s="89"/>
      <c r="U662" s="89"/>
      <c r="V662" s="1">
        <v>1.07</v>
      </c>
      <c r="W662" s="1" t="s">
        <v>1814</v>
      </c>
      <c r="X662" s="5">
        <v>2018</v>
      </c>
      <c r="Y662" s="1">
        <v>2020</v>
      </c>
      <c r="Z662" s="15">
        <v>4164</v>
      </c>
      <c r="AA662" s="14">
        <v>3933</v>
      </c>
      <c r="AB662" s="14">
        <v>3335</v>
      </c>
      <c r="AC662" s="1">
        <v>0.95111923252626773</v>
      </c>
      <c r="AD662" s="1">
        <v>0.89835541343079028</v>
      </c>
      <c r="AE662" s="1">
        <v>0.76176336226587482</v>
      </c>
      <c r="AF662" s="1">
        <v>1.22</v>
      </c>
      <c r="AG662" s="1">
        <v>0.91400000000000003</v>
      </c>
      <c r="AH662" s="1">
        <v>0.79200000000000004</v>
      </c>
      <c r="AI662" s="1">
        <v>1.1401869158878504</v>
      </c>
      <c r="AJ662" s="1">
        <v>0.85420560747663554</v>
      </c>
      <c r="AK662" s="1">
        <v>0.74018691588785046</v>
      </c>
      <c r="AL662" s="15"/>
      <c r="AM662" s="15"/>
      <c r="AN662" s="15"/>
      <c r="AO662" s="1"/>
      <c r="AP662" s="1"/>
      <c r="AQ662" s="1"/>
      <c r="AR662" s="1"/>
      <c r="AS662" s="1"/>
      <c r="AT662" s="1"/>
      <c r="AU662" s="17"/>
    </row>
    <row r="663" spans="1:47" ht="18" customHeight="1" x14ac:dyDescent="0.4">
      <c r="A663" s="3">
        <v>44557</v>
      </c>
      <c r="B663" s="1" t="s">
        <v>796</v>
      </c>
      <c r="C663" s="1" t="s">
        <v>1942</v>
      </c>
      <c r="D663" s="1" t="s">
        <v>1943</v>
      </c>
      <c r="E663" s="24" t="s">
        <v>3040</v>
      </c>
      <c r="F663" s="24" t="s">
        <v>4009</v>
      </c>
      <c r="G663" s="119"/>
      <c r="H663" s="18" t="s">
        <v>754</v>
      </c>
      <c r="I663" s="89">
        <v>6391</v>
      </c>
      <c r="J663" s="20">
        <v>0</v>
      </c>
      <c r="K663" s="18">
        <v>0</v>
      </c>
      <c r="L663" s="15">
        <v>0</v>
      </c>
      <c r="M663" s="20">
        <v>0</v>
      </c>
      <c r="N663" s="1">
        <v>0</v>
      </c>
      <c r="O663" s="20">
        <v>0</v>
      </c>
      <c r="P663" s="1">
        <v>0</v>
      </c>
      <c r="Q663" s="1">
        <v>2019</v>
      </c>
      <c r="R663" s="89">
        <v>17986</v>
      </c>
      <c r="S663" s="89"/>
      <c r="T663" s="89"/>
      <c r="U663" s="89"/>
      <c r="V663" s="5">
        <v>37.69</v>
      </c>
      <c r="W663" s="1" t="s">
        <v>1944</v>
      </c>
      <c r="X663" s="5">
        <v>2020</v>
      </c>
      <c r="Y663" s="5">
        <v>2022</v>
      </c>
      <c r="Z663" s="15">
        <v>16415</v>
      </c>
      <c r="AA663" s="14">
        <v>0</v>
      </c>
      <c r="AB663" s="14">
        <v>0</v>
      </c>
      <c r="AC663" s="1">
        <v>0</v>
      </c>
      <c r="AD663" s="1">
        <v>0</v>
      </c>
      <c r="AE663" s="1">
        <v>0</v>
      </c>
      <c r="AF663" s="5">
        <v>37.28</v>
      </c>
      <c r="AG663" s="1">
        <v>0</v>
      </c>
      <c r="AH663" s="1">
        <v>0</v>
      </c>
      <c r="AI663" s="1">
        <v>0</v>
      </c>
      <c r="AJ663" s="1">
        <v>0</v>
      </c>
      <c r="AK663" s="1">
        <v>0</v>
      </c>
      <c r="AL663" s="15"/>
      <c r="AM663" s="15"/>
      <c r="AN663" s="15"/>
      <c r="AO663" s="1"/>
      <c r="AP663" s="1"/>
      <c r="AQ663" s="1"/>
      <c r="AR663" s="1"/>
      <c r="AS663" s="1"/>
      <c r="AT663" s="1"/>
      <c r="AU663" s="17"/>
    </row>
    <row r="664" spans="1:47" ht="18" customHeight="1" x14ac:dyDescent="0.4">
      <c r="A664" s="3">
        <v>44557</v>
      </c>
      <c r="B664" s="1" t="s">
        <v>797</v>
      </c>
      <c r="C664" s="1" t="s">
        <v>1313</v>
      </c>
      <c r="D664" s="1" t="s">
        <v>1946</v>
      </c>
      <c r="E664" s="24" t="s">
        <v>3040</v>
      </c>
      <c r="F664" s="24" t="s">
        <v>4009</v>
      </c>
      <c r="G664" s="119"/>
      <c r="H664" s="18" t="s">
        <v>754</v>
      </c>
      <c r="I664" s="89">
        <v>1201</v>
      </c>
      <c r="J664" s="20">
        <v>0</v>
      </c>
      <c r="K664" s="18">
        <v>0</v>
      </c>
      <c r="L664" s="15">
        <v>0</v>
      </c>
      <c r="M664" s="20">
        <v>0</v>
      </c>
      <c r="N664" s="1">
        <v>0</v>
      </c>
      <c r="O664" s="20">
        <v>0</v>
      </c>
      <c r="P664" s="1">
        <v>0</v>
      </c>
      <c r="Q664" s="1">
        <v>2018</v>
      </c>
      <c r="R664" s="89">
        <v>3572</v>
      </c>
      <c r="S664" s="89"/>
      <c r="T664" s="89"/>
      <c r="U664" s="89"/>
      <c r="V664" s="5">
        <v>38.69</v>
      </c>
      <c r="W664" s="1" t="s">
        <v>1944</v>
      </c>
      <c r="X664" s="5">
        <v>2020</v>
      </c>
      <c r="Y664" s="5">
        <v>2022</v>
      </c>
      <c r="Z664" s="15">
        <v>3430</v>
      </c>
      <c r="AA664" s="14">
        <v>2859</v>
      </c>
      <c r="AB664" s="14">
        <v>0</v>
      </c>
      <c r="AC664" s="1">
        <v>0</v>
      </c>
      <c r="AD664" s="1">
        <v>0</v>
      </c>
      <c r="AE664" s="1">
        <v>0</v>
      </c>
      <c r="AF664" s="5">
        <v>37.08</v>
      </c>
      <c r="AG664" s="5">
        <v>32.200000000000003</v>
      </c>
      <c r="AH664" s="1">
        <v>0</v>
      </c>
      <c r="AI664" s="1">
        <v>0</v>
      </c>
      <c r="AJ664" s="1">
        <v>0</v>
      </c>
      <c r="AK664" s="1">
        <v>0</v>
      </c>
      <c r="AL664" s="15"/>
      <c r="AM664" s="15"/>
      <c r="AN664" s="15"/>
      <c r="AO664" s="1"/>
      <c r="AP664" s="1"/>
      <c r="AQ664" s="1"/>
      <c r="AR664" s="1"/>
      <c r="AS664" s="1"/>
      <c r="AT664" s="1"/>
      <c r="AU664" s="17"/>
    </row>
    <row r="665" spans="1:47" ht="18" customHeight="1" x14ac:dyDescent="0.4">
      <c r="A665" s="3">
        <v>44557</v>
      </c>
      <c r="B665" s="1" t="s">
        <v>828</v>
      </c>
      <c r="C665" s="1" t="s">
        <v>711</v>
      </c>
      <c r="D665" s="1" t="s">
        <v>1955</v>
      </c>
      <c r="E665" s="24" t="s">
        <v>3153</v>
      </c>
      <c r="F665" s="24" t="s">
        <v>4009</v>
      </c>
      <c r="G665" s="119"/>
      <c r="H665" s="18" t="s">
        <v>754</v>
      </c>
      <c r="I665" s="89">
        <v>2103</v>
      </c>
      <c r="J665" s="20">
        <v>0</v>
      </c>
      <c r="K665" s="18">
        <v>0</v>
      </c>
      <c r="L665" s="15">
        <v>0</v>
      </c>
      <c r="M665" s="20">
        <v>0</v>
      </c>
      <c r="N665" s="1">
        <v>0</v>
      </c>
      <c r="O665" s="20">
        <v>0</v>
      </c>
      <c r="P665" s="1">
        <v>0</v>
      </c>
      <c r="Q665" s="1">
        <v>2017</v>
      </c>
      <c r="R665" s="89">
        <v>5616</v>
      </c>
      <c r="S665" s="89"/>
      <c r="T665" s="89"/>
      <c r="U665" s="89"/>
      <c r="V665" s="1">
        <v>0</v>
      </c>
      <c r="W665" s="1">
        <v>0</v>
      </c>
      <c r="X665" s="5">
        <v>2018</v>
      </c>
      <c r="Y665" s="5">
        <v>2020</v>
      </c>
      <c r="Z665" s="15">
        <v>4573</v>
      </c>
      <c r="AA665" s="14">
        <v>4602</v>
      </c>
      <c r="AB665" s="14">
        <v>4632</v>
      </c>
      <c r="AC665" s="1">
        <v>0</v>
      </c>
      <c r="AD665" s="1">
        <v>0</v>
      </c>
      <c r="AE665" s="1">
        <v>0</v>
      </c>
      <c r="AF665" s="1">
        <v>0</v>
      </c>
      <c r="AG665" s="1">
        <v>0</v>
      </c>
      <c r="AH665" s="1">
        <v>0</v>
      </c>
      <c r="AI665" s="1">
        <v>0</v>
      </c>
      <c r="AJ665" s="1">
        <v>0</v>
      </c>
      <c r="AK665" s="1">
        <v>0</v>
      </c>
      <c r="AL665" s="15"/>
      <c r="AM665" s="15"/>
      <c r="AN665" s="15"/>
      <c r="AO665" s="1"/>
      <c r="AP665" s="1"/>
      <c r="AQ665" s="1"/>
      <c r="AR665" s="1"/>
      <c r="AS665" s="1"/>
      <c r="AT665" s="1"/>
      <c r="AU665" s="17"/>
    </row>
    <row r="666" spans="1:47" ht="18" customHeight="1" x14ac:dyDescent="0.4">
      <c r="A666" s="3">
        <v>44557</v>
      </c>
      <c r="B666" s="1" t="s">
        <v>1973</v>
      </c>
      <c r="C666" s="1" t="s">
        <v>1015</v>
      </c>
      <c r="D666" s="1" t="s">
        <v>1974</v>
      </c>
      <c r="E666" s="24" t="s">
        <v>3757</v>
      </c>
      <c r="F666" s="24" t="s">
        <v>4009</v>
      </c>
      <c r="G666" s="119"/>
      <c r="H666" s="18" t="s">
        <v>754</v>
      </c>
      <c r="I666" s="89">
        <v>1529</v>
      </c>
      <c r="J666" s="20">
        <v>0</v>
      </c>
      <c r="K666" s="18">
        <v>0</v>
      </c>
      <c r="L666" s="15">
        <v>0</v>
      </c>
      <c r="M666" s="20">
        <v>0</v>
      </c>
      <c r="N666" s="1">
        <v>0</v>
      </c>
      <c r="O666" s="20">
        <v>0</v>
      </c>
      <c r="P666" s="1">
        <v>0</v>
      </c>
      <c r="Q666" s="1">
        <v>2019</v>
      </c>
      <c r="R666" s="89">
        <v>3491</v>
      </c>
      <c r="S666" s="89"/>
      <c r="T666" s="89"/>
      <c r="U666" s="89"/>
      <c r="V666" s="1">
        <v>4.8169999999999998E-2</v>
      </c>
      <c r="W666" s="1" t="s">
        <v>1694</v>
      </c>
      <c r="X666" s="5">
        <v>2020</v>
      </c>
      <c r="Y666" s="1">
        <v>2022</v>
      </c>
      <c r="Z666" s="15">
        <v>3025</v>
      </c>
      <c r="AA666" s="14">
        <v>0</v>
      </c>
      <c r="AB666" s="14">
        <v>0</v>
      </c>
      <c r="AC666" s="1">
        <v>0.86651389286737324</v>
      </c>
      <c r="AD666" s="1">
        <v>0</v>
      </c>
      <c r="AE666" s="1">
        <v>0</v>
      </c>
      <c r="AF666" s="1">
        <v>3.1579999999999997E-2</v>
      </c>
      <c r="AG666" s="1">
        <v>0</v>
      </c>
      <c r="AH666" s="1">
        <v>0</v>
      </c>
      <c r="AI666" s="1">
        <v>0.65559476852812948</v>
      </c>
      <c r="AJ666" s="1">
        <v>0</v>
      </c>
      <c r="AK666" s="1">
        <v>0</v>
      </c>
      <c r="AL666" s="15"/>
      <c r="AM666" s="15"/>
      <c r="AN666" s="15"/>
      <c r="AO666" s="1"/>
      <c r="AP666" s="1"/>
      <c r="AQ666" s="1"/>
      <c r="AR666" s="1"/>
      <c r="AS666" s="1"/>
      <c r="AT666" s="1"/>
      <c r="AU666" s="17"/>
    </row>
    <row r="667" spans="1:47" ht="18" customHeight="1" x14ac:dyDescent="0.4">
      <c r="A667" s="3">
        <v>44558</v>
      </c>
      <c r="B667" s="1" t="s">
        <v>1950</v>
      </c>
      <c r="C667" s="1" t="s">
        <v>82</v>
      </c>
      <c r="D667" s="1" t="s">
        <v>1951</v>
      </c>
      <c r="E667" s="24" t="s">
        <v>3174</v>
      </c>
      <c r="F667" s="24" t="s">
        <v>4009</v>
      </c>
      <c r="G667" s="119"/>
      <c r="H667" s="18" t="s">
        <v>754</v>
      </c>
      <c r="I667" s="89">
        <v>2994</v>
      </c>
      <c r="J667" s="20">
        <v>0</v>
      </c>
      <c r="K667" s="18">
        <v>0</v>
      </c>
      <c r="L667" s="15">
        <v>0</v>
      </c>
      <c r="M667" s="20">
        <v>0</v>
      </c>
      <c r="N667" s="1">
        <v>0</v>
      </c>
      <c r="O667" s="20">
        <v>0</v>
      </c>
      <c r="P667" s="1">
        <v>0</v>
      </c>
      <c r="Q667" s="1">
        <v>2018</v>
      </c>
      <c r="R667" s="89">
        <v>7868</v>
      </c>
      <c r="S667" s="89"/>
      <c r="T667" s="89"/>
      <c r="U667" s="89"/>
      <c r="V667" s="1">
        <v>1.4999999999999999E-2</v>
      </c>
      <c r="W667" s="1" t="s">
        <v>1952</v>
      </c>
      <c r="X667" s="5">
        <v>2019</v>
      </c>
      <c r="Y667" s="1">
        <v>2021</v>
      </c>
      <c r="Z667" s="15">
        <v>6192</v>
      </c>
      <c r="AA667" s="14">
        <v>6325</v>
      </c>
      <c r="AB667" s="14">
        <v>0</v>
      </c>
      <c r="AC667" s="1">
        <v>0.78698525673614639</v>
      </c>
      <c r="AD667" s="1">
        <v>0.80388917132689375</v>
      </c>
      <c r="AE667" s="1">
        <v>0</v>
      </c>
      <c r="AF667" s="1">
        <v>1.4E-2</v>
      </c>
      <c r="AG667" s="1">
        <v>1.2E-2</v>
      </c>
      <c r="AH667" s="1">
        <v>0</v>
      </c>
      <c r="AI667" s="1">
        <v>0.93333333333333335</v>
      </c>
      <c r="AJ667" s="1">
        <v>0.8</v>
      </c>
      <c r="AK667" s="1">
        <v>0</v>
      </c>
      <c r="AL667" s="15"/>
      <c r="AM667" s="15"/>
      <c r="AN667" s="15"/>
      <c r="AO667" s="1"/>
      <c r="AP667" s="1"/>
      <c r="AQ667" s="1"/>
      <c r="AR667" s="1"/>
      <c r="AS667" s="1"/>
      <c r="AT667" s="1"/>
      <c r="AU667" s="17"/>
    </row>
    <row r="668" spans="1:47" ht="18" customHeight="1" x14ac:dyDescent="0.4">
      <c r="A668" s="3">
        <v>44558</v>
      </c>
      <c r="B668" s="1" t="s">
        <v>1953</v>
      </c>
      <c r="C668" s="1" t="s">
        <v>352</v>
      </c>
      <c r="D668" s="1" t="s">
        <v>1954</v>
      </c>
      <c r="E668" s="24" t="s">
        <v>3532</v>
      </c>
      <c r="F668" s="24" t="s">
        <v>4009</v>
      </c>
      <c r="G668" s="119"/>
      <c r="H668" s="18" t="s">
        <v>754</v>
      </c>
      <c r="I668" s="89">
        <v>3262</v>
      </c>
      <c r="J668" s="20">
        <v>0</v>
      </c>
      <c r="K668" s="18">
        <v>0</v>
      </c>
      <c r="L668" s="15">
        <v>0</v>
      </c>
      <c r="M668" s="20">
        <v>0</v>
      </c>
      <c r="N668" s="1">
        <v>0</v>
      </c>
      <c r="O668" s="20">
        <v>0</v>
      </c>
      <c r="P668" s="1">
        <v>0</v>
      </c>
      <c r="Q668" s="5">
        <v>2015</v>
      </c>
      <c r="R668" s="89">
        <v>9185</v>
      </c>
      <c r="S668" s="89"/>
      <c r="T668" s="89"/>
      <c r="U668" s="89"/>
      <c r="V668" s="1">
        <v>0.11</v>
      </c>
      <c r="W668" s="1" t="s">
        <v>1694</v>
      </c>
      <c r="X668" s="5">
        <v>2019</v>
      </c>
      <c r="Y668" s="1">
        <v>2021</v>
      </c>
      <c r="Z668" s="15">
        <v>7697</v>
      </c>
      <c r="AA668" s="14">
        <v>7300</v>
      </c>
      <c r="AB668" s="14">
        <v>0</v>
      </c>
      <c r="AC668" s="1">
        <v>0.83799673380511708</v>
      </c>
      <c r="AD668" s="1">
        <v>0.79477408818726181</v>
      </c>
      <c r="AE668" s="1">
        <v>0</v>
      </c>
      <c r="AF668" s="1">
        <v>9.5000000000000001E-2</v>
      </c>
      <c r="AG668" s="1">
        <v>0.09</v>
      </c>
      <c r="AH668" s="1">
        <v>0</v>
      </c>
      <c r="AI668" s="1">
        <v>0.86363636363636365</v>
      </c>
      <c r="AJ668" s="1">
        <v>0.81818181818181812</v>
      </c>
      <c r="AK668" s="1">
        <v>0</v>
      </c>
      <c r="AL668" s="15"/>
      <c r="AM668" s="15"/>
      <c r="AN668" s="15"/>
      <c r="AO668" s="1"/>
      <c r="AP668" s="1"/>
      <c r="AQ668" s="1"/>
      <c r="AR668" s="1"/>
      <c r="AS668" s="1"/>
      <c r="AT668" s="1"/>
      <c r="AU668" s="17"/>
    </row>
    <row r="669" spans="1:47" ht="18" customHeight="1" x14ac:dyDescent="0.4">
      <c r="A669" s="3">
        <v>44558</v>
      </c>
      <c r="B669" s="1" t="s">
        <v>1958</v>
      </c>
      <c r="C669" s="1" t="s">
        <v>1019</v>
      </c>
      <c r="D669" s="1" t="s">
        <v>1959</v>
      </c>
      <c r="E669" s="24" t="s">
        <v>3170</v>
      </c>
      <c r="F669" s="24" t="s">
        <v>4009</v>
      </c>
      <c r="G669" s="119"/>
      <c r="H669" s="18" t="s">
        <v>754</v>
      </c>
      <c r="I669" s="89">
        <v>19441</v>
      </c>
      <c r="J669" s="20">
        <v>0</v>
      </c>
      <c r="K669" s="18">
        <v>0</v>
      </c>
      <c r="L669" s="15">
        <v>0</v>
      </c>
      <c r="M669" s="20">
        <v>0</v>
      </c>
      <c r="N669" s="1">
        <v>0</v>
      </c>
      <c r="O669" s="20">
        <v>0</v>
      </c>
      <c r="P669" s="1">
        <v>0</v>
      </c>
      <c r="Q669" s="1">
        <v>2018</v>
      </c>
      <c r="R669" s="89">
        <v>39555</v>
      </c>
      <c r="S669" s="89"/>
      <c r="T669" s="89"/>
      <c r="U669" s="89"/>
      <c r="V669" s="1">
        <v>0</v>
      </c>
      <c r="W669" s="1">
        <v>0</v>
      </c>
      <c r="X669" s="5">
        <v>2019</v>
      </c>
      <c r="Y669" s="1">
        <v>2021</v>
      </c>
      <c r="Z669" s="15">
        <v>42114</v>
      </c>
      <c r="AA669" s="14">
        <v>39813</v>
      </c>
      <c r="AB669" s="14">
        <v>0</v>
      </c>
      <c r="AC669" s="1">
        <v>1.0646947288585513</v>
      </c>
      <c r="AD669" s="1">
        <v>1.0065225635191506</v>
      </c>
      <c r="AE669" s="1">
        <v>0</v>
      </c>
      <c r="AF669" s="1">
        <v>0</v>
      </c>
      <c r="AG669" s="1">
        <v>0</v>
      </c>
      <c r="AH669" s="1">
        <v>0</v>
      </c>
      <c r="AI669" s="1">
        <v>0</v>
      </c>
      <c r="AJ669" s="1">
        <v>0</v>
      </c>
      <c r="AK669" s="1">
        <v>0</v>
      </c>
      <c r="AL669" s="15"/>
      <c r="AM669" s="15"/>
      <c r="AN669" s="15"/>
      <c r="AO669" s="1"/>
      <c r="AP669" s="1"/>
      <c r="AQ669" s="1"/>
      <c r="AR669" s="1"/>
      <c r="AS669" s="1"/>
      <c r="AT669" s="1"/>
      <c r="AU669" s="17"/>
    </row>
    <row r="670" spans="1:47" ht="18" customHeight="1" x14ac:dyDescent="0.4">
      <c r="A670" s="3">
        <v>44558</v>
      </c>
      <c r="B670" s="1" t="s">
        <v>1962</v>
      </c>
      <c r="C670" s="1" t="s">
        <v>183</v>
      </c>
      <c r="D670" s="1" t="s">
        <v>1963</v>
      </c>
      <c r="E670" s="24" t="s">
        <v>2952</v>
      </c>
      <c r="F670" s="24" t="s">
        <v>4009</v>
      </c>
      <c r="G670" s="119"/>
      <c r="H670" s="18" t="s">
        <v>754</v>
      </c>
      <c r="I670" s="89">
        <v>363500</v>
      </c>
      <c r="J670" s="20">
        <v>0</v>
      </c>
      <c r="K670" s="18">
        <v>0</v>
      </c>
      <c r="L670" s="15">
        <v>0</v>
      </c>
      <c r="M670" s="20" t="s">
        <v>754</v>
      </c>
      <c r="N670" s="1" t="s">
        <v>1964</v>
      </c>
      <c r="O670" s="20">
        <v>0</v>
      </c>
      <c r="P670" s="1">
        <v>0</v>
      </c>
      <c r="Q670" s="5">
        <v>2017</v>
      </c>
      <c r="R670" s="89">
        <v>1657780</v>
      </c>
      <c r="S670" s="89"/>
      <c r="T670" s="89"/>
      <c r="U670" s="89"/>
      <c r="V670" s="1">
        <v>0</v>
      </c>
      <c r="W670" s="1">
        <v>0</v>
      </c>
      <c r="X670" s="5">
        <v>2019</v>
      </c>
      <c r="Y670" s="1">
        <v>2021</v>
      </c>
      <c r="Z670" s="15">
        <v>1465541</v>
      </c>
      <c r="AA670" s="14">
        <v>971371</v>
      </c>
      <c r="AB670" s="14">
        <v>0</v>
      </c>
      <c r="AC670" s="1">
        <v>0.88403829217387109</v>
      </c>
      <c r="AD670" s="1">
        <v>0.58594686870392931</v>
      </c>
      <c r="AE670" s="1">
        <v>0</v>
      </c>
      <c r="AF670" s="1">
        <v>0</v>
      </c>
      <c r="AG670" s="1">
        <v>0</v>
      </c>
      <c r="AH670" s="1">
        <v>0</v>
      </c>
      <c r="AI670" s="1">
        <v>0</v>
      </c>
      <c r="AJ670" s="1">
        <v>0</v>
      </c>
      <c r="AK670" s="1">
        <v>0</v>
      </c>
      <c r="AL670" s="15"/>
      <c r="AM670" s="15"/>
      <c r="AN670" s="15"/>
      <c r="AO670" s="1"/>
      <c r="AP670" s="1"/>
      <c r="AQ670" s="1"/>
      <c r="AR670" s="1"/>
      <c r="AS670" s="1"/>
      <c r="AT670" s="1"/>
      <c r="AU670" s="17"/>
    </row>
    <row r="671" spans="1:47" ht="18" customHeight="1" x14ac:dyDescent="0.4">
      <c r="A671" s="3">
        <v>44558</v>
      </c>
      <c r="B671" s="1" t="s">
        <v>1980</v>
      </c>
      <c r="C671" s="1" t="s">
        <v>105</v>
      </c>
      <c r="D671" s="1" t="s">
        <v>1981</v>
      </c>
      <c r="E671" s="24" t="s">
        <v>3143</v>
      </c>
      <c r="F671" s="24" t="s">
        <v>4009</v>
      </c>
      <c r="G671" s="119"/>
      <c r="H671" s="18" t="s">
        <v>754</v>
      </c>
      <c r="I671" s="89">
        <v>2821</v>
      </c>
      <c r="J671" s="20">
        <v>0</v>
      </c>
      <c r="K671" s="18">
        <v>0</v>
      </c>
      <c r="L671" s="15">
        <v>0</v>
      </c>
      <c r="M671" s="20">
        <v>0</v>
      </c>
      <c r="N671" s="1">
        <v>0</v>
      </c>
      <c r="O671" s="20">
        <v>0</v>
      </c>
      <c r="P671" s="1">
        <v>0</v>
      </c>
      <c r="Q671" s="5">
        <v>2018</v>
      </c>
      <c r="R671" s="89">
        <v>7368</v>
      </c>
      <c r="S671" s="89"/>
      <c r="T671" s="89"/>
      <c r="U671" s="89"/>
      <c r="V671" s="1">
        <v>0</v>
      </c>
      <c r="W671" s="1">
        <v>0</v>
      </c>
      <c r="X671" s="5">
        <v>2019</v>
      </c>
      <c r="Y671" s="1">
        <v>2021</v>
      </c>
      <c r="Z671" s="15">
        <v>7133</v>
      </c>
      <c r="AA671" s="14">
        <v>5167</v>
      </c>
      <c r="AB671" s="14">
        <v>0</v>
      </c>
      <c r="AC671" s="1">
        <v>0.96810532030401741</v>
      </c>
      <c r="AD671" s="1">
        <v>0.70127578718783934</v>
      </c>
      <c r="AE671" s="1">
        <v>0</v>
      </c>
      <c r="AF671" s="1">
        <v>0</v>
      </c>
      <c r="AG671" s="1">
        <v>0</v>
      </c>
      <c r="AH671" s="1">
        <v>0</v>
      </c>
      <c r="AI671" s="1">
        <v>0</v>
      </c>
      <c r="AJ671" s="1">
        <v>0</v>
      </c>
      <c r="AK671" s="1">
        <v>0</v>
      </c>
      <c r="AL671" s="15"/>
      <c r="AM671" s="15"/>
      <c r="AN671" s="15"/>
      <c r="AO671" s="1"/>
      <c r="AP671" s="1"/>
      <c r="AQ671" s="1"/>
      <c r="AR671" s="1"/>
      <c r="AS671" s="1"/>
      <c r="AT671" s="1"/>
      <c r="AU671" s="17"/>
    </row>
    <row r="672" spans="1:47" ht="18" customHeight="1" x14ac:dyDescent="0.4">
      <c r="A672" s="3">
        <v>44559</v>
      </c>
      <c r="B672" s="1" t="s">
        <v>1969</v>
      </c>
      <c r="C672" s="1" t="s">
        <v>208</v>
      </c>
      <c r="D672" s="1" t="s">
        <v>1970</v>
      </c>
      <c r="E672" s="24" t="s">
        <v>3695</v>
      </c>
      <c r="F672" s="24" t="s">
        <v>4009</v>
      </c>
      <c r="G672" s="119"/>
      <c r="H672" s="18" t="s">
        <v>754</v>
      </c>
      <c r="I672" s="89">
        <v>2732</v>
      </c>
      <c r="J672" s="20">
        <v>0</v>
      </c>
      <c r="K672" s="18">
        <v>0</v>
      </c>
      <c r="L672" s="15">
        <v>0</v>
      </c>
      <c r="M672" s="20">
        <v>0</v>
      </c>
      <c r="N672" s="1">
        <v>0</v>
      </c>
      <c r="O672" s="20">
        <v>0</v>
      </c>
      <c r="P672" s="1">
        <v>0</v>
      </c>
      <c r="Q672" s="5">
        <v>2018</v>
      </c>
      <c r="R672" s="89">
        <v>7923</v>
      </c>
      <c r="S672" s="89"/>
      <c r="T672" s="89"/>
      <c r="U672" s="89"/>
      <c r="V672" s="1">
        <v>0</v>
      </c>
      <c r="W672" s="1">
        <v>0</v>
      </c>
      <c r="X672" s="5">
        <v>2019</v>
      </c>
      <c r="Y672" s="1">
        <v>2021</v>
      </c>
      <c r="Z672" s="15">
        <v>7882</v>
      </c>
      <c r="AA672" s="14">
        <v>5988</v>
      </c>
      <c r="AB672" s="14">
        <v>0</v>
      </c>
      <c r="AC672" s="1">
        <v>0.99482519247759682</v>
      </c>
      <c r="AD672" s="1">
        <v>0.75577432790609622</v>
      </c>
      <c r="AE672" s="1">
        <v>0</v>
      </c>
      <c r="AF672" s="1">
        <v>0</v>
      </c>
      <c r="AG672" s="1">
        <v>0</v>
      </c>
      <c r="AH672" s="1">
        <v>0</v>
      </c>
      <c r="AI672" s="1">
        <v>0</v>
      </c>
      <c r="AJ672" s="1">
        <v>0</v>
      </c>
      <c r="AK672" s="1">
        <v>0</v>
      </c>
      <c r="AL672" s="15"/>
      <c r="AM672" s="15"/>
      <c r="AN672" s="15"/>
      <c r="AO672" s="1"/>
      <c r="AP672" s="1"/>
      <c r="AQ672" s="1"/>
      <c r="AR672" s="1"/>
      <c r="AS672" s="1"/>
      <c r="AT672" s="1"/>
      <c r="AU672" s="17"/>
    </row>
    <row r="673" spans="1:47" ht="18" customHeight="1" x14ac:dyDescent="0.4">
      <c r="A673" s="3">
        <v>44559</v>
      </c>
      <c r="B673" s="1" t="s">
        <v>851</v>
      </c>
      <c r="C673" s="1" t="s">
        <v>1971</v>
      </c>
      <c r="D673" s="1" t="s">
        <v>1972</v>
      </c>
      <c r="E673" s="24" t="s">
        <v>4365</v>
      </c>
      <c r="F673" s="24" t="s">
        <v>4009</v>
      </c>
      <c r="G673" s="119"/>
      <c r="H673" s="18" t="s">
        <v>754</v>
      </c>
      <c r="I673" s="89">
        <v>1376</v>
      </c>
      <c r="J673" s="20">
        <v>0</v>
      </c>
      <c r="K673" s="18">
        <v>0</v>
      </c>
      <c r="L673" s="15">
        <v>0</v>
      </c>
      <c r="M673" s="20">
        <v>0</v>
      </c>
      <c r="N673" s="1">
        <v>0</v>
      </c>
      <c r="O673" s="20">
        <v>0</v>
      </c>
      <c r="P673" s="1">
        <v>0</v>
      </c>
      <c r="Q673" s="1">
        <v>2017</v>
      </c>
      <c r="R673" s="89">
        <v>4979</v>
      </c>
      <c r="S673" s="89"/>
      <c r="T673" s="89"/>
      <c r="U673" s="89"/>
      <c r="V673" s="5">
        <v>1.1999999999999999E-3</v>
      </c>
      <c r="W673" s="1">
        <v>0</v>
      </c>
      <c r="X673" s="5">
        <v>2018</v>
      </c>
      <c r="Y673" s="5">
        <v>2020</v>
      </c>
      <c r="Z673" s="15">
        <v>4744</v>
      </c>
      <c r="AA673" s="14">
        <v>6036</v>
      </c>
      <c r="AB673" s="14">
        <v>5971</v>
      </c>
      <c r="AC673" s="1">
        <v>0</v>
      </c>
      <c r="AD673" s="1">
        <v>0</v>
      </c>
      <c r="AE673" s="1">
        <v>0</v>
      </c>
      <c r="AF673" s="5">
        <v>1.1999999999999999E-3</v>
      </c>
      <c r="AG673" s="5">
        <v>1.1999999999999999E-3</v>
      </c>
      <c r="AH673" s="5">
        <v>1.1999999999999999E-3</v>
      </c>
      <c r="AI673" s="1">
        <v>0</v>
      </c>
      <c r="AJ673" s="1">
        <v>0</v>
      </c>
      <c r="AK673" s="1">
        <v>0</v>
      </c>
      <c r="AL673" s="15"/>
      <c r="AM673" s="15"/>
      <c r="AN673" s="15"/>
      <c r="AO673" s="1"/>
      <c r="AP673" s="1"/>
      <c r="AQ673" s="1"/>
      <c r="AR673" s="1"/>
      <c r="AS673" s="1"/>
      <c r="AT673" s="1"/>
      <c r="AU673" s="17"/>
    </row>
    <row r="674" spans="1:47" ht="18" customHeight="1" x14ac:dyDescent="0.4">
      <c r="A674" s="3">
        <v>44561</v>
      </c>
      <c r="B674" s="1" t="s">
        <v>1636</v>
      </c>
      <c r="C674" s="1" t="s">
        <v>1637</v>
      </c>
      <c r="D674" s="1" t="s">
        <v>1648</v>
      </c>
      <c r="E674" s="24" t="s">
        <v>3108</v>
      </c>
      <c r="F674" s="24" t="s">
        <v>4009</v>
      </c>
      <c r="G674" s="119"/>
      <c r="H674" s="18" t="s">
        <v>754</v>
      </c>
      <c r="I674" s="89">
        <v>2282</v>
      </c>
      <c r="J674" s="20">
        <v>0</v>
      </c>
      <c r="K674" s="18">
        <v>0</v>
      </c>
      <c r="L674" s="15">
        <v>0</v>
      </c>
      <c r="M674" s="20">
        <v>0</v>
      </c>
      <c r="N674" s="1">
        <v>0</v>
      </c>
      <c r="O674" s="20">
        <v>0</v>
      </c>
      <c r="P674" s="1">
        <v>0</v>
      </c>
      <c r="Q674" s="5">
        <v>2017</v>
      </c>
      <c r="R674" s="89">
        <v>4643</v>
      </c>
      <c r="S674" s="89"/>
      <c r="T674" s="89"/>
      <c r="U674" s="89"/>
      <c r="V674" s="1">
        <v>0</v>
      </c>
      <c r="W674" s="1">
        <v>0</v>
      </c>
      <c r="X674" s="5">
        <v>2018</v>
      </c>
      <c r="Y674" s="1">
        <v>2020</v>
      </c>
      <c r="Z674" s="15">
        <v>5390</v>
      </c>
      <c r="AA674" s="14">
        <v>5579</v>
      </c>
      <c r="AB674" s="14">
        <v>3616</v>
      </c>
      <c r="AC674" s="1">
        <v>1.1608873573120828</v>
      </c>
      <c r="AD674" s="1">
        <v>1.201593797113935</v>
      </c>
      <c r="AE674" s="1">
        <v>0.77880680594443252</v>
      </c>
      <c r="AF674" s="1">
        <v>0</v>
      </c>
      <c r="AG674" s="1">
        <v>0</v>
      </c>
      <c r="AH674" s="1">
        <v>0</v>
      </c>
      <c r="AI674" s="1">
        <v>0</v>
      </c>
      <c r="AJ674" s="1">
        <v>0</v>
      </c>
      <c r="AK674" s="1">
        <v>0</v>
      </c>
      <c r="AL674" s="15"/>
      <c r="AM674" s="15"/>
      <c r="AN674" s="15"/>
      <c r="AO674" s="1"/>
      <c r="AP674" s="1"/>
      <c r="AQ674" s="1"/>
      <c r="AR674" s="1"/>
      <c r="AS674" s="1"/>
      <c r="AT674" s="1"/>
      <c r="AU674" s="17"/>
    </row>
    <row r="675" spans="1:47" ht="18" customHeight="1" x14ac:dyDescent="0.4">
      <c r="A675" s="3">
        <v>44561</v>
      </c>
      <c r="B675" s="1" t="s">
        <v>1975</v>
      </c>
      <c r="C675" s="1" t="s">
        <v>1976</v>
      </c>
      <c r="D675" s="1" t="s">
        <v>1977</v>
      </c>
      <c r="E675" s="24" t="s">
        <v>3504</v>
      </c>
      <c r="F675" s="24" t="s">
        <v>4009</v>
      </c>
      <c r="G675" s="119"/>
      <c r="H675" s="18" t="s">
        <v>754</v>
      </c>
      <c r="I675" s="89">
        <v>7558</v>
      </c>
      <c r="J675" s="20">
        <v>0</v>
      </c>
      <c r="K675" s="18">
        <v>0</v>
      </c>
      <c r="L675" s="15">
        <v>0</v>
      </c>
      <c r="M675" s="20">
        <v>0</v>
      </c>
      <c r="N675" s="1">
        <v>0</v>
      </c>
      <c r="O675" s="20">
        <v>0</v>
      </c>
      <c r="P675" s="1">
        <v>0</v>
      </c>
      <c r="Q675" s="5">
        <v>2018</v>
      </c>
      <c r="R675" s="89">
        <v>19637</v>
      </c>
      <c r="S675" s="89"/>
      <c r="T675" s="89"/>
      <c r="U675" s="89"/>
      <c r="V675" s="1">
        <v>0.16120000000000001</v>
      </c>
      <c r="W675" s="1" t="s">
        <v>1694</v>
      </c>
      <c r="X675" s="5">
        <v>2019</v>
      </c>
      <c r="Y675" s="1">
        <v>2021</v>
      </c>
      <c r="Z675" s="15">
        <v>18754</v>
      </c>
      <c r="AA675" s="14">
        <v>17519</v>
      </c>
      <c r="AB675" s="14">
        <v>0</v>
      </c>
      <c r="AC675" s="1">
        <v>0.95503386464327544</v>
      </c>
      <c r="AD675" s="1">
        <v>0.8921423842745837</v>
      </c>
      <c r="AE675" s="1">
        <v>0</v>
      </c>
      <c r="AF675" s="1">
        <v>0.15390000000000001</v>
      </c>
      <c r="AG675" s="1">
        <v>0.14380000000000001</v>
      </c>
      <c r="AH675" s="1">
        <v>0</v>
      </c>
      <c r="AI675" s="1">
        <v>0.95471464019851116</v>
      </c>
      <c r="AJ675" s="1">
        <v>0.89205955334987597</v>
      </c>
      <c r="AK675" s="1">
        <v>0</v>
      </c>
      <c r="AL675" s="15"/>
      <c r="AM675" s="15"/>
      <c r="AN675" s="15"/>
      <c r="AO675" s="1"/>
      <c r="AP675" s="1"/>
      <c r="AQ675" s="1"/>
      <c r="AR675" s="1"/>
      <c r="AS675" s="1"/>
      <c r="AT675" s="1"/>
      <c r="AU675" s="17"/>
    </row>
    <row r="676" spans="1:47" ht="18" customHeight="1" x14ac:dyDescent="0.4">
      <c r="A676" s="3">
        <v>44566</v>
      </c>
      <c r="B676" s="1" t="s">
        <v>730</v>
      </c>
      <c r="C676" s="1" t="s">
        <v>232</v>
      </c>
      <c r="D676" s="1" t="s">
        <v>1979</v>
      </c>
      <c r="E676" s="24" t="s">
        <v>2955</v>
      </c>
      <c r="F676" s="24" t="s">
        <v>4009</v>
      </c>
      <c r="G676" s="119"/>
      <c r="H676" s="18" t="s">
        <v>754</v>
      </c>
      <c r="I676" s="89">
        <v>5924</v>
      </c>
      <c r="J676" s="20">
        <v>0</v>
      </c>
      <c r="K676" s="18">
        <v>0</v>
      </c>
      <c r="L676" s="15">
        <v>0</v>
      </c>
      <c r="M676" s="20">
        <v>0</v>
      </c>
      <c r="N676" s="1">
        <v>0</v>
      </c>
      <c r="O676" s="20">
        <v>0</v>
      </c>
      <c r="P676" s="1">
        <v>0</v>
      </c>
      <c r="Q676" s="1">
        <v>2018</v>
      </c>
      <c r="R676" s="89">
        <v>15901</v>
      </c>
      <c r="S676" s="89"/>
      <c r="T676" s="89"/>
      <c r="U676" s="89"/>
      <c r="V676" s="1">
        <v>0</v>
      </c>
      <c r="W676" s="1">
        <v>0</v>
      </c>
      <c r="X676" s="5">
        <v>2019</v>
      </c>
      <c r="Y676" s="5">
        <v>2021</v>
      </c>
      <c r="Z676" s="15">
        <v>16276</v>
      </c>
      <c r="AA676" s="14">
        <v>14120</v>
      </c>
      <c r="AB676" s="14">
        <v>0</v>
      </c>
      <c r="AC676" s="1">
        <v>0</v>
      </c>
      <c r="AD676" s="1">
        <v>0</v>
      </c>
      <c r="AE676" s="1">
        <v>0</v>
      </c>
      <c r="AF676" s="1">
        <v>0</v>
      </c>
      <c r="AG676" s="1">
        <v>0</v>
      </c>
      <c r="AH676" s="1">
        <v>0</v>
      </c>
      <c r="AI676" s="1">
        <v>0</v>
      </c>
      <c r="AJ676" s="1">
        <v>0</v>
      </c>
      <c r="AK676" s="1">
        <v>0</v>
      </c>
      <c r="AL676" s="15"/>
      <c r="AM676" s="15"/>
      <c r="AN676" s="15"/>
      <c r="AO676" s="1"/>
      <c r="AP676" s="1"/>
      <c r="AQ676" s="1"/>
      <c r="AR676" s="1"/>
      <c r="AS676" s="1"/>
      <c r="AT676" s="1"/>
      <c r="AU676" s="17"/>
    </row>
    <row r="677" spans="1:47" ht="18" customHeight="1" x14ac:dyDescent="0.4">
      <c r="A677" s="3">
        <v>44572</v>
      </c>
      <c r="B677" s="1" t="s">
        <v>800</v>
      </c>
      <c r="C677" s="1" t="s">
        <v>1985</v>
      </c>
      <c r="D677" s="1" t="s">
        <v>1986</v>
      </c>
      <c r="E677" s="24" t="s">
        <v>3081</v>
      </c>
      <c r="F677" s="24" t="s">
        <v>4009</v>
      </c>
      <c r="G677" s="119"/>
      <c r="H677" s="18">
        <v>0</v>
      </c>
      <c r="I677" s="89">
        <v>0</v>
      </c>
      <c r="J677" s="20">
        <v>0</v>
      </c>
      <c r="K677" s="18">
        <v>0</v>
      </c>
      <c r="L677" s="15">
        <v>0</v>
      </c>
      <c r="M677" s="20" t="s">
        <v>754</v>
      </c>
      <c r="N677" s="1" t="s">
        <v>185</v>
      </c>
      <c r="O677" s="20">
        <v>0</v>
      </c>
      <c r="P677" s="1">
        <v>0</v>
      </c>
      <c r="Q677" s="1">
        <v>2018</v>
      </c>
      <c r="R677" s="89">
        <v>21500</v>
      </c>
      <c r="S677" s="89"/>
      <c r="T677" s="89"/>
      <c r="U677" s="89"/>
      <c r="V677" s="1">
        <v>0</v>
      </c>
      <c r="W677" s="1">
        <v>0</v>
      </c>
      <c r="X677" s="5">
        <v>2019</v>
      </c>
      <c r="Y677" s="5">
        <v>2021</v>
      </c>
      <c r="Z677" s="15">
        <v>20060</v>
      </c>
      <c r="AA677" s="14">
        <v>19000</v>
      </c>
      <c r="AB677" s="14">
        <v>0</v>
      </c>
      <c r="AC677" s="1">
        <v>0</v>
      </c>
      <c r="AD677" s="1">
        <v>0</v>
      </c>
      <c r="AE677" s="1">
        <v>0</v>
      </c>
      <c r="AF677" s="1">
        <v>0</v>
      </c>
      <c r="AG677" s="1">
        <v>0</v>
      </c>
      <c r="AH677" s="1">
        <v>0</v>
      </c>
      <c r="AI677" s="1">
        <v>0</v>
      </c>
      <c r="AJ677" s="1">
        <v>0</v>
      </c>
      <c r="AK677" s="1">
        <v>0</v>
      </c>
      <c r="AL677" s="15"/>
      <c r="AM677" s="15"/>
      <c r="AN677" s="15"/>
      <c r="AO677" s="1"/>
      <c r="AP677" s="1"/>
      <c r="AQ677" s="1"/>
      <c r="AR677" s="1"/>
      <c r="AS677" s="1"/>
      <c r="AT677" s="1"/>
      <c r="AU677" s="17"/>
    </row>
    <row r="678" spans="1:47" ht="18" customHeight="1" x14ac:dyDescent="0.4">
      <c r="A678" s="3">
        <v>44575</v>
      </c>
      <c r="B678" s="1" t="s">
        <v>1982</v>
      </c>
      <c r="C678" s="1" t="s">
        <v>110</v>
      </c>
      <c r="D678" s="1" t="s">
        <v>1983</v>
      </c>
      <c r="E678" s="24" t="s">
        <v>3108</v>
      </c>
      <c r="F678" s="24" t="s">
        <v>4009</v>
      </c>
      <c r="G678" s="119"/>
      <c r="H678" s="18" t="s">
        <v>754</v>
      </c>
      <c r="I678" s="89">
        <v>1268</v>
      </c>
      <c r="J678" s="20">
        <v>0</v>
      </c>
      <c r="K678" s="18">
        <v>0</v>
      </c>
      <c r="L678" s="15">
        <v>0</v>
      </c>
      <c r="M678" s="20">
        <v>0</v>
      </c>
      <c r="N678" s="1">
        <v>0</v>
      </c>
      <c r="O678" s="20">
        <v>0</v>
      </c>
      <c r="P678" s="1">
        <v>0</v>
      </c>
      <c r="Q678" s="5">
        <v>2018</v>
      </c>
      <c r="R678" s="89">
        <v>3668</v>
      </c>
      <c r="S678" s="89"/>
      <c r="T678" s="89"/>
      <c r="U678" s="89"/>
      <c r="V678" s="1">
        <v>0.88300000000000001</v>
      </c>
      <c r="W678" s="1" t="s">
        <v>1984</v>
      </c>
      <c r="X678" s="5">
        <v>2019</v>
      </c>
      <c r="Y678" s="1">
        <v>2021</v>
      </c>
      <c r="Z678" s="15">
        <v>3432</v>
      </c>
      <c r="AA678" s="14">
        <v>3007</v>
      </c>
      <c r="AB678" s="14">
        <v>0</v>
      </c>
      <c r="AC678" s="1">
        <v>0.93565976008724105</v>
      </c>
      <c r="AD678" s="1">
        <v>0.81979280261723009</v>
      </c>
      <c r="AE678" s="1">
        <v>0</v>
      </c>
      <c r="AF678" s="1">
        <v>0.82499999999999996</v>
      </c>
      <c r="AG678" s="1">
        <v>0.73799999999999999</v>
      </c>
      <c r="AH678" s="1">
        <v>0</v>
      </c>
      <c r="AI678" s="1">
        <v>0.9343148357870894</v>
      </c>
      <c r="AJ678" s="1">
        <v>0.83578708946772362</v>
      </c>
      <c r="AK678" s="1">
        <v>0</v>
      </c>
      <c r="AL678" s="15"/>
      <c r="AM678" s="15"/>
      <c r="AN678" s="15"/>
      <c r="AO678" s="1"/>
      <c r="AP678" s="1"/>
      <c r="AQ678" s="1"/>
      <c r="AR678" s="1"/>
      <c r="AS678" s="1"/>
      <c r="AT678" s="1"/>
      <c r="AU678" s="17"/>
    </row>
    <row r="679" spans="1:47" ht="18" customHeight="1" x14ac:dyDescent="0.4">
      <c r="A679" s="3">
        <v>44578</v>
      </c>
      <c r="B679" s="1" t="s">
        <v>1989</v>
      </c>
      <c r="C679" s="1" t="s">
        <v>315</v>
      </c>
      <c r="D679" s="1" t="s">
        <v>1990</v>
      </c>
      <c r="E679" s="24" t="s">
        <v>3069</v>
      </c>
      <c r="F679" s="24" t="s">
        <v>4009</v>
      </c>
      <c r="G679" s="119"/>
      <c r="H679" s="18" t="s">
        <v>754</v>
      </c>
      <c r="I679" s="89">
        <v>7922</v>
      </c>
      <c r="J679" s="20">
        <v>0</v>
      </c>
      <c r="K679" s="18">
        <v>0</v>
      </c>
      <c r="L679" s="15">
        <v>0</v>
      </c>
      <c r="M679" s="20">
        <v>0</v>
      </c>
      <c r="N679" s="1">
        <v>0</v>
      </c>
      <c r="O679" s="20">
        <v>0</v>
      </c>
      <c r="P679" s="1">
        <v>0</v>
      </c>
      <c r="Q679" s="5">
        <v>2018</v>
      </c>
      <c r="R679" s="89">
        <v>20009</v>
      </c>
      <c r="S679" s="89"/>
      <c r="T679" s="89"/>
      <c r="U679" s="89"/>
      <c r="V679" s="1">
        <v>0</v>
      </c>
      <c r="W679" s="1">
        <v>0</v>
      </c>
      <c r="X679" s="1">
        <v>2019</v>
      </c>
      <c r="Y679" s="1">
        <v>2021</v>
      </c>
      <c r="Z679" s="15">
        <v>20508</v>
      </c>
      <c r="AA679" s="14">
        <v>21260</v>
      </c>
      <c r="AB679" s="14">
        <v>0</v>
      </c>
      <c r="AC679" s="1">
        <v>1.0249387775501024</v>
      </c>
      <c r="AD679" s="1">
        <v>1.0625218651606776</v>
      </c>
      <c r="AE679" s="1">
        <v>0</v>
      </c>
      <c r="AF679" s="1">
        <v>0</v>
      </c>
      <c r="AG679" s="1">
        <v>0</v>
      </c>
      <c r="AH679" s="1">
        <v>0</v>
      </c>
      <c r="AI679" s="1">
        <v>0</v>
      </c>
      <c r="AJ679" s="1">
        <v>0</v>
      </c>
      <c r="AK679" s="1">
        <v>0</v>
      </c>
      <c r="AL679" s="15"/>
      <c r="AM679" s="15"/>
      <c r="AN679" s="15"/>
      <c r="AO679" s="1"/>
      <c r="AP679" s="1"/>
      <c r="AQ679" s="1"/>
      <c r="AR679" s="1"/>
      <c r="AS679" s="1"/>
      <c r="AT679" s="1"/>
      <c r="AU679" s="17"/>
    </row>
    <row r="680" spans="1:47" ht="18" customHeight="1" x14ac:dyDescent="0.4">
      <c r="A680" s="3">
        <v>44578</v>
      </c>
      <c r="B680" s="1" t="s">
        <v>153</v>
      </c>
      <c r="C680" s="1" t="s">
        <v>154</v>
      </c>
      <c r="D680" s="1" t="s">
        <v>1991</v>
      </c>
      <c r="E680" s="24" t="s">
        <v>4360</v>
      </c>
      <c r="F680" s="24" t="s">
        <v>4009</v>
      </c>
      <c r="G680" s="119"/>
      <c r="H680" s="18" t="s">
        <v>754</v>
      </c>
      <c r="I680" s="89">
        <v>2308</v>
      </c>
      <c r="J680" s="20">
        <v>0</v>
      </c>
      <c r="K680" s="18">
        <v>0</v>
      </c>
      <c r="L680" s="15">
        <v>0</v>
      </c>
      <c r="M680" s="20">
        <v>0</v>
      </c>
      <c r="N680" s="1">
        <v>0</v>
      </c>
      <c r="O680" s="20">
        <v>0</v>
      </c>
      <c r="P680" s="1">
        <v>0</v>
      </c>
      <c r="Q680" s="5">
        <v>2018</v>
      </c>
      <c r="R680" s="89">
        <v>6231</v>
      </c>
      <c r="S680" s="89"/>
      <c r="T680" s="89"/>
      <c r="U680" s="89"/>
      <c r="V680" s="1">
        <v>0.3</v>
      </c>
      <c r="W680" s="1" t="s">
        <v>1767</v>
      </c>
      <c r="X680" s="5">
        <v>2019</v>
      </c>
      <c r="Y680" s="1">
        <v>2021</v>
      </c>
      <c r="Z680" s="15">
        <v>6218</v>
      </c>
      <c r="AA680" s="14">
        <v>5952</v>
      </c>
      <c r="AB680" s="14">
        <v>0</v>
      </c>
      <c r="AC680" s="1">
        <v>0.9979136575188573</v>
      </c>
      <c r="AD680" s="1">
        <v>0.95522388059701491</v>
      </c>
      <c r="AE680" s="1">
        <v>0</v>
      </c>
      <c r="AF680" s="1">
        <v>0.3</v>
      </c>
      <c r="AG680" s="1">
        <v>0.3</v>
      </c>
      <c r="AH680" s="1">
        <v>0</v>
      </c>
      <c r="AI680" s="1">
        <v>1</v>
      </c>
      <c r="AJ680" s="1">
        <v>1</v>
      </c>
      <c r="AK680" s="1">
        <v>0</v>
      </c>
      <c r="AL680" s="15"/>
      <c r="AM680" s="15"/>
      <c r="AN680" s="15"/>
      <c r="AO680" s="1"/>
      <c r="AP680" s="1"/>
      <c r="AQ680" s="1"/>
      <c r="AR680" s="1"/>
      <c r="AS680" s="1"/>
      <c r="AT680" s="1"/>
      <c r="AU680" s="17"/>
    </row>
    <row r="681" spans="1:47" ht="18" customHeight="1" x14ac:dyDescent="0.4">
      <c r="A681" s="3">
        <v>44580</v>
      </c>
      <c r="B681" s="1" t="s">
        <v>1992</v>
      </c>
      <c r="C681" s="1" t="s">
        <v>25</v>
      </c>
      <c r="D681" s="1" t="s">
        <v>1993</v>
      </c>
      <c r="E681" s="24" t="s">
        <v>3250</v>
      </c>
      <c r="F681" s="24" t="s">
        <v>4009</v>
      </c>
      <c r="G681" s="119"/>
      <c r="H681" s="18" t="s">
        <v>754</v>
      </c>
      <c r="I681" s="89">
        <v>8045</v>
      </c>
      <c r="J681" s="20">
        <v>0</v>
      </c>
      <c r="K681" s="18">
        <v>0</v>
      </c>
      <c r="L681" s="15">
        <v>0</v>
      </c>
      <c r="M681" s="20">
        <v>0</v>
      </c>
      <c r="N681" s="1">
        <v>0</v>
      </c>
      <c r="O681" s="20">
        <v>0</v>
      </c>
      <c r="P681" s="1">
        <v>0</v>
      </c>
      <c r="Q681" s="1">
        <v>2018</v>
      </c>
      <c r="R681" s="89">
        <v>20788</v>
      </c>
      <c r="S681" s="89"/>
      <c r="T681" s="89"/>
      <c r="U681" s="89"/>
      <c r="V681" s="1">
        <v>0.63</v>
      </c>
      <c r="W681" s="1" t="s">
        <v>1994</v>
      </c>
      <c r="X681" s="5">
        <v>2019</v>
      </c>
      <c r="Y681" s="1">
        <v>2021</v>
      </c>
      <c r="Z681" s="15">
        <v>21142</v>
      </c>
      <c r="AA681" s="14">
        <v>19818</v>
      </c>
      <c r="AB681" s="14">
        <v>0</v>
      </c>
      <c r="AC681" s="1">
        <v>1.0170290552241679</v>
      </c>
      <c r="AD681" s="1">
        <v>0.95333846449874926</v>
      </c>
      <c r="AE681" s="1">
        <v>0</v>
      </c>
      <c r="AF681" s="1">
        <v>0.6</v>
      </c>
      <c r="AG681" s="1">
        <v>0.79</v>
      </c>
      <c r="AH681" s="1">
        <v>0</v>
      </c>
      <c r="AI681" s="1">
        <v>0.95238095238095233</v>
      </c>
      <c r="AJ681" s="1">
        <v>1.253968253968254</v>
      </c>
      <c r="AK681" s="1">
        <v>0</v>
      </c>
      <c r="AL681" s="15"/>
      <c r="AM681" s="15"/>
      <c r="AN681" s="15"/>
      <c r="AO681" s="1"/>
      <c r="AP681" s="1"/>
      <c r="AQ681" s="1"/>
      <c r="AR681" s="1"/>
      <c r="AS681" s="1"/>
      <c r="AT681" s="1"/>
      <c r="AU681" s="17"/>
    </row>
    <row r="682" spans="1:47" ht="18" customHeight="1" x14ac:dyDescent="0.4">
      <c r="A682" s="3">
        <v>44585</v>
      </c>
      <c r="B682" s="1" t="s">
        <v>836</v>
      </c>
      <c r="C682" s="1" t="s">
        <v>907</v>
      </c>
      <c r="D682" s="1" t="s">
        <v>1995</v>
      </c>
      <c r="E682" s="24" t="s">
        <v>3184</v>
      </c>
      <c r="F682" s="24" t="s">
        <v>4009</v>
      </c>
      <c r="G682" s="119"/>
      <c r="H682" s="18" t="s">
        <v>754</v>
      </c>
      <c r="I682" s="89">
        <v>27313</v>
      </c>
      <c r="J682" s="20">
        <v>0</v>
      </c>
      <c r="K682" s="18">
        <v>0</v>
      </c>
      <c r="L682" s="15">
        <v>0</v>
      </c>
      <c r="M682" s="20">
        <v>0</v>
      </c>
      <c r="N682" s="1">
        <v>0</v>
      </c>
      <c r="O682" s="20">
        <v>0</v>
      </c>
      <c r="P682" s="1">
        <v>0</v>
      </c>
      <c r="Q682" s="1">
        <v>2018</v>
      </c>
      <c r="R682" s="89">
        <v>73933</v>
      </c>
      <c r="S682" s="89"/>
      <c r="T682" s="89"/>
      <c r="U682" s="89"/>
      <c r="V682" s="5">
        <v>0.36799999999999999</v>
      </c>
      <c r="W682" s="1" t="s">
        <v>1764</v>
      </c>
      <c r="X682" s="5">
        <v>2019</v>
      </c>
      <c r="Y682" s="5">
        <v>2021</v>
      </c>
      <c r="Z682" s="15">
        <v>64489</v>
      </c>
      <c r="AA682" s="14">
        <v>65378</v>
      </c>
      <c r="AB682" s="14">
        <v>0</v>
      </c>
      <c r="AC682" s="1">
        <v>0</v>
      </c>
      <c r="AD682" s="1">
        <v>0</v>
      </c>
      <c r="AE682" s="1">
        <v>0</v>
      </c>
      <c r="AF682" s="5">
        <v>0.37</v>
      </c>
      <c r="AG682" s="5">
        <v>0.33700000000000002</v>
      </c>
      <c r="AH682" s="1">
        <v>0</v>
      </c>
      <c r="AI682" s="1">
        <v>0</v>
      </c>
      <c r="AJ682" s="1">
        <v>0</v>
      </c>
      <c r="AK682" s="1">
        <v>0</v>
      </c>
      <c r="AL682" s="15"/>
      <c r="AM682" s="15"/>
      <c r="AN682" s="15"/>
      <c r="AO682" s="1"/>
      <c r="AP682" s="1"/>
      <c r="AQ682" s="1"/>
      <c r="AR682" s="1"/>
      <c r="AS682" s="1"/>
      <c r="AT682" s="1"/>
      <c r="AU682" s="17"/>
    </row>
    <row r="683" spans="1:47" ht="18" customHeight="1" x14ac:dyDescent="0.4">
      <c r="A683" s="3">
        <v>44593</v>
      </c>
      <c r="B683" s="1" t="s">
        <v>1996</v>
      </c>
      <c r="C683" s="1" t="s">
        <v>65</v>
      </c>
      <c r="D683" s="1" t="s">
        <v>1997</v>
      </c>
      <c r="E683" s="24" t="s">
        <v>3301</v>
      </c>
      <c r="F683" s="24" t="s">
        <v>4009</v>
      </c>
      <c r="G683" s="119"/>
      <c r="H683" s="18" t="s">
        <v>754</v>
      </c>
      <c r="I683" s="89">
        <v>52682</v>
      </c>
      <c r="J683" s="20">
        <v>0</v>
      </c>
      <c r="K683" s="18">
        <v>0</v>
      </c>
      <c r="L683" s="15">
        <v>0</v>
      </c>
      <c r="M683" s="20">
        <v>0</v>
      </c>
      <c r="N683" s="1">
        <v>0</v>
      </c>
      <c r="O683" s="20">
        <v>0</v>
      </c>
      <c r="P683" s="1">
        <v>0</v>
      </c>
      <c r="Q683" s="5">
        <v>2018</v>
      </c>
      <c r="R683" s="89">
        <v>106000</v>
      </c>
      <c r="S683" s="89"/>
      <c r="T683" s="89"/>
      <c r="U683" s="89"/>
      <c r="V683" s="1">
        <v>0.58599999999999997</v>
      </c>
      <c r="W683" s="1" t="s">
        <v>1732</v>
      </c>
      <c r="X683" s="5">
        <v>2019</v>
      </c>
      <c r="Y683" s="1">
        <v>2021</v>
      </c>
      <c r="Z683" s="15">
        <v>105000</v>
      </c>
      <c r="AA683" s="14">
        <v>113013</v>
      </c>
      <c r="AB683" s="14">
        <v>0</v>
      </c>
      <c r="AC683" s="1">
        <v>0.99056603773584906</v>
      </c>
      <c r="AD683" s="1">
        <v>1.0661603773584907</v>
      </c>
      <c r="AE683" s="1">
        <v>0</v>
      </c>
      <c r="AF683" s="1">
        <v>0.57899999999999996</v>
      </c>
      <c r="AG683" s="1">
        <v>0.55500000000000005</v>
      </c>
      <c r="AH683" s="1">
        <v>0</v>
      </c>
      <c r="AI683" s="1">
        <v>0.98805460750853236</v>
      </c>
      <c r="AJ683" s="1">
        <v>0.94709897610921512</v>
      </c>
      <c r="AK683" s="1">
        <v>0</v>
      </c>
      <c r="AL683" s="15"/>
      <c r="AM683" s="15"/>
      <c r="AN683" s="15"/>
      <c r="AO683" s="1"/>
      <c r="AP683" s="1"/>
      <c r="AQ683" s="1"/>
      <c r="AR683" s="1"/>
      <c r="AS683" s="1"/>
      <c r="AT683" s="1"/>
      <c r="AU683" s="17"/>
    </row>
    <row r="684" spans="1:47" s="101" customFormat="1" ht="18" customHeight="1" x14ac:dyDescent="0.4">
      <c r="A684" s="45">
        <v>44599</v>
      </c>
      <c r="B684" s="7" t="s">
        <v>527</v>
      </c>
      <c r="C684" s="7" t="s">
        <v>282</v>
      </c>
      <c r="D684" s="7" t="s">
        <v>1998</v>
      </c>
      <c r="E684" s="46" t="s">
        <v>4356</v>
      </c>
      <c r="F684" s="46" t="s">
        <v>4009</v>
      </c>
      <c r="G684" s="120"/>
      <c r="H684" s="73" t="s">
        <v>754</v>
      </c>
      <c r="I684" s="90">
        <v>6022</v>
      </c>
      <c r="J684" s="100">
        <v>0</v>
      </c>
      <c r="K684" s="73">
        <v>0</v>
      </c>
      <c r="L684" s="36">
        <v>0</v>
      </c>
      <c r="M684" s="100">
        <v>0</v>
      </c>
      <c r="N684" s="7">
        <v>0</v>
      </c>
      <c r="O684" s="100">
        <v>0</v>
      </c>
      <c r="P684" s="7">
        <v>0</v>
      </c>
      <c r="Q684" s="7">
        <v>2018</v>
      </c>
      <c r="R684" s="90">
        <v>12269</v>
      </c>
      <c r="S684" s="90"/>
      <c r="T684" s="90"/>
      <c r="U684" s="90"/>
      <c r="V684" s="10">
        <v>195.77</v>
      </c>
      <c r="W684" s="7" t="s">
        <v>1999</v>
      </c>
      <c r="X684" s="10">
        <v>2019</v>
      </c>
      <c r="Y684" s="10">
        <v>2021</v>
      </c>
      <c r="Z684" s="36">
        <v>12792</v>
      </c>
      <c r="AA684" s="55">
        <v>12085</v>
      </c>
      <c r="AB684" s="55">
        <v>0</v>
      </c>
      <c r="AC684" s="102">
        <v>1.0429999999999999</v>
      </c>
      <c r="AD684" s="7">
        <v>0.98500285270999999</v>
      </c>
      <c r="AE684" s="7">
        <v>0</v>
      </c>
      <c r="AF684" s="10">
        <v>200.56</v>
      </c>
      <c r="AG684" s="7">
        <v>194.51</v>
      </c>
      <c r="AH684" s="7">
        <v>0</v>
      </c>
      <c r="AI684" s="102">
        <v>1.024</v>
      </c>
      <c r="AJ684" s="102">
        <v>0.99356387596999995</v>
      </c>
      <c r="AK684" s="7">
        <v>0</v>
      </c>
      <c r="AL684" s="36"/>
      <c r="AM684" s="36"/>
      <c r="AN684" s="36"/>
      <c r="AO684" s="7"/>
      <c r="AP684" s="7"/>
      <c r="AQ684" s="7"/>
      <c r="AR684" s="7"/>
      <c r="AS684" s="7"/>
      <c r="AT684" s="7"/>
      <c r="AU684" s="17"/>
    </row>
    <row r="685" spans="1:47" ht="18" customHeight="1" x14ac:dyDescent="0.4">
      <c r="A685" s="3">
        <v>44657</v>
      </c>
      <c r="B685" s="1" t="s">
        <v>4336</v>
      </c>
      <c r="C685" s="1" t="s">
        <v>2763</v>
      </c>
      <c r="D685" s="1">
        <v>0</v>
      </c>
      <c r="E685" s="24" t="s">
        <v>4356</v>
      </c>
      <c r="F685" s="24" t="s">
        <v>4009</v>
      </c>
      <c r="G685" s="119"/>
      <c r="H685" s="18" t="s">
        <v>754</v>
      </c>
      <c r="I685" s="89">
        <v>1822</v>
      </c>
      <c r="J685" s="20">
        <v>0</v>
      </c>
      <c r="K685" s="18">
        <v>0</v>
      </c>
      <c r="L685" s="15">
        <v>0</v>
      </c>
      <c r="M685" s="20">
        <v>0</v>
      </c>
      <c r="N685" s="1">
        <v>0</v>
      </c>
      <c r="O685" s="20">
        <v>0</v>
      </c>
      <c r="P685" s="1">
        <v>0</v>
      </c>
      <c r="Q685" s="1">
        <v>0</v>
      </c>
      <c r="R685" s="89">
        <v>4727</v>
      </c>
      <c r="S685" s="89"/>
      <c r="T685" s="89"/>
      <c r="U685" s="89"/>
      <c r="V685" s="1">
        <v>0.96799999999999997</v>
      </c>
      <c r="W685" s="1" t="s">
        <v>2764</v>
      </c>
      <c r="X685" s="5">
        <v>2019</v>
      </c>
      <c r="Y685" s="5">
        <v>2021</v>
      </c>
      <c r="Z685" s="15">
        <v>4727</v>
      </c>
      <c r="AA685" s="14">
        <v>5018</v>
      </c>
      <c r="AB685" s="14">
        <v>4810</v>
      </c>
      <c r="AC685" s="1">
        <v>1</v>
      </c>
      <c r="AD685" s="1">
        <v>1.0620000000000001</v>
      </c>
      <c r="AE685" s="1">
        <v>1.018</v>
      </c>
      <c r="AF685" s="1">
        <v>0.95099999999999996</v>
      </c>
      <c r="AG685" s="1">
        <v>0.94399999999999995</v>
      </c>
      <c r="AH685" s="1">
        <v>0.877</v>
      </c>
      <c r="AI685" s="1">
        <v>0.98199999999999998</v>
      </c>
      <c r="AJ685" s="1">
        <v>0.97499999999999998</v>
      </c>
      <c r="AK685" s="1">
        <v>0.90600000000000003</v>
      </c>
      <c r="AL685" s="15"/>
      <c r="AM685" s="15"/>
      <c r="AN685" s="15"/>
      <c r="AO685" s="1"/>
      <c r="AP685" s="1"/>
      <c r="AQ685" s="1"/>
      <c r="AR685" s="1"/>
      <c r="AS685" s="1"/>
      <c r="AT685" s="1"/>
      <c r="AU685" s="17"/>
    </row>
    <row r="686" spans="1:47" ht="18" customHeight="1" x14ac:dyDescent="0.4">
      <c r="A686" s="3">
        <v>44659</v>
      </c>
      <c r="B686" s="1" t="s">
        <v>4337</v>
      </c>
      <c r="C686" s="1" t="s">
        <v>639</v>
      </c>
      <c r="D686" s="1">
        <v>0</v>
      </c>
      <c r="E686" s="24" t="s">
        <v>3069</v>
      </c>
      <c r="F686" s="24" t="s">
        <v>4009</v>
      </c>
      <c r="G686" s="119"/>
      <c r="H686" s="18" t="s">
        <v>754</v>
      </c>
      <c r="I686" s="89">
        <v>1459</v>
      </c>
      <c r="J686" s="20">
        <v>0</v>
      </c>
      <c r="K686" s="18">
        <v>0</v>
      </c>
      <c r="L686" s="15">
        <v>0</v>
      </c>
      <c r="M686" s="20">
        <v>0</v>
      </c>
      <c r="N686" s="1">
        <v>0</v>
      </c>
      <c r="O686" s="20">
        <v>0</v>
      </c>
      <c r="P686" s="1">
        <v>0</v>
      </c>
      <c r="Q686" s="1">
        <v>0</v>
      </c>
      <c r="R686" s="89">
        <v>3514</v>
      </c>
      <c r="S686" s="89"/>
      <c r="T686" s="89"/>
      <c r="U686" s="89"/>
      <c r="V686" s="1">
        <v>0</v>
      </c>
      <c r="W686" s="1">
        <v>0</v>
      </c>
      <c r="X686" s="5">
        <v>2020</v>
      </c>
      <c r="Y686" s="5">
        <v>2022</v>
      </c>
      <c r="Z686" s="15">
        <v>3519</v>
      </c>
      <c r="AA686" s="14">
        <v>3668</v>
      </c>
      <c r="AB686" s="14">
        <v>0</v>
      </c>
      <c r="AC686" s="1">
        <v>1.0009999999999999</v>
      </c>
      <c r="AD686" s="1">
        <v>1.044</v>
      </c>
      <c r="AE686" s="1">
        <v>0</v>
      </c>
      <c r="AF686" s="1">
        <v>0</v>
      </c>
      <c r="AG686" s="1">
        <v>0</v>
      </c>
      <c r="AH686" s="1">
        <v>0</v>
      </c>
      <c r="AI686" s="1">
        <v>0</v>
      </c>
      <c r="AJ686" s="1">
        <v>0</v>
      </c>
      <c r="AK686" s="1">
        <v>0</v>
      </c>
      <c r="AL686" s="15"/>
      <c r="AM686" s="15"/>
      <c r="AN686" s="15"/>
      <c r="AO686" s="1"/>
      <c r="AP686" s="1"/>
      <c r="AQ686" s="1"/>
      <c r="AR686" s="1"/>
      <c r="AS686" s="1"/>
      <c r="AT686" s="1"/>
      <c r="AU686" s="17"/>
    </row>
    <row r="687" spans="1:47" ht="18" customHeight="1" x14ac:dyDescent="0.4">
      <c r="A687" s="3">
        <v>44673</v>
      </c>
      <c r="B687" s="1" t="s">
        <v>1724</v>
      </c>
      <c r="C687" s="1" t="s">
        <v>80</v>
      </c>
      <c r="D687" s="1" t="s">
        <v>2008</v>
      </c>
      <c r="E687" s="24" t="s">
        <v>2952</v>
      </c>
      <c r="F687" s="24" t="s">
        <v>4009</v>
      </c>
      <c r="G687" s="119"/>
      <c r="H687" s="18" t="s">
        <v>754</v>
      </c>
      <c r="I687" s="89">
        <v>9351</v>
      </c>
      <c r="J687" s="20">
        <v>0</v>
      </c>
      <c r="K687" s="18">
        <v>0</v>
      </c>
      <c r="L687" s="15">
        <v>0</v>
      </c>
      <c r="M687" s="20">
        <v>0</v>
      </c>
      <c r="N687" s="1">
        <v>0</v>
      </c>
      <c r="O687" s="20">
        <v>0</v>
      </c>
      <c r="P687" s="1">
        <v>0</v>
      </c>
      <c r="Q687" s="1">
        <v>2018</v>
      </c>
      <c r="R687" s="89">
        <v>21024</v>
      </c>
      <c r="S687" s="89"/>
      <c r="T687" s="89"/>
      <c r="U687" s="89"/>
      <c r="V687" s="5">
        <v>1.107</v>
      </c>
      <c r="W687" s="1" t="s">
        <v>1814</v>
      </c>
      <c r="X687" s="5">
        <v>2019</v>
      </c>
      <c r="Y687" s="1">
        <v>2021</v>
      </c>
      <c r="Z687" s="15">
        <v>21146</v>
      </c>
      <c r="AA687" s="14">
        <v>23188</v>
      </c>
      <c r="AB687" s="14">
        <v>22490</v>
      </c>
      <c r="AC687" s="1">
        <v>1.006</v>
      </c>
      <c r="AD687" s="1">
        <v>1.103</v>
      </c>
      <c r="AE687" s="1">
        <v>1.069</v>
      </c>
      <c r="AF687" s="5">
        <v>1.175</v>
      </c>
      <c r="AG687" s="5">
        <v>1.288</v>
      </c>
      <c r="AH687" s="5">
        <v>1.35</v>
      </c>
      <c r="AI687" s="1">
        <v>1.0609999999999999</v>
      </c>
      <c r="AJ687" s="1">
        <v>1.1639999999999999</v>
      </c>
      <c r="AK687" s="1">
        <v>1.22</v>
      </c>
      <c r="AL687" s="15"/>
      <c r="AM687" s="15"/>
      <c r="AN687" s="15"/>
      <c r="AO687" s="1"/>
      <c r="AP687" s="1"/>
      <c r="AQ687" s="1"/>
      <c r="AR687" s="1"/>
      <c r="AS687" s="1"/>
      <c r="AT687" s="1"/>
      <c r="AU687" s="17"/>
    </row>
    <row r="688" spans="1:47" ht="18" customHeight="1" x14ac:dyDescent="0.4">
      <c r="A688" s="3">
        <v>44676</v>
      </c>
      <c r="B688" s="1" t="s">
        <v>2012</v>
      </c>
      <c r="C688" s="1" t="s">
        <v>2013</v>
      </c>
      <c r="D688" s="1" t="s">
        <v>2014</v>
      </c>
      <c r="E688" s="24" t="s">
        <v>3108</v>
      </c>
      <c r="F688" s="24" t="s">
        <v>4009</v>
      </c>
      <c r="G688" s="119"/>
      <c r="H688" s="18" t="s">
        <v>754</v>
      </c>
      <c r="I688" s="89">
        <v>4324</v>
      </c>
      <c r="J688" s="20">
        <v>0</v>
      </c>
      <c r="K688" s="18">
        <v>0</v>
      </c>
      <c r="L688" s="15">
        <v>0</v>
      </c>
      <c r="M688" s="20">
        <v>0</v>
      </c>
      <c r="N688" s="1">
        <v>0</v>
      </c>
      <c r="O688" s="20">
        <v>0</v>
      </c>
      <c r="P688" s="1">
        <v>0</v>
      </c>
      <c r="Q688" s="1">
        <v>2018</v>
      </c>
      <c r="R688" s="89">
        <v>11086</v>
      </c>
      <c r="S688" s="89"/>
      <c r="T688" s="89"/>
      <c r="U688" s="89"/>
      <c r="V688" s="5">
        <v>0.82899999999999996</v>
      </c>
      <c r="W688" s="1" t="s">
        <v>1732</v>
      </c>
      <c r="X688" s="5">
        <v>2019</v>
      </c>
      <c r="Y688" s="5">
        <v>2021</v>
      </c>
      <c r="Z688" s="15">
        <v>11364</v>
      </c>
      <c r="AA688" s="14">
        <v>11409</v>
      </c>
      <c r="AB688" s="14">
        <v>10388</v>
      </c>
      <c r="AC688" s="1">
        <v>1.0249999999999999</v>
      </c>
      <c r="AD688" s="1">
        <v>1.0289999999999999</v>
      </c>
      <c r="AE688" s="1">
        <v>0.93700000000000006</v>
      </c>
      <c r="AF688" s="5">
        <v>0.77700000000000002</v>
      </c>
      <c r="AG688" s="5">
        <v>0.77200000000000002</v>
      </c>
      <c r="AH688" s="5">
        <v>0.71</v>
      </c>
      <c r="AI688" s="1">
        <v>0.93700000000000006</v>
      </c>
      <c r="AJ688" s="1">
        <v>0.93100000000000005</v>
      </c>
      <c r="AK688" s="1">
        <v>0.85599999999999998</v>
      </c>
      <c r="AL688" s="15"/>
      <c r="AM688" s="15"/>
      <c r="AN688" s="15"/>
      <c r="AO688" s="1"/>
      <c r="AP688" s="1"/>
      <c r="AQ688" s="1"/>
      <c r="AR688" s="1"/>
      <c r="AS688" s="1"/>
      <c r="AT688" s="1"/>
      <c r="AU688" s="17"/>
    </row>
    <row r="689" spans="1:47" ht="18" customHeight="1" x14ac:dyDescent="0.4">
      <c r="A689" s="3">
        <v>44683</v>
      </c>
      <c r="B689" s="1" t="s">
        <v>155</v>
      </c>
      <c r="C689" s="1" t="s">
        <v>2019</v>
      </c>
      <c r="D689" s="1" t="s">
        <v>2020</v>
      </c>
      <c r="E689" s="24" t="s">
        <v>2999</v>
      </c>
      <c r="F689" s="24" t="s">
        <v>4009</v>
      </c>
      <c r="G689" s="119"/>
      <c r="H689" s="18" t="s">
        <v>754</v>
      </c>
      <c r="I689" s="89">
        <v>1442</v>
      </c>
      <c r="J689" s="20">
        <v>0</v>
      </c>
      <c r="K689" s="18">
        <v>0</v>
      </c>
      <c r="L689" s="15">
        <v>0</v>
      </c>
      <c r="M689" s="20">
        <v>0</v>
      </c>
      <c r="N689" s="1">
        <v>0</v>
      </c>
      <c r="O689" s="20">
        <v>0</v>
      </c>
      <c r="P689" s="1">
        <v>0</v>
      </c>
      <c r="Q689" s="1">
        <v>2018</v>
      </c>
      <c r="R689" s="89">
        <v>4487</v>
      </c>
      <c r="S689" s="89"/>
      <c r="T689" s="89"/>
      <c r="U689" s="89"/>
      <c r="V689" s="5">
        <v>1.05</v>
      </c>
      <c r="W689" s="1" t="s">
        <v>1732</v>
      </c>
      <c r="X689" s="5">
        <v>2019</v>
      </c>
      <c r="Y689" s="5">
        <v>2021</v>
      </c>
      <c r="Z689" s="15">
        <v>3215</v>
      </c>
      <c r="AA689" s="14">
        <v>2648</v>
      </c>
      <c r="AB689" s="14">
        <v>2603</v>
      </c>
      <c r="AC689" s="1">
        <v>0.71699999999999997</v>
      </c>
      <c r="AD689" s="1">
        <v>0.59</v>
      </c>
      <c r="AE689" s="1">
        <v>0.57999999999999996</v>
      </c>
      <c r="AF689" s="5">
        <v>0.94</v>
      </c>
      <c r="AG689" s="5">
        <v>2.57</v>
      </c>
      <c r="AH689" s="5">
        <v>2.3199999999999998</v>
      </c>
      <c r="AI689" s="1">
        <v>0.89500000000000002</v>
      </c>
      <c r="AJ689" s="1">
        <v>2.448</v>
      </c>
      <c r="AK689" s="1">
        <v>2.21</v>
      </c>
      <c r="AL689" s="15"/>
      <c r="AM689" s="15"/>
      <c r="AN689" s="15"/>
      <c r="AO689" s="1"/>
      <c r="AP689" s="1"/>
      <c r="AQ689" s="1"/>
      <c r="AR689" s="1"/>
      <c r="AS689" s="1"/>
      <c r="AT689" s="1"/>
      <c r="AU689" s="17"/>
    </row>
    <row r="690" spans="1:47" ht="18" customHeight="1" x14ac:dyDescent="0.4">
      <c r="A690" s="3">
        <v>44693</v>
      </c>
      <c r="B690" s="1" t="s">
        <v>787</v>
      </c>
      <c r="C690" s="1" t="s">
        <v>999</v>
      </c>
      <c r="D690" s="1" t="s">
        <v>2023</v>
      </c>
      <c r="E690" s="24" t="s">
        <v>3019</v>
      </c>
      <c r="F690" s="24" t="s">
        <v>4009</v>
      </c>
      <c r="G690" s="119"/>
      <c r="H690" s="18" t="s">
        <v>754</v>
      </c>
      <c r="I690" s="89">
        <v>4168</v>
      </c>
      <c r="J690" s="20">
        <v>0</v>
      </c>
      <c r="K690" s="18">
        <v>0</v>
      </c>
      <c r="L690" s="15">
        <v>0</v>
      </c>
      <c r="M690" s="20">
        <v>0</v>
      </c>
      <c r="N690" s="1">
        <v>0</v>
      </c>
      <c r="O690" s="20">
        <v>0</v>
      </c>
      <c r="P690" s="1">
        <v>0</v>
      </c>
      <c r="Q690" s="1">
        <v>2018</v>
      </c>
      <c r="R690" s="89">
        <v>9287</v>
      </c>
      <c r="S690" s="89"/>
      <c r="T690" s="89"/>
      <c r="U690" s="89"/>
      <c r="V690" s="5">
        <v>25.7</v>
      </c>
      <c r="W690" s="1" t="s">
        <v>1926</v>
      </c>
      <c r="X690" s="5">
        <v>2019</v>
      </c>
      <c r="Y690" s="5">
        <v>2021</v>
      </c>
      <c r="Z690" s="15">
        <v>9074</v>
      </c>
      <c r="AA690" s="14">
        <v>8444</v>
      </c>
      <c r="AB690" s="14">
        <v>8871</v>
      </c>
      <c r="AC690" s="1">
        <v>0.97699999999999998</v>
      </c>
      <c r="AD690" s="1">
        <v>0.90900000000000003</v>
      </c>
      <c r="AE690" s="1">
        <v>0.95499999999999996</v>
      </c>
      <c r="AF690" s="5">
        <v>23.7</v>
      </c>
      <c r="AG690" s="5">
        <v>21.32</v>
      </c>
      <c r="AH690" s="5">
        <v>21.27</v>
      </c>
      <c r="AI690" s="1">
        <v>0.92200000000000004</v>
      </c>
      <c r="AJ690" s="1">
        <v>0.83</v>
      </c>
      <c r="AK690" s="1">
        <v>0.82799999999999996</v>
      </c>
      <c r="AL690" s="15"/>
      <c r="AM690" s="15"/>
      <c r="AN690" s="15"/>
      <c r="AO690" s="1"/>
      <c r="AP690" s="1"/>
      <c r="AQ690" s="1"/>
      <c r="AR690" s="1"/>
      <c r="AS690" s="1"/>
      <c r="AT690" s="1"/>
      <c r="AU690" s="17"/>
    </row>
    <row r="691" spans="1:47" ht="18" customHeight="1" x14ac:dyDescent="0.4">
      <c r="A691" s="3">
        <v>44694</v>
      </c>
      <c r="B691" s="1" t="s">
        <v>4338</v>
      </c>
      <c r="C691" s="1" t="s">
        <v>2765</v>
      </c>
      <c r="D691" s="1">
        <v>0</v>
      </c>
      <c r="E691" s="24" t="s">
        <v>2952</v>
      </c>
      <c r="F691" s="24" t="s">
        <v>4009</v>
      </c>
      <c r="G691" s="119"/>
      <c r="H691" s="18" t="s">
        <v>754</v>
      </c>
      <c r="I691" s="89">
        <v>2204</v>
      </c>
      <c r="J691" s="20">
        <v>0</v>
      </c>
      <c r="K691" s="18">
        <v>0</v>
      </c>
      <c r="L691" s="15">
        <v>0</v>
      </c>
      <c r="M691" s="20">
        <v>0</v>
      </c>
      <c r="N691" s="1">
        <v>0</v>
      </c>
      <c r="O691" s="20">
        <v>0</v>
      </c>
      <c r="P691" s="1">
        <v>0</v>
      </c>
      <c r="Q691" s="1">
        <v>0</v>
      </c>
      <c r="R691" s="89">
        <v>5593</v>
      </c>
      <c r="S691" s="89"/>
      <c r="T691" s="89"/>
      <c r="U691" s="89"/>
      <c r="V691" s="1">
        <v>0</v>
      </c>
      <c r="W691" s="1">
        <v>0</v>
      </c>
      <c r="X691" s="5">
        <v>2019</v>
      </c>
      <c r="Y691" s="5">
        <v>2021</v>
      </c>
      <c r="Z691" s="15">
        <v>5475</v>
      </c>
      <c r="AA691" s="14">
        <v>5492</v>
      </c>
      <c r="AB691" s="14">
        <v>5334</v>
      </c>
      <c r="AC691" s="5">
        <v>97.9</v>
      </c>
      <c r="AD691" s="5">
        <v>98.2</v>
      </c>
      <c r="AE691" s="1">
        <v>0.95399999999999996</v>
      </c>
      <c r="AF691" s="1">
        <v>0</v>
      </c>
      <c r="AG691" s="1">
        <v>0</v>
      </c>
      <c r="AH691" s="1">
        <v>0</v>
      </c>
      <c r="AI691" s="1">
        <v>0</v>
      </c>
      <c r="AJ691" s="1">
        <v>0</v>
      </c>
      <c r="AK691" s="1">
        <v>0</v>
      </c>
      <c r="AL691" s="15"/>
      <c r="AM691" s="15"/>
      <c r="AN691" s="15"/>
      <c r="AO691" s="1"/>
      <c r="AP691" s="1"/>
      <c r="AQ691" s="1"/>
      <c r="AR691" s="1"/>
      <c r="AS691" s="1"/>
      <c r="AT691" s="1"/>
      <c r="AU691" s="17"/>
    </row>
    <row r="692" spans="1:47" ht="18" customHeight="1" x14ac:dyDescent="0.4">
      <c r="A692" s="3">
        <v>44697</v>
      </c>
      <c r="B692" s="1" t="s">
        <v>4340</v>
      </c>
      <c r="C692" s="1" t="s">
        <v>4339</v>
      </c>
      <c r="D692" s="1">
        <v>0</v>
      </c>
      <c r="E692" s="24" t="s">
        <v>3108</v>
      </c>
      <c r="F692" s="24" t="s">
        <v>4009</v>
      </c>
      <c r="G692" s="119"/>
      <c r="H692" s="18" t="s">
        <v>754</v>
      </c>
      <c r="I692" s="89">
        <v>9705</v>
      </c>
      <c r="J692" s="20">
        <v>0</v>
      </c>
      <c r="K692" s="18">
        <v>0</v>
      </c>
      <c r="L692" s="15">
        <v>0</v>
      </c>
      <c r="M692" s="20">
        <v>0</v>
      </c>
      <c r="N692" s="1">
        <v>0</v>
      </c>
      <c r="O692" s="20">
        <v>0</v>
      </c>
      <c r="P692" s="1">
        <v>0</v>
      </c>
      <c r="Q692" s="1">
        <v>0</v>
      </c>
      <c r="R692" s="89">
        <v>19375</v>
      </c>
      <c r="S692" s="89"/>
      <c r="T692" s="89"/>
      <c r="U692" s="89"/>
      <c r="V692" s="1">
        <v>0.25900000000000001</v>
      </c>
      <c r="W692" s="1" t="s">
        <v>2655</v>
      </c>
      <c r="X692" s="5">
        <v>2019</v>
      </c>
      <c r="Y692" s="5">
        <v>2021</v>
      </c>
      <c r="Z692" s="15">
        <v>17554</v>
      </c>
      <c r="AA692" s="14">
        <v>19068</v>
      </c>
      <c r="AB692" s="14">
        <v>18461</v>
      </c>
      <c r="AC692" s="1">
        <v>0.90600000000000003</v>
      </c>
      <c r="AD692" s="1">
        <v>0.98419999999999996</v>
      </c>
      <c r="AE692" s="1">
        <v>0.95299999999999996</v>
      </c>
      <c r="AF692" s="1">
        <v>0.252</v>
      </c>
      <c r="AG692" s="1">
        <v>0.28299999999999997</v>
      </c>
      <c r="AH692" s="1">
        <v>0.27</v>
      </c>
      <c r="AI692" s="1">
        <v>1.0229999999999999</v>
      </c>
      <c r="AJ692" s="1">
        <v>1.093</v>
      </c>
      <c r="AK692" s="1">
        <v>1.042</v>
      </c>
      <c r="AL692" s="15"/>
      <c r="AM692" s="15"/>
      <c r="AN692" s="15"/>
      <c r="AO692" s="1"/>
      <c r="AP692" s="1"/>
      <c r="AQ692" s="1"/>
      <c r="AR692" s="1"/>
      <c r="AS692" s="1"/>
      <c r="AT692" s="1"/>
      <c r="AU692" s="17"/>
    </row>
    <row r="693" spans="1:47" ht="18" customHeight="1" x14ac:dyDescent="0.4">
      <c r="A693" s="3">
        <v>44701</v>
      </c>
      <c r="B693" s="1" t="s">
        <v>434</v>
      </c>
      <c r="C693" s="1" t="s">
        <v>435</v>
      </c>
      <c r="D693" s="1" t="s">
        <v>2025</v>
      </c>
      <c r="E693" s="24" t="s">
        <v>2928</v>
      </c>
      <c r="F693" s="24" t="s">
        <v>4009</v>
      </c>
      <c r="G693" s="119"/>
      <c r="H693" s="18" t="s">
        <v>754</v>
      </c>
      <c r="I693" s="89">
        <v>2094</v>
      </c>
      <c r="J693" s="20">
        <v>0</v>
      </c>
      <c r="K693" s="18">
        <v>0</v>
      </c>
      <c r="L693" s="15">
        <v>0</v>
      </c>
      <c r="M693" s="20">
        <v>0</v>
      </c>
      <c r="N693" s="1">
        <v>0</v>
      </c>
      <c r="O693" s="20">
        <v>0</v>
      </c>
      <c r="P693" s="1">
        <v>0</v>
      </c>
      <c r="Q693" s="1">
        <v>2019</v>
      </c>
      <c r="R693" s="89">
        <v>4722</v>
      </c>
      <c r="S693" s="89"/>
      <c r="T693" s="89"/>
      <c r="U693" s="89"/>
      <c r="V693" s="5">
        <v>1.36</v>
      </c>
      <c r="W693" s="1" t="s">
        <v>1726</v>
      </c>
      <c r="X693" s="5">
        <v>2020</v>
      </c>
      <c r="Y693" s="5">
        <v>2022</v>
      </c>
      <c r="Z693" s="15">
        <v>4078</v>
      </c>
      <c r="AA693" s="14">
        <v>4124</v>
      </c>
      <c r="AB693" s="14">
        <v>0</v>
      </c>
      <c r="AC693" s="5">
        <v>0.86399999999999999</v>
      </c>
      <c r="AD693" s="5">
        <v>0.873</v>
      </c>
      <c r="AE693" s="1">
        <v>0</v>
      </c>
      <c r="AF693" s="5">
        <v>4.0999999999999996</v>
      </c>
      <c r="AG693" s="5">
        <v>3.04</v>
      </c>
      <c r="AH693" s="1">
        <v>0</v>
      </c>
      <c r="AI693" s="5">
        <v>3.0139999999999998</v>
      </c>
      <c r="AJ693" s="5">
        <v>2.2360000000000002</v>
      </c>
      <c r="AK693" s="5">
        <v>0</v>
      </c>
      <c r="AL693" s="15"/>
      <c r="AM693" s="15"/>
      <c r="AN693" s="15"/>
      <c r="AO693" s="1"/>
      <c r="AP693" s="1"/>
      <c r="AQ693" s="1"/>
      <c r="AR693" s="1"/>
      <c r="AS693" s="1"/>
      <c r="AT693" s="1"/>
      <c r="AU693" s="17"/>
    </row>
    <row r="694" spans="1:47" ht="18" customHeight="1" x14ac:dyDescent="0.4">
      <c r="A694" s="3">
        <v>44704</v>
      </c>
      <c r="B694" s="1" t="s">
        <v>4341</v>
      </c>
      <c r="C694" s="1" t="s">
        <v>2770</v>
      </c>
      <c r="D694" s="1">
        <v>0</v>
      </c>
      <c r="E694" s="24" t="s">
        <v>3019</v>
      </c>
      <c r="F694" s="24" t="s">
        <v>4009</v>
      </c>
      <c r="G694" s="119"/>
      <c r="H694" s="18" t="s">
        <v>754</v>
      </c>
      <c r="I694" s="89">
        <v>1591</v>
      </c>
      <c r="J694" s="20">
        <v>0</v>
      </c>
      <c r="K694" s="18">
        <v>0</v>
      </c>
      <c r="L694" s="15">
        <v>0</v>
      </c>
      <c r="M694" s="20">
        <v>0</v>
      </c>
      <c r="N694" s="1">
        <v>0</v>
      </c>
      <c r="O694" s="20">
        <v>0</v>
      </c>
      <c r="P694" s="1">
        <v>0</v>
      </c>
      <c r="Q694" s="1">
        <v>0</v>
      </c>
      <c r="R694" s="89">
        <v>4590</v>
      </c>
      <c r="S694" s="89"/>
      <c r="T694" s="89"/>
      <c r="U694" s="89"/>
      <c r="V694" s="1">
        <v>0.08</v>
      </c>
      <c r="W694" s="1" t="s">
        <v>2771</v>
      </c>
      <c r="X694" s="5">
        <v>2020</v>
      </c>
      <c r="Y694" s="5">
        <v>2022</v>
      </c>
      <c r="Z694" s="15">
        <v>3600</v>
      </c>
      <c r="AA694" s="14">
        <v>3390</v>
      </c>
      <c r="AB694" s="14">
        <v>0</v>
      </c>
      <c r="AC694" s="1">
        <v>0.78400000000000003</v>
      </c>
      <c r="AD694" s="1">
        <v>0.73699999999999999</v>
      </c>
      <c r="AE694" s="1">
        <v>0</v>
      </c>
      <c r="AF694" s="1">
        <v>7.0000000000000007E-2</v>
      </c>
      <c r="AG694" s="1">
        <v>0.08</v>
      </c>
      <c r="AH694" s="1">
        <v>0</v>
      </c>
      <c r="AI694" s="1">
        <v>0.76300000000000001</v>
      </c>
      <c r="AJ694" s="1">
        <v>0.83599999999999997</v>
      </c>
      <c r="AK694" s="1">
        <v>0</v>
      </c>
      <c r="AL694" s="15"/>
      <c r="AM694" s="15"/>
      <c r="AN694" s="15"/>
      <c r="AO694" s="1"/>
      <c r="AP694" s="1"/>
      <c r="AQ694" s="1"/>
      <c r="AR694" s="1"/>
      <c r="AS694" s="1"/>
      <c r="AT694" s="1"/>
      <c r="AU694" s="17"/>
    </row>
    <row r="695" spans="1:47" ht="18" customHeight="1" x14ac:dyDescent="0.4">
      <c r="A695" s="3">
        <v>44707</v>
      </c>
      <c r="B695" s="1" t="s">
        <v>4342</v>
      </c>
      <c r="C695" s="1" t="s">
        <v>2766</v>
      </c>
      <c r="D695" s="1">
        <v>0</v>
      </c>
      <c r="E695" s="24" t="s">
        <v>4356</v>
      </c>
      <c r="F695" s="24" t="s">
        <v>4009</v>
      </c>
      <c r="G695" s="119"/>
      <c r="H695" s="18" t="s">
        <v>754</v>
      </c>
      <c r="I695" s="89">
        <v>4602</v>
      </c>
      <c r="J695" s="20">
        <v>0</v>
      </c>
      <c r="K695" s="18">
        <v>0</v>
      </c>
      <c r="L695" s="15">
        <v>0</v>
      </c>
      <c r="M695" s="20">
        <v>0</v>
      </c>
      <c r="N695" s="1">
        <v>0</v>
      </c>
      <c r="O695" s="20">
        <v>0</v>
      </c>
      <c r="P695" s="1">
        <v>0</v>
      </c>
      <c r="Q695" s="1">
        <v>0</v>
      </c>
      <c r="R695" s="89">
        <v>9098</v>
      </c>
      <c r="S695" s="89"/>
      <c r="T695" s="89"/>
      <c r="U695" s="89"/>
      <c r="V695" s="1">
        <v>0.80719399999999997</v>
      </c>
      <c r="W695" s="1" t="s">
        <v>2767</v>
      </c>
      <c r="X695" s="5">
        <v>2019</v>
      </c>
      <c r="Y695" s="5">
        <v>2021</v>
      </c>
      <c r="Z695" s="15">
        <v>10433</v>
      </c>
      <c r="AA695" s="14">
        <v>9925</v>
      </c>
      <c r="AB695" s="14">
        <v>10046</v>
      </c>
      <c r="AC695" s="1">
        <v>1.147</v>
      </c>
      <c r="AD695" s="1">
        <v>1.091</v>
      </c>
      <c r="AE695" s="1">
        <v>1.1040000000000001</v>
      </c>
      <c r="AF695" s="1">
        <v>0.908165</v>
      </c>
      <c r="AG695" s="1">
        <v>0.87337200000000004</v>
      </c>
      <c r="AH695" s="1">
        <v>0.98877899999999996</v>
      </c>
      <c r="AI695" s="1">
        <v>1.125</v>
      </c>
      <c r="AJ695" s="1">
        <v>1.0820000000000001</v>
      </c>
      <c r="AK695" s="1">
        <v>1.2250000000000001</v>
      </c>
      <c r="AL695" s="15"/>
      <c r="AM695" s="15"/>
      <c r="AN695" s="15"/>
      <c r="AO695" s="1"/>
      <c r="AP695" s="1"/>
      <c r="AQ695" s="1"/>
      <c r="AR695" s="1"/>
      <c r="AS695" s="1"/>
      <c r="AT695" s="1"/>
      <c r="AU695" s="17"/>
    </row>
    <row r="696" spans="1:47" ht="18" customHeight="1" x14ac:dyDescent="0.4">
      <c r="A696" s="3">
        <v>44708</v>
      </c>
      <c r="B696" s="1" t="s">
        <v>4343</v>
      </c>
      <c r="C696" s="1" t="s">
        <v>2768</v>
      </c>
      <c r="D696" s="1">
        <v>0</v>
      </c>
      <c r="E696" s="24" t="s">
        <v>3019</v>
      </c>
      <c r="F696" s="24" t="s">
        <v>4009</v>
      </c>
      <c r="G696" s="119"/>
      <c r="H696" s="18" t="s">
        <v>754</v>
      </c>
      <c r="I696" s="89">
        <v>1336</v>
      </c>
      <c r="J696" s="20">
        <v>0</v>
      </c>
      <c r="K696" s="18">
        <v>0</v>
      </c>
      <c r="L696" s="15">
        <v>0</v>
      </c>
      <c r="M696" s="20">
        <v>0</v>
      </c>
      <c r="N696" s="1">
        <v>0</v>
      </c>
      <c r="O696" s="20">
        <v>0</v>
      </c>
      <c r="P696" s="1">
        <v>0</v>
      </c>
      <c r="Q696" s="1">
        <v>2018</v>
      </c>
      <c r="R696" s="89">
        <v>3614</v>
      </c>
      <c r="S696" s="89"/>
      <c r="T696" s="89"/>
      <c r="U696" s="89"/>
      <c r="V696" s="1">
        <v>98.18</v>
      </c>
      <c r="W696" s="1" t="s">
        <v>2769</v>
      </c>
      <c r="X696" s="5">
        <v>2019</v>
      </c>
      <c r="Y696" s="5">
        <v>2021</v>
      </c>
      <c r="Z696" s="15">
        <v>3419</v>
      </c>
      <c r="AA696" s="14">
        <v>3027</v>
      </c>
      <c r="AB696" s="14">
        <v>2077</v>
      </c>
      <c r="AC696" s="1">
        <v>0.94599999999999995</v>
      </c>
      <c r="AD696" s="1">
        <v>0.83799999999999997</v>
      </c>
      <c r="AE696" s="1">
        <v>0.57499999999999996</v>
      </c>
      <c r="AF696" s="1">
        <v>96.5</v>
      </c>
      <c r="AG696" s="1">
        <v>93.28</v>
      </c>
      <c r="AH696" s="1">
        <v>61.98</v>
      </c>
      <c r="AI696" s="1">
        <v>0.98299999999999998</v>
      </c>
      <c r="AJ696" s="1">
        <v>0.95</v>
      </c>
      <c r="AK696" s="1">
        <v>0.57299999999999995</v>
      </c>
      <c r="AL696" s="15"/>
      <c r="AM696" s="15"/>
      <c r="AN696" s="15"/>
      <c r="AO696" s="1"/>
      <c r="AP696" s="1"/>
      <c r="AQ696" s="1"/>
      <c r="AR696" s="1"/>
      <c r="AS696" s="1"/>
      <c r="AT696" s="1"/>
      <c r="AU696" s="17"/>
    </row>
    <row r="697" spans="1:47" ht="18" customHeight="1" x14ac:dyDescent="0.4">
      <c r="A697" s="3">
        <v>44715</v>
      </c>
      <c r="B697" s="1" t="s">
        <v>250</v>
      </c>
      <c r="C697" s="1" t="s">
        <v>251</v>
      </c>
      <c r="D697" s="1" t="s">
        <v>2030</v>
      </c>
      <c r="E697" s="24" t="s">
        <v>3301</v>
      </c>
      <c r="F697" s="24" t="s">
        <v>4009</v>
      </c>
      <c r="G697" s="119"/>
      <c r="H697" s="18" t="s">
        <v>754</v>
      </c>
      <c r="I697" s="89">
        <v>12611</v>
      </c>
      <c r="J697" s="20">
        <v>0</v>
      </c>
      <c r="K697" s="18">
        <v>0</v>
      </c>
      <c r="L697" s="15">
        <v>0</v>
      </c>
      <c r="M697" s="20">
        <v>0</v>
      </c>
      <c r="N697" s="1">
        <v>0</v>
      </c>
      <c r="O697" s="20">
        <v>0</v>
      </c>
      <c r="P697" s="1">
        <v>0</v>
      </c>
      <c r="Q697" s="1">
        <v>2020</v>
      </c>
      <c r="R697" s="89">
        <v>18088</v>
      </c>
      <c r="S697" s="89"/>
      <c r="T697" s="89"/>
      <c r="U697" s="89"/>
      <c r="V697" s="5">
        <v>120.6</v>
      </c>
      <c r="W697" s="1" t="s">
        <v>2031</v>
      </c>
      <c r="X697" s="5">
        <v>2021</v>
      </c>
      <c r="Y697" s="5">
        <v>2023</v>
      </c>
      <c r="Z697" s="15">
        <v>21600</v>
      </c>
      <c r="AA697" s="14">
        <v>0</v>
      </c>
      <c r="AB697" s="14">
        <v>0</v>
      </c>
      <c r="AC697" s="5">
        <v>1.194</v>
      </c>
      <c r="AD697" s="1">
        <v>0</v>
      </c>
      <c r="AE697" s="1">
        <v>0</v>
      </c>
      <c r="AF697" s="1" t="s">
        <v>2032</v>
      </c>
      <c r="AG697" s="1">
        <v>0</v>
      </c>
      <c r="AH697" s="1">
        <v>0</v>
      </c>
      <c r="AI697" s="5">
        <v>0.83699999999999997</v>
      </c>
      <c r="AJ697" s="1">
        <v>0</v>
      </c>
      <c r="AK697" s="1">
        <v>0</v>
      </c>
      <c r="AL697" s="15"/>
      <c r="AM697" s="15"/>
      <c r="AN697" s="15"/>
      <c r="AO697" s="1"/>
      <c r="AP697" s="1"/>
      <c r="AQ697" s="1"/>
      <c r="AR697" s="1"/>
      <c r="AS697" s="1"/>
      <c r="AT697" s="1"/>
      <c r="AU697" s="17"/>
    </row>
    <row r="698" spans="1:47" ht="18" customHeight="1" x14ac:dyDescent="0.4">
      <c r="A698" s="3">
        <v>44715</v>
      </c>
      <c r="B698" s="1" t="s">
        <v>4344</v>
      </c>
      <c r="C698" s="1" t="s">
        <v>495</v>
      </c>
      <c r="D698" s="1">
        <v>0</v>
      </c>
      <c r="E698" s="24" t="s">
        <v>3069</v>
      </c>
      <c r="F698" s="24" t="s">
        <v>4009</v>
      </c>
      <c r="G698" s="119"/>
      <c r="H698" s="18" t="s">
        <v>754</v>
      </c>
      <c r="I698" s="89">
        <v>2896</v>
      </c>
      <c r="J698" s="20">
        <v>0</v>
      </c>
      <c r="K698" s="18">
        <v>0</v>
      </c>
      <c r="L698" s="15">
        <v>0</v>
      </c>
      <c r="M698" s="20">
        <v>0</v>
      </c>
      <c r="N698" s="1">
        <v>0</v>
      </c>
      <c r="O698" s="20">
        <v>0</v>
      </c>
      <c r="P698" s="1">
        <v>0</v>
      </c>
      <c r="Q698" s="1">
        <v>0</v>
      </c>
      <c r="R698" s="89">
        <v>7541</v>
      </c>
      <c r="S698" s="89"/>
      <c r="T698" s="89"/>
      <c r="U698" s="89"/>
      <c r="V698" s="1">
        <v>0</v>
      </c>
      <c r="W698" s="1">
        <v>0</v>
      </c>
      <c r="X698" s="5">
        <v>2020</v>
      </c>
      <c r="Y698" s="5">
        <v>2022</v>
      </c>
      <c r="Z698" s="15">
        <v>7369</v>
      </c>
      <c r="AA698" s="14">
        <v>5211</v>
      </c>
      <c r="AB698" s="14">
        <v>0</v>
      </c>
      <c r="AC698" s="1">
        <v>0.97699999999999998</v>
      </c>
      <c r="AD698" s="1">
        <v>0.69099999999999995</v>
      </c>
      <c r="AE698" s="1">
        <v>0</v>
      </c>
      <c r="AF698" s="1">
        <v>0</v>
      </c>
      <c r="AG698" s="1">
        <v>0</v>
      </c>
      <c r="AH698" s="1">
        <v>0</v>
      </c>
      <c r="AI698" s="1">
        <v>0</v>
      </c>
      <c r="AJ698" s="1">
        <v>0</v>
      </c>
      <c r="AK698" s="1">
        <v>0</v>
      </c>
      <c r="AL698" s="15"/>
      <c r="AM698" s="15"/>
      <c r="AN698" s="15"/>
      <c r="AO698" s="1"/>
      <c r="AP698" s="1"/>
      <c r="AQ698" s="1"/>
      <c r="AR698" s="1"/>
      <c r="AS698" s="1"/>
      <c r="AT698" s="1"/>
      <c r="AU698" s="17"/>
    </row>
    <row r="699" spans="1:47" ht="18" customHeight="1" x14ac:dyDescent="0.4">
      <c r="A699" s="3">
        <v>44718</v>
      </c>
      <c r="B699" s="1" t="s">
        <v>1524</v>
      </c>
      <c r="C699" s="1" t="s">
        <v>431</v>
      </c>
      <c r="D699" s="1" t="s">
        <v>1535</v>
      </c>
      <c r="E699" s="24" t="s">
        <v>3153</v>
      </c>
      <c r="F699" s="24" t="s">
        <v>4009</v>
      </c>
      <c r="G699" s="119"/>
      <c r="H699" s="18" t="s">
        <v>754</v>
      </c>
      <c r="I699" s="89">
        <v>1774</v>
      </c>
      <c r="J699" s="20">
        <v>0</v>
      </c>
      <c r="K699" s="18">
        <v>0</v>
      </c>
      <c r="L699" s="15">
        <v>0</v>
      </c>
      <c r="M699" s="20">
        <v>0</v>
      </c>
      <c r="N699" s="1">
        <v>0</v>
      </c>
      <c r="O699" s="20">
        <v>0</v>
      </c>
      <c r="P699" s="1">
        <v>0</v>
      </c>
      <c r="Q699" s="1">
        <v>2010</v>
      </c>
      <c r="R699" s="89">
        <v>3653</v>
      </c>
      <c r="S699" s="89"/>
      <c r="T699" s="89"/>
      <c r="U699" s="89"/>
      <c r="V699" s="1">
        <v>0</v>
      </c>
      <c r="W699" s="1">
        <v>0</v>
      </c>
      <c r="X699" s="5">
        <v>2019</v>
      </c>
      <c r="Y699" s="5">
        <v>2021</v>
      </c>
      <c r="Z699" s="15">
        <v>3973</v>
      </c>
      <c r="AA699" s="14">
        <v>3636</v>
      </c>
      <c r="AB699" s="14">
        <v>3704</v>
      </c>
      <c r="AC699" s="5">
        <v>1.0875999999999999</v>
      </c>
      <c r="AD699" s="5">
        <v>0.995</v>
      </c>
      <c r="AE699" s="5">
        <v>1.014</v>
      </c>
      <c r="AF699" s="1">
        <v>0</v>
      </c>
      <c r="AG699" s="1">
        <v>0</v>
      </c>
      <c r="AH699" s="1">
        <v>0</v>
      </c>
      <c r="AI699" s="1">
        <v>0</v>
      </c>
      <c r="AJ699" s="1">
        <v>0</v>
      </c>
      <c r="AK699" s="1">
        <v>0</v>
      </c>
      <c r="AL699" s="15"/>
      <c r="AM699" s="15"/>
      <c r="AN699" s="15"/>
      <c r="AO699" s="1"/>
      <c r="AP699" s="1"/>
      <c r="AQ699" s="1"/>
      <c r="AR699" s="1"/>
      <c r="AS699" s="1"/>
      <c r="AT699" s="1"/>
      <c r="AU699" s="17"/>
    </row>
    <row r="700" spans="1:47" ht="18" customHeight="1" x14ac:dyDescent="0.4">
      <c r="A700" s="3">
        <v>44725</v>
      </c>
      <c r="B700" s="1" t="s">
        <v>1362</v>
      </c>
      <c r="C700" s="1" t="s">
        <v>2037</v>
      </c>
      <c r="D700" s="1" t="s">
        <v>2036</v>
      </c>
      <c r="E700" s="24" t="s">
        <v>3012</v>
      </c>
      <c r="F700" s="24" t="s">
        <v>4009</v>
      </c>
      <c r="G700" s="119"/>
      <c r="H700" s="18" t="s">
        <v>754</v>
      </c>
      <c r="I700" s="89">
        <v>3303</v>
      </c>
      <c r="J700" s="20">
        <v>0</v>
      </c>
      <c r="K700" s="18">
        <v>0</v>
      </c>
      <c r="L700" s="15">
        <v>0</v>
      </c>
      <c r="M700" s="20">
        <v>0</v>
      </c>
      <c r="N700" s="1">
        <v>0</v>
      </c>
      <c r="O700" s="20">
        <v>0</v>
      </c>
      <c r="P700" s="1">
        <v>0</v>
      </c>
      <c r="Q700" s="1">
        <v>2019</v>
      </c>
      <c r="R700" s="89">
        <v>8418</v>
      </c>
      <c r="S700" s="89"/>
      <c r="T700" s="89"/>
      <c r="U700" s="89"/>
      <c r="V700" s="5">
        <v>1.503E-2</v>
      </c>
      <c r="W700" s="1" t="s">
        <v>1798</v>
      </c>
      <c r="X700" s="5">
        <v>2020</v>
      </c>
      <c r="Y700" s="5">
        <v>2022</v>
      </c>
      <c r="Z700" s="15">
        <v>7687</v>
      </c>
      <c r="AA700" s="14">
        <v>0</v>
      </c>
      <c r="AB700" s="14">
        <v>0</v>
      </c>
      <c r="AC700" s="1">
        <v>0.91310000000000002</v>
      </c>
      <c r="AD700" s="1">
        <v>0</v>
      </c>
      <c r="AE700" s="1">
        <v>0</v>
      </c>
      <c r="AF700" s="5">
        <v>1.4590000000000001E-2</v>
      </c>
      <c r="AG700" s="1">
        <v>0</v>
      </c>
      <c r="AH700" s="1">
        <v>0</v>
      </c>
      <c r="AI700" s="1">
        <v>0.97070000000000001</v>
      </c>
      <c r="AJ700" s="1">
        <v>0</v>
      </c>
      <c r="AK700" s="1">
        <v>0</v>
      </c>
      <c r="AL700" s="15"/>
      <c r="AM700" s="15"/>
      <c r="AN700" s="15"/>
      <c r="AO700" s="1"/>
      <c r="AP700" s="1"/>
      <c r="AQ700" s="1"/>
      <c r="AR700" s="1"/>
      <c r="AS700" s="1"/>
      <c r="AT700" s="1"/>
      <c r="AU700" s="17"/>
    </row>
    <row r="701" spans="1:47" ht="18" customHeight="1" x14ac:dyDescent="0.4">
      <c r="A701" s="3">
        <v>44726</v>
      </c>
      <c r="B701" s="1" t="s">
        <v>43</v>
      </c>
      <c r="C701" s="1" t="s">
        <v>911</v>
      </c>
      <c r="D701" s="1" t="s">
        <v>2036</v>
      </c>
      <c r="E701" s="24" t="s">
        <v>3081</v>
      </c>
      <c r="F701" s="24" t="s">
        <v>4009</v>
      </c>
      <c r="G701" s="119"/>
      <c r="H701" s="18" t="s">
        <v>754</v>
      </c>
      <c r="I701" s="89">
        <v>1531</v>
      </c>
      <c r="J701" s="20">
        <v>0</v>
      </c>
      <c r="K701" s="18">
        <v>0</v>
      </c>
      <c r="L701" s="15">
        <v>0</v>
      </c>
      <c r="M701" s="19" t="s">
        <v>754</v>
      </c>
      <c r="N701" s="1" t="s">
        <v>185</v>
      </c>
      <c r="O701" s="20">
        <v>0</v>
      </c>
      <c r="P701" s="1">
        <v>0</v>
      </c>
      <c r="Q701" s="1">
        <v>2018</v>
      </c>
      <c r="R701" s="89">
        <v>5511</v>
      </c>
      <c r="S701" s="89"/>
      <c r="T701" s="89"/>
      <c r="U701" s="89"/>
      <c r="V701" s="1">
        <v>0</v>
      </c>
      <c r="W701" s="1">
        <v>0</v>
      </c>
      <c r="X701" s="5">
        <v>2019</v>
      </c>
      <c r="Y701" s="5">
        <v>2021</v>
      </c>
      <c r="Z701" s="15">
        <v>5503</v>
      </c>
      <c r="AA701" s="14">
        <v>5392</v>
      </c>
      <c r="AB701" s="14">
        <v>5400</v>
      </c>
      <c r="AC701" s="1">
        <v>0.998</v>
      </c>
      <c r="AD701" s="1">
        <v>0.97799999999999998</v>
      </c>
      <c r="AE701" s="1">
        <v>0.97899999999999998</v>
      </c>
      <c r="AF701" s="1">
        <v>0</v>
      </c>
      <c r="AG701" s="1">
        <v>0</v>
      </c>
      <c r="AH701" s="1">
        <v>0</v>
      </c>
      <c r="AI701" s="1">
        <v>0</v>
      </c>
      <c r="AJ701" s="1">
        <v>0</v>
      </c>
      <c r="AK701" s="1">
        <v>0</v>
      </c>
      <c r="AL701" s="15"/>
      <c r="AM701" s="15"/>
      <c r="AN701" s="15"/>
      <c r="AO701" s="1"/>
      <c r="AP701" s="1"/>
      <c r="AQ701" s="1"/>
      <c r="AR701" s="1"/>
      <c r="AS701" s="1"/>
      <c r="AT701" s="1"/>
      <c r="AU701" s="17"/>
    </row>
    <row r="702" spans="1:47" ht="18" customHeight="1" x14ac:dyDescent="0.4">
      <c r="A702" s="3">
        <v>44729</v>
      </c>
      <c r="B702" s="1" t="s">
        <v>4345</v>
      </c>
      <c r="C702" s="1" t="s">
        <v>1111</v>
      </c>
      <c r="D702" s="1">
        <v>0</v>
      </c>
      <c r="E702" s="24" t="s">
        <v>4356</v>
      </c>
      <c r="F702" s="24" t="s">
        <v>4009</v>
      </c>
      <c r="G702" s="119"/>
      <c r="H702" s="18" t="s">
        <v>754</v>
      </c>
      <c r="I702" s="89">
        <v>6403</v>
      </c>
      <c r="J702" s="20">
        <v>0</v>
      </c>
      <c r="K702" s="18">
        <v>0</v>
      </c>
      <c r="L702" s="15">
        <v>0</v>
      </c>
      <c r="M702" s="20">
        <v>0</v>
      </c>
      <c r="N702" s="1">
        <v>0</v>
      </c>
      <c r="O702" s="20">
        <v>0</v>
      </c>
      <c r="P702" s="1">
        <v>0</v>
      </c>
      <c r="Q702" s="1">
        <v>0</v>
      </c>
      <c r="R702" s="89">
        <v>22327</v>
      </c>
      <c r="S702" s="89"/>
      <c r="T702" s="89"/>
      <c r="U702" s="89"/>
      <c r="V702" s="1">
        <v>543.4</v>
      </c>
      <c r="W702" s="1" t="s">
        <v>2769</v>
      </c>
      <c r="X702" s="5">
        <v>2019</v>
      </c>
      <c r="Y702" s="5">
        <v>2021</v>
      </c>
      <c r="Z702" s="15">
        <v>18357</v>
      </c>
      <c r="AA702" s="14">
        <v>15028</v>
      </c>
      <c r="AB702" s="14">
        <v>15238</v>
      </c>
      <c r="AC702" s="1">
        <v>0.82199999999999995</v>
      </c>
      <c r="AD702" s="1">
        <v>0.67300000000000004</v>
      </c>
      <c r="AE702" s="1">
        <v>0.68200000000000005</v>
      </c>
      <c r="AF702" s="1">
        <v>507.8</v>
      </c>
      <c r="AG702" s="1">
        <v>465.7</v>
      </c>
      <c r="AH702" s="1">
        <v>384.1</v>
      </c>
      <c r="AI702" s="1">
        <v>0.93400000000000005</v>
      </c>
      <c r="AJ702" s="1">
        <v>0.85699999999999998</v>
      </c>
      <c r="AK702" s="1">
        <v>0.70699999999999996</v>
      </c>
      <c r="AL702" s="15"/>
      <c r="AM702" s="15"/>
      <c r="AN702" s="15"/>
      <c r="AO702" s="1"/>
      <c r="AP702" s="1"/>
      <c r="AQ702" s="1"/>
      <c r="AR702" s="1"/>
      <c r="AS702" s="1"/>
      <c r="AT702" s="1"/>
      <c r="AU702" s="17"/>
    </row>
    <row r="703" spans="1:47" ht="18" customHeight="1" x14ac:dyDescent="0.4">
      <c r="A703" s="3">
        <v>44731</v>
      </c>
      <c r="B703" s="1" t="s">
        <v>1626</v>
      </c>
      <c r="C703" s="1" t="s">
        <v>257</v>
      </c>
      <c r="D703" s="1" t="s">
        <v>1628</v>
      </c>
      <c r="E703" s="24" t="s">
        <v>3250</v>
      </c>
      <c r="F703" s="24" t="s">
        <v>4009</v>
      </c>
      <c r="G703" s="119"/>
      <c r="H703" s="18" t="s">
        <v>754</v>
      </c>
      <c r="I703" s="89">
        <v>10289</v>
      </c>
      <c r="J703" s="20">
        <v>0</v>
      </c>
      <c r="K703" s="18">
        <v>0</v>
      </c>
      <c r="L703" s="15">
        <v>0</v>
      </c>
      <c r="M703" s="20">
        <v>0</v>
      </c>
      <c r="N703" s="1">
        <v>0</v>
      </c>
      <c r="O703" s="20">
        <v>0</v>
      </c>
      <c r="P703" s="1">
        <v>0</v>
      </c>
      <c r="Q703" s="1">
        <v>2018</v>
      </c>
      <c r="R703" s="89">
        <v>29689</v>
      </c>
      <c r="S703" s="89"/>
      <c r="T703" s="89"/>
      <c r="U703" s="89"/>
      <c r="V703" s="5">
        <v>16.989999999999998</v>
      </c>
      <c r="W703" s="1" t="s">
        <v>2089</v>
      </c>
      <c r="X703" s="5">
        <v>2019</v>
      </c>
      <c r="Y703" s="5">
        <v>2021</v>
      </c>
      <c r="Z703" s="15">
        <v>30342</v>
      </c>
      <c r="AA703" s="14">
        <v>26043</v>
      </c>
      <c r="AB703" s="14">
        <v>25057</v>
      </c>
      <c r="AC703" s="1">
        <v>1.022</v>
      </c>
      <c r="AD703" s="1">
        <v>0.877</v>
      </c>
      <c r="AE703" s="1">
        <v>0.84399999999999997</v>
      </c>
      <c r="AF703" s="5">
        <v>14.91</v>
      </c>
      <c r="AG703" s="5">
        <v>14.42</v>
      </c>
      <c r="AH703" s="5">
        <v>12.46</v>
      </c>
      <c r="AI703" s="1">
        <v>0.878</v>
      </c>
      <c r="AJ703" s="1">
        <v>0.84899999999999998</v>
      </c>
      <c r="AK703" s="1">
        <v>0.73399999999999999</v>
      </c>
      <c r="AL703" s="15"/>
      <c r="AM703" s="15"/>
      <c r="AN703" s="15"/>
      <c r="AO703" s="1"/>
      <c r="AP703" s="1"/>
      <c r="AQ703" s="1"/>
      <c r="AR703" s="1"/>
      <c r="AS703" s="1"/>
      <c r="AT703" s="1"/>
      <c r="AU703" s="17"/>
    </row>
    <row r="704" spans="1:47" ht="18" customHeight="1" x14ac:dyDescent="0.4">
      <c r="A704" s="3">
        <v>44734</v>
      </c>
      <c r="B704" s="1" t="s">
        <v>1375</v>
      </c>
      <c r="C704" s="1" t="s">
        <v>1037</v>
      </c>
      <c r="D704" s="1" t="s">
        <v>2039</v>
      </c>
      <c r="E704" s="24" t="s">
        <v>2972</v>
      </c>
      <c r="F704" s="24" t="s">
        <v>4009</v>
      </c>
      <c r="G704" s="119"/>
      <c r="H704" s="18">
        <v>0</v>
      </c>
      <c r="I704" s="89">
        <v>0</v>
      </c>
      <c r="J704" s="19" t="s">
        <v>754</v>
      </c>
      <c r="K704" s="18">
        <v>0</v>
      </c>
      <c r="L704" s="15">
        <v>428</v>
      </c>
      <c r="M704" s="20">
        <v>0</v>
      </c>
      <c r="N704" s="1">
        <v>0</v>
      </c>
      <c r="O704" s="20">
        <v>0</v>
      </c>
      <c r="P704" s="1">
        <v>0</v>
      </c>
      <c r="Q704" s="1">
        <v>2018</v>
      </c>
      <c r="R704" s="89">
        <v>17197</v>
      </c>
      <c r="S704" s="89"/>
      <c r="T704" s="89"/>
      <c r="U704" s="89"/>
      <c r="V704" s="1">
        <v>0</v>
      </c>
      <c r="W704" s="1">
        <v>0</v>
      </c>
      <c r="X704" s="5">
        <v>2019</v>
      </c>
      <c r="Y704" s="5">
        <v>2021</v>
      </c>
      <c r="Z704" s="15">
        <v>17193</v>
      </c>
      <c r="AA704" s="14">
        <v>15439</v>
      </c>
      <c r="AB704" s="14">
        <v>15079</v>
      </c>
      <c r="AC704" s="1">
        <v>1</v>
      </c>
      <c r="AD704" s="1">
        <v>0.89700000000000002</v>
      </c>
      <c r="AE704" s="1">
        <v>0.877</v>
      </c>
      <c r="AF704" s="1">
        <v>0</v>
      </c>
      <c r="AG704" s="1">
        <v>0</v>
      </c>
      <c r="AH704" s="1">
        <v>0</v>
      </c>
      <c r="AI704" s="1">
        <v>0</v>
      </c>
      <c r="AJ704" s="1">
        <v>0</v>
      </c>
      <c r="AK704" s="1">
        <v>0</v>
      </c>
      <c r="AL704" s="15"/>
      <c r="AM704" s="15"/>
      <c r="AN704" s="15"/>
      <c r="AO704" s="1"/>
      <c r="AP704" s="1"/>
      <c r="AQ704" s="1"/>
      <c r="AR704" s="1"/>
      <c r="AS704" s="1"/>
      <c r="AT704" s="1"/>
      <c r="AU704" s="17"/>
    </row>
    <row r="705" spans="1:47" ht="18" customHeight="1" x14ac:dyDescent="0.4">
      <c r="A705" s="3">
        <v>44734</v>
      </c>
      <c r="B705" s="1" t="s">
        <v>1156</v>
      </c>
      <c r="C705" s="1" t="s">
        <v>1151</v>
      </c>
      <c r="D705" s="1" t="s">
        <v>2040</v>
      </c>
      <c r="E705" s="24" t="s">
        <v>2999</v>
      </c>
      <c r="F705" s="24" t="s">
        <v>4009</v>
      </c>
      <c r="G705" s="119"/>
      <c r="H705" s="18" t="s">
        <v>754</v>
      </c>
      <c r="I705" s="89">
        <v>1769</v>
      </c>
      <c r="J705" s="20">
        <v>0</v>
      </c>
      <c r="K705" s="18">
        <v>0</v>
      </c>
      <c r="L705" s="15">
        <v>0</v>
      </c>
      <c r="M705" s="20">
        <v>0</v>
      </c>
      <c r="N705" s="1">
        <v>0</v>
      </c>
      <c r="O705" s="20">
        <v>0</v>
      </c>
      <c r="P705" s="1">
        <v>0</v>
      </c>
      <c r="Q705" s="1">
        <v>2019</v>
      </c>
      <c r="R705" s="89">
        <v>4762</v>
      </c>
      <c r="S705" s="89"/>
      <c r="T705" s="89"/>
      <c r="U705" s="89"/>
      <c r="V705" s="5">
        <v>0.15579999999999999</v>
      </c>
      <c r="W705" s="1" t="s">
        <v>1726</v>
      </c>
      <c r="X705" s="5">
        <v>2020</v>
      </c>
      <c r="Y705" s="5">
        <v>2022</v>
      </c>
      <c r="Z705" s="15">
        <v>4262</v>
      </c>
      <c r="AA705" s="14">
        <v>3382</v>
      </c>
      <c r="AB705" s="14">
        <v>0</v>
      </c>
      <c r="AC705" s="5">
        <v>0.89500000000000002</v>
      </c>
      <c r="AD705" s="5">
        <v>0.71020000000000005</v>
      </c>
      <c r="AE705" s="1">
        <v>0</v>
      </c>
      <c r="AF705" s="5">
        <v>0.1497</v>
      </c>
      <c r="AG705" s="5">
        <v>0.15809999999999999</v>
      </c>
      <c r="AH705" s="1">
        <v>0</v>
      </c>
      <c r="AI705" s="5">
        <v>0.96099999999999997</v>
      </c>
      <c r="AJ705" s="5">
        <v>1.0147999999999999</v>
      </c>
      <c r="AK705" s="1">
        <v>0</v>
      </c>
      <c r="AL705" s="15"/>
      <c r="AM705" s="15"/>
      <c r="AN705" s="15"/>
      <c r="AO705" s="1"/>
      <c r="AP705" s="1"/>
      <c r="AQ705" s="1"/>
      <c r="AR705" s="1"/>
      <c r="AS705" s="1"/>
      <c r="AT705" s="1"/>
      <c r="AU705" s="17"/>
    </row>
    <row r="706" spans="1:47" ht="18" customHeight="1" x14ac:dyDescent="0.4">
      <c r="A706" s="3">
        <v>44735</v>
      </c>
      <c r="B706" s="1" t="s">
        <v>193</v>
      </c>
      <c r="C706" s="1" t="s">
        <v>194</v>
      </c>
      <c r="D706" s="1" t="s">
        <v>2053</v>
      </c>
      <c r="E706" s="24" t="s">
        <v>4356</v>
      </c>
      <c r="F706" s="24" t="s">
        <v>4009</v>
      </c>
      <c r="G706" s="119"/>
      <c r="H706" s="18" t="s">
        <v>754</v>
      </c>
      <c r="I706" s="89">
        <v>3336</v>
      </c>
      <c r="J706" s="20">
        <v>0</v>
      </c>
      <c r="K706" s="18">
        <v>0</v>
      </c>
      <c r="L706" s="15">
        <v>0</v>
      </c>
      <c r="M706" s="20">
        <v>0</v>
      </c>
      <c r="N706" s="1">
        <v>0</v>
      </c>
      <c r="O706" s="20">
        <v>0</v>
      </c>
      <c r="P706" s="1">
        <v>0</v>
      </c>
      <c r="Q706" s="1">
        <v>2018</v>
      </c>
      <c r="R706" s="89">
        <v>8452</v>
      </c>
      <c r="S706" s="89"/>
      <c r="T706" s="89"/>
      <c r="U706" s="89"/>
      <c r="V706" s="5">
        <v>0.28999999999999998</v>
      </c>
      <c r="W706" s="1" t="s">
        <v>1764</v>
      </c>
      <c r="X706" s="5">
        <v>2019</v>
      </c>
      <c r="Y706" s="5">
        <v>2021</v>
      </c>
      <c r="Z706" s="15">
        <v>8115</v>
      </c>
      <c r="AA706" s="14">
        <v>8279</v>
      </c>
      <c r="AB706" s="14">
        <v>8190</v>
      </c>
      <c r="AC706" s="1">
        <v>0.96</v>
      </c>
      <c r="AD706" s="1">
        <v>0.98</v>
      </c>
      <c r="AE706" s="1">
        <v>0.96899999999999997</v>
      </c>
      <c r="AF706" s="5">
        <v>0.28999999999999998</v>
      </c>
      <c r="AG706" s="5">
        <v>0.28000000000000003</v>
      </c>
      <c r="AH706" s="5">
        <v>0.28000000000000003</v>
      </c>
      <c r="AI706" s="1">
        <v>1</v>
      </c>
      <c r="AJ706" s="1">
        <v>0.96599999999999997</v>
      </c>
      <c r="AK706" s="1">
        <v>0.96599999999999997</v>
      </c>
      <c r="AL706" s="15"/>
      <c r="AM706" s="15"/>
      <c r="AN706" s="15"/>
      <c r="AO706" s="1"/>
      <c r="AP706" s="1"/>
      <c r="AQ706" s="1"/>
      <c r="AR706" s="1"/>
      <c r="AS706" s="1"/>
      <c r="AT706" s="1"/>
      <c r="AU706" s="17"/>
    </row>
    <row r="707" spans="1:47" ht="18" customHeight="1" x14ac:dyDescent="0.4">
      <c r="A707" s="3">
        <v>44735</v>
      </c>
      <c r="B707" s="1" t="s">
        <v>831</v>
      </c>
      <c r="C707" s="1" t="s">
        <v>2054</v>
      </c>
      <c r="D707" s="1" t="s">
        <v>2055</v>
      </c>
      <c r="E707" s="24" t="s">
        <v>3019</v>
      </c>
      <c r="F707" s="24" t="s">
        <v>4009</v>
      </c>
      <c r="G707" s="119"/>
      <c r="H707" s="18" t="s">
        <v>754</v>
      </c>
      <c r="I707" s="89">
        <v>3778</v>
      </c>
      <c r="J707" s="20">
        <v>0</v>
      </c>
      <c r="K707" s="18">
        <v>0</v>
      </c>
      <c r="L707" s="15">
        <v>0</v>
      </c>
      <c r="M707" s="20">
        <v>0</v>
      </c>
      <c r="N707" s="1">
        <v>0</v>
      </c>
      <c r="O707" s="20">
        <v>0</v>
      </c>
      <c r="P707" s="1">
        <v>0</v>
      </c>
      <c r="Q707" s="1">
        <v>2018</v>
      </c>
      <c r="R707" s="89">
        <v>9481</v>
      </c>
      <c r="S707" s="89"/>
      <c r="T707" s="89"/>
      <c r="U707" s="89"/>
      <c r="V707" s="1">
        <v>0</v>
      </c>
      <c r="W707" s="1">
        <v>0</v>
      </c>
      <c r="X707" s="5">
        <v>2019</v>
      </c>
      <c r="Y707" s="5">
        <v>2021</v>
      </c>
      <c r="Z707" s="15">
        <v>10234</v>
      </c>
      <c r="AA707" s="14">
        <v>8630</v>
      </c>
      <c r="AB707" s="14">
        <v>8139</v>
      </c>
      <c r="AC707" s="1">
        <v>1.08</v>
      </c>
      <c r="AD707" s="1">
        <v>0.91</v>
      </c>
      <c r="AE707" s="1">
        <v>0.86</v>
      </c>
      <c r="AF707" s="1">
        <v>0</v>
      </c>
      <c r="AG707" s="1">
        <v>0</v>
      </c>
      <c r="AH707" s="1">
        <v>0</v>
      </c>
      <c r="AI707" s="1">
        <v>0</v>
      </c>
      <c r="AJ707" s="1">
        <v>0</v>
      </c>
      <c r="AK707" s="1">
        <v>0</v>
      </c>
      <c r="AL707" s="15"/>
      <c r="AM707" s="15"/>
      <c r="AN707" s="15"/>
      <c r="AO707" s="1"/>
      <c r="AP707" s="1"/>
      <c r="AQ707" s="1"/>
      <c r="AR707" s="1"/>
      <c r="AS707" s="1"/>
      <c r="AT707" s="1"/>
      <c r="AU707" s="17"/>
    </row>
    <row r="708" spans="1:47" ht="18" customHeight="1" x14ac:dyDescent="0.4">
      <c r="A708" s="3">
        <v>44736</v>
      </c>
      <c r="B708" s="1" t="s">
        <v>1384</v>
      </c>
      <c r="C708" s="1" t="s">
        <v>18</v>
      </c>
      <c r="D708" s="1" t="s">
        <v>2047</v>
      </c>
      <c r="E708" s="24" t="s">
        <v>2976</v>
      </c>
      <c r="F708" s="24" t="s">
        <v>4009</v>
      </c>
      <c r="G708" s="119"/>
      <c r="H708" s="18">
        <v>0</v>
      </c>
      <c r="I708" s="89">
        <v>0</v>
      </c>
      <c r="J708" s="19" t="s">
        <v>754</v>
      </c>
      <c r="K708" s="18">
        <v>0</v>
      </c>
      <c r="L708" s="15">
        <v>769</v>
      </c>
      <c r="M708" s="20">
        <v>0</v>
      </c>
      <c r="N708" s="1">
        <v>0</v>
      </c>
      <c r="O708" s="20">
        <v>0</v>
      </c>
      <c r="P708" s="1">
        <v>0</v>
      </c>
      <c r="Q708" s="1">
        <v>2018</v>
      </c>
      <c r="R708" s="89">
        <v>21500</v>
      </c>
      <c r="S708" s="89"/>
      <c r="T708" s="89"/>
      <c r="U708" s="89"/>
      <c r="V708" s="5">
        <v>0.38500000000000001</v>
      </c>
      <c r="W708" s="1">
        <v>0</v>
      </c>
      <c r="X708" s="5">
        <v>2019</v>
      </c>
      <c r="Y708" s="5">
        <v>2021</v>
      </c>
      <c r="Z708" s="15">
        <v>22430</v>
      </c>
      <c r="AA708" s="14">
        <v>26785</v>
      </c>
      <c r="AB708" s="14">
        <v>27582</v>
      </c>
      <c r="AC708" s="1">
        <v>1.0429999999999999</v>
      </c>
      <c r="AD708" s="1">
        <v>1.2450000000000001</v>
      </c>
      <c r="AE708" s="1">
        <v>1.2829999999999999</v>
      </c>
      <c r="AF708" s="5">
        <v>0.38300000000000001</v>
      </c>
      <c r="AG708" s="5">
        <v>0.38500000000000001</v>
      </c>
      <c r="AH708" s="5">
        <v>0.38700000000000001</v>
      </c>
      <c r="AI708" s="1">
        <v>0.99399999999999999</v>
      </c>
      <c r="AJ708" s="1">
        <v>1.006</v>
      </c>
      <c r="AK708" s="1">
        <v>1.004</v>
      </c>
      <c r="AL708" s="15"/>
      <c r="AM708" s="15"/>
      <c r="AN708" s="15"/>
      <c r="AO708" s="1"/>
      <c r="AP708" s="1"/>
      <c r="AQ708" s="1"/>
      <c r="AR708" s="1"/>
      <c r="AS708" s="1"/>
      <c r="AT708" s="1"/>
      <c r="AU708" s="17"/>
    </row>
    <row r="709" spans="1:47" ht="18" customHeight="1" x14ac:dyDescent="0.4">
      <c r="A709" s="3">
        <v>44736</v>
      </c>
      <c r="B709" s="1" t="s">
        <v>1169</v>
      </c>
      <c r="C709" s="1" t="s">
        <v>2048</v>
      </c>
      <c r="D709" s="1" t="s">
        <v>2049</v>
      </c>
      <c r="E709" s="24" t="s">
        <v>3045</v>
      </c>
      <c r="F709" s="24" t="s">
        <v>4009</v>
      </c>
      <c r="G709" s="119"/>
      <c r="H709" s="18" t="s">
        <v>754</v>
      </c>
      <c r="I709" s="89">
        <v>3733</v>
      </c>
      <c r="J709" s="20">
        <v>0</v>
      </c>
      <c r="K709" s="18">
        <v>0</v>
      </c>
      <c r="L709" s="15">
        <v>0</v>
      </c>
      <c r="M709" s="20">
        <v>0</v>
      </c>
      <c r="N709" s="1">
        <v>0</v>
      </c>
      <c r="O709" s="20">
        <v>0</v>
      </c>
      <c r="P709" s="1">
        <v>0</v>
      </c>
      <c r="Q709" s="1">
        <v>2015</v>
      </c>
      <c r="R709" s="89">
        <v>9178</v>
      </c>
      <c r="S709" s="89"/>
      <c r="T709" s="89"/>
      <c r="U709" s="89"/>
      <c r="V709" s="5">
        <v>3.4500000000000003E-2</v>
      </c>
      <c r="W709" s="1" t="s">
        <v>1726</v>
      </c>
      <c r="X709" s="5">
        <v>2020</v>
      </c>
      <c r="Y709" s="5">
        <v>2022</v>
      </c>
      <c r="Z709" s="15">
        <v>6371</v>
      </c>
      <c r="AA709" s="14">
        <v>7967</v>
      </c>
      <c r="AB709" s="14">
        <v>0</v>
      </c>
      <c r="AC709" s="1">
        <v>0.69399999999999995</v>
      </c>
      <c r="AD709" s="1">
        <v>0.86799999999999999</v>
      </c>
      <c r="AE709" s="1">
        <v>0</v>
      </c>
      <c r="AF709" s="5">
        <v>0.03</v>
      </c>
      <c r="AG709" s="5">
        <v>0.34860000000000002</v>
      </c>
      <c r="AH709" s="1">
        <v>0</v>
      </c>
      <c r="AI709" s="1">
        <v>0.86899999999999999</v>
      </c>
      <c r="AJ709" s="1">
        <v>1.01</v>
      </c>
      <c r="AK709" s="1">
        <v>0</v>
      </c>
      <c r="AL709" s="15"/>
      <c r="AM709" s="15"/>
      <c r="AN709" s="15"/>
      <c r="AO709" s="1"/>
      <c r="AP709" s="1"/>
      <c r="AQ709" s="1"/>
      <c r="AR709" s="1"/>
      <c r="AS709" s="1"/>
      <c r="AT709" s="1"/>
      <c r="AU709" s="17"/>
    </row>
    <row r="710" spans="1:47" ht="18" customHeight="1" x14ac:dyDescent="0.4">
      <c r="A710" s="3">
        <v>44736</v>
      </c>
      <c r="B710" s="1" t="s">
        <v>249</v>
      </c>
      <c r="C710" s="1" t="s">
        <v>649</v>
      </c>
      <c r="D710" s="1" t="s">
        <v>2056</v>
      </c>
      <c r="E710" s="24" t="s">
        <v>3040</v>
      </c>
      <c r="F710" s="24" t="s">
        <v>4009</v>
      </c>
      <c r="G710" s="119"/>
      <c r="H710" s="18" t="s">
        <v>754</v>
      </c>
      <c r="I710" s="89">
        <v>1597</v>
      </c>
      <c r="J710" s="20">
        <v>0</v>
      </c>
      <c r="K710" s="18">
        <v>0</v>
      </c>
      <c r="L710" s="15">
        <v>0</v>
      </c>
      <c r="M710" s="20">
        <v>0</v>
      </c>
      <c r="N710" s="1">
        <v>0</v>
      </c>
      <c r="O710" s="20">
        <v>0</v>
      </c>
      <c r="P710" s="1">
        <v>0</v>
      </c>
      <c r="Q710" s="1">
        <v>2019</v>
      </c>
      <c r="R710" s="89">
        <v>3764</v>
      </c>
      <c r="S710" s="89"/>
      <c r="T710" s="89"/>
      <c r="U710" s="89"/>
      <c r="V710" s="5">
        <v>8.9450000000000002E-2</v>
      </c>
      <c r="W710" s="1" t="s">
        <v>1798</v>
      </c>
      <c r="X710" s="5">
        <v>2020</v>
      </c>
      <c r="Y710" s="5">
        <v>2022</v>
      </c>
      <c r="Z710" s="15">
        <v>3446</v>
      </c>
      <c r="AA710" s="14">
        <v>3397</v>
      </c>
      <c r="AB710" s="14">
        <v>0</v>
      </c>
      <c r="AC710" s="1">
        <v>0.91500000000000004</v>
      </c>
      <c r="AD710" s="1">
        <v>0.90200000000000002</v>
      </c>
      <c r="AE710" s="1">
        <v>0</v>
      </c>
      <c r="AF710" s="5">
        <v>8.1890000000000004E-2</v>
      </c>
      <c r="AG710" s="5">
        <v>8.072E-2</v>
      </c>
      <c r="AH710" s="1">
        <v>0</v>
      </c>
      <c r="AI710" s="1">
        <v>0.91500000000000004</v>
      </c>
      <c r="AJ710" s="1">
        <v>0.90200000000000002</v>
      </c>
      <c r="AK710" s="1">
        <v>0</v>
      </c>
      <c r="AL710" s="15"/>
      <c r="AM710" s="15"/>
      <c r="AN710" s="15"/>
      <c r="AO710" s="1"/>
      <c r="AP710" s="1"/>
      <c r="AQ710" s="1"/>
      <c r="AR710" s="1"/>
      <c r="AS710" s="1"/>
      <c r="AT710" s="1"/>
      <c r="AU710" s="17"/>
    </row>
    <row r="711" spans="1:47" ht="18" customHeight="1" x14ac:dyDescent="0.4">
      <c r="A711" s="3">
        <v>44739</v>
      </c>
      <c r="B711" s="1" t="s">
        <v>872</v>
      </c>
      <c r="C711" s="1" t="s">
        <v>2061</v>
      </c>
      <c r="D711" s="1" t="s">
        <v>2062</v>
      </c>
      <c r="E711" s="24" t="s">
        <v>4356</v>
      </c>
      <c r="F711" s="24" t="s">
        <v>4009</v>
      </c>
      <c r="G711" s="119"/>
      <c r="H711" s="18" t="s">
        <v>754</v>
      </c>
      <c r="I711" s="89">
        <v>68251</v>
      </c>
      <c r="J711" s="20">
        <v>0</v>
      </c>
      <c r="K711" s="18">
        <v>0</v>
      </c>
      <c r="L711" s="15">
        <v>0</v>
      </c>
      <c r="M711" s="20">
        <v>0</v>
      </c>
      <c r="N711" s="1">
        <v>0</v>
      </c>
      <c r="O711" s="20">
        <v>0</v>
      </c>
      <c r="P711" s="1">
        <v>0</v>
      </c>
      <c r="Q711" s="1">
        <v>2018</v>
      </c>
      <c r="R711" s="89">
        <v>177036</v>
      </c>
      <c r="S711" s="89"/>
      <c r="T711" s="89"/>
      <c r="U711" s="89"/>
      <c r="V711" s="5">
        <v>1072.7</v>
      </c>
      <c r="W711" s="1" t="s">
        <v>1914</v>
      </c>
      <c r="X711" s="5">
        <v>2019</v>
      </c>
      <c r="Y711" s="5">
        <v>2021</v>
      </c>
      <c r="Z711" s="15">
        <v>225621</v>
      </c>
      <c r="AA711" s="14">
        <v>213720</v>
      </c>
      <c r="AB711" s="14">
        <v>217605</v>
      </c>
      <c r="AC711" s="1">
        <v>1.274</v>
      </c>
      <c r="AD711" s="1">
        <v>1.2070000000000001</v>
      </c>
      <c r="AE711" s="1">
        <v>1.2290000000000001</v>
      </c>
      <c r="AF711" s="5">
        <v>1251.7</v>
      </c>
      <c r="AG711" s="5">
        <v>1204.9000000000001</v>
      </c>
      <c r="AH711" s="5">
        <v>1207.4000000000001</v>
      </c>
      <c r="AI711" s="1">
        <v>1.167</v>
      </c>
      <c r="AJ711" s="1">
        <v>1.123</v>
      </c>
      <c r="AK711" s="1">
        <v>1.1259999999999999</v>
      </c>
      <c r="AL711" s="15"/>
      <c r="AM711" s="15"/>
      <c r="AN711" s="15"/>
      <c r="AO711" s="1"/>
      <c r="AP711" s="1"/>
      <c r="AQ711" s="1"/>
      <c r="AR711" s="1"/>
      <c r="AS711" s="1"/>
      <c r="AT711" s="1"/>
      <c r="AU711" s="17"/>
    </row>
    <row r="712" spans="1:47" ht="18" customHeight="1" x14ac:dyDescent="0.4">
      <c r="A712" s="3">
        <v>44739</v>
      </c>
      <c r="B712" s="1" t="s">
        <v>1071</v>
      </c>
      <c r="C712" s="1" t="s">
        <v>391</v>
      </c>
      <c r="D712" s="1" t="s">
        <v>2064</v>
      </c>
      <c r="E712" s="24" t="s">
        <v>2990</v>
      </c>
      <c r="F712" s="24" t="s">
        <v>4009</v>
      </c>
      <c r="G712" s="119"/>
      <c r="H712" s="18" t="s">
        <v>754</v>
      </c>
      <c r="I712" s="89">
        <v>1371</v>
      </c>
      <c r="J712" s="20">
        <v>0</v>
      </c>
      <c r="K712" s="18">
        <v>0</v>
      </c>
      <c r="L712" s="15">
        <v>0</v>
      </c>
      <c r="M712" s="20">
        <v>0</v>
      </c>
      <c r="N712" s="1">
        <v>0</v>
      </c>
      <c r="O712" s="20">
        <v>0</v>
      </c>
      <c r="P712" s="1">
        <v>0</v>
      </c>
      <c r="Q712" s="1">
        <v>2019</v>
      </c>
      <c r="R712" s="89">
        <v>3836</v>
      </c>
      <c r="S712" s="89"/>
      <c r="T712" s="89"/>
      <c r="U712" s="89"/>
      <c r="V712" s="1">
        <v>0</v>
      </c>
      <c r="W712" s="1">
        <v>0</v>
      </c>
      <c r="X712" s="5">
        <v>2020</v>
      </c>
      <c r="Y712" s="5">
        <v>2022</v>
      </c>
      <c r="Z712" s="15">
        <v>3330</v>
      </c>
      <c r="AA712" s="14">
        <v>3332</v>
      </c>
      <c r="AB712" s="14">
        <v>0</v>
      </c>
      <c r="AC712" s="5">
        <v>0.86799999999999999</v>
      </c>
      <c r="AD712" s="5">
        <v>0.86899999999999999</v>
      </c>
      <c r="AE712" s="1">
        <v>0</v>
      </c>
      <c r="AF712" s="1">
        <v>0</v>
      </c>
      <c r="AG712" s="1">
        <v>0</v>
      </c>
      <c r="AH712" s="1">
        <v>0</v>
      </c>
      <c r="AI712" s="1">
        <v>0</v>
      </c>
      <c r="AJ712" s="1">
        <v>0</v>
      </c>
      <c r="AK712" s="1">
        <v>0</v>
      </c>
      <c r="AL712" s="15"/>
      <c r="AM712" s="15"/>
      <c r="AN712" s="15"/>
      <c r="AO712" s="1"/>
      <c r="AP712" s="1"/>
      <c r="AQ712" s="1"/>
      <c r="AR712" s="1"/>
      <c r="AS712" s="1"/>
      <c r="AT712" s="1"/>
      <c r="AU712" s="17"/>
    </row>
    <row r="713" spans="1:47" ht="18" customHeight="1" x14ac:dyDescent="0.4">
      <c r="A713" s="3">
        <v>44740</v>
      </c>
      <c r="B713" s="1" t="s">
        <v>1526</v>
      </c>
      <c r="C713" s="1" t="s">
        <v>309</v>
      </c>
      <c r="D713" s="1" t="s">
        <v>2060</v>
      </c>
      <c r="E713" s="24" t="s">
        <v>3670</v>
      </c>
      <c r="F713" s="24" t="s">
        <v>4009</v>
      </c>
      <c r="G713" s="119"/>
      <c r="H713" s="18" t="s">
        <v>754</v>
      </c>
      <c r="I713" s="89">
        <v>9637</v>
      </c>
      <c r="J713" s="20">
        <v>0</v>
      </c>
      <c r="K713" s="18">
        <v>0</v>
      </c>
      <c r="L713" s="15">
        <v>0</v>
      </c>
      <c r="M713" s="20">
        <v>0</v>
      </c>
      <c r="N713" s="1">
        <v>0</v>
      </c>
      <c r="O713" s="20">
        <v>0</v>
      </c>
      <c r="P713" s="1">
        <v>0</v>
      </c>
      <c r="Q713" s="1">
        <v>2018</v>
      </c>
      <c r="R713" s="89">
        <v>28057</v>
      </c>
      <c r="S713" s="89"/>
      <c r="T713" s="89"/>
      <c r="U713" s="89"/>
      <c r="V713" s="5">
        <v>0.1</v>
      </c>
      <c r="W713" s="1" t="s">
        <v>1694</v>
      </c>
      <c r="X713" s="5">
        <v>2019</v>
      </c>
      <c r="Y713" s="5">
        <v>2021</v>
      </c>
      <c r="Z713" s="15">
        <v>25843</v>
      </c>
      <c r="AA713" s="14">
        <v>23100</v>
      </c>
      <c r="AB713" s="14">
        <v>22292</v>
      </c>
      <c r="AC713" s="1">
        <v>0.92100000000000004</v>
      </c>
      <c r="AD713" s="1">
        <v>0.82299999999999995</v>
      </c>
      <c r="AE713" s="1">
        <v>0.79500000000000004</v>
      </c>
      <c r="AF713" s="5">
        <v>0.09</v>
      </c>
      <c r="AG713" s="5">
        <v>0.08</v>
      </c>
      <c r="AH713" s="5">
        <v>0.08</v>
      </c>
      <c r="AI713" s="1">
        <v>0.9</v>
      </c>
      <c r="AJ713" s="1">
        <v>0.8</v>
      </c>
      <c r="AK713" s="1">
        <v>0.8</v>
      </c>
      <c r="AL713" s="15"/>
      <c r="AM713" s="15"/>
      <c r="AN713" s="15"/>
      <c r="AO713" s="1"/>
      <c r="AP713" s="1"/>
      <c r="AQ713" s="1"/>
      <c r="AR713" s="1"/>
      <c r="AS713" s="1"/>
      <c r="AT713" s="1"/>
      <c r="AU713" s="17"/>
    </row>
    <row r="714" spans="1:47" ht="18" customHeight="1" x14ac:dyDescent="0.4">
      <c r="A714" s="3">
        <v>44741</v>
      </c>
      <c r="B714" s="1" t="s">
        <v>1383</v>
      </c>
      <c r="C714" s="1" t="s">
        <v>135</v>
      </c>
      <c r="D714" s="1" t="s">
        <v>2065</v>
      </c>
      <c r="E714" s="24" t="s">
        <v>3170</v>
      </c>
      <c r="F714" s="24" t="s">
        <v>4009</v>
      </c>
      <c r="G714" s="119"/>
      <c r="H714" s="18" t="s">
        <v>754</v>
      </c>
      <c r="I714" s="89">
        <v>39305</v>
      </c>
      <c r="J714" s="20">
        <v>0</v>
      </c>
      <c r="K714" s="18">
        <v>0</v>
      </c>
      <c r="L714" s="15">
        <v>0</v>
      </c>
      <c r="M714" s="20">
        <v>0</v>
      </c>
      <c r="N714" s="1">
        <v>0</v>
      </c>
      <c r="O714" s="20">
        <v>0</v>
      </c>
      <c r="P714" s="1">
        <v>0</v>
      </c>
      <c r="Q714" s="1">
        <v>2018</v>
      </c>
      <c r="R714" s="89">
        <v>89961</v>
      </c>
      <c r="S714" s="89"/>
      <c r="T714" s="89"/>
      <c r="U714" s="89"/>
      <c r="V714" s="1">
        <v>0</v>
      </c>
      <c r="W714" s="1">
        <v>0</v>
      </c>
      <c r="X714" s="5">
        <v>2019</v>
      </c>
      <c r="Y714" s="5">
        <v>2021</v>
      </c>
      <c r="Z714" s="15">
        <v>86230</v>
      </c>
      <c r="AA714" s="14">
        <v>76251</v>
      </c>
      <c r="AB714" s="14">
        <v>77069</v>
      </c>
      <c r="AC714" s="1">
        <v>0.95899999999999996</v>
      </c>
      <c r="AD714" s="1">
        <v>0.84699999999999998</v>
      </c>
      <c r="AE714" s="1">
        <v>0.85699999999999998</v>
      </c>
      <c r="AF714" s="1">
        <v>0</v>
      </c>
      <c r="AG714" s="1">
        <v>0</v>
      </c>
      <c r="AH714" s="1">
        <v>0</v>
      </c>
      <c r="AI714" s="1">
        <v>0</v>
      </c>
      <c r="AJ714" s="1">
        <v>0</v>
      </c>
      <c r="AK714" s="1">
        <v>0</v>
      </c>
      <c r="AL714" s="15"/>
      <c r="AM714" s="15"/>
      <c r="AN714" s="15"/>
      <c r="AO714" s="1"/>
      <c r="AP714" s="1"/>
      <c r="AQ714" s="1"/>
      <c r="AR714" s="1"/>
      <c r="AS714" s="1"/>
      <c r="AT714" s="1"/>
      <c r="AU714" s="17"/>
    </row>
    <row r="715" spans="1:47" ht="18" customHeight="1" x14ac:dyDescent="0.4">
      <c r="A715" s="3">
        <v>44741</v>
      </c>
      <c r="B715" s="1" t="s">
        <v>1381</v>
      </c>
      <c r="C715" s="1" t="s">
        <v>146</v>
      </c>
      <c r="D715" s="1" t="s">
        <v>2069</v>
      </c>
      <c r="E715" s="24" t="s">
        <v>4356</v>
      </c>
      <c r="F715" s="24" t="s">
        <v>4009</v>
      </c>
      <c r="G715" s="119"/>
      <c r="H715" s="18" t="s">
        <v>754</v>
      </c>
      <c r="I715" s="89">
        <v>44142</v>
      </c>
      <c r="J715" s="20">
        <v>0</v>
      </c>
      <c r="K715" s="18">
        <v>0</v>
      </c>
      <c r="L715" s="15">
        <v>0</v>
      </c>
      <c r="M715" s="20">
        <v>0</v>
      </c>
      <c r="N715" s="1">
        <v>0</v>
      </c>
      <c r="O715" s="20">
        <v>0</v>
      </c>
      <c r="P715" s="1">
        <v>0</v>
      </c>
      <c r="Q715" s="1">
        <v>2018</v>
      </c>
      <c r="R715" s="89">
        <v>97645</v>
      </c>
      <c r="S715" s="89"/>
      <c r="T715" s="89"/>
      <c r="U715" s="89"/>
      <c r="V715" s="5">
        <v>0.13400000000000001</v>
      </c>
      <c r="W715" s="1" t="s">
        <v>1726</v>
      </c>
      <c r="X715" s="5">
        <v>2019</v>
      </c>
      <c r="Y715" s="5">
        <v>2021</v>
      </c>
      <c r="Z715" s="15">
        <v>95954</v>
      </c>
      <c r="AA715" s="14">
        <v>94935</v>
      </c>
      <c r="AB715" s="14">
        <v>91543</v>
      </c>
      <c r="AC715" s="1">
        <v>0.98299999999999998</v>
      </c>
      <c r="AD715" s="1">
        <v>0.97199999999999998</v>
      </c>
      <c r="AE715" s="1">
        <v>0.93799999999999994</v>
      </c>
      <c r="AF715" s="5">
        <v>0.128</v>
      </c>
      <c r="AG715" s="5">
        <v>0.122</v>
      </c>
      <c r="AH715" s="5">
        <v>0.108</v>
      </c>
      <c r="AI715" s="1">
        <v>0.95499999999999996</v>
      </c>
      <c r="AJ715" s="1">
        <v>0.91100000000000003</v>
      </c>
      <c r="AK715" s="1">
        <v>0.80600000000000005</v>
      </c>
      <c r="AL715" s="15"/>
      <c r="AM715" s="15"/>
      <c r="AN715" s="15"/>
      <c r="AO715" s="1"/>
      <c r="AP715" s="1"/>
      <c r="AQ715" s="1"/>
      <c r="AR715" s="1"/>
      <c r="AS715" s="1"/>
      <c r="AT715" s="1"/>
      <c r="AU715" s="17"/>
    </row>
    <row r="716" spans="1:47" ht="18" customHeight="1" x14ac:dyDescent="0.4">
      <c r="A716" s="3">
        <v>44742</v>
      </c>
      <c r="B716" s="1" t="s">
        <v>1385</v>
      </c>
      <c r="C716" s="1" t="s">
        <v>102</v>
      </c>
      <c r="D716" s="1" t="s">
        <v>2072</v>
      </c>
      <c r="E716" s="24" t="s">
        <v>4356</v>
      </c>
      <c r="F716" s="24" t="s">
        <v>4009</v>
      </c>
      <c r="G716" s="119"/>
      <c r="H716" s="18" t="s">
        <v>754</v>
      </c>
      <c r="I716" s="89">
        <v>7185</v>
      </c>
      <c r="J716" s="20">
        <v>0</v>
      </c>
      <c r="K716" s="18">
        <v>0</v>
      </c>
      <c r="L716" s="15">
        <v>0</v>
      </c>
      <c r="M716" s="20">
        <v>0</v>
      </c>
      <c r="N716" s="1">
        <v>0</v>
      </c>
      <c r="O716" s="20">
        <v>0</v>
      </c>
      <c r="P716" s="1">
        <v>0</v>
      </c>
      <c r="Q716" s="1">
        <v>2018</v>
      </c>
      <c r="R716" s="89">
        <v>13795</v>
      </c>
      <c r="S716" s="89"/>
      <c r="T716" s="89"/>
      <c r="U716" s="89"/>
      <c r="V716" s="5">
        <v>31.3</v>
      </c>
      <c r="W716" s="1" t="s">
        <v>1926</v>
      </c>
      <c r="X716" s="5">
        <v>2019</v>
      </c>
      <c r="Y716" s="5">
        <v>2021</v>
      </c>
      <c r="Z716" s="15">
        <v>14224</v>
      </c>
      <c r="AA716" s="14">
        <v>13775</v>
      </c>
      <c r="AB716" s="14">
        <v>13152</v>
      </c>
      <c r="AC716" s="1">
        <v>1.0309999999999999</v>
      </c>
      <c r="AD716" s="1">
        <v>0.999</v>
      </c>
      <c r="AE716" s="1">
        <v>0.95299999999999996</v>
      </c>
      <c r="AF716" s="5">
        <v>31.6</v>
      </c>
      <c r="AG716" s="5">
        <v>32</v>
      </c>
      <c r="AH716" s="5">
        <v>29.2</v>
      </c>
      <c r="AI716" s="1">
        <v>1.0089999999999999</v>
      </c>
      <c r="AJ716" s="1">
        <v>1.0209999999999999</v>
      </c>
      <c r="AK716" s="1">
        <v>0.93400000000000005</v>
      </c>
      <c r="AL716" s="15"/>
      <c r="AM716" s="15"/>
      <c r="AN716" s="15"/>
      <c r="AO716" s="1"/>
      <c r="AP716" s="1"/>
      <c r="AQ716" s="1"/>
      <c r="AR716" s="1"/>
      <c r="AS716" s="1"/>
      <c r="AT716" s="1"/>
      <c r="AU716" s="17"/>
    </row>
    <row r="717" spans="1:47" ht="18" customHeight="1" x14ac:dyDescent="0.4">
      <c r="A717" s="3">
        <v>44743</v>
      </c>
      <c r="B717" s="1" t="s">
        <v>247</v>
      </c>
      <c r="C717" s="1" t="s">
        <v>248</v>
      </c>
      <c r="D717" s="1" t="s">
        <v>2086</v>
      </c>
      <c r="E717" s="24" t="s">
        <v>3250</v>
      </c>
      <c r="F717" s="24" t="s">
        <v>4009</v>
      </c>
      <c r="G717" s="119"/>
      <c r="H717" s="18" t="s">
        <v>754</v>
      </c>
      <c r="I717" s="89">
        <v>6605</v>
      </c>
      <c r="J717" s="20">
        <v>0</v>
      </c>
      <c r="K717" s="18">
        <v>0</v>
      </c>
      <c r="L717" s="15">
        <v>0</v>
      </c>
      <c r="M717" s="20">
        <v>0</v>
      </c>
      <c r="N717" s="1">
        <v>0</v>
      </c>
      <c r="O717" s="20">
        <v>0</v>
      </c>
      <c r="P717" s="1">
        <v>0</v>
      </c>
      <c r="Q717" s="1">
        <v>2020</v>
      </c>
      <c r="R717" s="89">
        <v>10892</v>
      </c>
      <c r="S717" s="89"/>
      <c r="T717" s="89"/>
      <c r="U717" s="89"/>
      <c r="V717" s="5">
        <v>0.81599999999999995</v>
      </c>
      <c r="W717" s="1" t="s">
        <v>1814</v>
      </c>
      <c r="X717" s="5">
        <v>2021</v>
      </c>
      <c r="Y717" s="5">
        <v>2023</v>
      </c>
      <c r="Z717" s="15">
        <v>11278</v>
      </c>
      <c r="AA717" s="14">
        <v>0</v>
      </c>
      <c r="AB717" s="14">
        <v>0</v>
      </c>
      <c r="AC717" s="1">
        <v>1.0349999999999999</v>
      </c>
      <c r="AD717" s="1">
        <v>0</v>
      </c>
      <c r="AE717" s="1">
        <v>0</v>
      </c>
      <c r="AF717" s="5">
        <v>0.70499999999999996</v>
      </c>
      <c r="AG717" s="1">
        <v>0</v>
      </c>
      <c r="AH717" s="1">
        <v>0</v>
      </c>
      <c r="AI717" s="1">
        <v>0.86399999999999999</v>
      </c>
      <c r="AJ717" s="1">
        <v>0</v>
      </c>
      <c r="AK717" s="1">
        <v>0</v>
      </c>
      <c r="AL717" s="15"/>
      <c r="AM717" s="15"/>
      <c r="AN717" s="15"/>
      <c r="AO717" s="1"/>
      <c r="AP717" s="1"/>
      <c r="AQ717" s="1"/>
      <c r="AR717" s="1"/>
      <c r="AS717" s="1"/>
      <c r="AT717" s="1"/>
      <c r="AU717" s="17"/>
    </row>
    <row r="718" spans="1:47" ht="18" customHeight="1" x14ac:dyDescent="0.4">
      <c r="A718" s="3">
        <v>44743</v>
      </c>
      <c r="B718" s="1" t="s">
        <v>206</v>
      </c>
      <c r="C718" s="1" t="s">
        <v>1003</v>
      </c>
      <c r="D718" s="1" t="s">
        <v>2091</v>
      </c>
      <c r="E718" s="24" t="s">
        <v>3069</v>
      </c>
      <c r="F718" s="24" t="s">
        <v>4009</v>
      </c>
      <c r="G718" s="119"/>
      <c r="H718" s="18" t="s">
        <v>754</v>
      </c>
      <c r="I718" s="89">
        <v>4240</v>
      </c>
      <c r="J718" s="20">
        <v>0</v>
      </c>
      <c r="K718" s="18">
        <v>0</v>
      </c>
      <c r="L718" s="15">
        <v>0</v>
      </c>
      <c r="M718" s="20">
        <v>0</v>
      </c>
      <c r="N718" s="1">
        <v>0</v>
      </c>
      <c r="O718" s="20">
        <v>0</v>
      </c>
      <c r="P718" s="1">
        <v>0</v>
      </c>
      <c r="Q718" s="1">
        <v>2018</v>
      </c>
      <c r="R718" s="89">
        <v>8986</v>
      </c>
      <c r="S718" s="89"/>
      <c r="T718" s="89"/>
      <c r="U718" s="89"/>
      <c r="V718" s="5">
        <v>9.3820000000000001E-2</v>
      </c>
      <c r="W718" s="1" t="s">
        <v>1798</v>
      </c>
      <c r="X718" s="5">
        <v>2019</v>
      </c>
      <c r="Y718" s="5">
        <v>2021</v>
      </c>
      <c r="Z718" s="15">
        <v>9599</v>
      </c>
      <c r="AA718" s="14">
        <v>9698</v>
      </c>
      <c r="AB718" s="14">
        <v>9617</v>
      </c>
      <c r="AC718" s="1">
        <v>1.0680000000000001</v>
      </c>
      <c r="AD718" s="1">
        <v>1.079</v>
      </c>
      <c r="AE718" s="1">
        <v>1.07</v>
      </c>
      <c r="AF718" s="5">
        <v>0.1002</v>
      </c>
      <c r="AG718" s="1">
        <v>0.1012</v>
      </c>
      <c r="AH718" s="5">
        <v>0.1004</v>
      </c>
      <c r="AI718" s="1">
        <v>1.0680000000000001</v>
      </c>
      <c r="AJ718" s="1">
        <v>1.079</v>
      </c>
      <c r="AK718" s="1">
        <v>1.07</v>
      </c>
      <c r="AL718" s="15"/>
      <c r="AM718" s="15"/>
      <c r="AN718" s="15"/>
      <c r="AO718" s="1"/>
      <c r="AP718" s="1"/>
      <c r="AQ718" s="1"/>
      <c r="AR718" s="1"/>
      <c r="AS718" s="1"/>
      <c r="AT718" s="1"/>
      <c r="AU718" s="17"/>
    </row>
    <row r="719" spans="1:47" ht="18" customHeight="1" x14ac:dyDescent="0.4">
      <c r="A719" s="3">
        <v>44746</v>
      </c>
      <c r="B719" s="1" t="s">
        <v>1378</v>
      </c>
      <c r="C719" s="1" t="s">
        <v>2141</v>
      </c>
      <c r="D719" s="1" t="s">
        <v>2142</v>
      </c>
      <c r="E719" s="24" t="s">
        <v>4356</v>
      </c>
      <c r="F719" s="24" t="s">
        <v>4009</v>
      </c>
      <c r="G719" s="119"/>
      <c r="H719" s="18" t="s">
        <v>754</v>
      </c>
      <c r="I719" s="89">
        <v>2814</v>
      </c>
      <c r="J719" s="20">
        <v>0</v>
      </c>
      <c r="K719" s="18">
        <v>0</v>
      </c>
      <c r="L719" s="15">
        <v>0</v>
      </c>
      <c r="M719" s="20">
        <v>0</v>
      </c>
      <c r="N719" s="1">
        <v>0</v>
      </c>
      <c r="O719" s="20">
        <v>0</v>
      </c>
      <c r="P719" s="1">
        <v>0</v>
      </c>
      <c r="Q719" s="1">
        <v>2018</v>
      </c>
      <c r="R719" s="89">
        <v>6471</v>
      </c>
      <c r="S719" s="89"/>
      <c r="T719" s="89"/>
      <c r="U719" s="89"/>
      <c r="V719" s="5">
        <v>1.036</v>
      </c>
      <c r="W719" s="1" t="s">
        <v>1764</v>
      </c>
      <c r="X719" s="5">
        <v>2019</v>
      </c>
      <c r="Y719" s="5">
        <v>2021</v>
      </c>
      <c r="Z719" s="15">
        <v>6521</v>
      </c>
      <c r="AA719" s="14">
        <v>7429</v>
      </c>
      <c r="AB719" s="14">
        <v>7336</v>
      </c>
      <c r="AC719" s="1">
        <v>1.0069999999999999</v>
      </c>
      <c r="AD719" s="1">
        <v>1.1479999999999999</v>
      </c>
      <c r="AE719" s="1">
        <v>1.133</v>
      </c>
      <c r="AF719" s="5">
        <v>1.032</v>
      </c>
      <c r="AG719" s="5">
        <v>0.96699999999999997</v>
      </c>
      <c r="AH719" s="5">
        <v>0.92500000000000004</v>
      </c>
      <c r="AI719" s="1">
        <v>0.99</v>
      </c>
      <c r="AJ719" s="1">
        <v>0.93300000000000005</v>
      </c>
      <c r="AK719" s="1">
        <v>0.89300000000000002</v>
      </c>
      <c r="AL719" s="15"/>
      <c r="AM719" s="15"/>
      <c r="AN719" s="15"/>
      <c r="AO719" s="1"/>
      <c r="AP719" s="1"/>
      <c r="AQ719" s="1"/>
      <c r="AR719" s="1"/>
      <c r="AS719" s="1"/>
      <c r="AT719" s="1"/>
      <c r="AU719" s="17"/>
    </row>
    <row r="720" spans="1:47" ht="18" customHeight="1" x14ac:dyDescent="0.4">
      <c r="A720" s="3">
        <v>44747</v>
      </c>
      <c r="B720" s="1" t="s">
        <v>785</v>
      </c>
      <c r="C720" s="1" t="s">
        <v>2082</v>
      </c>
      <c r="D720" s="1" t="s">
        <v>2087</v>
      </c>
      <c r="E720" s="24" t="s">
        <v>2928</v>
      </c>
      <c r="F720" s="24" t="s">
        <v>4009</v>
      </c>
      <c r="G720" s="119"/>
      <c r="H720" s="18" t="s">
        <v>754</v>
      </c>
      <c r="I720" s="89">
        <v>2787</v>
      </c>
      <c r="J720" s="20">
        <v>0</v>
      </c>
      <c r="K720" s="18">
        <v>0</v>
      </c>
      <c r="L720" s="15">
        <v>0</v>
      </c>
      <c r="M720" s="20">
        <v>0</v>
      </c>
      <c r="N720" s="1">
        <v>0</v>
      </c>
      <c r="O720" s="20">
        <v>0</v>
      </c>
      <c r="P720" s="1">
        <v>0</v>
      </c>
      <c r="Q720" s="5">
        <v>2018</v>
      </c>
      <c r="R720" s="89">
        <v>7893</v>
      </c>
      <c r="S720" s="89"/>
      <c r="T720" s="89"/>
      <c r="U720" s="89"/>
      <c r="V720" s="5">
        <v>9.2200000000000006</v>
      </c>
      <c r="W720" s="1" t="s">
        <v>2088</v>
      </c>
      <c r="X720" s="5">
        <v>2019</v>
      </c>
      <c r="Y720" s="5">
        <v>2021</v>
      </c>
      <c r="Z720" s="15">
        <v>8736</v>
      </c>
      <c r="AA720" s="14">
        <v>6915</v>
      </c>
      <c r="AB720" s="14">
        <v>7316</v>
      </c>
      <c r="AC720" s="1">
        <v>1.1068</v>
      </c>
      <c r="AD720" s="1">
        <v>0.876</v>
      </c>
      <c r="AE720" s="1">
        <v>0.92679999999999996</v>
      </c>
      <c r="AF720" s="5">
        <v>11</v>
      </c>
      <c r="AG720" s="5">
        <v>14.53</v>
      </c>
      <c r="AH720" s="5">
        <v>10.18</v>
      </c>
      <c r="AI720" s="1">
        <v>1.1952</v>
      </c>
      <c r="AJ720" s="1">
        <v>1.5759000000000001</v>
      </c>
      <c r="AK720" s="1">
        <v>1.1041000000000001</v>
      </c>
      <c r="AL720" s="15"/>
      <c r="AM720" s="15"/>
      <c r="AN720" s="15"/>
      <c r="AO720" s="1"/>
      <c r="AP720" s="1"/>
      <c r="AQ720" s="1"/>
      <c r="AR720" s="1"/>
      <c r="AS720" s="1"/>
      <c r="AT720" s="1"/>
      <c r="AU720" s="17"/>
    </row>
    <row r="721" spans="1:47" ht="18" customHeight="1" x14ac:dyDescent="0.4">
      <c r="A721" s="3">
        <v>44747</v>
      </c>
      <c r="B721" s="1" t="s">
        <v>1786</v>
      </c>
      <c r="C721" s="1" t="s">
        <v>253</v>
      </c>
      <c r="D721" s="1" t="s">
        <v>2090</v>
      </c>
      <c r="E721" s="24" t="s">
        <v>3532</v>
      </c>
      <c r="F721" s="24" t="s">
        <v>4009</v>
      </c>
      <c r="G721" s="119"/>
      <c r="H721" s="18" t="s">
        <v>754</v>
      </c>
      <c r="I721" s="89">
        <v>2270</v>
      </c>
      <c r="J721" s="20">
        <v>0</v>
      </c>
      <c r="K721" s="18">
        <v>0</v>
      </c>
      <c r="L721" s="15">
        <v>0</v>
      </c>
      <c r="M721" s="20">
        <v>0</v>
      </c>
      <c r="N721" s="1">
        <v>0</v>
      </c>
      <c r="O721" s="20">
        <v>0</v>
      </c>
      <c r="P721" s="1">
        <v>0</v>
      </c>
      <c r="Q721" s="1">
        <v>2018</v>
      </c>
      <c r="R721" s="89">
        <v>5435</v>
      </c>
      <c r="S721" s="89"/>
      <c r="T721" s="89"/>
      <c r="U721" s="89"/>
      <c r="V721" s="1">
        <v>0</v>
      </c>
      <c r="W721" s="1">
        <v>0</v>
      </c>
      <c r="X721" s="5">
        <v>2019</v>
      </c>
      <c r="Y721" s="5">
        <v>2021</v>
      </c>
      <c r="Z721" s="15">
        <v>5376</v>
      </c>
      <c r="AA721" s="14">
        <v>5201</v>
      </c>
      <c r="AB721" s="14">
        <v>5212</v>
      </c>
      <c r="AC721" s="1">
        <v>0.98899999999999999</v>
      </c>
      <c r="AD721" s="1">
        <v>0.95699999999999996</v>
      </c>
      <c r="AE721" s="1">
        <v>0.95899999999999996</v>
      </c>
      <c r="AF721" s="1">
        <v>0</v>
      </c>
      <c r="AG721" s="1">
        <v>0</v>
      </c>
      <c r="AH721" s="1">
        <v>0</v>
      </c>
      <c r="AI721" s="1">
        <v>0</v>
      </c>
      <c r="AJ721" s="1">
        <v>0</v>
      </c>
      <c r="AK721" s="1">
        <v>0</v>
      </c>
      <c r="AL721" s="15"/>
      <c r="AM721" s="15"/>
      <c r="AN721" s="15"/>
      <c r="AO721" s="1"/>
      <c r="AP721" s="1"/>
      <c r="AQ721" s="1"/>
      <c r="AR721" s="1"/>
      <c r="AS721" s="1"/>
      <c r="AT721" s="1"/>
      <c r="AU721" s="17"/>
    </row>
    <row r="722" spans="1:47" ht="18" customHeight="1" x14ac:dyDescent="0.4">
      <c r="A722" s="3">
        <v>44748</v>
      </c>
      <c r="B722" s="1" t="s">
        <v>1376</v>
      </c>
      <c r="C722" s="1" t="s">
        <v>1054</v>
      </c>
      <c r="D722" s="1" t="s">
        <v>2105</v>
      </c>
      <c r="E722" s="24" t="s">
        <v>2934</v>
      </c>
      <c r="F722" s="24" t="s">
        <v>4009</v>
      </c>
      <c r="G722" s="119"/>
      <c r="H722" s="18" t="s">
        <v>754</v>
      </c>
      <c r="I722" s="89">
        <v>1698</v>
      </c>
      <c r="J722" s="20">
        <v>0</v>
      </c>
      <c r="K722" s="18">
        <v>0</v>
      </c>
      <c r="L722" s="15">
        <v>0</v>
      </c>
      <c r="M722" s="20">
        <v>0</v>
      </c>
      <c r="N722" s="1">
        <v>0</v>
      </c>
      <c r="O722" s="20">
        <v>0</v>
      </c>
      <c r="P722" s="1">
        <v>0</v>
      </c>
      <c r="Q722" s="1">
        <v>2018</v>
      </c>
      <c r="R722" s="89">
        <v>3070</v>
      </c>
      <c r="S722" s="89"/>
      <c r="T722" s="89"/>
      <c r="U722" s="89"/>
      <c r="V722" s="5">
        <v>1144</v>
      </c>
      <c r="W722" s="1" t="s">
        <v>2106</v>
      </c>
      <c r="X722" s="5">
        <v>2019</v>
      </c>
      <c r="Y722" s="5">
        <v>2021</v>
      </c>
      <c r="Z722" s="15">
        <v>4144</v>
      </c>
      <c r="AA722" s="14">
        <v>3897</v>
      </c>
      <c r="AB722" s="14">
        <v>3687</v>
      </c>
      <c r="AC722" s="1">
        <v>1.35</v>
      </c>
      <c r="AD722" s="1">
        <v>1.2689999999999999</v>
      </c>
      <c r="AE722" s="1">
        <v>1.2010000000000001</v>
      </c>
      <c r="AF722" s="5">
        <v>1122</v>
      </c>
      <c r="AG722" s="5">
        <v>1202</v>
      </c>
      <c r="AH722" s="5">
        <v>1077</v>
      </c>
      <c r="AI722" s="1">
        <v>0.98099999999999998</v>
      </c>
      <c r="AJ722" s="1">
        <v>1.0509999999999999</v>
      </c>
      <c r="AK722" s="1">
        <v>0.94099999999999995</v>
      </c>
      <c r="AL722" s="15"/>
      <c r="AM722" s="15"/>
      <c r="AN722" s="15"/>
      <c r="AO722" s="1"/>
      <c r="AP722" s="1"/>
      <c r="AQ722" s="1"/>
      <c r="AR722" s="1"/>
      <c r="AS722" s="1"/>
      <c r="AT722" s="1"/>
      <c r="AU722" s="17"/>
    </row>
    <row r="723" spans="1:47" ht="18" customHeight="1" x14ac:dyDescent="0.4">
      <c r="A723" s="3">
        <v>44749</v>
      </c>
      <c r="B723" s="1" t="s">
        <v>1166</v>
      </c>
      <c r="C723" s="1" t="s">
        <v>224</v>
      </c>
      <c r="D723" s="1" t="s">
        <v>2108</v>
      </c>
      <c r="E723" s="24" t="s">
        <v>4356</v>
      </c>
      <c r="F723" s="24" t="s">
        <v>4009</v>
      </c>
      <c r="G723" s="119"/>
      <c r="H723" s="18" t="s">
        <v>754</v>
      </c>
      <c r="I723" s="89">
        <v>3508</v>
      </c>
      <c r="J723" s="20">
        <v>0</v>
      </c>
      <c r="K723" s="18">
        <v>0</v>
      </c>
      <c r="L723" s="15">
        <v>0</v>
      </c>
      <c r="M723" s="20">
        <v>0</v>
      </c>
      <c r="N723" s="1">
        <v>0</v>
      </c>
      <c r="O723" s="20">
        <v>0</v>
      </c>
      <c r="P723" s="1">
        <v>0</v>
      </c>
      <c r="Q723" s="1">
        <v>2018</v>
      </c>
      <c r="R723" s="89">
        <v>7536</v>
      </c>
      <c r="S723" s="89"/>
      <c r="T723" s="89"/>
      <c r="U723" s="89"/>
      <c r="V723" s="1">
        <v>0</v>
      </c>
      <c r="W723" s="1">
        <v>0</v>
      </c>
      <c r="X723" s="5">
        <v>2019</v>
      </c>
      <c r="Y723" s="5">
        <v>2021</v>
      </c>
      <c r="Z723" s="15">
        <v>7703</v>
      </c>
      <c r="AA723" s="14">
        <v>6633</v>
      </c>
      <c r="AB723" s="14">
        <v>7858</v>
      </c>
      <c r="AC723" s="1">
        <v>1.022</v>
      </c>
      <c r="AD723" s="1">
        <v>0.88</v>
      </c>
      <c r="AE723" s="1">
        <v>1.0429999999999999</v>
      </c>
      <c r="AF723" s="1">
        <v>0</v>
      </c>
      <c r="AG723" s="1">
        <v>0</v>
      </c>
      <c r="AH723" s="1">
        <v>0</v>
      </c>
      <c r="AI723" s="1">
        <v>0</v>
      </c>
      <c r="AJ723" s="1">
        <v>0</v>
      </c>
      <c r="AK723" s="1">
        <v>0</v>
      </c>
      <c r="AL723" s="15"/>
      <c r="AM723" s="15"/>
      <c r="AN723" s="15"/>
      <c r="AO723" s="1"/>
      <c r="AP723" s="1"/>
      <c r="AQ723" s="1"/>
      <c r="AR723" s="1"/>
      <c r="AS723" s="1"/>
      <c r="AT723" s="1"/>
      <c r="AU723" s="17"/>
    </row>
    <row r="724" spans="1:47" ht="18" customHeight="1" x14ac:dyDescent="0.4">
      <c r="A724" s="3">
        <v>44749</v>
      </c>
      <c r="B724" s="1" t="s">
        <v>1379</v>
      </c>
      <c r="C724" s="1" t="s">
        <v>2133</v>
      </c>
      <c r="D724" s="1">
        <v>0</v>
      </c>
      <c r="E724" s="24" t="s">
        <v>2928</v>
      </c>
      <c r="F724" s="24" t="s">
        <v>4009</v>
      </c>
      <c r="G724" s="119"/>
      <c r="H724" s="18" t="s">
        <v>754</v>
      </c>
      <c r="I724" s="89">
        <v>4298</v>
      </c>
      <c r="J724" s="20">
        <v>0</v>
      </c>
      <c r="K724" s="18">
        <v>0</v>
      </c>
      <c r="L724" s="15">
        <v>0</v>
      </c>
      <c r="M724" s="20">
        <v>0</v>
      </c>
      <c r="N724" s="1">
        <v>0</v>
      </c>
      <c r="O724" s="20">
        <v>0</v>
      </c>
      <c r="P724" s="1">
        <v>0</v>
      </c>
      <c r="Q724" s="1">
        <v>2018</v>
      </c>
      <c r="R724" s="89">
        <v>13110</v>
      </c>
      <c r="S724" s="89"/>
      <c r="T724" s="89"/>
      <c r="U724" s="89"/>
      <c r="V724" s="5">
        <v>0.14000000000000001</v>
      </c>
      <c r="W724" s="1" t="s">
        <v>1798</v>
      </c>
      <c r="X724" s="5">
        <v>2019</v>
      </c>
      <c r="Y724" s="5">
        <v>2021</v>
      </c>
      <c r="Z724" s="15">
        <v>15894</v>
      </c>
      <c r="AA724" s="14">
        <v>10617</v>
      </c>
      <c r="AB724" s="14">
        <v>9707</v>
      </c>
      <c r="AC724" s="1">
        <v>1.212</v>
      </c>
      <c r="AD724" s="1">
        <v>0.80900000000000005</v>
      </c>
      <c r="AE724" s="1">
        <v>0.74</v>
      </c>
      <c r="AF724" s="5">
        <v>0.14000000000000001</v>
      </c>
      <c r="AG724" s="5">
        <v>0.09</v>
      </c>
      <c r="AH724" s="5">
        <v>0.1</v>
      </c>
      <c r="AI724" s="1">
        <v>1</v>
      </c>
      <c r="AJ724" s="1">
        <v>0.64200000000000002</v>
      </c>
      <c r="AK724" s="1">
        <v>0.71399999999999997</v>
      </c>
      <c r="AL724" s="15"/>
      <c r="AM724" s="15"/>
      <c r="AN724" s="15"/>
      <c r="AO724" s="1"/>
      <c r="AP724" s="1"/>
      <c r="AQ724" s="1"/>
      <c r="AR724" s="1"/>
      <c r="AS724" s="1"/>
      <c r="AT724" s="1"/>
      <c r="AU724" s="17"/>
    </row>
    <row r="725" spans="1:47" ht="18" customHeight="1" x14ac:dyDescent="0.4">
      <c r="A725" s="3">
        <v>44750</v>
      </c>
      <c r="B725" s="1" t="s">
        <v>955</v>
      </c>
      <c r="C725" s="1" t="s">
        <v>956</v>
      </c>
      <c r="D725" s="1" t="s">
        <v>2102</v>
      </c>
      <c r="E725" s="24" t="s">
        <v>3646</v>
      </c>
      <c r="F725" s="24" t="s">
        <v>4009</v>
      </c>
      <c r="G725" s="119"/>
      <c r="H725" s="18" t="s">
        <v>754</v>
      </c>
      <c r="I725" s="89">
        <v>4676</v>
      </c>
      <c r="J725" s="20">
        <v>0</v>
      </c>
      <c r="K725" s="18">
        <v>0</v>
      </c>
      <c r="L725" s="15">
        <v>0</v>
      </c>
      <c r="M725" s="20">
        <v>0</v>
      </c>
      <c r="N725" s="1">
        <v>0</v>
      </c>
      <c r="O725" s="20">
        <v>0</v>
      </c>
      <c r="P725" s="1">
        <v>0</v>
      </c>
      <c r="Q725" s="1">
        <v>2018</v>
      </c>
      <c r="R725" s="89">
        <v>13535</v>
      </c>
      <c r="S725" s="89"/>
      <c r="T725" s="89"/>
      <c r="U725" s="89"/>
      <c r="V725" s="1">
        <v>0</v>
      </c>
      <c r="W725" s="1">
        <v>0</v>
      </c>
      <c r="X725" s="5">
        <v>2019</v>
      </c>
      <c r="Y725" s="5">
        <v>2021</v>
      </c>
      <c r="Z725" s="15">
        <v>12704</v>
      </c>
      <c r="AA725" s="14">
        <v>10717</v>
      </c>
      <c r="AB725" s="14">
        <v>10387</v>
      </c>
      <c r="AC725" s="1">
        <v>0.93899999999999995</v>
      </c>
      <c r="AD725" s="1">
        <v>0.79200000000000004</v>
      </c>
      <c r="AE725" s="1">
        <v>0.76700000000000002</v>
      </c>
      <c r="AF725" s="1">
        <v>0</v>
      </c>
      <c r="AG725" s="1">
        <v>0</v>
      </c>
      <c r="AH725" s="1">
        <v>0</v>
      </c>
      <c r="AI725" s="1">
        <v>0</v>
      </c>
      <c r="AJ725" s="1">
        <v>0</v>
      </c>
      <c r="AK725" s="1">
        <v>0</v>
      </c>
      <c r="AL725" s="15"/>
      <c r="AM725" s="15"/>
      <c r="AN725" s="15"/>
      <c r="AO725" s="1"/>
      <c r="AP725" s="1"/>
      <c r="AQ725" s="1"/>
      <c r="AR725" s="1"/>
      <c r="AS725" s="1"/>
      <c r="AT725" s="1"/>
      <c r="AU725" s="17"/>
    </row>
    <row r="726" spans="1:47" ht="18" customHeight="1" x14ac:dyDescent="0.4">
      <c r="A726" s="3">
        <v>44750</v>
      </c>
      <c r="B726" s="1" t="s">
        <v>1148</v>
      </c>
      <c r="C726" s="1" t="s">
        <v>2103</v>
      </c>
      <c r="D726" s="1" t="s">
        <v>2104</v>
      </c>
      <c r="E726" s="24" t="s">
        <v>3511</v>
      </c>
      <c r="F726" s="24" t="s">
        <v>4009</v>
      </c>
      <c r="G726" s="119"/>
      <c r="H726" s="18" t="s">
        <v>754</v>
      </c>
      <c r="I726" s="89">
        <v>6665</v>
      </c>
      <c r="J726" s="20">
        <v>0</v>
      </c>
      <c r="K726" s="18">
        <v>0</v>
      </c>
      <c r="L726" s="15">
        <v>0</v>
      </c>
      <c r="M726" s="20">
        <v>0</v>
      </c>
      <c r="N726" s="1">
        <v>0</v>
      </c>
      <c r="O726" s="20">
        <v>0</v>
      </c>
      <c r="P726" s="1">
        <v>0</v>
      </c>
      <c r="Q726" s="1">
        <v>2018</v>
      </c>
      <c r="R726" s="89">
        <v>17646</v>
      </c>
      <c r="S726" s="89"/>
      <c r="T726" s="89"/>
      <c r="U726" s="89"/>
      <c r="V726" s="1">
        <v>0</v>
      </c>
      <c r="W726" s="1">
        <v>0</v>
      </c>
      <c r="X726" s="5">
        <v>2019</v>
      </c>
      <c r="Y726" s="5">
        <v>2021</v>
      </c>
      <c r="Z726" s="15">
        <v>16003</v>
      </c>
      <c r="AA726" s="14">
        <v>15706</v>
      </c>
      <c r="AB726" s="14">
        <v>17402</v>
      </c>
      <c r="AC726" s="1">
        <v>0.90700000000000003</v>
      </c>
      <c r="AD726" s="1">
        <v>0.89</v>
      </c>
      <c r="AE726" s="1">
        <v>0.98599999999999999</v>
      </c>
      <c r="AF726" s="1">
        <v>0</v>
      </c>
      <c r="AG726" s="1">
        <v>0</v>
      </c>
      <c r="AH726" s="1">
        <v>0</v>
      </c>
      <c r="AI726" s="1">
        <v>0</v>
      </c>
      <c r="AJ726" s="1">
        <v>0</v>
      </c>
      <c r="AK726" s="1">
        <v>0</v>
      </c>
      <c r="AL726" s="15"/>
      <c r="AM726" s="15"/>
      <c r="AN726" s="15"/>
      <c r="AO726" s="1"/>
      <c r="AP726" s="1"/>
      <c r="AQ726" s="1"/>
      <c r="AR726" s="1"/>
      <c r="AS726" s="1"/>
      <c r="AT726" s="1"/>
      <c r="AU726" s="17"/>
    </row>
    <row r="727" spans="1:47" ht="18" customHeight="1" x14ac:dyDescent="0.4">
      <c r="A727" s="3">
        <v>44750</v>
      </c>
      <c r="B727" s="1" t="s">
        <v>1087</v>
      </c>
      <c r="C727" s="1" t="s">
        <v>221</v>
      </c>
      <c r="D727" s="1" t="s">
        <v>2124</v>
      </c>
      <c r="E727" s="24" t="s">
        <v>2999</v>
      </c>
      <c r="F727" s="24" t="s">
        <v>4009</v>
      </c>
      <c r="G727" s="119"/>
      <c r="H727" s="18" t="s">
        <v>754</v>
      </c>
      <c r="I727" s="89">
        <v>3480</v>
      </c>
      <c r="J727" s="20">
        <v>0</v>
      </c>
      <c r="K727" s="18">
        <v>0</v>
      </c>
      <c r="L727" s="15">
        <v>0</v>
      </c>
      <c r="M727" s="20">
        <v>0</v>
      </c>
      <c r="N727" s="1">
        <v>0</v>
      </c>
      <c r="O727" s="20">
        <v>0</v>
      </c>
      <c r="P727" s="1">
        <v>0</v>
      </c>
      <c r="Q727" s="1">
        <v>2017</v>
      </c>
      <c r="R727" s="89">
        <v>9140</v>
      </c>
      <c r="S727" s="89"/>
      <c r="T727" s="89"/>
      <c r="U727" s="89"/>
      <c r="V727" s="5">
        <v>3.1E-2</v>
      </c>
      <c r="W727" s="1" t="s">
        <v>1798</v>
      </c>
      <c r="X727" s="5">
        <v>2019</v>
      </c>
      <c r="Y727" s="5">
        <v>2021</v>
      </c>
      <c r="Z727" s="15">
        <v>7867</v>
      </c>
      <c r="AA727" s="14">
        <v>6919</v>
      </c>
      <c r="AB727" s="14">
        <v>7650</v>
      </c>
      <c r="AC727" s="1">
        <v>0.86099999999999999</v>
      </c>
      <c r="AD727" s="1">
        <v>0.75700000000000001</v>
      </c>
      <c r="AE727" s="1">
        <v>0.83699999999999997</v>
      </c>
      <c r="AF727" s="5">
        <v>2.9000000000000001E-2</v>
      </c>
      <c r="AG727" s="5">
        <v>2.5000000000000001E-2</v>
      </c>
      <c r="AH727" s="5">
        <v>2.9000000000000001E-2</v>
      </c>
      <c r="AI727" s="1">
        <v>0.93500000000000005</v>
      </c>
      <c r="AJ727" s="1">
        <v>0.80600000000000005</v>
      </c>
      <c r="AK727" s="1">
        <v>0.93500000000000005</v>
      </c>
      <c r="AL727" s="15"/>
      <c r="AM727" s="15"/>
      <c r="AN727" s="15"/>
      <c r="AO727" s="1"/>
      <c r="AP727" s="1"/>
      <c r="AQ727" s="1"/>
      <c r="AR727" s="1"/>
      <c r="AS727" s="1"/>
      <c r="AT727" s="1"/>
      <c r="AU727" s="17"/>
    </row>
    <row r="728" spans="1:47" ht="18" customHeight="1" x14ac:dyDescent="0.4">
      <c r="A728" s="3">
        <v>44754</v>
      </c>
      <c r="B728" s="1" t="s">
        <v>148</v>
      </c>
      <c r="C728" s="1" t="s">
        <v>149</v>
      </c>
      <c r="D728" s="1" t="s">
        <v>2120</v>
      </c>
      <c r="E728" s="24" t="s">
        <v>3532</v>
      </c>
      <c r="F728" s="24" t="s">
        <v>4009</v>
      </c>
      <c r="G728" s="119"/>
      <c r="H728" s="18" t="s">
        <v>754</v>
      </c>
      <c r="I728" s="89">
        <v>3607</v>
      </c>
      <c r="J728" s="20">
        <v>0</v>
      </c>
      <c r="K728" s="18">
        <v>0</v>
      </c>
      <c r="L728" s="15">
        <v>0</v>
      </c>
      <c r="M728" s="20">
        <v>0</v>
      </c>
      <c r="N728" s="1">
        <v>0</v>
      </c>
      <c r="O728" s="20">
        <v>0</v>
      </c>
      <c r="P728" s="1">
        <v>0</v>
      </c>
      <c r="Q728" s="1">
        <v>2018</v>
      </c>
      <c r="R728" s="89">
        <v>6990</v>
      </c>
      <c r="S728" s="89"/>
      <c r="T728" s="89"/>
      <c r="U728" s="89"/>
      <c r="V728" s="5">
        <v>8.6999999999999993</v>
      </c>
      <c r="W728" s="1">
        <v>0</v>
      </c>
      <c r="X728" s="1">
        <v>2019</v>
      </c>
      <c r="Y728" s="1">
        <v>2021</v>
      </c>
      <c r="Z728" s="15">
        <v>6800</v>
      </c>
      <c r="AA728" s="14">
        <v>7240</v>
      </c>
      <c r="AB728" s="14">
        <v>6510</v>
      </c>
      <c r="AC728" s="1">
        <v>0.97281831187410583</v>
      </c>
      <c r="AD728" s="1">
        <v>1.0357653791130186</v>
      </c>
      <c r="AE728" s="1">
        <v>0.93133047210300424</v>
      </c>
      <c r="AF728" s="1">
        <v>8.5</v>
      </c>
      <c r="AG728" s="1">
        <v>9.4</v>
      </c>
      <c r="AH728" s="1">
        <v>8.4</v>
      </c>
      <c r="AI728" s="1">
        <v>0.97701149425287359</v>
      </c>
      <c r="AJ728" s="1">
        <v>1.0804597701149428</v>
      </c>
      <c r="AK728" s="1">
        <v>0.9655172413793105</v>
      </c>
      <c r="AL728" s="15"/>
      <c r="AM728" s="15"/>
      <c r="AN728" s="15"/>
      <c r="AO728" s="1"/>
      <c r="AP728" s="1"/>
      <c r="AQ728" s="1"/>
      <c r="AR728" s="1"/>
      <c r="AS728" s="1"/>
      <c r="AT728" s="1"/>
      <c r="AU728" s="17"/>
    </row>
    <row r="729" spans="1:47" ht="18" customHeight="1" x14ac:dyDescent="0.4">
      <c r="A729" s="3">
        <v>44754</v>
      </c>
      <c r="B729" s="1" t="s">
        <v>2121</v>
      </c>
      <c r="C729" s="1" t="s">
        <v>47</v>
      </c>
      <c r="D729" s="1" t="s">
        <v>2122</v>
      </c>
      <c r="E729" s="24" t="s">
        <v>3153</v>
      </c>
      <c r="F729" s="24" t="s">
        <v>4009</v>
      </c>
      <c r="G729" s="119"/>
      <c r="H729" s="18">
        <v>0</v>
      </c>
      <c r="I729" s="89">
        <v>0</v>
      </c>
      <c r="J729" s="20">
        <v>0</v>
      </c>
      <c r="K729" s="18">
        <v>0</v>
      </c>
      <c r="L729" s="15">
        <v>0</v>
      </c>
      <c r="M729" s="20">
        <v>0</v>
      </c>
      <c r="N729" s="1">
        <v>0</v>
      </c>
      <c r="O729" s="19" t="s">
        <v>754</v>
      </c>
      <c r="P729" s="1" t="s">
        <v>536</v>
      </c>
      <c r="Q729" s="1">
        <v>2018</v>
      </c>
      <c r="R729" s="89">
        <v>3463</v>
      </c>
      <c r="S729" s="89"/>
      <c r="T729" s="89"/>
      <c r="U729" s="89"/>
      <c r="V729" s="1">
        <v>0</v>
      </c>
      <c r="W729" s="1">
        <v>0</v>
      </c>
      <c r="X729" s="1">
        <v>2019</v>
      </c>
      <c r="Y729" s="1">
        <v>2021</v>
      </c>
      <c r="Z729" s="15">
        <v>10556</v>
      </c>
      <c r="AA729" s="14">
        <v>11270</v>
      </c>
      <c r="AB729" s="14">
        <v>4115</v>
      </c>
      <c r="AC729" s="1">
        <v>3.0482240831648859</v>
      </c>
      <c r="AD729" s="1">
        <v>3.2544036962171528</v>
      </c>
      <c r="AE729" s="1">
        <v>1.1882760612185965</v>
      </c>
      <c r="AF729" s="1">
        <v>0</v>
      </c>
      <c r="AG729" s="1">
        <v>0</v>
      </c>
      <c r="AH729" s="1">
        <v>0</v>
      </c>
      <c r="AI729" s="1">
        <v>0</v>
      </c>
      <c r="AJ729" s="1">
        <v>0</v>
      </c>
      <c r="AK729" s="1">
        <v>0</v>
      </c>
      <c r="AL729" s="15"/>
      <c r="AM729" s="15"/>
      <c r="AN729" s="15"/>
      <c r="AO729" s="1"/>
      <c r="AP729" s="1"/>
      <c r="AQ729" s="1"/>
      <c r="AR729" s="1"/>
      <c r="AS729" s="1"/>
      <c r="AT729" s="1"/>
      <c r="AU729" s="17"/>
    </row>
    <row r="730" spans="1:47" ht="18" customHeight="1" x14ac:dyDescent="0.4">
      <c r="A730" s="3">
        <v>44754</v>
      </c>
      <c r="B730" s="1" t="s">
        <v>1482</v>
      </c>
      <c r="C730" s="1" t="s">
        <v>1483</v>
      </c>
      <c r="D730" s="1" t="s">
        <v>1484</v>
      </c>
      <c r="E730" s="24" t="s">
        <v>2942</v>
      </c>
      <c r="F730" s="24" t="s">
        <v>4009</v>
      </c>
      <c r="G730" s="119"/>
      <c r="H730" s="18" t="s">
        <v>754</v>
      </c>
      <c r="I730" s="89">
        <v>355625</v>
      </c>
      <c r="J730" s="20">
        <v>0</v>
      </c>
      <c r="K730" s="18">
        <v>0</v>
      </c>
      <c r="L730" s="15">
        <v>0</v>
      </c>
      <c r="M730" s="20">
        <v>0</v>
      </c>
      <c r="N730" s="1">
        <v>0</v>
      </c>
      <c r="O730" s="20">
        <v>0</v>
      </c>
      <c r="P730" s="1">
        <v>0</v>
      </c>
      <c r="Q730" s="1">
        <v>2021</v>
      </c>
      <c r="R730" s="89">
        <v>2987537</v>
      </c>
      <c r="S730" s="89"/>
      <c r="T730" s="89"/>
      <c r="U730" s="89"/>
      <c r="V730" s="1" t="s">
        <v>2123</v>
      </c>
      <c r="W730" s="1">
        <v>0</v>
      </c>
      <c r="X730" s="1">
        <v>2020</v>
      </c>
      <c r="Y730" s="1">
        <v>2022</v>
      </c>
      <c r="Z730" s="15">
        <v>3150100</v>
      </c>
      <c r="AA730" s="14">
        <v>2987537</v>
      </c>
      <c r="AB730" s="14">
        <v>0</v>
      </c>
      <c r="AC730" s="1">
        <v>1.0544137193949397</v>
      </c>
      <c r="AD730" s="1">
        <v>1</v>
      </c>
      <c r="AE730" s="1">
        <v>0</v>
      </c>
      <c r="AF730" s="1">
        <v>0.84</v>
      </c>
      <c r="AG730" s="1">
        <v>0.83599999999999997</v>
      </c>
      <c r="AH730" s="1">
        <v>0</v>
      </c>
      <c r="AI730" s="1">
        <v>1.0047846889952152</v>
      </c>
      <c r="AJ730" s="1">
        <v>1</v>
      </c>
      <c r="AK730" s="1">
        <v>0</v>
      </c>
      <c r="AL730" s="15"/>
      <c r="AM730" s="15"/>
      <c r="AN730" s="15"/>
      <c r="AO730" s="1"/>
      <c r="AP730" s="1"/>
      <c r="AQ730" s="1"/>
      <c r="AR730" s="1"/>
      <c r="AS730" s="1"/>
      <c r="AT730" s="1"/>
      <c r="AU730" s="17"/>
    </row>
    <row r="731" spans="1:47" ht="18" customHeight="1" x14ac:dyDescent="0.4">
      <c r="A731" s="3">
        <v>44754</v>
      </c>
      <c r="B731" s="1" t="s">
        <v>913</v>
      </c>
      <c r="C731" s="1" t="s">
        <v>95</v>
      </c>
      <c r="D731" s="1" t="s">
        <v>2143</v>
      </c>
      <c r="E731" s="24" t="s">
        <v>3588</v>
      </c>
      <c r="F731" s="24" t="s">
        <v>4009</v>
      </c>
      <c r="G731" s="119"/>
      <c r="H731" s="18" t="s">
        <v>754</v>
      </c>
      <c r="I731" s="89">
        <v>2594</v>
      </c>
      <c r="J731" s="20">
        <v>0</v>
      </c>
      <c r="K731" s="18">
        <v>0</v>
      </c>
      <c r="L731" s="15">
        <v>0</v>
      </c>
      <c r="M731" s="20">
        <v>0</v>
      </c>
      <c r="N731" s="1">
        <v>0</v>
      </c>
      <c r="O731" s="20">
        <v>0</v>
      </c>
      <c r="P731" s="1">
        <v>0</v>
      </c>
      <c r="Q731" s="1">
        <v>2018</v>
      </c>
      <c r="R731" s="89">
        <v>7281</v>
      </c>
      <c r="S731" s="89"/>
      <c r="T731" s="89"/>
      <c r="U731" s="89"/>
      <c r="V731" s="1">
        <v>0</v>
      </c>
      <c r="W731" s="1">
        <v>0</v>
      </c>
      <c r="X731" s="5">
        <v>2019</v>
      </c>
      <c r="Y731" s="5">
        <v>2021</v>
      </c>
      <c r="Z731" s="15">
        <v>5562</v>
      </c>
      <c r="AA731" s="14">
        <v>5946</v>
      </c>
      <c r="AB731" s="14">
        <v>6027</v>
      </c>
      <c r="AC731" s="1">
        <v>0.76</v>
      </c>
      <c r="AD731" s="1">
        <v>0.82</v>
      </c>
      <c r="AE731" s="1">
        <v>0.83</v>
      </c>
      <c r="AF731" s="1">
        <v>0</v>
      </c>
      <c r="AG731" s="1">
        <v>0</v>
      </c>
      <c r="AH731" s="1">
        <v>0</v>
      </c>
      <c r="AI731" s="1">
        <v>0</v>
      </c>
      <c r="AJ731" s="1">
        <v>0</v>
      </c>
      <c r="AK731" s="1">
        <v>0</v>
      </c>
      <c r="AL731" s="15"/>
      <c r="AM731" s="15"/>
      <c r="AN731" s="15"/>
      <c r="AO731" s="1"/>
      <c r="AP731" s="1"/>
      <c r="AQ731" s="1"/>
      <c r="AR731" s="1"/>
      <c r="AS731" s="1"/>
      <c r="AT731" s="1"/>
      <c r="AU731" s="17"/>
    </row>
    <row r="732" spans="1:47" ht="18" customHeight="1" x14ac:dyDescent="0.4">
      <c r="A732" s="3">
        <v>44755</v>
      </c>
      <c r="B732" s="1" t="s">
        <v>380</v>
      </c>
      <c r="C732" s="1" t="s">
        <v>381</v>
      </c>
      <c r="D732" s="1" t="s">
        <v>2130</v>
      </c>
      <c r="E732" s="24" t="s">
        <v>2976</v>
      </c>
      <c r="F732" s="24" t="s">
        <v>4009</v>
      </c>
      <c r="G732" s="119"/>
      <c r="H732" s="18" t="s">
        <v>754</v>
      </c>
      <c r="I732" s="89">
        <v>3251</v>
      </c>
      <c r="J732" s="20">
        <v>0</v>
      </c>
      <c r="K732" s="18">
        <v>0</v>
      </c>
      <c r="L732" s="15">
        <v>0</v>
      </c>
      <c r="M732" s="20">
        <v>0</v>
      </c>
      <c r="N732" s="1">
        <v>0</v>
      </c>
      <c r="O732" s="19" t="s">
        <v>754</v>
      </c>
      <c r="P732" s="1" t="s">
        <v>185</v>
      </c>
      <c r="Q732" s="1">
        <v>2019</v>
      </c>
      <c r="R732" s="89">
        <v>18036</v>
      </c>
      <c r="S732" s="89"/>
      <c r="T732" s="89"/>
      <c r="U732" s="89"/>
      <c r="V732" s="1">
        <v>0</v>
      </c>
      <c r="W732" s="1">
        <v>0</v>
      </c>
      <c r="X732" s="1">
        <v>2020</v>
      </c>
      <c r="Y732" s="1">
        <v>2022</v>
      </c>
      <c r="Z732" s="15">
        <v>15398</v>
      </c>
      <c r="AA732" s="14">
        <v>20625</v>
      </c>
      <c r="AB732" s="14">
        <v>0</v>
      </c>
      <c r="AC732" s="1">
        <v>0.85373697050343755</v>
      </c>
      <c r="AD732" s="1">
        <v>1.1435462408516301</v>
      </c>
      <c r="AE732" s="1">
        <v>0</v>
      </c>
      <c r="AF732" s="1">
        <v>0</v>
      </c>
      <c r="AG732" s="1">
        <v>0</v>
      </c>
      <c r="AH732" s="1">
        <v>0</v>
      </c>
      <c r="AI732" s="1">
        <v>0</v>
      </c>
      <c r="AJ732" s="1">
        <v>0</v>
      </c>
      <c r="AK732" s="1">
        <v>0</v>
      </c>
      <c r="AL732" s="15"/>
      <c r="AM732" s="15"/>
      <c r="AN732" s="15"/>
      <c r="AO732" s="1"/>
      <c r="AP732" s="1"/>
      <c r="AQ732" s="1"/>
      <c r="AR732" s="1"/>
      <c r="AS732" s="1"/>
      <c r="AT732" s="1"/>
      <c r="AU732" s="17"/>
    </row>
    <row r="733" spans="1:47" ht="18" customHeight="1" x14ac:dyDescent="0.4">
      <c r="A733" s="3">
        <v>44755</v>
      </c>
      <c r="B733" s="1" t="s">
        <v>296</v>
      </c>
      <c r="C733" s="1" t="s">
        <v>297</v>
      </c>
      <c r="D733" s="1" t="s">
        <v>2131</v>
      </c>
      <c r="E733" s="24" t="s">
        <v>4356</v>
      </c>
      <c r="F733" s="24" t="s">
        <v>4009</v>
      </c>
      <c r="G733" s="119"/>
      <c r="H733" s="18">
        <v>0</v>
      </c>
      <c r="I733" s="89">
        <v>0</v>
      </c>
      <c r="J733" s="20">
        <v>0</v>
      </c>
      <c r="K733" s="18">
        <v>0</v>
      </c>
      <c r="L733" s="15">
        <v>0</v>
      </c>
      <c r="M733" s="20">
        <v>0</v>
      </c>
      <c r="N733" s="1">
        <v>0</v>
      </c>
      <c r="O733" s="20">
        <v>0</v>
      </c>
      <c r="P733" s="1">
        <v>0</v>
      </c>
      <c r="Q733" s="1">
        <v>2021</v>
      </c>
      <c r="R733" s="89">
        <v>11652</v>
      </c>
      <c r="S733" s="89"/>
      <c r="T733" s="89"/>
      <c r="U733" s="89"/>
      <c r="V733" s="1" t="s">
        <v>2132</v>
      </c>
      <c r="W733" s="1">
        <v>0</v>
      </c>
      <c r="X733" s="1">
        <v>2019</v>
      </c>
      <c r="Y733" s="1">
        <v>2021</v>
      </c>
      <c r="Z733" s="15">
        <v>14963</v>
      </c>
      <c r="AA733" s="14">
        <v>13464</v>
      </c>
      <c r="AB733" s="14">
        <v>11652</v>
      </c>
      <c r="AC733" s="1">
        <v>0.97699999999999998</v>
      </c>
      <c r="AD733" s="1">
        <v>0.9</v>
      </c>
      <c r="AE733" s="1">
        <v>0.86499999999999999</v>
      </c>
      <c r="AF733" s="1">
        <v>346.8</v>
      </c>
      <c r="AG733" s="1">
        <v>334.3</v>
      </c>
      <c r="AH733" s="1">
        <v>305</v>
      </c>
      <c r="AI733" s="1">
        <v>0.96499999999999997</v>
      </c>
      <c r="AJ733" s="1">
        <v>0.96399999999999997</v>
      </c>
      <c r="AK733" s="1">
        <v>0.91200000000000003</v>
      </c>
      <c r="AL733" s="15"/>
      <c r="AM733" s="15"/>
      <c r="AN733" s="15"/>
      <c r="AO733" s="1"/>
      <c r="AP733" s="1"/>
      <c r="AQ733" s="1"/>
      <c r="AR733" s="1"/>
      <c r="AS733" s="1"/>
      <c r="AT733" s="1"/>
      <c r="AU733" s="17"/>
    </row>
    <row r="734" spans="1:47" ht="18" customHeight="1" x14ac:dyDescent="0.4">
      <c r="A734" s="3">
        <v>44756</v>
      </c>
      <c r="B734" s="1" t="s">
        <v>234</v>
      </c>
      <c r="C734" s="1" t="s">
        <v>235</v>
      </c>
      <c r="D734" s="1" t="s">
        <v>2140</v>
      </c>
      <c r="E734" s="24" t="s">
        <v>4356</v>
      </c>
      <c r="F734" s="24" t="s">
        <v>4009</v>
      </c>
      <c r="G734" s="119"/>
      <c r="H734" s="18" t="s">
        <v>754</v>
      </c>
      <c r="I734" s="89">
        <v>1370</v>
      </c>
      <c r="J734" s="20">
        <v>0</v>
      </c>
      <c r="K734" s="18">
        <v>0</v>
      </c>
      <c r="L734" s="15">
        <v>0</v>
      </c>
      <c r="M734" s="20">
        <v>0</v>
      </c>
      <c r="N734" s="1">
        <v>0</v>
      </c>
      <c r="O734" s="20">
        <v>0</v>
      </c>
      <c r="P734" s="1">
        <v>0</v>
      </c>
      <c r="Q734" s="1">
        <v>2018</v>
      </c>
      <c r="R734" s="89">
        <v>4061</v>
      </c>
      <c r="S734" s="89"/>
      <c r="T734" s="89"/>
      <c r="U734" s="89"/>
      <c r="V734" s="1">
        <v>0</v>
      </c>
      <c r="W734" s="1">
        <v>0</v>
      </c>
      <c r="X734" s="1">
        <v>2019</v>
      </c>
      <c r="Y734" s="1">
        <v>2021</v>
      </c>
      <c r="Z734" s="15">
        <v>3865</v>
      </c>
      <c r="AA734" s="14">
        <v>3122</v>
      </c>
      <c r="AB734" s="14">
        <v>3261</v>
      </c>
      <c r="AC734" s="1">
        <v>0.9517360256094558</v>
      </c>
      <c r="AD734" s="1">
        <v>0.76877616350652545</v>
      </c>
      <c r="AE734" s="1">
        <v>0.80300418616104408</v>
      </c>
      <c r="AF734" s="1">
        <v>0</v>
      </c>
      <c r="AG734" s="1">
        <v>0</v>
      </c>
      <c r="AH734" s="1">
        <v>0</v>
      </c>
      <c r="AI734" s="1">
        <v>0</v>
      </c>
      <c r="AJ734" s="1">
        <v>0</v>
      </c>
      <c r="AK734" s="1">
        <v>0</v>
      </c>
      <c r="AL734" s="15"/>
      <c r="AM734" s="15"/>
      <c r="AN734" s="15"/>
      <c r="AO734" s="1"/>
      <c r="AP734" s="1"/>
      <c r="AQ734" s="1"/>
      <c r="AR734" s="1"/>
      <c r="AS734" s="1"/>
      <c r="AT734" s="1"/>
      <c r="AU734" s="17"/>
    </row>
    <row r="735" spans="1:47" ht="18" customHeight="1" x14ac:dyDescent="0.4">
      <c r="A735" s="3">
        <v>44757</v>
      </c>
      <c r="B735" s="1" t="s">
        <v>1390</v>
      </c>
      <c r="C735" s="1" t="s">
        <v>41</v>
      </c>
      <c r="D735" s="1" t="s">
        <v>2228</v>
      </c>
      <c r="E735" s="24" t="s">
        <v>4356</v>
      </c>
      <c r="F735" s="24" t="s">
        <v>4009</v>
      </c>
      <c r="G735" s="119"/>
      <c r="H735" s="18" t="s">
        <v>754</v>
      </c>
      <c r="I735" s="89">
        <v>1701</v>
      </c>
      <c r="J735" s="20">
        <v>0</v>
      </c>
      <c r="K735" s="18">
        <v>0</v>
      </c>
      <c r="L735" s="15">
        <v>0</v>
      </c>
      <c r="M735" s="20">
        <v>0</v>
      </c>
      <c r="N735" s="1">
        <v>0</v>
      </c>
      <c r="O735" s="20">
        <v>0</v>
      </c>
      <c r="P735" s="1">
        <v>0</v>
      </c>
      <c r="Q735" s="1">
        <v>2018</v>
      </c>
      <c r="R735" s="89">
        <v>4078</v>
      </c>
      <c r="S735" s="89"/>
      <c r="T735" s="89"/>
      <c r="U735" s="89"/>
      <c r="V735" s="1" t="s">
        <v>2229</v>
      </c>
      <c r="W735" s="1">
        <v>0</v>
      </c>
      <c r="X735" s="1">
        <v>2019</v>
      </c>
      <c r="Y735" s="1">
        <v>2021</v>
      </c>
      <c r="Z735" s="15">
        <v>4233</v>
      </c>
      <c r="AA735" s="14">
        <v>3574</v>
      </c>
      <c r="AB735" s="14">
        <v>3672</v>
      </c>
      <c r="AC735" s="1">
        <v>1.0380088278567925</v>
      </c>
      <c r="AD735" s="1">
        <v>0.87641000490436494</v>
      </c>
      <c r="AE735" s="1">
        <v>0.90044139283962732</v>
      </c>
      <c r="AF735" s="1">
        <v>114.7</v>
      </c>
      <c r="AG735" s="1">
        <v>128.69999999999999</v>
      </c>
      <c r="AH735" s="1">
        <v>128.1</v>
      </c>
      <c r="AI735" s="1">
        <v>0.94793388429752068</v>
      </c>
      <c r="AJ735" s="1">
        <v>1.0636363636363635</v>
      </c>
      <c r="AK735" s="1">
        <v>1.0586776859504132</v>
      </c>
      <c r="AL735" s="15"/>
      <c r="AM735" s="15"/>
      <c r="AN735" s="15"/>
      <c r="AO735" s="1"/>
      <c r="AP735" s="1"/>
      <c r="AQ735" s="1"/>
      <c r="AR735" s="1"/>
      <c r="AS735" s="1"/>
      <c r="AT735" s="1"/>
      <c r="AU735" s="17"/>
    </row>
    <row r="736" spans="1:47" ht="18" customHeight="1" x14ac:dyDescent="0.4">
      <c r="A736" s="3">
        <v>44760</v>
      </c>
      <c r="B736" s="1" t="s">
        <v>2306</v>
      </c>
      <c r="C736" s="1" t="s">
        <v>275</v>
      </c>
      <c r="D736" s="1" t="s">
        <v>2307</v>
      </c>
      <c r="E736" s="24" t="s">
        <v>4356</v>
      </c>
      <c r="F736" s="24" t="s">
        <v>4009</v>
      </c>
      <c r="G736" s="119"/>
      <c r="H736" s="18" t="s">
        <v>754</v>
      </c>
      <c r="I736" s="89">
        <v>18817</v>
      </c>
      <c r="J736" s="20">
        <v>0</v>
      </c>
      <c r="K736" s="18">
        <v>0</v>
      </c>
      <c r="L736" s="15">
        <v>0</v>
      </c>
      <c r="M736" s="20">
        <v>0</v>
      </c>
      <c r="N736" s="1">
        <v>0</v>
      </c>
      <c r="O736" s="20">
        <v>0</v>
      </c>
      <c r="P736" s="1">
        <v>0</v>
      </c>
      <c r="Q736" s="1">
        <v>2018</v>
      </c>
      <c r="R736" s="89">
        <v>47543</v>
      </c>
      <c r="S736" s="89"/>
      <c r="T736" s="89"/>
      <c r="U736" s="89"/>
      <c r="V736" s="1" t="s">
        <v>2308</v>
      </c>
      <c r="W736" s="1">
        <v>0</v>
      </c>
      <c r="X736" s="1">
        <v>2019</v>
      </c>
      <c r="Y736" s="1">
        <v>2021</v>
      </c>
      <c r="Z736" s="15">
        <v>42377</v>
      </c>
      <c r="AA736" s="14">
        <v>40657</v>
      </c>
      <c r="AB736" s="14">
        <v>41059</v>
      </c>
      <c r="AC736" s="1">
        <v>0.89134047073175859</v>
      </c>
      <c r="AD736" s="1">
        <v>0.85516269482363338</v>
      </c>
      <c r="AE736" s="1">
        <v>0.86361819826262542</v>
      </c>
      <c r="AF736" s="1">
        <v>452</v>
      </c>
      <c r="AG736" s="1">
        <v>443</v>
      </c>
      <c r="AH736" s="1">
        <v>408</v>
      </c>
      <c r="AI736" s="1">
        <v>0.89328063241106714</v>
      </c>
      <c r="AJ736" s="1">
        <v>0.876</v>
      </c>
      <c r="AK736" s="1">
        <v>0.80632411067193677</v>
      </c>
      <c r="AL736" s="15"/>
      <c r="AM736" s="15"/>
      <c r="AN736" s="15"/>
      <c r="AO736" s="1"/>
      <c r="AP736" s="1"/>
      <c r="AQ736" s="1"/>
      <c r="AR736" s="1"/>
      <c r="AS736" s="1"/>
      <c r="AT736" s="1"/>
      <c r="AU736" s="17"/>
    </row>
    <row r="737" spans="1:47" ht="18" customHeight="1" x14ac:dyDescent="0.4">
      <c r="A737" s="3">
        <v>44761</v>
      </c>
      <c r="B737" s="1" t="s">
        <v>305</v>
      </c>
      <c r="C737" s="1" t="s">
        <v>1915</v>
      </c>
      <c r="D737" s="1" t="s">
        <v>2237</v>
      </c>
      <c r="E737" s="24" t="s">
        <v>3250</v>
      </c>
      <c r="F737" s="24" t="s">
        <v>4009</v>
      </c>
      <c r="G737" s="119"/>
      <c r="H737" s="18" t="s">
        <v>754</v>
      </c>
      <c r="I737" s="89">
        <v>11600</v>
      </c>
      <c r="J737" s="20">
        <v>0</v>
      </c>
      <c r="K737" s="18">
        <v>0</v>
      </c>
      <c r="L737" s="15">
        <v>0</v>
      </c>
      <c r="M737" s="20">
        <v>0</v>
      </c>
      <c r="N737" s="1">
        <v>0</v>
      </c>
      <c r="O737" s="20">
        <v>0</v>
      </c>
      <c r="P737" s="1">
        <v>0</v>
      </c>
      <c r="Q737" s="1">
        <v>2018</v>
      </c>
      <c r="R737" s="89">
        <v>32300</v>
      </c>
      <c r="S737" s="89"/>
      <c r="T737" s="89"/>
      <c r="U737" s="89"/>
      <c r="V737" s="5">
        <v>7.25</v>
      </c>
      <c r="W737" s="1" t="s">
        <v>1917</v>
      </c>
      <c r="X737" s="5">
        <v>2019</v>
      </c>
      <c r="Y737" s="5">
        <v>2021</v>
      </c>
      <c r="Z737" s="15">
        <v>30700</v>
      </c>
      <c r="AA737" s="14">
        <v>29100</v>
      </c>
      <c r="AB737" s="14">
        <v>30400</v>
      </c>
      <c r="AC737" s="1">
        <v>0.95</v>
      </c>
      <c r="AD737" s="1">
        <v>0.9</v>
      </c>
      <c r="AE737" s="1">
        <v>0.94</v>
      </c>
      <c r="AF737" s="5">
        <v>9.42</v>
      </c>
      <c r="AG737" s="5">
        <v>9.16</v>
      </c>
      <c r="AH737" s="5">
        <v>6.75</v>
      </c>
      <c r="AI737" s="1">
        <v>1.3</v>
      </c>
      <c r="AJ737" s="1">
        <v>1.26</v>
      </c>
      <c r="AK737" s="1">
        <v>0.93</v>
      </c>
      <c r="AL737" s="15"/>
      <c r="AM737" s="15"/>
      <c r="AN737" s="15"/>
      <c r="AO737" s="1"/>
      <c r="AP737" s="1"/>
      <c r="AQ737" s="1"/>
      <c r="AR737" s="1"/>
      <c r="AS737" s="1"/>
      <c r="AT737" s="1"/>
      <c r="AU737" s="17"/>
    </row>
    <row r="738" spans="1:47" ht="18" customHeight="1" x14ac:dyDescent="0.4">
      <c r="A738" s="3">
        <v>44761</v>
      </c>
      <c r="B738" s="1" t="s">
        <v>957</v>
      </c>
      <c r="C738" s="1" t="s">
        <v>958</v>
      </c>
      <c r="D738" s="1" t="s">
        <v>1796</v>
      </c>
      <c r="E738" s="24" t="s">
        <v>3184</v>
      </c>
      <c r="F738" s="24" t="s">
        <v>4009</v>
      </c>
      <c r="G738" s="119"/>
      <c r="H738" s="18" t="s">
        <v>754</v>
      </c>
      <c r="I738" s="89">
        <v>324580</v>
      </c>
      <c r="J738" s="20">
        <v>0</v>
      </c>
      <c r="K738" s="18">
        <v>0</v>
      </c>
      <c r="L738" s="15">
        <v>0</v>
      </c>
      <c r="M738" s="20">
        <v>0</v>
      </c>
      <c r="N738" s="1">
        <v>0</v>
      </c>
      <c r="O738" s="20">
        <v>0</v>
      </c>
      <c r="P738" s="1">
        <v>0</v>
      </c>
      <c r="Q738" s="1">
        <v>2018</v>
      </c>
      <c r="R738" s="89">
        <v>986217</v>
      </c>
      <c r="S738" s="89"/>
      <c r="T738" s="89"/>
      <c r="U738" s="89"/>
      <c r="V738" s="1">
        <v>0</v>
      </c>
      <c r="W738" s="1">
        <v>0</v>
      </c>
      <c r="X738" s="5">
        <v>2019</v>
      </c>
      <c r="Y738" s="5">
        <v>2021</v>
      </c>
      <c r="Z738" s="15">
        <v>953739</v>
      </c>
      <c r="AA738" s="14">
        <v>709250</v>
      </c>
      <c r="AB738" s="14">
        <v>836783</v>
      </c>
      <c r="AC738" s="1">
        <v>0.96699999999999997</v>
      </c>
      <c r="AD738" s="1">
        <v>0.71899999999999997</v>
      </c>
      <c r="AE738" s="1">
        <v>0.84799999999999998</v>
      </c>
      <c r="AF738" s="1">
        <v>0</v>
      </c>
      <c r="AG738" s="1">
        <v>0</v>
      </c>
      <c r="AH738" s="1">
        <v>0</v>
      </c>
      <c r="AI738" s="1">
        <v>0</v>
      </c>
      <c r="AJ738" s="1">
        <v>0</v>
      </c>
      <c r="AK738" s="1">
        <v>0</v>
      </c>
      <c r="AL738" s="15"/>
      <c r="AM738" s="15"/>
      <c r="AN738" s="15"/>
      <c r="AO738" s="1"/>
      <c r="AP738" s="1"/>
      <c r="AQ738" s="1"/>
      <c r="AR738" s="1"/>
      <c r="AS738" s="1"/>
      <c r="AT738" s="1"/>
      <c r="AU738" s="17"/>
    </row>
    <row r="739" spans="1:47" ht="18" customHeight="1" x14ac:dyDescent="0.4">
      <c r="A739" s="3">
        <v>44761</v>
      </c>
      <c r="B739" s="1" t="s">
        <v>635</v>
      </c>
      <c r="C739" s="1" t="s">
        <v>161</v>
      </c>
      <c r="D739" s="1" t="s">
        <v>1799</v>
      </c>
      <c r="E739" s="24" t="s">
        <v>3184</v>
      </c>
      <c r="F739" s="24" t="s">
        <v>4009</v>
      </c>
      <c r="G739" s="119"/>
      <c r="H739" s="18" t="s">
        <v>754</v>
      </c>
      <c r="I739" s="89">
        <v>1031023</v>
      </c>
      <c r="J739" s="20">
        <v>0</v>
      </c>
      <c r="K739" s="18">
        <v>0</v>
      </c>
      <c r="L739" s="15">
        <v>0</v>
      </c>
      <c r="M739" s="20">
        <v>0</v>
      </c>
      <c r="N739" s="1">
        <v>0</v>
      </c>
      <c r="O739" s="20">
        <v>0</v>
      </c>
      <c r="P739" s="1">
        <v>0</v>
      </c>
      <c r="Q739" s="1">
        <v>2018</v>
      </c>
      <c r="R739" s="89">
        <v>3980003</v>
      </c>
      <c r="S739" s="89"/>
      <c r="T739" s="89"/>
      <c r="U739" s="89"/>
      <c r="V739" s="1">
        <v>0</v>
      </c>
      <c r="W739" s="1">
        <v>0</v>
      </c>
      <c r="X739" s="5">
        <v>2019</v>
      </c>
      <c r="Y739" s="5">
        <v>2021</v>
      </c>
      <c r="Z739" s="15">
        <v>4029080</v>
      </c>
      <c r="AA739" s="14">
        <v>2428390</v>
      </c>
      <c r="AB739" s="14">
        <v>4151542</v>
      </c>
      <c r="AC739" s="1">
        <v>1.012</v>
      </c>
      <c r="AD739" s="1">
        <v>0.61</v>
      </c>
      <c r="AE739" s="1">
        <v>1.0429999999999999</v>
      </c>
      <c r="AF739" s="1">
        <v>0</v>
      </c>
      <c r="AG739" s="1">
        <v>0</v>
      </c>
      <c r="AH739" s="1">
        <v>0</v>
      </c>
      <c r="AI739" s="1">
        <v>0</v>
      </c>
      <c r="AJ739" s="1">
        <v>0</v>
      </c>
      <c r="AK739" s="1">
        <v>0</v>
      </c>
      <c r="AL739" s="15"/>
      <c r="AM739" s="15"/>
      <c r="AN739" s="15"/>
      <c r="AO739" s="1"/>
      <c r="AP739" s="1"/>
      <c r="AQ739" s="1"/>
      <c r="AR739" s="1"/>
      <c r="AS739" s="1"/>
      <c r="AT739" s="1"/>
      <c r="AU739" s="17"/>
    </row>
    <row r="740" spans="1:47" ht="18" customHeight="1" x14ac:dyDescent="0.4">
      <c r="A740" s="3">
        <v>44761</v>
      </c>
      <c r="B740" s="1" t="s">
        <v>1193</v>
      </c>
      <c r="C740" s="1" t="s">
        <v>2498</v>
      </c>
      <c r="D740" s="1" t="s">
        <v>2499</v>
      </c>
      <c r="E740" s="24" t="s">
        <v>2990</v>
      </c>
      <c r="F740" s="24" t="s">
        <v>4009</v>
      </c>
      <c r="G740" s="119"/>
      <c r="H740" s="18" t="s">
        <v>754</v>
      </c>
      <c r="I740" s="89">
        <v>1624</v>
      </c>
      <c r="J740" s="20">
        <v>0</v>
      </c>
      <c r="K740" s="18">
        <v>0</v>
      </c>
      <c r="L740" s="15">
        <v>0</v>
      </c>
      <c r="M740" s="20">
        <v>0</v>
      </c>
      <c r="N740" s="1">
        <v>0</v>
      </c>
      <c r="O740" s="20">
        <v>0</v>
      </c>
      <c r="P740" s="1">
        <v>0</v>
      </c>
      <c r="Q740" s="1">
        <v>2018</v>
      </c>
      <c r="R740" s="89">
        <v>4908</v>
      </c>
      <c r="S740" s="89"/>
      <c r="T740" s="89"/>
      <c r="U740" s="89"/>
      <c r="V740" s="1">
        <v>0.13500000000000001</v>
      </c>
      <c r="W740" s="1" t="s">
        <v>1798</v>
      </c>
      <c r="X740" s="1">
        <v>2019</v>
      </c>
      <c r="Y740" s="1">
        <v>2021</v>
      </c>
      <c r="Z740" s="15">
        <v>4620</v>
      </c>
      <c r="AA740" s="14">
        <v>3644</v>
      </c>
      <c r="AB740" s="14">
        <v>2939</v>
      </c>
      <c r="AC740" s="1">
        <v>0.94</v>
      </c>
      <c r="AD740" s="1">
        <v>0.74199999999999999</v>
      </c>
      <c r="AE740" s="1">
        <v>0.59799999999999998</v>
      </c>
      <c r="AF740" s="1">
        <v>0.127</v>
      </c>
      <c r="AG740" s="1">
        <v>0.1</v>
      </c>
      <c r="AH740" s="1">
        <v>8.1000000000000003E-2</v>
      </c>
      <c r="AI740" s="1">
        <v>0.94</v>
      </c>
      <c r="AJ740" s="1">
        <v>0.74</v>
      </c>
      <c r="AK740" s="1">
        <v>0.6</v>
      </c>
      <c r="AL740" s="15"/>
      <c r="AM740" s="15"/>
      <c r="AN740" s="15"/>
      <c r="AO740" s="1"/>
      <c r="AP740" s="1"/>
      <c r="AQ740" s="1"/>
      <c r="AR740" s="1"/>
      <c r="AS740" s="1"/>
      <c r="AT740" s="1"/>
      <c r="AU740" s="17"/>
    </row>
    <row r="741" spans="1:47" ht="18" customHeight="1" x14ac:dyDescent="0.4">
      <c r="A741" s="3">
        <v>44761</v>
      </c>
      <c r="B741" s="1" t="s">
        <v>4346</v>
      </c>
      <c r="C741" s="1" t="s">
        <v>2772</v>
      </c>
      <c r="D741" s="1">
        <v>0</v>
      </c>
      <c r="E741" s="24" t="s">
        <v>3511</v>
      </c>
      <c r="F741" s="24" t="s">
        <v>4009</v>
      </c>
      <c r="G741" s="119"/>
      <c r="H741" s="18" t="s">
        <v>754</v>
      </c>
      <c r="I741" s="89">
        <v>8540</v>
      </c>
      <c r="J741" s="20">
        <v>0</v>
      </c>
      <c r="K741" s="18">
        <v>0</v>
      </c>
      <c r="L741" s="15">
        <v>0</v>
      </c>
      <c r="M741" s="20">
        <v>0</v>
      </c>
      <c r="N741" s="1">
        <v>0</v>
      </c>
      <c r="O741" s="20">
        <v>0</v>
      </c>
      <c r="P741" s="1">
        <v>0</v>
      </c>
      <c r="Q741" s="1">
        <v>0</v>
      </c>
      <c r="R741" s="89">
        <v>21436</v>
      </c>
      <c r="S741" s="89"/>
      <c r="T741" s="89"/>
      <c r="U741" s="89"/>
      <c r="V741" s="1">
        <v>0</v>
      </c>
      <c r="W741" s="1">
        <v>0</v>
      </c>
      <c r="X741" s="5">
        <v>2019</v>
      </c>
      <c r="Y741" s="5">
        <v>2021</v>
      </c>
      <c r="Z741" s="15">
        <v>19191</v>
      </c>
      <c r="AA741" s="14">
        <v>11852</v>
      </c>
      <c r="AB741" s="14">
        <v>11937</v>
      </c>
      <c r="AC741" s="1">
        <v>0.89500000000000002</v>
      </c>
      <c r="AD741" s="1">
        <v>0.55300000000000005</v>
      </c>
      <c r="AE741" s="1">
        <v>0.55700000000000005</v>
      </c>
      <c r="AF741" s="1">
        <v>0</v>
      </c>
      <c r="AG741" s="1">
        <v>0</v>
      </c>
      <c r="AH741" s="1">
        <v>0</v>
      </c>
      <c r="AI741" s="1">
        <v>0</v>
      </c>
      <c r="AJ741" s="1">
        <v>0</v>
      </c>
      <c r="AK741" s="1">
        <v>0</v>
      </c>
      <c r="AL741" s="15"/>
      <c r="AM741" s="15"/>
      <c r="AN741" s="15"/>
      <c r="AO741" s="1"/>
      <c r="AP741" s="1"/>
      <c r="AQ741" s="1"/>
      <c r="AR741" s="1"/>
      <c r="AS741" s="1"/>
      <c r="AT741" s="1"/>
      <c r="AU741" s="17"/>
    </row>
    <row r="742" spans="1:47" ht="18" customHeight="1" x14ac:dyDescent="0.4">
      <c r="A742" s="3">
        <v>44762</v>
      </c>
      <c r="B742" s="1" t="s">
        <v>425</v>
      </c>
      <c r="C742" s="1" t="s">
        <v>426</v>
      </c>
      <c r="D742" s="1" t="s">
        <v>2153</v>
      </c>
      <c r="E742" s="24" t="s">
        <v>3153</v>
      </c>
      <c r="F742" s="24" t="s">
        <v>4009</v>
      </c>
      <c r="G742" s="119"/>
      <c r="H742" s="18" t="s">
        <v>754</v>
      </c>
      <c r="I742" s="89">
        <v>2204</v>
      </c>
      <c r="J742" s="20">
        <v>0</v>
      </c>
      <c r="K742" s="18">
        <v>0</v>
      </c>
      <c r="L742" s="15">
        <v>0</v>
      </c>
      <c r="M742" s="20">
        <v>0</v>
      </c>
      <c r="N742" s="1">
        <v>0</v>
      </c>
      <c r="O742" s="20">
        <v>0</v>
      </c>
      <c r="P742" s="1">
        <v>0</v>
      </c>
      <c r="Q742" s="1">
        <v>2017</v>
      </c>
      <c r="R742" s="89">
        <v>6874</v>
      </c>
      <c r="S742" s="89"/>
      <c r="T742" s="89"/>
      <c r="U742" s="89"/>
      <c r="V742" s="1" t="s">
        <v>1641</v>
      </c>
      <c r="W742" s="1">
        <v>0</v>
      </c>
      <c r="X742" s="1">
        <v>2019</v>
      </c>
      <c r="Y742" s="1">
        <v>2021</v>
      </c>
      <c r="Z742" s="15">
        <v>5433</v>
      </c>
      <c r="AA742" s="14">
        <v>5878</v>
      </c>
      <c r="AB742" s="14">
        <v>4990</v>
      </c>
      <c r="AC742" s="1">
        <v>0.79036950829211516</v>
      </c>
      <c r="AD742" s="1">
        <v>0.85510619726505677</v>
      </c>
      <c r="AE742" s="1">
        <v>0.72592377073028802</v>
      </c>
      <c r="AF742" s="1">
        <v>0.28999999999999998</v>
      </c>
      <c r="AG742" s="1">
        <v>0.31</v>
      </c>
      <c r="AH742" s="1">
        <v>0.28000000000000003</v>
      </c>
      <c r="AI742" s="1">
        <v>0.80555555555555558</v>
      </c>
      <c r="AJ742" s="1">
        <v>0.86111111111111116</v>
      </c>
      <c r="AK742" s="1">
        <v>0.7777777777777779</v>
      </c>
      <c r="AL742" s="15"/>
      <c r="AM742" s="15"/>
      <c r="AN742" s="15"/>
      <c r="AO742" s="1"/>
      <c r="AP742" s="1"/>
      <c r="AQ742" s="1"/>
      <c r="AR742" s="1"/>
      <c r="AS742" s="1"/>
      <c r="AT742" s="1"/>
      <c r="AU742" s="17"/>
    </row>
    <row r="743" spans="1:47" ht="18" customHeight="1" x14ac:dyDescent="0.4">
      <c r="A743" s="3">
        <v>44762</v>
      </c>
      <c r="B743" s="1" t="s">
        <v>2154</v>
      </c>
      <c r="C743" s="1" t="s">
        <v>42</v>
      </c>
      <c r="D743" s="1" t="s">
        <v>2155</v>
      </c>
      <c r="E743" s="24" t="s">
        <v>4360</v>
      </c>
      <c r="F743" s="24" t="s">
        <v>4009</v>
      </c>
      <c r="G743" s="119"/>
      <c r="H743" s="18" t="s">
        <v>754</v>
      </c>
      <c r="I743" s="89">
        <v>4040</v>
      </c>
      <c r="J743" s="20">
        <v>0</v>
      </c>
      <c r="K743" s="18">
        <v>0</v>
      </c>
      <c r="L743" s="15">
        <v>0</v>
      </c>
      <c r="M743" s="20">
        <v>0</v>
      </c>
      <c r="N743" s="1">
        <v>0</v>
      </c>
      <c r="O743" s="20">
        <v>0</v>
      </c>
      <c r="P743" s="1">
        <v>0</v>
      </c>
      <c r="Q743" s="1">
        <v>2018</v>
      </c>
      <c r="R743" s="89">
        <v>10808</v>
      </c>
      <c r="S743" s="89"/>
      <c r="T743" s="89"/>
      <c r="U743" s="89"/>
      <c r="V743" s="1">
        <v>0</v>
      </c>
      <c r="W743" s="1">
        <v>0</v>
      </c>
      <c r="X743" s="1">
        <v>2019</v>
      </c>
      <c r="Y743" s="1">
        <v>2021</v>
      </c>
      <c r="Z743" s="15">
        <v>11444</v>
      </c>
      <c r="AA743" s="14">
        <v>11739</v>
      </c>
      <c r="AB743" s="14">
        <v>11262</v>
      </c>
      <c r="AC743" s="1">
        <v>1.0588452997779423</v>
      </c>
      <c r="AD743" s="1">
        <v>1.0861398963730571</v>
      </c>
      <c r="AE743" s="1">
        <v>1.0420059215396003</v>
      </c>
      <c r="AF743" s="1">
        <v>4321</v>
      </c>
      <c r="AG743" s="1">
        <v>4434</v>
      </c>
      <c r="AH743" s="1">
        <v>4344</v>
      </c>
      <c r="AI743" s="1">
        <v>1.07</v>
      </c>
      <c r="AJ743" s="1">
        <v>1.1000000000000001</v>
      </c>
      <c r="AK743" s="1">
        <v>1.08</v>
      </c>
      <c r="AL743" s="15"/>
      <c r="AM743" s="15"/>
      <c r="AN743" s="15"/>
      <c r="AO743" s="1"/>
      <c r="AP743" s="1"/>
      <c r="AQ743" s="1"/>
      <c r="AR743" s="1"/>
      <c r="AS743" s="1"/>
      <c r="AT743" s="1"/>
      <c r="AU743" s="17"/>
    </row>
    <row r="744" spans="1:47" x14ac:dyDescent="0.4">
      <c r="A744" s="3">
        <v>44762</v>
      </c>
      <c r="B744" s="1" t="s">
        <v>874</v>
      </c>
      <c r="C744" s="1" t="s">
        <v>145</v>
      </c>
      <c r="D744" s="1" t="s">
        <v>4403</v>
      </c>
      <c r="E744" s="24" t="s">
        <v>2990</v>
      </c>
      <c r="F744" s="24" t="s">
        <v>4009</v>
      </c>
      <c r="G744" s="119"/>
      <c r="H744" s="18" t="s">
        <v>754</v>
      </c>
      <c r="I744" s="89">
        <v>1458</v>
      </c>
      <c r="J744" s="20">
        <v>0</v>
      </c>
      <c r="K744" s="18">
        <v>0</v>
      </c>
      <c r="L744" s="15">
        <v>0</v>
      </c>
      <c r="M744" s="20">
        <v>0</v>
      </c>
      <c r="N744" s="1">
        <v>0</v>
      </c>
      <c r="O744" s="20">
        <v>0</v>
      </c>
      <c r="P744" s="1">
        <v>0</v>
      </c>
      <c r="Q744" s="1">
        <v>2018</v>
      </c>
      <c r="R744" s="89">
        <v>8010</v>
      </c>
      <c r="S744" s="89"/>
      <c r="T744" s="89"/>
      <c r="U744" s="89"/>
      <c r="V744" s="1">
        <v>0</v>
      </c>
      <c r="W744" s="1">
        <v>0</v>
      </c>
      <c r="X744" s="1">
        <v>2019</v>
      </c>
      <c r="Y744" s="1">
        <v>2021</v>
      </c>
      <c r="Z744" s="15">
        <v>8163</v>
      </c>
      <c r="AA744" s="14">
        <v>7457</v>
      </c>
      <c r="AB744" s="14">
        <v>3294</v>
      </c>
      <c r="AC744" s="1">
        <v>1.0191011235955056</v>
      </c>
      <c r="AD744" s="1">
        <v>0.93096129837702868</v>
      </c>
      <c r="AE744" s="1">
        <v>0.41123595505617977</v>
      </c>
      <c r="AF744" s="1">
        <v>0</v>
      </c>
      <c r="AG744" s="1">
        <v>0</v>
      </c>
      <c r="AH744" s="1">
        <v>0</v>
      </c>
      <c r="AI744" s="1">
        <v>0</v>
      </c>
      <c r="AJ744" s="1">
        <v>0</v>
      </c>
      <c r="AK744" s="1">
        <v>0</v>
      </c>
      <c r="AL744" s="15"/>
      <c r="AM744" s="15"/>
      <c r="AN744" s="15"/>
      <c r="AO744" s="1"/>
      <c r="AP744" s="1"/>
      <c r="AQ744" s="1"/>
      <c r="AR744" s="1"/>
      <c r="AS744" s="1"/>
      <c r="AT744" s="1"/>
      <c r="AU744" s="17"/>
    </row>
    <row r="745" spans="1:47" ht="18" customHeight="1" x14ac:dyDescent="0.4">
      <c r="A745" s="3">
        <v>44762</v>
      </c>
      <c r="B745" s="1" t="s">
        <v>1386</v>
      </c>
      <c r="C745" s="1" t="s">
        <v>35</v>
      </c>
      <c r="D745" s="1" t="s">
        <v>2156</v>
      </c>
      <c r="E745" s="24" t="s">
        <v>3024</v>
      </c>
      <c r="F745" s="24" t="s">
        <v>4009</v>
      </c>
      <c r="G745" s="119"/>
      <c r="H745" s="18" t="s">
        <v>754</v>
      </c>
      <c r="I745" s="89">
        <v>1201</v>
      </c>
      <c r="J745" s="20">
        <v>0</v>
      </c>
      <c r="K745" s="18">
        <v>0</v>
      </c>
      <c r="L745" s="15">
        <v>0</v>
      </c>
      <c r="M745" s="20">
        <v>0</v>
      </c>
      <c r="N745" s="1">
        <v>0</v>
      </c>
      <c r="O745" s="20">
        <v>0</v>
      </c>
      <c r="P745" s="1">
        <v>0</v>
      </c>
      <c r="Q745" s="1">
        <v>2018</v>
      </c>
      <c r="R745" s="89">
        <v>4495</v>
      </c>
      <c r="S745" s="89"/>
      <c r="T745" s="89"/>
      <c r="U745" s="89"/>
      <c r="V745" s="1" t="s">
        <v>2157</v>
      </c>
      <c r="W745" s="1">
        <v>0</v>
      </c>
      <c r="X745" s="1">
        <v>2019</v>
      </c>
      <c r="Y745" s="1">
        <v>2021</v>
      </c>
      <c r="Z745" s="15">
        <v>4422</v>
      </c>
      <c r="AA745" s="14">
        <v>3591</v>
      </c>
      <c r="AB745" s="14">
        <v>2893</v>
      </c>
      <c r="AC745" s="1">
        <v>0.9837597330367075</v>
      </c>
      <c r="AD745" s="1">
        <v>0.79888765294771968</v>
      </c>
      <c r="AE745" s="1">
        <v>0.64360400444938826</v>
      </c>
      <c r="AF745" s="1">
        <v>80.260000000000005</v>
      </c>
      <c r="AG745" s="1">
        <v>60.86</v>
      </c>
      <c r="AH745" s="1">
        <v>54.58</v>
      </c>
      <c r="AI745" s="1">
        <v>1.0178820545339253</v>
      </c>
      <c r="AJ745" s="1">
        <v>0.77184527584020302</v>
      </c>
      <c r="AK745" s="1">
        <v>0.69220038046924548</v>
      </c>
      <c r="AL745" s="15"/>
      <c r="AM745" s="15"/>
      <c r="AN745" s="15"/>
      <c r="AO745" s="1"/>
      <c r="AP745" s="1"/>
      <c r="AQ745" s="1"/>
      <c r="AR745" s="1"/>
      <c r="AS745" s="1"/>
      <c r="AT745" s="1"/>
      <c r="AU745" s="17"/>
    </row>
    <row r="746" spans="1:47" ht="18" customHeight="1" x14ac:dyDescent="0.4">
      <c r="A746" s="3">
        <v>44762</v>
      </c>
      <c r="B746" s="1" t="s">
        <v>1373</v>
      </c>
      <c r="C746" s="1" t="s">
        <v>469</v>
      </c>
      <c r="D746" s="1" t="s">
        <v>2177</v>
      </c>
      <c r="E746" s="24" t="s">
        <v>2952</v>
      </c>
      <c r="F746" s="24" t="s">
        <v>4009</v>
      </c>
      <c r="G746" s="119"/>
      <c r="H746" s="18" t="s">
        <v>754</v>
      </c>
      <c r="I746" s="89">
        <v>57625</v>
      </c>
      <c r="J746" s="20">
        <v>0</v>
      </c>
      <c r="K746" s="18">
        <v>0</v>
      </c>
      <c r="L746" s="15">
        <v>0</v>
      </c>
      <c r="M746" s="20">
        <v>0</v>
      </c>
      <c r="N746" s="1">
        <v>0</v>
      </c>
      <c r="O746" s="20">
        <v>0</v>
      </c>
      <c r="P746" s="1">
        <v>0</v>
      </c>
      <c r="Q746" s="1">
        <v>2018</v>
      </c>
      <c r="R746" s="89">
        <v>315458</v>
      </c>
      <c r="S746" s="89"/>
      <c r="T746" s="89"/>
      <c r="U746" s="89"/>
      <c r="V746" s="1">
        <v>0</v>
      </c>
      <c r="W746" s="1">
        <v>0</v>
      </c>
      <c r="X746" s="1">
        <v>2019</v>
      </c>
      <c r="Y746" s="1">
        <v>2021</v>
      </c>
      <c r="Z746" s="15">
        <v>308514</v>
      </c>
      <c r="AA746" s="14">
        <v>241679</v>
      </c>
      <c r="AB746" s="14">
        <v>244185</v>
      </c>
      <c r="AC746" s="1">
        <v>0.97798756094313666</v>
      </c>
      <c r="AD746" s="1">
        <v>0.76612100501493063</v>
      </c>
      <c r="AE746" s="1">
        <v>0.77406501023908092</v>
      </c>
      <c r="AF746" s="1">
        <v>0</v>
      </c>
      <c r="AG746" s="1">
        <v>0</v>
      </c>
      <c r="AH746" s="1">
        <v>0</v>
      </c>
      <c r="AI746" s="1">
        <v>0</v>
      </c>
      <c r="AJ746" s="1">
        <v>0</v>
      </c>
      <c r="AK746" s="1">
        <v>0</v>
      </c>
      <c r="AL746" s="15"/>
      <c r="AM746" s="15"/>
      <c r="AN746" s="15"/>
      <c r="AO746" s="1"/>
      <c r="AP746" s="1"/>
      <c r="AQ746" s="1"/>
      <c r="AR746" s="1"/>
      <c r="AS746" s="1"/>
      <c r="AT746" s="1"/>
      <c r="AU746" s="17"/>
    </row>
    <row r="747" spans="1:47" ht="18" customHeight="1" x14ac:dyDescent="0.4">
      <c r="A747" s="3">
        <v>44762</v>
      </c>
      <c r="B747" s="1" t="s">
        <v>1397</v>
      </c>
      <c r="C747" s="1" t="s">
        <v>230</v>
      </c>
      <c r="D747" s="1" t="s">
        <v>2181</v>
      </c>
      <c r="E747" s="24" t="s">
        <v>3081</v>
      </c>
      <c r="F747" s="24" t="s">
        <v>4009</v>
      </c>
      <c r="G747" s="119"/>
      <c r="H747" s="18">
        <v>0</v>
      </c>
      <c r="I747" s="89">
        <v>0</v>
      </c>
      <c r="J747" s="20">
        <v>0</v>
      </c>
      <c r="K747" s="18">
        <v>0</v>
      </c>
      <c r="L747" s="15">
        <v>0</v>
      </c>
      <c r="M747" s="19" t="s">
        <v>754</v>
      </c>
      <c r="N747" s="1" t="s">
        <v>185</v>
      </c>
      <c r="O747" s="20">
        <v>0</v>
      </c>
      <c r="P747" s="1">
        <v>0</v>
      </c>
      <c r="Q747" s="1">
        <v>2018</v>
      </c>
      <c r="R747" s="89">
        <v>13486</v>
      </c>
      <c r="S747" s="89"/>
      <c r="T747" s="89"/>
      <c r="U747" s="89"/>
      <c r="V747" s="1">
        <v>0</v>
      </c>
      <c r="W747" s="1">
        <v>0</v>
      </c>
      <c r="X747" s="5">
        <v>2019</v>
      </c>
      <c r="Y747" s="5">
        <v>2021</v>
      </c>
      <c r="Z747" s="15">
        <v>15486</v>
      </c>
      <c r="AA747" s="14">
        <v>15275</v>
      </c>
      <c r="AB747" s="14">
        <v>14538</v>
      </c>
      <c r="AC747" s="1">
        <v>1.1399999999999999</v>
      </c>
      <c r="AD747" s="1">
        <v>1.1299999999999999</v>
      </c>
      <c r="AE747" s="1">
        <v>1.07</v>
      </c>
      <c r="AF747" s="1">
        <v>0</v>
      </c>
      <c r="AG747" s="1">
        <v>0</v>
      </c>
      <c r="AH747" s="1">
        <v>0</v>
      </c>
      <c r="AI747" s="1">
        <v>0</v>
      </c>
      <c r="AJ747" s="1">
        <v>0</v>
      </c>
      <c r="AK747" s="1">
        <v>0</v>
      </c>
      <c r="AL747" s="15"/>
      <c r="AM747" s="15"/>
      <c r="AN747" s="15"/>
      <c r="AO747" s="1"/>
      <c r="AP747" s="1"/>
      <c r="AQ747" s="1"/>
      <c r="AR747" s="1"/>
      <c r="AS747" s="1"/>
      <c r="AT747" s="1"/>
      <c r="AU747" s="17"/>
    </row>
    <row r="748" spans="1:47" ht="18" customHeight="1" x14ac:dyDescent="0.4">
      <c r="A748" s="3">
        <v>44762</v>
      </c>
      <c r="B748" s="1" t="s">
        <v>201</v>
      </c>
      <c r="C748" s="1" t="s">
        <v>202</v>
      </c>
      <c r="D748" s="1" t="s">
        <v>2202</v>
      </c>
      <c r="E748" s="24" t="s">
        <v>2942</v>
      </c>
      <c r="F748" s="24" t="s">
        <v>4009</v>
      </c>
      <c r="G748" s="119"/>
      <c r="H748" s="18" t="s">
        <v>754</v>
      </c>
      <c r="I748" s="89">
        <v>9291</v>
      </c>
      <c r="J748" s="20">
        <v>0</v>
      </c>
      <c r="K748" s="18">
        <v>0</v>
      </c>
      <c r="L748" s="15">
        <v>0</v>
      </c>
      <c r="M748" s="19" t="s">
        <v>754</v>
      </c>
      <c r="N748" s="1" t="s">
        <v>185</v>
      </c>
      <c r="O748" s="20">
        <v>0</v>
      </c>
      <c r="P748" s="1">
        <v>0</v>
      </c>
      <c r="Q748" s="1">
        <v>2018</v>
      </c>
      <c r="R748" s="89">
        <v>94590</v>
      </c>
      <c r="S748" s="89"/>
      <c r="T748" s="89"/>
      <c r="U748" s="89"/>
      <c r="V748" s="5">
        <v>1148.3</v>
      </c>
      <c r="W748" s="1" t="s">
        <v>1999</v>
      </c>
      <c r="X748" s="5">
        <v>2019</v>
      </c>
      <c r="Y748" s="5">
        <v>2021</v>
      </c>
      <c r="Z748" s="15">
        <v>89289</v>
      </c>
      <c r="AA748" s="14">
        <v>58733</v>
      </c>
      <c r="AB748" s="14">
        <v>88667</v>
      </c>
      <c r="AC748" s="1">
        <v>0.94399999999999995</v>
      </c>
      <c r="AD748" s="1">
        <v>0.621</v>
      </c>
      <c r="AE748" s="1">
        <v>0.93700000000000006</v>
      </c>
      <c r="AF748" s="5">
        <v>1124.0999999999999</v>
      </c>
      <c r="AG748" s="5">
        <v>1097</v>
      </c>
      <c r="AH748" s="5">
        <v>999.5</v>
      </c>
      <c r="AI748" s="1">
        <v>0.97899999999999998</v>
      </c>
      <c r="AJ748" s="1">
        <v>0.95499999999999996</v>
      </c>
      <c r="AK748" s="1">
        <v>0.87</v>
      </c>
      <c r="AL748" s="15"/>
      <c r="AM748" s="15"/>
      <c r="AN748" s="15"/>
      <c r="AO748" s="1"/>
      <c r="AP748" s="1"/>
      <c r="AQ748" s="1"/>
      <c r="AR748" s="1"/>
      <c r="AS748" s="1"/>
      <c r="AT748" s="1"/>
      <c r="AU748" s="17"/>
    </row>
    <row r="749" spans="1:47" ht="18" customHeight="1" x14ac:dyDescent="0.4">
      <c r="A749" s="3">
        <v>44762</v>
      </c>
      <c r="B749" s="1" t="s">
        <v>1412</v>
      </c>
      <c r="C749" s="1" t="s">
        <v>240</v>
      </c>
      <c r="D749" s="1" t="s">
        <v>2206</v>
      </c>
      <c r="E749" s="24" t="s">
        <v>4356</v>
      </c>
      <c r="F749" s="24" t="s">
        <v>4009</v>
      </c>
      <c r="G749" s="119"/>
      <c r="H749" s="18">
        <v>0</v>
      </c>
      <c r="I749" s="89">
        <v>0</v>
      </c>
      <c r="J749" s="20">
        <v>0</v>
      </c>
      <c r="K749" s="18">
        <v>0</v>
      </c>
      <c r="L749" s="15">
        <v>0</v>
      </c>
      <c r="M749" s="20">
        <v>0</v>
      </c>
      <c r="N749" s="1">
        <v>0</v>
      </c>
      <c r="O749" s="20">
        <v>0</v>
      </c>
      <c r="P749" s="1">
        <v>0</v>
      </c>
      <c r="Q749" s="1">
        <v>2017</v>
      </c>
      <c r="R749" s="89">
        <v>48958</v>
      </c>
      <c r="S749" s="89"/>
      <c r="T749" s="89"/>
      <c r="U749" s="89"/>
      <c r="V749" s="1" t="s">
        <v>2207</v>
      </c>
      <c r="W749" s="1">
        <v>0</v>
      </c>
      <c r="X749" s="1">
        <v>2021</v>
      </c>
      <c r="Y749" s="1">
        <v>2023</v>
      </c>
      <c r="Z749" s="15">
        <v>50438</v>
      </c>
      <c r="AA749" s="14">
        <v>0</v>
      </c>
      <c r="AB749" s="14">
        <v>0</v>
      </c>
      <c r="AC749" s="1">
        <v>1.0302299930552719</v>
      </c>
      <c r="AD749" s="1">
        <v>0</v>
      </c>
      <c r="AE749" s="1">
        <v>0</v>
      </c>
      <c r="AF749" s="1">
        <v>1.52</v>
      </c>
      <c r="AG749" s="1">
        <v>0</v>
      </c>
      <c r="AH749" s="1">
        <v>0</v>
      </c>
      <c r="AI749" s="1">
        <v>1</v>
      </c>
      <c r="AJ749" s="1">
        <v>0</v>
      </c>
      <c r="AK749" s="1">
        <v>0</v>
      </c>
      <c r="AL749" s="15"/>
      <c r="AM749" s="15"/>
      <c r="AN749" s="15"/>
      <c r="AO749" s="1"/>
      <c r="AP749" s="1"/>
      <c r="AQ749" s="1"/>
      <c r="AR749" s="1"/>
      <c r="AS749" s="1"/>
      <c r="AT749" s="1"/>
      <c r="AU749" s="17"/>
    </row>
    <row r="750" spans="1:47" ht="18" customHeight="1" x14ac:dyDescent="0.4">
      <c r="A750" s="3">
        <v>44762</v>
      </c>
      <c r="B750" s="1" t="s">
        <v>1380</v>
      </c>
      <c r="C750" s="1" t="s">
        <v>361</v>
      </c>
      <c r="D750" s="1" t="s">
        <v>2230</v>
      </c>
      <c r="E750" s="24" t="s">
        <v>2938</v>
      </c>
      <c r="F750" s="24" t="s">
        <v>4009</v>
      </c>
      <c r="G750" s="119"/>
      <c r="H750" s="18" t="s">
        <v>754</v>
      </c>
      <c r="I750" s="89">
        <v>4172</v>
      </c>
      <c r="J750" s="20">
        <v>0</v>
      </c>
      <c r="K750" s="18">
        <v>0</v>
      </c>
      <c r="L750" s="15">
        <v>0</v>
      </c>
      <c r="M750" s="20">
        <v>0</v>
      </c>
      <c r="N750" s="1">
        <v>0</v>
      </c>
      <c r="O750" s="20">
        <v>0</v>
      </c>
      <c r="P750" s="1">
        <v>0</v>
      </c>
      <c r="Q750" s="1">
        <v>2018</v>
      </c>
      <c r="R750" s="89">
        <v>8298</v>
      </c>
      <c r="S750" s="89"/>
      <c r="T750" s="89"/>
      <c r="U750" s="89"/>
      <c r="V750" s="1">
        <v>0</v>
      </c>
      <c r="W750" s="1">
        <v>0</v>
      </c>
      <c r="X750" s="1">
        <v>2019</v>
      </c>
      <c r="Y750" s="1">
        <v>2021</v>
      </c>
      <c r="Z750" s="15">
        <v>10238</v>
      </c>
      <c r="AA750" s="14">
        <v>7962</v>
      </c>
      <c r="AB750" s="14">
        <v>8945</v>
      </c>
      <c r="AC750" s="1">
        <v>1.2337912750060256</v>
      </c>
      <c r="AD750" s="1">
        <v>0.95950831525668834</v>
      </c>
      <c r="AE750" s="1">
        <v>1.0779705953241745</v>
      </c>
      <c r="AF750" s="1">
        <v>0</v>
      </c>
      <c r="AG750" s="1">
        <v>0</v>
      </c>
      <c r="AH750" s="1">
        <v>0</v>
      </c>
      <c r="AI750" s="1">
        <v>0</v>
      </c>
      <c r="AJ750" s="1">
        <v>0</v>
      </c>
      <c r="AK750" s="1">
        <v>0</v>
      </c>
      <c r="AL750" s="15"/>
      <c r="AM750" s="15"/>
      <c r="AN750" s="15"/>
      <c r="AO750" s="1"/>
      <c r="AP750" s="1"/>
      <c r="AQ750" s="1"/>
      <c r="AR750" s="1"/>
      <c r="AS750" s="1"/>
      <c r="AT750" s="1"/>
      <c r="AU750" s="17"/>
    </row>
    <row r="751" spans="1:47" ht="18" customHeight="1" x14ac:dyDescent="0.4">
      <c r="A751" s="3">
        <v>44763</v>
      </c>
      <c r="B751" s="1" t="s">
        <v>2174</v>
      </c>
      <c r="C751" s="1" t="s">
        <v>166</v>
      </c>
      <c r="D751" s="1" t="s">
        <v>2175</v>
      </c>
      <c r="E751" s="24" t="s">
        <v>3012</v>
      </c>
      <c r="F751" s="24" t="s">
        <v>4009</v>
      </c>
      <c r="G751" s="119"/>
      <c r="H751" s="18" t="s">
        <v>754</v>
      </c>
      <c r="I751" s="89">
        <v>3234</v>
      </c>
      <c r="J751" s="20">
        <v>0</v>
      </c>
      <c r="K751" s="18">
        <v>0</v>
      </c>
      <c r="L751" s="15">
        <v>0</v>
      </c>
      <c r="M751" s="20">
        <v>0</v>
      </c>
      <c r="N751" s="1">
        <v>0</v>
      </c>
      <c r="O751" s="20" t="s">
        <v>754</v>
      </c>
      <c r="P751" s="1" t="s">
        <v>550</v>
      </c>
      <c r="Q751" s="1">
        <v>2018</v>
      </c>
      <c r="R751" s="89">
        <v>19134</v>
      </c>
      <c r="S751" s="89"/>
      <c r="T751" s="89"/>
      <c r="U751" s="89"/>
      <c r="V751" s="1">
        <v>0</v>
      </c>
      <c r="W751" s="1">
        <v>0</v>
      </c>
      <c r="X751" s="1">
        <v>2019</v>
      </c>
      <c r="Y751" s="1">
        <v>2021</v>
      </c>
      <c r="Z751" s="15">
        <v>15207</v>
      </c>
      <c r="AA751" s="14">
        <v>11443</v>
      </c>
      <c r="AB751" s="14">
        <v>11629</v>
      </c>
      <c r="AC751" s="1">
        <v>0.79476324866729386</v>
      </c>
      <c r="AD751" s="1">
        <v>0.5980453642730218</v>
      </c>
      <c r="AE751" s="1">
        <v>0.6077662799205602</v>
      </c>
      <c r="AF751" s="1">
        <v>0</v>
      </c>
      <c r="AG751" s="1">
        <v>0</v>
      </c>
      <c r="AH751" s="1">
        <v>0</v>
      </c>
      <c r="AI751" s="1">
        <v>0</v>
      </c>
      <c r="AJ751" s="1">
        <v>0</v>
      </c>
      <c r="AK751" s="1">
        <v>0</v>
      </c>
      <c r="AL751" s="15"/>
      <c r="AM751" s="15"/>
      <c r="AN751" s="15"/>
      <c r="AO751" s="1"/>
      <c r="AP751" s="1"/>
      <c r="AQ751" s="1"/>
      <c r="AR751" s="1"/>
      <c r="AS751" s="1"/>
      <c r="AT751" s="1"/>
      <c r="AU751" s="17"/>
    </row>
    <row r="752" spans="1:47" ht="18" customHeight="1" x14ac:dyDescent="0.4">
      <c r="A752" s="3">
        <v>44763</v>
      </c>
      <c r="B752" s="1" t="s">
        <v>75</v>
      </c>
      <c r="C752" s="1" t="s">
        <v>76</v>
      </c>
      <c r="D752" s="1" t="s">
        <v>2176</v>
      </c>
      <c r="E752" s="24" t="s">
        <v>3012</v>
      </c>
      <c r="F752" s="24" t="s">
        <v>4009</v>
      </c>
      <c r="G752" s="119"/>
      <c r="H752" s="18" t="s">
        <v>754</v>
      </c>
      <c r="I752" s="89">
        <v>4971</v>
      </c>
      <c r="J752" s="20">
        <v>0</v>
      </c>
      <c r="K752" s="18">
        <v>0</v>
      </c>
      <c r="L752" s="15">
        <v>0</v>
      </c>
      <c r="M752" s="20">
        <v>0</v>
      </c>
      <c r="N752" s="1">
        <v>0</v>
      </c>
      <c r="O752" s="19" t="s">
        <v>754</v>
      </c>
      <c r="P752" s="1" t="s">
        <v>185</v>
      </c>
      <c r="Q752" s="1">
        <v>2018</v>
      </c>
      <c r="R752" s="89">
        <v>34500</v>
      </c>
      <c r="S752" s="89"/>
      <c r="T752" s="89"/>
      <c r="U752" s="89"/>
      <c r="V752" s="1">
        <v>0</v>
      </c>
      <c r="W752" s="1">
        <v>0</v>
      </c>
      <c r="X752" s="1">
        <v>2019</v>
      </c>
      <c r="Y752" s="1">
        <v>2021</v>
      </c>
      <c r="Z752" s="15">
        <v>34200</v>
      </c>
      <c r="AA752" s="14">
        <v>41900</v>
      </c>
      <c r="AB752" s="14">
        <v>40400</v>
      </c>
      <c r="AC752" s="1">
        <v>0.99130434782608701</v>
      </c>
      <c r="AD752" s="1">
        <v>1.2144927536231884</v>
      </c>
      <c r="AE752" s="1">
        <v>1.1710144927536232</v>
      </c>
      <c r="AF752" s="1">
        <v>0</v>
      </c>
      <c r="AG752" s="1">
        <v>0</v>
      </c>
      <c r="AH752" s="1">
        <v>0</v>
      </c>
      <c r="AI752" s="1">
        <v>0</v>
      </c>
      <c r="AJ752" s="1">
        <v>0</v>
      </c>
      <c r="AK752" s="1">
        <v>0</v>
      </c>
      <c r="AL752" s="15"/>
      <c r="AM752" s="15"/>
      <c r="AN752" s="15"/>
      <c r="AO752" s="1"/>
      <c r="AP752" s="1"/>
      <c r="AQ752" s="1"/>
      <c r="AR752" s="1"/>
      <c r="AS752" s="1"/>
      <c r="AT752" s="1"/>
      <c r="AU752" s="17"/>
    </row>
    <row r="753" spans="1:47" ht="18" customHeight="1" x14ac:dyDescent="0.4">
      <c r="A753" s="3">
        <v>44763</v>
      </c>
      <c r="B753" s="1" t="s">
        <v>129</v>
      </c>
      <c r="C753" s="1" t="s">
        <v>130</v>
      </c>
      <c r="D753" s="1" t="s">
        <v>1808</v>
      </c>
      <c r="E753" s="24" t="s">
        <v>3143</v>
      </c>
      <c r="F753" s="24" t="s">
        <v>4009</v>
      </c>
      <c r="G753" s="119"/>
      <c r="H753" s="18">
        <v>0</v>
      </c>
      <c r="I753" s="89">
        <v>5798</v>
      </c>
      <c r="J753" s="20">
        <v>0</v>
      </c>
      <c r="K753" s="18">
        <v>0</v>
      </c>
      <c r="L753" s="15">
        <v>0</v>
      </c>
      <c r="M753" s="20">
        <v>0</v>
      </c>
      <c r="N753" s="1">
        <v>0</v>
      </c>
      <c r="O753" s="20">
        <v>0</v>
      </c>
      <c r="P753" s="1">
        <v>0</v>
      </c>
      <c r="Q753" s="1">
        <v>2018</v>
      </c>
      <c r="R753" s="89">
        <v>16850</v>
      </c>
      <c r="S753" s="89"/>
      <c r="T753" s="89"/>
      <c r="U753" s="89"/>
      <c r="V753" s="1">
        <v>0</v>
      </c>
      <c r="W753" s="1">
        <v>0</v>
      </c>
      <c r="X753" s="1">
        <v>2019</v>
      </c>
      <c r="Y753" s="1">
        <v>2021</v>
      </c>
      <c r="Z753" s="15">
        <v>14456</v>
      </c>
      <c r="AA753" s="14">
        <v>13240</v>
      </c>
      <c r="AB753" s="14">
        <v>13108</v>
      </c>
      <c r="AC753" s="1">
        <v>0.85792284866468838</v>
      </c>
      <c r="AD753" s="1">
        <v>0.78575667655786352</v>
      </c>
      <c r="AE753" s="1">
        <v>0.77792284866468842</v>
      </c>
      <c r="AF753" s="1">
        <v>0</v>
      </c>
      <c r="AG753" s="1">
        <v>0</v>
      </c>
      <c r="AH753" s="1">
        <v>0</v>
      </c>
      <c r="AI753" s="1">
        <v>0</v>
      </c>
      <c r="AJ753" s="1">
        <v>0</v>
      </c>
      <c r="AK753" s="1">
        <v>0</v>
      </c>
      <c r="AL753" s="15"/>
      <c r="AM753" s="15"/>
      <c r="AN753" s="15"/>
      <c r="AO753" s="1"/>
      <c r="AP753" s="1"/>
      <c r="AQ753" s="1"/>
      <c r="AR753" s="1"/>
      <c r="AS753" s="1"/>
      <c r="AT753" s="1"/>
      <c r="AU753" s="17"/>
    </row>
    <row r="754" spans="1:47" ht="18" customHeight="1" x14ac:dyDescent="0.4">
      <c r="A754" s="3">
        <v>44763</v>
      </c>
      <c r="B754" s="1" t="s">
        <v>2178</v>
      </c>
      <c r="C754" s="1" t="s">
        <v>1013</v>
      </c>
      <c r="D754" s="1" t="s">
        <v>2179</v>
      </c>
      <c r="E754" s="24" t="s">
        <v>2955</v>
      </c>
      <c r="F754" s="24" t="s">
        <v>4009</v>
      </c>
      <c r="G754" s="119"/>
      <c r="H754" s="18" t="s">
        <v>754</v>
      </c>
      <c r="I754" s="89">
        <v>5061</v>
      </c>
      <c r="J754" s="20">
        <v>0</v>
      </c>
      <c r="K754" s="18">
        <v>0</v>
      </c>
      <c r="L754" s="15">
        <v>0</v>
      </c>
      <c r="M754" s="20">
        <v>0</v>
      </c>
      <c r="N754" s="1">
        <v>0</v>
      </c>
      <c r="O754" s="20">
        <v>0</v>
      </c>
      <c r="P754" s="1">
        <v>0</v>
      </c>
      <c r="Q754" s="1">
        <v>2018</v>
      </c>
      <c r="R754" s="89">
        <v>13353</v>
      </c>
      <c r="S754" s="89"/>
      <c r="T754" s="89"/>
      <c r="U754" s="89"/>
      <c r="V754" s="1" t="s">
        <v>2180</v>
      </c>
      <c r="W754" s="1">
        <v>0</v>
      </c>
      <c r="X754" s="1">
        <v>2019</v>
      </c>
      <c r="Y754" s="1">
        <v>2021</v>
      </c>
      <c r="Z754" s="15">
        <v>12955</v>
      </c>
      <c r="AA754" s="14">
        <v>11800</v>
      </c>
      <c r="AB754" s="14">
        <v>11801</v>
      </c>
      <c r="AC754" s="1">
        <v>0.97019396390324275</v>
      </c>
      <c r="AD754" s="1">
        <v>0.88369654759230132</v>
      </c>
      <c r="AE754" s="1">
        <v>0.88377143713023287</v>
      </c>
      <c r="AF754" s="1">
        <v>0.126</v>
      </c>
      <c r="AG754" s="1">
        <v>0.112</v>
      </c>
      <c r="AH754" s="1">
        <v>0.109</v>
      </c>
      <c r="AI754" s="1">
        <v>0.96183206106870223</v>
      </c>
      <c r="AJ754" s="1">
        <v>0.85496183206106868</v>
      </c>
      <c r="AK754" s="1">
        <v>0.83206106870229002</v>
      </c>
      <c r="AL754" s="15"/>
      <c r="AM754" s="15"/>
      <c r="AN754" s="15"/>
      <c r="AO754" s="1"/>
      <c r="AP754" s="1"/>
      <c r="AQ754" s="1"/>
      <c r="AR754" s="1"/>
      <c r="AS754" s="1"/>
      <c r="AT754" s="1"/>
      <c r="AU754" s="17"/>
    </row>
    <row r="755" spans="1:47" ht="18" customHeight="1" x14ac:dyDescent="0.4">
      <c r="A755" s="3">
        <v>44763</v>
      </c>
      <c r="B755" s="1" t="s">
        <v>923</v>
      </c>
      <c r="C755" s="1" t="s">
        <v>468</v>
      </c>
      <c r="D755" s="1" t="s">
        <v>2198</v>
      </c>
      <c r="E755" s="24" t="s">
        <v>3926</v>
      </c>
      <c r="F755" s="24" t="s">
        <v>4009</v>
      </c>
      <c r="G755" s="119"/>
      <c r="H755" s="18" t="s">
        <v>754</v>
      </c>
      <c r="I755" s="89">
        <v>21806</v>
      </c>
      <c r="J755" s="19" t="s">
        <v>754</v>
      </c>
      <c r="K755" s="18">
        <v>0</v>
      </c>
      <c r="L755" s="15">
        <v>281</v>
      </c>
      <c r="M755" s="20">
        <v>0</v>
      </c>
      <c r="N755" s="1" t="s">
        <v>922</v>
      </c>
      <c r="O755" s="20">
        <v>0</v>
      </c>
      <c r="P755" s="1">
        <v>0</v>
      </c>
      <c r="Q755" s="1">
        <v>2018</v>
      </c>
      <c r="R755" s="89">
        <v>48054</v>
      </c>
      <c r="S755" s="89"/>
      <c r="T755" s="89"/>
      <c r="U755" s="89"/>
      <c r="V755" s="1">
        <v>0</v>
      </c>
      <c r="W755" s="1">
        <v>0</v>
      </c>
      <c r="X755" s="1">
        <v>2019</v>
      </c>
      <c r="Y755" s="1">
        <v>2021</v>
      </c>
      <c r="Z755" s="15">
        <v>46501</v>
      </c>
      <c r="AA755" s="14">
        <v>47204</v>
      </c>
      <c r="AB755" s="14">
        <v>45311</v>
      </c>
      <c r="AC755" s="1">
        <v>0.96768219086860618</v>
      </c>
      <c r="AD755" s="1">
        <v>0.98231156615474258</v>
      </c>
      <c r="AE755" s="1">
        <v>0.94291838348524581</v>
      </c>
      <c r="AF755" s="1">
        <v>0</v>
      </c>
      <c r="AG755" s="1">
        <v>0</v>
      </c>
      <c r="AH755" s="1">
        <v>0</v>
      </c>
      <c r="AI755" s="1">
        <v>0</v>
      </c>
      <c r="AJ755" s="1">
        <v>0</v>
      </c>
      <c r="AK755" s="1">
        <v>0</v>
      </c>
      <c r="AL755" s="15"/>
      <c r="AM755" s="15"/>
      <c r="AN755" s="15"/>
      <c r="AO755" s="1"/>
      <c r="AP755" s="1"/>
      <c r="AQ755" s="1"/>
      <c r="AR755" s="1"/>
      <c r="AS755" s="1"/>
      <c r="AT755" s="1"/>
      <c r="AU755" s="17"/>
    </row>
    <row r="756" spans="1:47" ht="18" customHeight="1" x14ac:dyDescent="0.4">
      <c r="A756" s="3">
        <v>44763</v>
      </c>
      <c r="B756" s="1" t="s">
        <v>344</v>
      </c>
      <c r="C756" s="1" t="s">
        <v>2199</v>
      </c>
      <c r="D756" s="1" t="s">
        <v>2200</v>
      </c>
      <c r="E756" s="24" t="s">
        <v>3670</v>
      </c>
      <c r="F756" s="24" t="s">
        <v>4009</v>
      </c>
      <c r="G756" s="119"/>
      <c r="H756" s="18" t="s">
        <v>754</v>
      </c>
      <c r="I756" s="89">
        <v>4604</v>
      </c>
      <c r="J756" s="20">
        <v>0</v>
      </c>
      <c r="K756" s="18">
        <v>0</v>
      </c>
      <c r="L756" s="15">
        <v>0</v>
      </c>
      <c r="M756" s="20">
        <v>0</v>
      </c>
      <c r="N756" s="1">
        <v>0</v>
      </c>
      <c r="O756" s="20">
        <v>0</v>
      </c>
      <c r="P756" s="1">
        <v>0</v>
      </c>
      <c r="Q756" s="1">
        <v>2018</v>
      </c>
      <c r="R756" s="89">
        <v>12712</v>
      </c>
      <c r="S756" s="89"/>
      <c r="T756" s="89"/>
      <c r="U756" s="89"/>
      <c r="V756" s="1">
        <v>0</v>
      </c>
      <c r="W756" s="1">
        <v>0</v>
      </c>
      <c r="X756" s="1">
        <v>2019</v>
      </c>
      <c r="Y756" s="1">
        <v>2021</v>
      </c>
      <c r="Z756" s="15">
        <v>11584</v>
      </c>
      <c r="AA756" s="14">
        <v>10729</v>
      </c>
      <c r="AB756" s="14">
        <v>9946</v>
      </c>
      <c r="AC756" s="1">
        <v>0.91126494650723722</v>
      </c>
      <c r="AD756" s="1">
        <v>0.84400566393958465</v>
      </c>
      <c r="AE756" s="1">
        <v>0.78241032095657648</v>
      </c>
      <c r="AF756" s="1">
        <v>0</v>
      </c>
      <c r="AG756" s="1">
        <v>0</v>
      </c>
      <c r="AH756" s="1">
        <v>0</v>
      </c>
      <c r="AI756" s="1">
        <v>0</v>
      </c>
      <c r="AJ756" s="1">
        <v>0</v>
      </c>
      <c r="AK756" s="1">
        <v>0</v>
      </c>
      <c r="AL756" s="15"/>
      <c r="AM756" s="15"/>
      <c r="AN756" s="15"/>
      <c r="AO756" s="1"/>
      <c r="AP756" s="1"/>
      <c r="AQ756" s="1"/>
      <c r="AR756" s="1"/>
      <c r="AS756" s="1"/>
      <c r="AT756" s="1"/>
      <c r="AU756" s="17"/>
    </row>
    <row r="757" spans="1:47" ht="18" customHeight="1" x14ac:dyDescent="0.4">
      <c r="A757" s="3">
        <v>44764</v>
      </c>
      <c r="B757" s="1" t="s">
        <v>1189</v>
      </c>
      <c r="C757" s="1" t="s">
        <v>254</v>
      </c>
      <c r="D757" s="1" t="s">
        <v>2196</v>
      </c>
      <c r="E757" s="24" t="s">
        <v>4364</v>
      </c>
      <c r="F757" s="24" t="s">
        <v>4009</v>
      </c>
      <c r="G757" s="119"/>
      <c r="H757" s="18" t="s">
        <v>754</v>
      </c>
      <c r="I757" s="89">
        <v>8708</v>
      </c>
      <c r="J757" s="20">
        <v>0</v>
      </c>
      <c r="K757" s="18">
        <v>0</v>
      </c>
      <c r="L757" s="15">
        <v>0</v>
      </c>
      <c r="M757" s="19" t="s">
        <v>754</v>
      </c>
      <c r="N757" s="1" t="s">
        <v>169</v>
      </c>
      <c r="O757" s="19" t="s">
        <v>754</v>
      </c>
      <c r="P757" s="1" t="s">
        <v>529</v>
      </c>
      <c r="Q757" s="1">
        <v>2018</v>
      </c>
      <c r="R757" s="89">
        <v>142391</v>
      </c>
      <c r="S757" s="89"/>
      <c r="T757" s="89"/>
      <c r="U757" s="89"/>
      <c r="V757" s="5">
        <v>6.09</v>
      </c>
      <c r="W757" s="1">
        <v>0</v>
      </c>
      <c r="X757" s="1">
        <v>2019</v>
      </c>
      <c r="Y757" s="1">
        <v>2021</v>
      </c>
      <c r="Z757" s="15">
        <v>148687</v>
      </c>
      <c r="AA757" s="14">
        <v>141110</v>
      </c>
      <c r="AB757" s="14">
        <v>133610</v>
      </c>
      <c r="AC757" s="1">
        <v>1.0442162777141815</v>
      </c>
      <c r="AD757" s="1">
        <v>0.99100364489328685</v>
      </c>
      <c r="AE757" s="1">
        <v>0.9383317765870034</v>
      </c>
      <c r="AF757" s="1">
        <v>5.71</v>
      </c>
      <c r="AG757" s="1">
        <v>5.58</v>
      </c>
      <c r="AH757" s="1">
        <v>5.48</v>
      </c>
      <c r="AI757" s="1">
        <v>0.93760262725779964</v>
      </c>
      <c r="AJ757" s="1">
        <v>0.91625615763546797</v>
      </c>
      <c r="AK757" s="1">
        <v>0.89983579638752065</v>
      </c>
      <c r="AL757" s="15"/>
      <c r="AM757" s="15"/>
      <c r="AN757" s="15"/>
      <c r="AO757" s="1"/>
      <c r="AP757" s="1"/>
      <c r="AQ757" s="1"/>
      <c r="AR757" s="1"/>
      <c r="AS757" s="1"/>
      <c r="AT757" s="1"/>
      <c r="AU757" s="17"/>
    </row>
    <row r="758" spans="1:47" ht="18" customHeight="1" x14ac:dyDescent="0.4">
      <c r="A758" s="3">
        <v>44764</v>
      </c>
      <c r="B758" s="1" t="s">
        <v>914</v>
      </c>
      <c r="C758" s="1" t="s">
        <v>271</v>
      </c>
      <c r="D758" s="1" t="s">
        <v>2197</v>
      </c>
      <c r="E758" s="24" t="s">
        <v>3936</v>
      </c>
      <c r="F758" s="24" t="s">
        <v>4009</v>
      </c>
      <c r="G758" s="119"/>
      <c r="H758" s="18" t="s">
        <v>754</v>
      </c>
      <c r="I758" s="89">
        <v>1504</v>
      </c>
      <c r="J758" s="20">
        <v>0</v>
      </c>
      <c r="K758" s="18">
        <v>0</v>
      </c>
      <c r="L758" s="15">
        <v>0</v>
      </c>
      <c r="M758" s="20">
        <v>0</v>
      </c>
      <c r="N758" s="1">
        <v>0</v>
      </c>
      <c r="O758" s="20">
        <v>0</v>
      </c>
      <c r="P758" s="1">
        <v>0</v>
      </c>
      <c r="Q758" s="1">
        <v>2018</v>
      </c>
      <c r="R758" s="89">
        <v>3639</v>
      </c>
      <c r="S758" s="89"/>
      <c r="T758" s="89"/>
      <c r="U758" s="89"/>
      <c r="V758" s="1">
        <v>0</v>
      </c>
      <c r="W758" s="1">
        <v>0</v>
      </c>
      <c r="X758" s="1">
        <v>2019</v>
      </c>
      <c r="Y758" s="1">
        <v>2021</v>
      </c>
      <c r="Z758" s="15">
        <v>3699</v>
      </c>
      <c r="AA758" s="14">
        <v>3775</v>
      </c>
      <c r="AB758" s="14">
        <v>3710</v>
      </c>
      <c r="AC758" s="1">
        <v>1.0164880461665293</v>
      </c>
      <c r="AD758" s="1">
        <v>1.0373729046441329</v>
      </c>
      <c r="AE758" s="1">
        <v>1.019510854630393</v>
      </c>
      <c r="AF758" s="1">
        <v>0</v>
      </c>
      <c r="AG758" s="1">
        <v>0</v>
      </c>
      <c r="AH758" s="1">
        <v>0</v>
      </c>
      <c r="AI758" s="1">
        <v>0</v>
      </c>
      <c r="AJ758" s="1">
        <v>0</v>
      </c>
      <c r="AK758" s="1">
        <v>0</v>
      </c>
      <c r="AL758" s="15"/>
      <c r="AM758" s="15"/>
      <c r="AN758" s="15"/>
      <c r="AO758" s="1"/>
      <c r="AP758" s="1"/>
      <c r="AQ758" s="1"/>
      <c r="AR758" s="1"/>
      <c r="AS758" s="1"/>
      <c r="AT758" s="1"/>
      <c r="AU758" s="17"/>
    </row>
    <row r="759" spans="1:47" ht="18" customHeight="1" x14ac:dyDescent="0.4">
      <c r="A759" s="3">
        <v>44764</v>
      </c>
      <c r="B759" s="1" t="s">
        <v>1074</v>
      </c>
      <c r="C759" s="1" t="s">
        <v>48</v>
      </c>
      <c r="D759" s="1" t="s">
        <v>2201</v>
      </c>
      <c r="E759" s="24" t="s">
        <v>2976</v>
      </c>
      <c r="F759" s="24" t="s">
        <v>4009</v>
      </c>
      <c r="G759" s="119"/>
      <c r="H759" s="18" t="s">
        <v>754</v>
      </c>
      <c r="I759" s="89">
        <v>5339</v>
      </c>
      <c r="J759" s="19" t="s">
        <v>754</v>
      </c>
      <c r="K759" s="18">
        <v>0</v>
      </c>
      <c r="L759" s="15">
        <v>2012</v>
      </c>
      <c r="M759" s="20">
        <v>0</v>
      </c>
      <c r="N759" s="1" t="s">
        <v>842</v>
      </c>
      <c r="O759" s="20">
        <v>0</v>
      </c>
      <c r="P759" s="1">
        <v>0</v>
      </c>
      <c r="Q759" s="1">
        <v>2018</v>
      </c>
      <c r="R759" s="89">
        <v>31868</v>
      </c>
      <c r="S759" s="89"/>
      <c r="T759" s="89"/>
      <c r="U759" s="89"/>
      <c r="V759" s="1">
        <v>0</v>
      </c>
      <c r="W759" s="1">
        <v>0</v>
      </c>
      <c r="X759" s="1">
        <v>2019</v>
      </c>
      <c r="Y759" s="1">
        <v>2021</v>
      </c>
      <c r="Z759" s="15">
        <v>34276</v>
      </c>
      <c r="AA759" s="14">
        <v>34424</v>
      </c>
      <c r="AB759" s="14">
        <v>33337</v>
      </c>
      <c r="AC759" s="1">
        <v>1.0755616919794151</v>
      </c>
      <c r="AD759" s="1">
        <v>1.0802058491276516</v>
      </c>
      <c r="AE759" s="1">
        <v>1.0460963976402662</v>
      </c>
      <c r="AF759" s="1">
        <v>0</v>
      </c>
      <c r="AG759" s="1">
        <v>0</v>
      </c>
      <c r="AH759" s="1">
        <v>0</v>
      </c>
      <c r="AI759" s="1">
        <v>0</v>
      </c>
      <c r="AJ759" s="1">
        <v>0</v>
      </c>
      <c r="AK759" s="1">
        <v>0</v>
      </c>
      <c r="AL759" s="15"/>
      <c r="AM759" s="15"/>
      <c r="AN759" s="15"/>
      <c r="AO759" s="1"/>
      <c r="AP759" s="1"/>
      <c r="AQ759" s="1"/>
      <c r="AR759" s="1"/>
      <c r="AS759" s="1"/>
      <c r="AT759" s="1"/>
      <c r="AU759" s="17"/>
    </row>
    <row r="760" spans="1:47" ht="18" customHeight="1" x14ac:dyDescent="0.4">
      <c r="A760" s="3">
        <v>44764</v>
      </c>
      <c r="B760" s="1" t="s">
        <v>1377</v>
      </c>
      <c r="C760" s="1" t="s">
        <v>262</v>
      </c>
      <c r="D760" s="1" t="s">
        <v>2231</v>
      </c>
      <c r="E760" s="24" t="s">
        <v>3828</v>
      </c>
      <c r="F760" s="24" t="s">
        <v>4009</v>
      </c>
      <c r="G760" s="119"/>
      <c r="H760" s="18" t="s">
        <v>754</v>
      </c>
      <c r="I760" s="89">
        <v>2998</v>
      </c>
      <c r="J760" s="20">
        <v>0</v>
      </c>
      <c r="K760" s="18">
        <v>0</v>
      </c>
      <c r="L760" s="15">
        <v>0</v>
      </c>
      <c r="M760" s="20">
        <v>0</v>
      </c>
      <c r="N760" s="1">
        <v>0</v>
      </c>
      <c r="O760" s="20">
        <v>0</v>
      </c>
      <c r="P760" s="1">
        <v>0</v>
      </c>
      <c r="Q760" s="1">
        <v>2018</v>
      </c>
      <c r="R760" s="89">
        <v>8843</v>
      </c>
      <c r="S760" s="89"/>
      <c r="T760" s="89"/>
      <c r="U760" s="89"/>
      <c r="V760" s="1">
        <v>0</v>
      </c>
      <c r="W760" s="1">
        <v>0</v>
      </c>
      <c r="X760" s="1">
        <v>2019</v>
      </c>
      <c r="Y760" s="1">
        <v>2021</v>
      </c>
      <c r="Z760" s="15">
        <v>8946</v>
      </c>
      <c r="AA760" s="14">
        <v>8624</v>
      </c>
      <c r="AB760" s="14">
        <v>7520</v>
      </c>
      <c r="AC760" s="1">
        <v>1.0116476308944928</v>
      </c>
      <c r="AD760" s="1">
        <v>0.97523464887481626</v>
      </c>
      <c r="AE760" s="1">
        <v>0.85039013909306793</v>
      </c>
      <c r="AF760" s="1">
        <v>0</v>
      </c>
      <c r="AG760" s="1">
        <v>0</v>
      </c>
      <c r="AH760" s="1">
        <v>0</v>
      </c>
      <c r="AI760" s="1">
        <v>0</v>
      </c>
      <c r="AJ760" s="1">
        <v>0</v>
      </c>
      <c r="AK760" s="1">
        <v>0</v>
      </c>
      <c r="AL760" s="15"/>
      <c r="AM760" s="15"/>
      <c r="AN760" s="15"/>
      <c r="AO760" s="1"/>
      <c r="AP760" s="1"/>
      <c r="AQ760" s="1"/>
      <c r="AR760" s="1"/>
      <c r="AS760" s="1"/>
      <c r="AT760" s="1"/>
      <c r="AU760" s="17"/>
    </row>
    <row r="761" spans="1:47" ht="18" customHeight="1" x14ac:dyDescent="0.4">
      <c r="A761" s="3">
        <v>44765</v>
      </c>
      <c r="B761" s="1" t="s">
        <v>2403</v>
      </c>
      <c r="C761" s="1" t="s">
        <v>90</v>
      </c>
      <c r="D761" s="1" t="s">
        <v>2404</v>
      </c>
      <c r="E761" s="24" t="s">
        <v>2955</v>
      </c>
      <c r="F761" s="24" t="s">
        <v>4009</v>
      </c>
      <c r="G761" s="119"/>
      <c r="H761" s="18" t="s">
        <v>754</v>
      </c>
      <c r="I761" s="89">
        <v>4025</v>
      </c>
      <c r="J761" s="20">
        <v>0</v>
      </c>
      <c r="K761" s="18">
        <v>0</v>
      </c>
      <c r="L761" s="15">
        <v>0</v>
      </c>
      <c r="M761" s="20">
        <v>0</v>
      </c>
      <c r="N761" s="1">
        <v>0</v>
      </c>
      <c r="O761" s="20">
        <v>0</v>
      </c>
      <c r="P761" s="1">
        <v>0</v>
      </c>
      <c r="Q761" s="1">
        <v>2018</v>
      </c>
      <c r="R761" s="89">
        <v>8488</v>
      </c>
      <c r="S761" s="89"/>
      <c r="T761" s="89"/>
      <c r="U761" s="89"/>
      <c r="V761" s="1" t="s">
        <v>2405</v>
      </c>
      <c r="W761" s="1">
        <v>0</v>
      </c>
      <c r="X761" s="1">
        <v>2019</v>
      </c>
      <c r="Y761" s="1">
        <v>2021</v>
      </c>
      <c r="Z761" s="15">
        <v>8232</v>
      </c>
      <c r="AA761" s="14">
        <v>9771</v>
      </c>
      <c r="AB761" s="14">
        <v>9048</v>
      </c>
      <c r="AC761" s="1">
        <v>0.96983977379830344</v>
      </c>
      <c r="AD761" s="1">
        <v>1.1511545711592837</v>
      </c>
      <c r="AE761" s="1">
        <v>1.099</v>
      </c>
      <c r="AF761" s="1">
        <v>95.88</v>
      </c>
      <c r="AG761" s="1">
        <v>113.7</v>
      </c>
      <c r="AH761" s="1">
        <v>103.1</v>
      </c>
      <c r="AI761" s="1">
        <v>0.95879999999999999</v>
      </c>
      <c r="AJ761" s="1">
        <v>1.137</v>
      </c>
      <c r="AK761" s="1">
        <v>1.0309999999999999</v>
      </c>
      <c r="AL761" s="15"/>
      <c r="AM761" s="15"/>
      <c r="AN761" s="15"/>
      <c r="AO761" s="1"/>
      <c r="AP761" s="1"/>
      <c r="AQ761" s="1"/>
      <c r="AR761" s="1"/>
      <c r="AS761" s="1"/>
      <c r="AT761" s="1"/>
      <c r="AU761" s="17"/>
    </row>
    <row r="762" spans="1:47" ht="18" customHeight="1" x14ac:dyDescent="0.4">
      <c r="A762" s="3">
        <v>44767</v>
      </c>
      <c r="B762" s="1" t="s">
        <v>22</v>
      </c>
      <c r="C762" s="1" t="s">
        <v>23</v>
      </c>
      <c r="D762" s="1" t="s">
        <v>2232</v>
      </c>
      <c r="E762" s="24" t="s">
        <v>4356</v>
      </c>
      <c r="F762" s="24" t="s">
        <v>4009</v>
      </c>
      <c r="G762" s="119"/>
      <c r="H762" s="18" t="s">
        <v>754</v>
      </c>
      <c r="I762" s="89">
        <v>9400</v>
      </c>
      <c r="J762" s="20">
        <v>0</v>
      </c>
      <c r="K762" s="18">
        <v>0</v>
      </c>
      <c r="L762" s="15">
        <v>0</v>
      </c>
      <c r="M762" s="20">
        <v>0</v>
      </c>
      <c r="N762" s="1">
        <v>0</v>
      </c>
      <c r="O762" s="20">
        <v>0</v>
      </c>
      <c r="P762" s="1">
        <v>0</v>
      </c>
      <c r="Q762" s="1">
        <v>2018</v>
      </c>
      <c r="R762" s="89">
        <v>20591</v>
      </c>
      <c r="S762" s="89"/>
      <c r="T762" s="89"/>
      <c r="U762" s="89"/>
      <c r="V762" s="1" t="s">
        <v>2233</v>
      </c>
      <c r="W762" s="1">
        <v>0</v>
      </c>
      <c r="X762" s="1">
        <v>2019</v>
      </c>
      <c r="Y762" s="1">
        <v>2021</v>
      </c>
      <c r="Z762" s="15">
        <v>20211</v>
      </c>
      <c r="AA762" s="14">
        <v>20957</v>
      </c>
      <c r="AB762" s="14">
        <v>20975</v>
      </c>
      <c r="AC762" s="1">
        <v>0.98154533534068278</v>
      </c>
      <c r="AD762" s="1">
        <v>1.0177747559613424</v>
      </c>
      <c r="AE762" s="1">
        <v>1.01864892428731</v>
      </c>
      <c r="AF762" s="1">
        <v>4.7530000000000001</v>
      </c>
      <c r="AG762" s="1">
        <v>4.7110000000000003</v>
      </c>
      <c r="AH762" s="1">
        <v>4.7110000000000003</v>
      </c>
      <c r="AI762" s="1">
        <v>0.91916457164958421</v>
      </c>
      <c r="AJ762" s="1">
        <v>0.91104235157609748</v>
      </c>
      <c r="AK762" s="1">
        <v>0.91104235157609748</v>
      </c>
      <c r="AL762" s="15"/>
      <c r="AM762" s="15"/>
      <c r="AN762" s="15"/>
      <c r="AO762" s="1"/>
      <c r="AP762" s="1"/>
      <c r="AQ762" s="1"/>
      <c r="AR762" s="1"/>
      <c r="AS762" s="1"/>
      <c r="AT762" s="1"/>
      <c r="AU762" s="17"/>
    </row>
    <row r="763" spans="1:47" ht="18" customHeight="1" x14ac:dyDescent="0.4">
      <c r="A763" s="3">
        <v>44767</v>
      </c>
      <c r="B763" s="1" t="s">
        <v>447</v>
      </c>
      <c r="C763" s="1" t="s">
        <v>448</v>
      </c>
      <c r="D763" s="1" t="s">
        <v>2234</v>
      </c>
      <c r="E763" s="24" t="s">
        <v>3153</v>
      </c>
      <c r="F763" s="24" t="s">
        <v>4009</v>
      </c>
      <c r="G763" s="119"/>
      <c r="H763" s="18" t="s">
        <v>754</v>
      </c>
      <c r="I763" s="89">
        <v>2707</v>
      </c>
      <c r="J763" s="20">
        <v>0</v>
      </c>
      <c r="K763" s="18">
        <v>0</v>
      </c>
      <c r="L763" s="15">
        <v>0</v>
      </c>
      <c r="M763" s="20">
        <v>0</v>
      </c>
      <c r="N763" s="1">
        <v>0</v>
      </c>
      <c r="O763" s="20">
        <v>0</v>
      </c>
      <c r="P763" s="1">
        <v>0</v>
      </c>
      <c r="Q763" s="1">
        <v>2020</v>
      </c>
      <c r="R763" s="89">
        <v>7077</v>
      </c>
      <c r="S763" s="89"/>
      <c r="T763" s="89"/>
      <c r="U763" s="89"/>
      <c r="V763" s="1">
        <v>0</v>
      </c>
      <c r="W763" s="1">
        <v>0</v>
      </c>
      <c r="X763" s="1">
        <v>2021</v>
      </c>
      <c r="Y763" s="1">
        <v>2023</v>
      </c>
      <c r="Z763" s="15">
        <v>7308</v>
      </c>
      <c r="AA763" s="14">
        <v>0</v>
      </c>
      <c r="AB763" s="14">
        <v>0</v>
      </c>
      <c r="AC763" s="1">
        <v>1.032640949554896</v>
      </c>
      <c r="AD763" s="1">
        <v>0</v>
      </c>
      <c r="AE763" s="1">
        <v>0</v>
      </c>
      <c r="AF763" s="1">
        <v>0</v>
      </c>
      <c r="AG763" s="1">
        <v>0</v>
      </c>
      <c r="AH763" s="1">
        <v>0</v>
      </c>
      <c r="AI763" s="1">
        <v>0</v>
      </c>
      <c r="AJ763" s="1">
        <v>0</v>
      </c>
      <c r="AK763" s="1">
        <v>0</v>
      </c>
      <c r="AL763" s="15"/>
      <c r="AM763" s="15"/>
      <c r="AN763" s="15"/>
      <c r="AO763" s="1"/>
      <c r="AP763" s="1"/>
      <c r="AQ763" s="1"/>
      <c r="AR763" s="1"/>
      <c r="AS763" s="1"/>
      <c r="AT763" s="1"/>
      <c r="AU763" s="17"/>
    </row>
    <row r="764" spans="1:47" ht="18" customHeight="1" x14ac:dyDescent="0.4">
      <c r="A764" s="3">
        <v>44767</v>
      </c>
      <c r="B764" s="1" t="s">
        <v>1683</v>
      </c>
      <c r="C764" s="1" t="s">
        <v>1023</v>
      </c>
      <c r="D764" s="1" t="s">
        <v>2235</v>
      </c>
      <c r="E764" s="24" t="s">
        <v>3250</v>
      </c>
      <c r="F764" s="24" t="s">
        <v>4009</v>
      </c>
      <c r="G764" s="119"/>
      <c r="H764" s="18" t="s">
        <v>754</v>
      </c>
      <c r="I764" s="89">
        <v>4772</v>
      </c>
      <c r="J764" s="20">
        <v>0</v>
      </c>
      <c r="K764" s="18">
        <v>0</v>
      </c>
      <c r="L764" s="15">
        <v>0</v>
      </c>
      <c r="M764" s="20">
        <v>0</v>
      </c>
      <c r="N764" s="1">
        <v>0</v>
      </c>
      <c r="O764" s="20">
        <v>0</v>
      </c>
      <c r="P764" s="1">
        <v>0</v>
      </c>
      <c r="Q764" s="1">
        <v>2018</v>
      </c>
      <c r="R764" s="89">
        <v>12180</v>
      </c>
      <c r="S764" s="89"/>
      <c r="T764" s="89"/>
      <c r="U764" s="89"/>
      <c r="V764" s="1" t="s">
        <v>2236</v>
      </c>
      <c r="W764" s="1">
        <v>0</v>
      </c>
      <c r="X764" s="1">
        <v>2019</v>
      </c>
      <c r="Y764" s="1">
        <v>2021</v>
      </c>
      <c r="Z764" s="15">
        <v>12311</v>
      </c>
      <c r="AA764" s="14">
        <v>8923</v>
      </c>
      <c r="AB764" s="14">
        <v>8993</v>
      </c>
      <c r="AC764" s="1">
        <v>1.0107553366174056</v>
      </c>
      <c r="AD764" s="1">
        <v>0.73259441707717565</v>
      </c>
      <c r="AE764" s="1">
        <v>0.73834154351395731</v>
      </c>
      <c r="AF764" s="1">
        <v>2.7240000000000002</v>
      </c>
      <c r="AG764" s="1">
        <v>4.5529999999999999</v>
      </c>
      <c r="AH764" s="1">
        <v>3.5760000000000001</v>
      </c>
      <c r="AI764" s="1">
        <v>0.67292490118577075</v>
      </c>
      <c r="AJ764" s="1">
        <v>1.1247529644268774</v>
      </c>
      <c r="AK764" s="1">
        <v>0.88339920948616601</v>
      </c>
      <c r="AL764" s="15"/>
      <c r="AM764" s="15"/>
      <c r="AN764" s="15"/>
      <c r="AO764" s="1"/>
      <c r="AP764" s="1"/>
      <c r="AQ764" s="1"/>
      <c r="AR764" s="1"/>
      <c r="AS764" s="1"/>
      <c r="AT764" s="1"/>
      <c r="AU764" s="17"/>
    </row>
    <row r="765" spans="1:47" ht="18" customHeight="1" x14ac:dyDescent="0.4">
      <c r="A765" s="3">
        <v>44767</v>
      </c>
      <c r="B765" s="1" t="s">
        <v>196</v>
      </c>
      <c r="C765" s="1" t="s">
        <v>1929</v>
      </c>
      <c r="D765" s="1" t="s">
        <v>1930</v>
      </c>
      <c r="E765" s="24" t="s">
        <v>2987</v>
      </c>
      <c r="F765" s="24" t="s">
        <v>4009</v>
      </c>
      <c r="G765" s="119"/>
      <c r="H765" s="18" t="s">
        <v>754</v>
      </c>
      <c r="I765" s="89">
        <v>1663</v>
      </c>
      <c r="J765" s="20">
        <v>0</v>
      </c>
      <c r="K765" s="18">
        <v>0</v>
      </c>
      <c r="L765" s="15">
        <v>0</v>
      </c>
      <c r="M765" s="20">
        <v>0</v>
      </c>
      <c r="N765" s="1">
        <v>0</v>
      </c>
      <c r="O765" s="20">
        <v>0</v>
      </c>
      <c r="P765" s="1">
        <v>0</v>
      </c>
      <c r="Q765" s="1">
        <v>2018</v>
      </c>
      <c r="R765" s="89">
        <v>3385</v>
      </c>
      <c r="S765" s="89"/>
      <c r="T765" s="89"/>
      <c r="U765" s="89"/>
      <c r="V765" s="1">
        <v>0</v>
      </c>
      <c r="W765" s="1">
        <v>0</v>
      </c>
      <c r="X765" s="5">
        <v>2019</v>
      </c>
      <c r="Y765" s="5">
        <v>2021</v>
      </c>
      <c r="Z765" s="15">
        <v>1782</v>
      </c>
      <c r="AA765" s="14">
        <v>1970</v>
      </c>
      <c r="AB765" s="14">
        <v>1512</v>
      </c>
      <c r="AC765" s="1">
        <v>0.52600000000000002</v>
      </c>
      <c r="AD765" s="1">
        <v>0.58199999999999996</v>
      </c>
      <c r="AE765" s="1">
        <v>0.44700000000000001</v>
      </c>
      <c r="AF765" s="1">
        <v>0</v>
      </c>
      <c r="AG765" s="1">
        <v>0</v>
      </c>
      <c r="AH765" s="1">
        <v>0</v>
      </c>
      <c r="AI765" s="1">
        <v>0</v>
      </c>
      <c r="AJ765" s="1">
        <v>0</v>
      </c>
      <c r="AK765" s="1">
        <v>0</v>
      </c>
      <c r="AL765" s="15"/>
      <c r="AM765" s="15"/>
      <c r="AN765" s="15"/>
      <c r="AO765" s="1"/>
      <c r="AP765" s="1"/>
      <c r="AQ765" s="1"/>
      <c r="AR765" s="1"/>
      <c r="AS765" s="1"/>
      <c r="AT765" s="1"/>
      <c r="AU765" s="17"/>
    </row>
    <row r="766" spans="1:47" ht="18" customHeight="1" x14ac:dyDescent="0.4">
      <c r="A766" s="3">
        <v>44767</v>
      </c>
      <c r="B766" s="1" t="s">
        <v>1402</v>
      </c>
      <c r="C766" s="1" t="s">
        <v>857</v>
      </c>
      <c r="D766" s="1" t="s">
        <v>2422</v>
      </c>
      <c r="E766" s="24" t="s">
        <v>3019</v>
      </c>
      <c r="F766" s="24" t="s">
        <v>4009</v>
      </c>
      <c r="G766" s="119"/>
      <c r="H766" s="18" t="s">
        <v>754</v>
      </c>
      <c r="I766" s="89">
        <v>2047</v>
      </c>
      <c r="J766" s="20">
        <v>0</v>
      </c>
      <c r="K766" s="18">
        <v>0</v>
      </c>
      <c r="L766" s="15">
        <v>0</v>
      </c>
      <c r="M766" s="20">
        <v>0</v>
      </c>
      <c r="N766" s="1">
        <v>0</v>
      </c>
      <c r="O766" s="20">
        <v>0</v>
      </c>
      <c r="P766" s="1">
        <v>0</v>
      </c>
      <c r="Q766" s="1">
        <v>2018</v>
      </c>
      <c r="R766" s="89">
        <v>4639</v>
      </c>
      <c r="S766" s="89"/>
      <c r="T766" s="89"/>
      <c r="U766" s="89"/>
      <c r="V766" s="5">
        <v>3.1E-2</v>
      </c>
      <c r="W766" s="1" t="s">
        <v>1764</v>
      </c>
      <c r="X766" s="5">
        <v>2019</v>
      </c>
      <c r="Y766" s="5">
        <v>2021</v>
      </c>
      <c r="Z766" s="15">
        <v>4525</v>
      </c>
      <c r="AA766" s="14">
        <v>4486</v>
      </c>
      <c r="AB766" s="14">
        <v>4803</v>
      </c>
      <c r="AC766" s="1">
        <v>0.97499999999999998</v>
      </c>
      <c r="AD766" s="1">
        <v>0.96699999999999997</v>
      </c>
      <c r="AE766" s="1">
        <v>1.0349999999999999</v>
      </c>
      <c r="AF766" s="5">
        <v>2.9000000000000001E-2</v>
      </c>
      <c r="AG766" s="5">
        <v>2.8000000000000001E-2</v>
      </c>
      <c r="AH766" s="5">
        <v>0.03</v>
      </c>
      <c r="AI766" s="1">
        <v>0.93500000000000005</v>
      </c>
      <c r="AJ766" s="1">
        <v>0.90300000000000002</v>
      </c>
      <c r="AK766" s="1">
        <v>0.96799999999999997</v>
      </c>
      <c r="AL766" s="15"/>
      <c r="AM766" s="15"/>
      <c r="AN766" s="15"/>
      <c r="AO766" s="1"/>
      <c r="AP766" s="1"/>
      <c r="AQ766" s="1"/>
      <c r="AR766" s="1"/>
      <c r="AS766" s="1"/>
      <c r="AT766" s="1"/>
      <c r="AU766" s="17"/>
    </row>
    <row r="767" spans="1:47" ht="18" customHeight="1" x14ac:dyDescent="0.4">
      <c r="A767" s="3">
        <v>44768</v>
      </c>
      <c r="B767" s="1" t="s">
        <v>1401</v>
      </c>
      <c r="C767" s="1" t="s">
        <v>168</v>
      </c>
      <c r="D767" s="1" t="s">
        <v>2257</v>
      </c>
      <c r="E767" s="24" t="s">
        <v>3012</v>
      </c>
      <c r="F767" s="24" t="s">
        <v>4009</v>
      </c>
      <c r="G767" s="119"/>
      <c r="H767" s="18" t="s">
        <v>754</v>
      </c>
      <c r="I767" s="89">
        <v>1853</v>
      </c>
      <c r="J767" s="20">
        <v>0</v>
      </c>
      <c r="K767" s="18">
        <v>0</v>
      </c>
      <c r="L767" s="15">
        <v>0</v>
      </c>
      <c r="M767" s="20">
        <v>0</v>
      </c>
      <c r="N767" s="1">
        <v>0</v>
      </c>
      <c r="O767" s="20">
        <v>0</v>
      </c>
      <c r="P767" s="1">
        <v>0</v>
      </c>
      <c r="Q767" s="1">
        <v>2018</v>
      </c>
      <c r="R767" s="89">
        <v>5520</v>
      </c>
      <c r="S767" s="89"/>
      <c r="T767" s="89"/>
      <c r="U767" s="89"/>
      <c r="V767" s="1">
        <v>0</v>
      </c>
      <c r="W767" s="1">
        <v>0</v>
      </c>
      <c r="X767" s="1">
        <v>2019</v>
      </c>
      <c r="Y767" s="1">
        <v>2021</v>
      </c>
      <c r="Z767" s="15">
        <v>5490</v>
      </c>
      <c r="AA767" s="14">
        <v>4740</v>
      </c>
      <c r="AB767" s="14">
        <v>4170</v>
      </c>
      <c r="AC767" s="1">
        <v>0.99456521739130432</v>
      </c>
      <c r="AD767" s="1">
        <v>0.85869565217391308</v>
      </c>
      <c r="AE767" s="1">
        <v>0.75543478260869568</v>
      </c>
      <c r="AF767" s="1">
        <v>0</v>
      </c>
      <c r="AG767" s="1">
        <v>0</v>
      </c>
      <c r="AH767" s="1">
        <v>0</v>
      </c>
      <c r="AI767" s="1">
        <v>0</v>
      </c>
      <c r="AJ767" s="1">
        <v>0</v>
      </c>
      <c r="AK767" s="1">
        <v>0</v>
      </c>
      <c r="AL767" s="15"/>
      <c r="AM767" s="15"/>
      <c r="AN767" s="15"/>
      <c r="AO767" s="1"/>
      <c r="AP767" s="1"/>
      <c r="AQ767" s="1"/>
      <c r="AR767" s="1"/>
      <c r="AS767" s="1"/>
      <c r="AT767" s="1"/>
      <c r="AU767" s="17"/>
    </row>
    <row r="768" spans="1:47" ht="18" customHeight="1" x14ac:dyDescent="0.4">
      <c r="A768" s="3">
        <v>44768</v>
      </c>
      <c r="B768" s="1" t="s">
        <v>1391</v>
      </c>
      <c r="C768" s="1" t="s">
        <v>2258</v>
      </c>
      <c r="D768" s="1" t="s">
        <v>2259</v>
      </c>
      <c r="E768" s="24" t="s">
        <v>3250</v>
      </c>
      <c r="F768" s="24" t="s">
        <v>4009</v>
      </c>
      <c r="G768" s="119"/>
      <c r="H768" s="18" t="s">
        <v>754</v>
      </c>
      <c r="I768" s="89">
        <v>4001</v>
      </c>
      <c r="J768" s="20">
        <v>0</v>
      </c>
      <c r="K768" s="18">
        <v>0</v>
      </c>
      <c r="L768" s="15">
        <v>0</v>
      </c>
      <c r="M768" s="20">
        <v>0</v>
      </c>
      <c r="N768" s="1">
        <v>0</v>
      </c>
      <c r="O768" s="20">
        <v>0</v>
      </c>
      <c r="P768" s="1">
        <v>0</v>
      </c>
      <c r="Q768" s="1">
        <v>2018</v>
      </c>
      <c r="R768" s="89">
        <v>8702</v>
      </c>
      <c r="S768" s="89"/>
      <c r="T768" s="89"/>
      <c r="U768" s="89"/>
      <c r="V768" s="1" t="s">
        <v>2260</v>
      </c>
      <c r="W768" s="1">
        <v>0</v>
      </c>
      <c r="X768" s="1">
        <v>2019</v>
      </c>
      <c r="Y768" s="1">
        <v>2021</v>
      </c>
      <c r="Z768" s="15">
        <v>8752</v>
      </c>
      <c r="AA768" s="14">
        <v>8284</v>
      </c>
      <c r="AB768" s="14">
        <v>8403</v>
      </c>
      <c r="AC768" s="1">
        <v>1.0057458055619397</v>
      </c>
      <c r="AD768" s="1">
        <v>0.94699999999999995</v>
      </c>
      <c r="AE768" s="1">
        <v>0.96</v>
      </c>
      <c r="AF768" s="1">
        <v>314</v>
      </c>
      <c r="AG768" s="1">
        <v>349</v>
      </c>
      <c r="AH768" s="1">
        <v>261</v>
      </c>
      <c r="AI768" s="1">
        <v>1.0827586206896551</v>
      </c>
      <c r="AJ768" s="1">
        <v>1.111</v>
      </c>
      <c r="AK768" s="1">
        <v>0.83099999999999996</v>
      </c>
      <c r="AL768" s="15"/>
      <c r="AM768" s="15"/>
      <c r="AN768" s="15"/>
      <c r="AO768" s="1"/>
      <c r="AP768" s="1"/>
      <c r="AQ768" s="1"/>
      <c r="AR768" s="1"/>
      <c r="AS768" s="1"/>
      <c r="AT768" s="1"/>
      <c r="AU768" s="17"/>
    </row>
    <row r="769" spans="1:47" ht="18" customHeight="1" x14ac:dyDescent="0.4">
      <c r="A769" s="3">
        <v>44768</v>
      </c>
      <c r="B769" s="1" t="s">
        <v>915</v>
      </c>
      <c r="C769" s="1" t="s">
        <v>214</v>
      </c>
      <c r="D769" s="1" t="s">
        <v>2261</v>
      </c>
      <c r="E769" s="24" t="s">
        <v>3019</v>
      </c>
      <c r="F769" s="24" t="s">
        <v>4009</v>
      </c>
      <c r="G769" s="119"/>
      <c r="H769" s="18" t="s">
        <v>754</v>
      </c>
      <c r="I769" s="89">
        <v>9001</v>
      </c>
      <c r="J769" s="20">
        <v>0</v>
      </c>
      <c r="K769" s="18">
        <v>0</v>
      </c>
      <c r="L769" s="15">
        <v>0</v>
      </c>
      <c r="M769" s="20">
        <v>0</v>
      </c>
      <c r="N769" s="1">
        <v>0</v>
      </c>
      <c r="O769" s="20">
        <v>0</v>
      </c>
      <c r="P769" s="1">
        <v>0</v>
      </c>
      <c r="Q769" s="1">
        <v>2018</v>
      </c>
      <c r="R769" s="89">
        <v>15749</v>
      </c>
      <c r="S769" s="89"/>
      <c r="T769" s="89"/>
      <c r="U769" s="89"/>
      <c r="V769" s="1">
        <v>0</v>
      </c>
      <c r="W769" s="1">
        <v>0</v>
      </c>
      <c r="X769" s="1">
        <v>2019</v>
      </c>
      <c r="Y769" s="1">
        <v>2021</v>
      </c>
      <c r="Z769" s="15">
        <v>16339</v>
      </c>
      <c r="AA769" s="14">
        <v>20044</v>
      </c>
      <c r="AB769" s="14">
        <v>19996</v>
      </c>
      <c r="AC769" s="1">
        <v>1.0374626960441933</v>
      </c>
      <c r="AD769" s="1">
        <v>1.272715727982729</v>
      </c>
      <c r="AE769" s="1">
        <v>1.2696679154232016</v>
      </c>
      <c r="AF769" s="1">
        <v>0</v>
      </c>
      <c r="AG769" s="1">
        <v>0</v>
      </c>
      <c r="AH769" s="1">
        <v>0</v>
      </c>
      <c r="AI769" s="1">
        <v>0</v>
      </c>
      <c r="AJ769" s="1">
        <v>0</v>
      </c>
      <c r="AK769" s="1">
        <v>0</v>
      </c>
      <c r="AL769" s="15"/>
      <c r="AM769" s="15"/>
      <c r="AN769" s="15"/>
      <c r="AO769" s="1"/>
      <c r="AP769" s="1"/>
      <c r="AQ769" s="1"/>
      <c r="AR769" s="1"/>
      <c r="AS769" s="1"/>
      <c r="AT769" s="1"/>
      <c r="AU769" s="17"/>
    </row>
    <row r="770" spans="1:47" ht="18" customHeight="1" x14ac:dyDescent="0.4">
      <c r="A770" s="3">
        <v>44768</v>
      </c>
      <c r="B770" s="1" t="s">
        <v>187</v>
      </c>
      <c r="C770" s="1" t="s">
        <v>188</v>
      </c>
      <c r="D770" s="1" t="s">
        <v>2262</v>
      </c>
      <c r="E770" s="24" t="s">
        <v>3695</v>
      </c>
      <c r="F770" s="24" t="s">
        <v>4009</v>
      </c>
      <c r="G770" s="119"/>
      <c r="H770" s="18" t="s">
        <v>754</v>
      </c>
      <c r="I770" s="89">
        <v>2272</v>
      </c>
      <c r="J770" s="20">
        <v>0</v>
      </c>
      <c r="K770" s="18">
        <v>0</v>
      </c>
      <c r="L770" s="15">
        <v>0</v>
      </c>
      <c r="M770" s="20">
        <v>0</v>
      </c>
      <c r="N770" s="1">
        <v>0</v>
      </c>
      <c r="O770" s="20">
        <v>0</v>
      </c>
      <c r="P770" s="1">
        <v>0</v>
      </c>
      <c r="Q770" s="1">
        <v>2017</v>
      </c>
      <c r="R770" s="89">
        <v>5182</v>
      </c>
      <c r="S770" s="89"/>
      <c r="T770" s="89"/>
      <c r="U770" s="89"/>
      <c r="V770" s="1">
        <v>0</v>
      </c>
      <c r="W770" s="1">
        <v>0</v>
      </c>
      <c r="X770" s="1">
        <v>2019</v>
      </c>
      <c r="Y770" s="1">
        <v>2021</v>
      </c>
      <c r="Z770" s="15">
        <v>5360</v>
      </c>
      <c r="AA770" s="14">
        <v>5704</v>
      </c>
      <c r="AB770" s="14">
        <v>5683</v>
      </c>
      <c r="AC770" s="1">
        <v>1.0343496719413354</v>
      </c>
      <c r="AD770" s="1">
        <v>1.100733307603242</v>
      </c>
      <c r="AE770" s="1">
        <v>1.0966808182169048</v>
      </c>
      <c r="AF770" s="1">
        <v>0</v>
      </c>
      <c r="AG770" s="1">
        <v>0</v>
      </c>
      <c r="AH770" s="1">
        <v>0</v>
      </c>
      <c r="AI770" s="1">
        <v>0</v>
      </c>
      <c r="AJ770" s="1">
        <v>0</v>
      </c>
      <c r="AK770" s="1">
        <v>0</v>
      </c>
      <c r="AL770" s="15"/>
      <c r="AM770" s="15"/>
      <c r="AN770" s="15"/>
      <c r="AO770" s="1"/>
      <c r="AP770" s="1"/>
      <c r="AQ770" s="1"/>
      <c r="AR770" s="1"/>
      <c r="AS770" s="1"/>
      <c r="AT770" s="1"/>
      <c r="AU770" s="17"/>
    </row>
    <row r="771" spans="1:47" ht="18" customHeight="1" x14ac:dyDescent="0.4">
      <c r="A771" s="3">
        <v>44768</v>
      </c>
      <c r="B771" s="1" t="s">
        <v>2290</v>
      </c>
      <c r="C771" s="1" t="s">
        <v>2291</v>
      </c>
      <c r="D771" s="1" t="s">
        <v>2292</v>
      </c>
      <c r="E771" s="24" t="s">
        <v>3936</v>
      </c>
      <c r="F771" s="24" t="s">
        <v>4009</v>
      </c>
      <c r="G771" s="119"/>
      <c r="H771" s="18" t="s">
        <v>754</v>
      </c>
      <c r="I771" s="89">
        <v>1393</v>
      </c>
      <c r="J771" s="20">
        <v>0</v>
      </c>
      <c r="K771" s="18">
        <v>0</v>
      </c>
      <c r="L771" s="15">
        <v>0</v>
      </c>
      <c r="M771" s="20">
        <v>0</v>
      </c>
      <c r="N771" s="1">
        <v>0</v>
      </c>
      <c r="O771" s="20">
        <v>0</v>
      </c>
      <c r="P771" s="1">
        <v>0</v>
      </c>
      <c r="Q771" s="1">
        <v>2018</v>
      </c>
      <c r="R771" s="89">
        <v>4316</v>
      </c>
      <c r="S771" s="89"/>
      <c r="T771" s="89"/>
      <c r="U771" s="89"/>
      <c r="V771" s="1" t="s">
        <v>2293</v>
      </c>
      <c r="W771" s="1">
        <v>0</v>
      </c>
      <c r="X771" s="1">
        <v>2019</v>
      </c>
      <c r="Y771" s="1">
        <v>2021</v>
      </c>
      <c r="Z771" s="15">
        <v>3906</v>
      </c>
      <c r="AA771" s="14">
        <v>3249</v>
      </c>
      <c r="AB771" s="14">
        <v>3239</v>
      </c>
      <c r="AC771" s="1">
        <v>0.90500463392029662</v>
      </c>
      <c r="AD771" s="1">
        <v>0.75278035217794259</v>
      </c>
      <c r="AE771" s="1">
        <v>0.75046339202965706</v>
      </c>
      <c r="AF771" s="1">
        <v>0.30599999999999999</v>
      </c>
      <c r="AG771" s="1">
        <v>0.27800000000000002</v>
      </c>
      <c r="AH771" s="1">
        <v>0.28000000000000003</v>
      </c>
      <c r="AI771" s="1">
        <v>0.92</v>
      </c>
      <c r="AJ771" s="1">
        <v>0.84</v>
      </c>
      <c r="AK771" s="1">
        <v>0.84</v>
      </c>
      <c r="AL771" s="15"/>
      <c r="AM771" s="15"/>
      <c r="AN771" s="15"/>
      <c r="AO771" s="1"/>
      <c r="AP771" s="1"/>
      <c r="AQ771" s="1"/>
      <c r="AR771" s="1"/>
      <c r="AS771" s="1"/>
      <c r="AT771" s="1"/>
      <c r="AU771" s="17"/>
    </row>
    <row r="772" spans="1:47" ht="18" customHeight="1" x14ac:dyDescent="0.4">
      <c r="A772" s="3">
        <v>44769</v>
      </c>
      <c r="B772" s="1" t="s">
        <v>150</v>
      </c>
      <c r="C772" s="1" t="s">
        <v>2284</v>
      </c>
      <c r="D772" s="1" t="s">
        <v>2285</v>
      </c>
      <c r="E772" s="24" t="s">
        <v>3040</v>
      </c>
      <c r="F772" s="24" t="s">
        <v>4009</v>
      </c>
      <c r="G772" s="119"/>
      <c r="H772" s="18" t="s">
        <v>754</v>
      </c>
      <c r="I772" s="89">
        <v>12989</v>
      </c>
      <c r="J772" s="20">
        <v>0</v>
      </c>
      <c r="K772" s="18">
        <v>0</v>
      </c>
      <c r="L772" s="15">
        <v>0</v>
      </c>
      <c r="M772" s="20">
        <v>0</v>
      </c>
      <c r="N772" s="1">
        <v>0</v>
      </c>
      <c r="O772" s="20">
        <v>0</v>
      </c>
      <c r="P772" s="1">
        <v>0</v>
      </c>
      <c r="Q772" s="1">
        <v>2018</v>
      </c>
      <c r="R772" s="89">
        <v>28182</v>
      </c>
      <c r="S772" s="89"/>
      <c r="T772" s="89"/>
      <c r="U772" s="89"/>
      <c r="V772" s="1" t="s">
        <v>2286</v>
      </c>
      <c r="W772" s="1">
        <v>0</v>
      </c>
      <c r="X772" s="1">
        <v>2019</v>
      </c>
      <c r="Y772" s="1">
        <v>2021</v>
      </c>
      <c r="Z772" s="15">
        <v>32186</v>
      </c>
      <c r="AA772" s="14">
        <v>27968</v>
      </c>
      <c r="AB772" s="14">
        <v>22767</v>
      </c>
      <c r="AC772" s="1">
        <v>1.1420765027322404</v>
      </c>
      <c r="AD772" s="1">
        <v>0.99240650060322189</v>
      </c>
      <c r="AE772" s="1">
        <v>0.80785607834788165</v>
      </c>
      <c r="AF772" s="1">
        <v>2.0270000000000001</v>
      </c>
      <c r="AG772" s="1">
        <v>2.1989999999999998</v>
      </c>
      <c r="AH772" s="1">
        <v>2.036</v>
      </c>
      <c r="AI772" s="1">
        <v>1.2307225258044932</v>
      </c>
      <c r="AJ772" s="1">
        <v>1.3351548269581055</v>
      </c>
      <c r="AK772" s="1">
        <v>1.2361870066788099</v>
      </c>
      <c r="AL772" s="15"/>
      <c r="AM772" s="15"/>
      <c r="AN772" s="15"/>
      <c r="AO772" s="1"/>
      <c r="AP772" s="1"/>
      <c r="AQ772" s="1"/>
      <c r="AR772" s="1"/>
      <c r="AS772" s="1"/>
      <c r="AT772" s="1"/>
      <c r="AU772" s="17"/>
    </row>
    <row r="773" spans="1:47" ht="18" customHeight="1" x14ac:dyDescent="0.4">
      <c r="A773" s="3">
        <v>44769</v>
      </c>
      <c r="B773" s="1" t="s">
        <v>323</v>
      </c>
      <c r="C773" s="1" t="s">
        <v>2287</v>
      </c>
      <c r="D773" s="1" t="s">
        <v>2288</v>
      </c>
      <c r="E773" s="24" t="s">
        <v>3143</v>
      </c>
      <c r="F773" s="24" t="s">
        <v>4009</v>
      </c>
      <c r="G773" s="119"/>
      <c r="H773" s="18" t="s">
        <v>754</v>
      </c>
      <c r="I773" s="89">
        <v>3554</v>
      </c>
      <c r="J773" s="20">
        <v>0</v>
      </c>
      <c r="K773" s="18">
        <v>0</v>
      </c>
      <c r="L773" s="15">
        <v>0</v>
      </c>
      <c r="M773" s="20">
        <v>0</v>
      </c>
      <c r="N773" s="1">
        <v>0</v>
      </c>
      <c r="O773" s="20" t="s">
        <v>754</v>
      </c>
      <c r="P773" s="1" t="s">
        <v>325</v>
      </c>
      <c r="Q773" s="1">
        <v>2018</v>
      </c>
      <c r="R773" s="89">
        <v>11355</v>
      </c>
      <c r="S773" s="89"/>
      <c r="T773" s="89"/>
      <c r="U773" s="89"/>
      <c r="V773" s="1" t="s">
        <v>2289</v>
      </c>
      <c r="W773" s="1">
        <v>0</v>
      </c>
      <c r="X773" s="1">
        <v>2019</v>
      </c>
      <c r="Y773" s="1">
        <v>2021</v>
      </c>
      <c r="Z773" s="15">
        <v>10802</v>
      </c>
      <c r="AA773" s="14">
        <v>9867</v>
      </c>
      <c r="AB773" s="14">
        <v>10156</v>
      </c>
      <c r="AC773" s="1">
        <v>0.95129898723029505</v>
      </c>
      <c r="AD773" s="1">
        <v>0.8689564068692206</v>
      </c>
      <c r="AE773" s="1">
        <v>0.89440774988991634</v>
      </c>
      <c r="AF773" s="1">
        <v>609</v>
      </c>
      <c r="AG773" s="1">
        <v>557</v>
      </c>
      <c r="AH773" s="1">
        <v>562</v>
      </c>
      <c r="AI773" s="1">
        <v>1.0536332179930796</v>
      </c>
      <c r="AJ773" s="1">
        <v>0.96366782006920415</v>
      </c>
      <c r="AK773" s="1">
        <v>0.97231833910034604</v>
      </c>
      <c r="AL773" s="15"/>
      <c r="AM773" s="15"/>
      <c r="AN773" s="15"/>
      <c r="AO773" s="1"/>
      <c r="AP773" s="1"/>
      <c r="AQ773" s="1"/>
      <c r="AR773" s="1"/>
      <c r="AS773" s="1"/>
      <c r="AT773" s="1"/>
      <c r="AU773" s="17"/>
    </row>
    <row r="774" spans="1:47" ht="18" customHeight="1" x14ac:dyDescent="0.4">
      <c r="A774" s="3">
        <v>44769</v>
      </c>
      <c r="B774" s="1" t="s">
        <v>326</v>
      </c>
      <c r="C774" s="1" t="s">
        <v>2294</v>
      </c>
      <c r="D774" s="1" t="s">
        <v>2295</v>
      </c>
      <c r="E774" s="24" t="s">
        <v>3019</v>
      </c>
      <c r="F774" s="24" t="s">
        <v>4009</v>
      </c>
      <c r="G774" s="119"/>
      <c r="H774" s="18" t="s">
        <v>754</v>
      </c>
      <c r="I774" s="89">
        <v>4991</v>
      </c>
      <c r="J774" s="20">
        <v>0</v>
      </c>
      <c r="K774" s="18">
        <v>0</v>
      </c>
      <c r="L774" s="15">
        <v>0</v>
      </c>
      <c r="M774" s="20">
        <v>0</v>
      </c>
      <c r="N774" s="1">
        <v>0</v>
      </c>
      <c r="O774" s="20">
        <v>0</v>
      </c>
      <c r="P774" s="1">
        <v>0</v>
      </c>
      <c r="Q774" s="1">
        <v>2019</v>
      </c>
      <c r="R774" s="89">
        <v>7941</v>
      </c>
      <c r="S774" s="89"/>
      <c r="T774" s="89"/>
      <c r="U774" s="89"/>
      <c r="V774" s="1" t="s">
        <v>2296</v>
      </c>
      <c r="W774" s="1">
        <v>0</v>
      </c>
      <c r="X774" s="1">
        <v>2019</v>
      </c>
      <c r="Y774" s="1">
        <v>2021</v>
      </c>
      <c r="Z774" s="15">
        <v>7941</v>
      </c>
      <c r="AA774" s="14">
        <v>8769</v>
      </c>
      <c r="AB774" s="14">
        <v>10500</v>
      </c>
      <c r="AC774" s="1">
        <v>1</v>
      </c>
      <c r="AD774" s="1">
        <v>0.752</v>
      </c>
      <c r="AE774" s="1">
        <v>1.3222516055912354</v>
      </c>
      <c r="AF774" s="1">
        <v>0.14599999999999999</v>
      </c>
      <c r="AG774" s="1">
        <v>0.16200000000000001</v>
      </c>
      <c r="AH774" s="1">
        <v>0.19400000000000001</v>
      </c>
      <c r="AI774" s="1">
        <v>1</v>
      </c>
      <c r="AJ774" s="1">
        <v>0.72</v>
      </c>
      <c r="AK774" s="1">
        <v>1.33</v>
      </c>
      <c r="AL774" s="15"/>
      <c r="AM774" s="15"/>
      <c r="AN774" s="15"/>
      <c r="AO774" s="1"/>
      <c r="AP774" s="1"/>
      <c r="AQ774" s="1"/>
      <c r="AR774" s="1"/>
      <c r="AS774" s="1"/>
      <c r="AT774" s="1"/>
      <c r="AU774" s="17"/>
    </row>
    <row r="775" spans="1:47" ht="18" customHeight="1" x14ac:dyDescent="0.4">
      <c r="A775" s="3">
        <v>44769</v>
      </c>
      <c r="B775" s="1" t="s">
        <v>1408</v>
      </c>
      <c r="C775" s="1" t="s">
        <v>482</v>
      </c>
      <c r="D775" s="1" t="s">
        <v>2297</v>
      </c>
      <c r="E775" s="24" t="s">
        <v>4356</v>
      </c>
      <c r="F775" s="24" t="s">
        <v>4009</v>
      </c>
      <c r="G775" s="119"/>
      <c r="H775" s="18" t="s">
        <v>754</v>
      </c>
      <c r="I775" s="89">
        <v>5837</v>
      </c>
      <c r="J775" s="20">
        <v>0</v>
      </c>
      <c r="K775" s="18">
        <v>0</v>
      </c>
      <c r="L775" s="15">
        <v>0</v>
      </c>
      <c r="M775" s="20">
        <v>0</v>
      </c>
      <c r="N775" s="1">
        <v>0</v>
      </c>
      <c r="O775" s="20">
        <v>0</v>
      </c>
      <c r="P775" s="1">
        <v>0</v>
      </c>
      <c r="Q775" s="1">
        <v>2018</v>
      </c>
      <c r="R775" s="89">
        <v>13105</v>
      </c>
      <c r="S775" s="89"/>
      <c r="T775" s="89"/>
      <c r="U775" s="89"/>
      <c r="V775" s="1" t="s">
        <v>2298</v>
      </c>
      <c r="W775" s="1">
        <v>0</v>
      </c>
      <c r="X775" s="1">
        <v>2019</v>
      </c>
      <c r="Y775" s="1">
        <v>2021</v>
      </c>
      <c r="Z775" s="15">
        <v>12927</v>
      </c>
      <c r="AA775" s="14">
        <v>12873</v>
      </c>
      <c r="AB775" s="14">
        <v>12721</v>
      </c>
      <c r="AC775" s="1">
        <v>0.98641739793971761</v>
      </c>
      <c r="AD775" s="1">
        <v>0.98229683326974437</v>
      </c>
      <c r="AE775" s="1">
        <v>0.98199999999999998</v>
      </c>
      <c r="AF775" s="1" t="s">
        <v>2299</v>
      </c>
      <c r="AG775" s="1" t="s">
        <v>2300</v>
      </c>
      <c r="AH775" s="1" t="s">
        <v>2301</v>
      </c>
      <c r="AI775" s="1" t="s">
        <v>2302</v>
      </c>
      <c r="AJ775" s="1" t="s">
        <v>2303</v>
      </c>
      <c r="AK775" s="1" t="s">
        <v>2304</v>
      </c>
      <c r="AL775" s="15"/>
      <c r="AM775" s="15"/>
      <c r="AN775" s="15"/>
      <c r="AO775" s="1"/>
      <c r="AP775" s="1"/>
      <c r="AQ775" s="1"/>
      <c r="AR775" s="1"/>
      <c r="AS775" s="1"/>
      <c r="AT775" s="1"/>
      <c r="AU775" s="17"/>
    </row>
    <row r="776" spans="1:47" ht="18" customHeight="1" x14ac:dyDescent="0.4">
      <c r="A776" s="3">
        <v>44769</v>
      </c>
      <c r="B776" s="1" t="s">
        <v>1381</v>
      </c>
      <c r="C776" s="1" t="s">
        <v>32</v>
      </c>
      <c r="D776" s="1" t="s">
        <v>2305</v>
      </c>
      <c r="E776" s="24" t="s">
        <v>4359</v>
      </c>
      <c r="F776" s="24" t="s">
        <v>4009</v>
      </c>
      <c r="G776" s="119"/>
      <c r="H776" s="18" t="s">
        <v>754</v>
      </c>
      <c r="I776" s="89">
        <v>177254</v>
      </c>
      <c r="J776" s="20">
        <v>0</v>
      </c>
      <c r="K776" s="18">
        <v>0</v>
      </c>
      <c r="L776" s="15">
        <v>0</v>
      </c>
      <c r="M776" s="20">
        <v>0</v>
      </c>
      <c r="N776" s="1">
        <v>0</v>
      </c>
      <c r="O776" s="20">
        <v>0</v>
      </c>
      <c r="P776" s="1">
        <v>0</v>
      </c>
      <c r="Q776" s="1">
        <v>2018</v>
      </c>
      <c r="R776" s="89">
        <v>16109</v>
      </c>
      <c r="S776" s="89"/>
      <c r="T776" s="89"/>
      <c r="U776" s="89"/>
      <c r="V776" s="1">
        <v>0</v>
      </c>
      <c r="W776" s="1">
        <v>0</v>
      </c>
      <c r="X776" s="1">
        <v>2019</v>
      </c>
      <c r="Y776" s="1">
        <v>2021</v>
      </c>
      <c r="Z776" s="15">
        <v>32776</v>
      </c>
      <c r="AA776" s="14">
        <v>29944</v>
      </c>
      <c r="AB776" s="14">
        <v>27228</v>
      </c>
      <c r="AC776" s="68">
        <v>203.46390216649078</v>
      </c>
      <c r="AD776" s="68">
        <v>185.8836675150537</v>
      </c>
      <c r="AE776" s="68">
        <v>169.02352722080823</v>
      </c>
      <c r="AF776" s="1">
        <v>0</v>
      </c>
      <c r="AG776" s="1">
        <v>0</v>
      </c>
      <c r="AH776" s="1">
        <v>0</v>
      </c>
      <c r="AI776" s="1">
        <v>0</v>
      </c>
      <c r="AJ776" s="1">
        <v>0</v>
      </c>
      <c r="AK776" s="1">
        <v>0</v>
      </c>
      <c r="AL776" s="15"/>
      <c r="AM776" s="15"/>
      <c r="AN776" s="15"/>
      <c r="AO776" s="1"/>
      <c r="AP776" s="1"/>
      <c r="AQ776" s="1"/>
      <c r="AR776" s="1"/>
      <c r="AS776" s="1"/>
      <c r="AT776" s="1"/>
      <c r="AU776" s="17"/>
    </row>
    <row r="777" spans="1:47" ht="18" customHeight="1" x14ac:dyDescent="0.4">
      <c r="A777" s="3">
        <v>44769</v>
      </c>
      <c r="B777" s="1" t="s">
        <v>561</v>
      </c>
      <c r="C777" s="1" t="s">
        <v>2418</v>
      </c>
      <c r="D777" s="1">
        <v>0</v>
      </c>
      <c r="E777" s="24" t="s">
        <v>3012</v>
      </c>
      <c r="F777" s="24" t="s">
        <v>4009</v>
      </c>
      <c r="G777" s="119"/>
      <c r="H777" s="18" t="s">
        <v>754</v>
      </c>
      <c r="I777" s="89">
        <v>7676</v>
      </c>
      <c r="J777" s="20">
        <v>0</v>
      </c>
      <c r="K777" s="18">
        <v>0</v>
      </c>
      <c r="L777" s="15">
        <v>0</v>
      </c>
      <c r="M777" s="20">
        <v>0</v>
      </c>
      <c r="N777" s="1">
        <v>0</v>
      </c>
      <c r="O777" s="20">
        <v>0</v>
      </c>
      <c r="P777" s="1">
        <v>0</v>
      </c>
      <c r="Q777" s="1">
        <v>2018</v>
      </c>
      <c r="R777" s="89">
        <v>16600</v>
      </c>
      <c r="S777" s="89"/>
      <c r="T777" s="89"/>
      <c r="U777" s="89"/>
      <c r="V777" s="1">
        <v>0</v>
      </c>
      <c r="W777" s="1">
        <v>0</v>
      </c>
      <c r="X777" s="5">
        <v>2019</v>
      </c>
      <c r="Y777" s="5">
        <v>2021</v>
      </c>
      <c r="Z777" s="15">
        <v>18500</v>
      </c>
      <c r="AA777" s="14">
        <v>15400</v>
      </c>
      <c r="AB777" s="14">
        <v>14800</v>
      </c>
      <c r="AC777" s="1">
        <v>1.1140000000000001</v>
      </c>
      <c r="AD777" s="1">
        <v>0.92800000000000005</v>
      </c>
      <c r="AE777" s="1">
        <v>0.89200000000000002</v>
      </c>
      <c r="AF777" s="1">
        <v>0</v>
      </c>
      <c r="AG777" s="1">
        <v>0</v>
      </c>
      <c r="AH777" s="1">
        <v>0</v>
      </c>
      <c r="AI777" s="1">
        <v>0</v>
      </c>
      <c r="AJ777" s="1">
        <v>0</v>
      </c>
      <c r="AK777" s="1">
        <v>0</v>
      </c>
      <c r="AL777" s="15"/>
      <c r="AM777" s="15"/>
      <c r="AN777" s="15"/>
      <c r="AO777" s="1"/>
      <c r="AP777" s="1"/>
      <c r="AQ777" s="1"/>
      <c r="AR777" s="1"/>
      <c r="AS777" s="1"/>
      <c r="AT777" s="1"/>
      <c r="AU777" s="17"/>
    </row>
    <row r="778" spans="1:47" ht="18" customHeight="1" x14ac:dyDescent="0.4">
      <c r="A778" s="3">
        <v>44770</v>
      </c>
      <c r="B778" s="1" t="s">
        <v>77</v>
      </c>
      <c r="C778" s="1" t="s">
        <v>78</v>
      </c>
      <c r="D778" s="1" t="s">
        <v>2339</v>
      </c>
      <c r="E778" s="24" t="s">
        <v>3143</v>
      </c>
      <c r="F778" s="24" t="s">
        <v>4009</v>
      </c>
      <c r="G778" s="119"/>
      <c r="H778" s="18" t="s">
        <v>754</v>
      </c>
      <c r="I778" s="89">
        <v>1880</v>
      </c>
      <c r="J778" s="20">
        <v>0</v>
      </c>
      <c r="K778" s="18">
        <v>0</v>
      </c>
      <c r="L778" s="15">
        <v>0</v>
      </c>
      <c r="M778" s="20">
        <v>0</v>
      </c>
      <c r="N778" s="1">
        <v>0</v>
      </c>
      <c r="O778" s="20">
        <v>0</v>
      </c>
      <c r="P778" s="1">
        <v>0</v>
      </c>
      <c r="Q778" s="1">
        <v>2018</v>
      </c>
      <c r="R778" s="89">
        <v>2840</v>
      </c>
      <c r="S778" s="89"/>
      <c r="T778" s="89"/>
      <c r="U778" s="89"/>
      <c r="V778" s="1">
        <v>0</v>
      </c>
      <c r="W778" s="1">
        <v>0</v>
      </c>
      <c r="X778" s="1">
        <v>2019</v>
      </c>
      <c r="Y778" s="1">
        <v>2021</v>
      </c>
      <c r="Z778" s="15">
        <v>2660</v>
      </c>
      <c r="AA778" s="14">
        <v>2860</v>
      </c>
      <c r="AB778" s="14">
        <v>1514</v>
      </c>
      <c r="AC778" s="1">
        <v>0.93661971830985913</v>
      </c>
      <c r="AD778" s="1">
        <v>1.0070422535211268</v>
      </c>
      <c r="AE778" s="1">
        <v>0.53309859154929573</v>
      </c>
      <c r="AF778" s="1">
        <v>0</v>
      </c>
      <c r="AG778" s="1">
        <v>0</v>
      </c>
      <c r="AH778" s="1">
        <v>0</v>
      </c>
      <c r="AI778" s="1">
        <v>0</v>
      </c>
      <c r="AJ778" s="1">
        <v>0</v>
      </c>
      <c r="AK778" s="1">
        <v>0</v>
      </c>
      <c r="AL778" s="15"/>
      <c r="AM778" s="15"/>
      <c r="AN778" s="15"/>
      <c r="AO778" s="1"/>
      <c r="AP778" s="1"/>
      <c r="AQ778" s="1"/>
      <c r="AR778" s="1"/>
      <c r="AS778" s="1"/>
      <c r="AT778" s="1"/>
      <c r="AU778" s="17"/>
    </row>
    <row r="779" spans="1:47" ht="18" customHeight="1" x14ac:dyDescent="0.4">
      <c r="A779" s="3">
        <v>44770</v>
      </c>
      <c r="B779" s="1" t="s">
        <v>2340</v>
      </c>
      <c r="C779" s="1" t="s">
        <v>121</v>
      </c>
      <c r="D779" s="1" t="s">
        <v>2341</v>
      </c>
      <c r="E779" s="24" t="s">
        <v>3012</v>
      </c>
      <c r="F779" s="24" t="s">
        <v>4009</v>
      </c>
      <c r="G779" s="119"/>
      <c r="H779" s="18" t="s">
        <v>754</v>
      </c>
      <c r="I779" s="89">
        <v>2095</v>
      </c>
      <c r="J779" s="20">
        <v>0</v>
      </c>
      <c r="K779" s="18">
        <v>0</v>
      </c>
      <c r="L779" s="15">
        <v>0</v>
      </c>
      <c r="M779" s="20">
        <v>0</v>
      </c>
      <c r="N779" s="1">
        <v>0</v>
      </c>
      <c r="O779" s="20">
        <v>0</v>
      </c>
      <c r="P779" s="1">
        <v>0</v>
      </c>
      <c r="Q779" s="1">
        <v>2018</v>
      </c>
      <c r="R779" s="89">
        <v>5484</v>
      </c>
      <c r="S779" s="89"/>
      <c r="T779" s="89"/>
      <c r="U779" s="89"/>
      <c r="V779" s="1" t="s">
        <v>2342</v>
      </c>
      <c r="W779" s="1">
        <v>0</v>
      </c>
      <c r="X779" s="1">
        <v>2019</v>
      </c>
      <c r="Y779" s="1">
        <v>2021</v>
      </c>
      <c r="Z779" s="15">
        <v>5641</v>
      </c>
      <c r="AA779" s="14">
        <v>4992</v>
      </c>
      <c r="AB779" s="14">
        <v>4781</v>
      </c>
      <c r="AC779" s="1">
        <v>1.0286287381473378</v>
      </c>
      <c r="AD779" s="1">
        <v>0.9102844638949672</v>
      </c>
      <c r="AE779" s="1">
        <v>0.87180889861415023</v>
      </c>
      <c r="AF779" s="1">
        <v>7.8E-2</v>
      </c>
      <c r="AG779" s="1">
        <v>6.8099999999999994E-2</v>
      </c>
      <c r="AH779" s="1">
        <v>6.2600000000000003E-2</v>
      </c>
      <c r="AI779" s="1">
        <v>1.0317460317460316</v>
      </c>
      <c r="AJ779" s="1">
        <v>0.9007936507936507</v>
      </c>
      <c r="AK779" s="1">
        <v>0.82804232804232802</v>
      </c>
      <c r="AL779" s="15"/>
      <c r="AM779" s="15"/>
      <c r="AN779" s="15"/>
      <c r="AO779" s="1"/>
      <c r="AP779" s="1"/>
      <c r="AQ779" s="1"/>
      <c r="AR779" s="1"/>
      <c r="AS779" s="1"/>
      <c r="AT779" s="1"/>
      <c r="AU779" s="17"/>
    </row>
    <row r="780" spans="1:47" ht="18" customHeight="1" x14ac:dyDescent="0.4">
      <c r="A780" s="3">
        <v>44770</v>
      </c>
      <c r="B780" s="1" t="s">
        <v>1735</v>
      </c>
      <c r="C780" s="1" t="s">
        <v>68</v>
      </c>
      <c r="D780" s="1" t="s">
        <v>2343</v>
      </c>
      <c r="E780" s="24" t="s">
        <v>3882</v>
      </c>
      <c r="F780" s="24" t="s">
        <v>4009</v>
      </c>
      <c r="G780" s="119"/>
      <c r="H780" s="18" t="s">
        <v>754</v>
      </c>
      <c r="I780" s="89">
        <v>128496</v>
      </c>
      <c r="J780" s="20">
        <v>0</v>
      </c>
      <c r="K780" s="18">
        <v>0</v>
      </c>
      <c r="L780" s="15">
        <v>0</v>
      </c>
      <c r="M780" s="20">
        <v>0</v>
      </c>
      <c r="N780" s="1">
        <v>0</v>
      </c>
      <c r="O780" s="20">
        <v>0</v>
      </c>
      <c r="P780" s="1">
        <v>0</v>
      </c>
      <c r="Q780" s="1">
        <v>2018</v>
      </c>
      <c r="R780" s="89">
        <v>42100</v>
      </c>
      <c r="S780" s="89"/>
      <c r="T780" s="89"/>
      <c r="U780" s="89"/>
      <c r="V780" s="1" t="s">
        <v>2344</v>
      </c>
      <c r="W780" s="1">
        <v>0</v>
      </c>
      <c r="X780" s="1">
        <v>2019</v>
      </c>
      <c r="Y780" s="1">
        <v>2021</v>
      </c>
      <c r="Z780" s="15">
        <v>57000</v>
      </c>
      <c r="AA780" s="14">
        <v>59700</v>
      </c>
      <c r="AB780" s="14">
        <v>64414</v>
      </c>
      <c r="AC780" s="1">
        <v>1.3539192399049882</v>
      </c>
      <c r="AD780" s="1">
        <v>1.4180522565320666</v>
      </c>
      <c r="AE780" s="1">
        <v>1.5300237529691212</v>
      </c>
      <c r="AF780" s="1">
        <v>1.22</v>
      </c>
      <c r="AG780" s="1">
        <v>1.1599999999999999</v>
      </c>
      <c r="AH780" s="1">
        <v>1.42</v>
      </c>
      <c r="AI780" s="1">
        <v>0.87142857142857144</v>
      </c>
      <c r="AJ780" s="1">
        <v>0.82857142857142851</v>
      </c>
      <c r="AK780" s="1">
        <v>1.0142857142857142</v>
      </c>
      <c r="AL780" s="15"/>
      <c r="AM780" s="15"/>
      <c r="AN780" s="15"/>
      <c r="AO780" s="1"/>
      <c r="AP780" s="1"/>
      <c r="AQ780" s="1"/>
      <c r="AR780" s="1"/>
      <c r="AS780" s="1"/>
      <c r="AT780" s="1"/>
      <c r="AU780" s="17"/>
    </row>
    <row r="781" spans="1:47" ht="18" customHeight="1" x14ac:dyDescent="0.4">
      <c r="A781" s="3">
        <v>44770</v>
      </c>
      <c r="B781" s="1" t="s">
        <v>2345</v>
      </c>
      <c r="C781" s="1" t="s">
        <v>139</v>
      </c>
      <c r="D781" s="1" t="s">
        <v>2346</v>
      </c>
      <c r="E781" s="24" t="s">
        <v>3012</v>
      </c>
      <c r="F781" s="24" t="s">
        <v>4009</v>
      </c>
      <c r="G781" s="119"/>
      <c r="H781" s="18" t="s">
        <v>754</v>
      </c>
      <c r="I781" s="89">
        <v>12750</v>
      </c>
      <c r="J781" s="20">
        <v>0</v>
      </c>
      <c r="K781" s="18">
        <v>0</v>
      </c>
      <c r="L781" s="15">
        <v>0</v>
      </c>
      <c r="M781" s="20">
        <v>0</v>
      </c>
      <c r="N781" s="1">
        <v>0</v>
      </c>
      <c r="O781" s="20">
        <v>0</v>
      </c>
      <c r="P781" s="1">
        <v>0</v>
      </c>
      <c r="Q781" s="1">
        <v>2018</v>
      </c>
      <c r="R781" s="89">
        <v>30545</v>
      </c>
      <c r="S781" s="89"/>
      <c r="T781" s="89"/>
      <c r="U781" s="89"/>
      <c r="V781" s="1" t="s">
        <v>2347</v>
      </c>
      <c r="W781" s="1">
        <v>0</v>
      </c>
      <c r="X781" s="1">
        <v>2019</v>
      </c>
      <c r="Y781" s="1">
        <v>2021</v>
      </c>
      <c r="Z781" s="15">
        <v>30102</v>
      </c>
      <c r="AA781" s="14">
        <v>30238</v>
      </c>
      <c r="AB781" s="14">
        <v>29952</v>
      </c>
      <c r="AC781" s="1">
        <v>0.98549680798821415</v>
      </c>
      <c r="AD781" s="1">
        <v>0.98994925519724997</v>
      </c>
      <c r="AE781" s="1">
        <v>0.98058602062530698</v>
      </c>
      <c r="AF781" s="1">
        <v>0.08</v>
      </c>
      <c r="AG781" s="1">
        <v>0.08</v>
      </c>
      <c r="AH781" s="1">
        <v>0.08</v>
      </c>
      <c r="AI781" s="1">
        <v>0</v>
      </c>
      <c r="AJ781" s="1">
        <v>0</v>
      </c>
      <c r="AK781" s="1">
        <v>0</v>
      </c>
      <c r="AL781" s="15"/>
      <c r="AM781" s="15"/>
      <c r="AN781" s="15"/>
      <c r="AO781" s="1"/>
      <c r="AP781" s="1"/>
      <c r="AQ781" s="1"/>
      <c r="AR781" s="1"/>
      <c r="AS781" s="1"/>
      <c r="AT781" s="1"/>
      <c r="AU781" s="17"/>
    </row>
    <row r="782" spans="1:47" ht="18" customHeight="1" x14ac:dyDescent="0.4">
      <c r="A782" s="3">
        <v>44770</v>
      </c>
      <c r="B782" s="1" t="s">
        <v>2000</v>
      </c>
      <c r="C782" s="1" t="s">
        <v>2001</v>
      </c>
      <c r="D782" s="1" t="s">
        <v>2348</v>
      </c>
      <c r="E782" s="24" t="s">
        <v>3081</v>
      </c>
      <c r="F782" s="24" t="s">
        <v>4009</v>
      </c>
      <c r="G782" s="119"/>
      <c r="H782" s="18">
        <v>0</v>
      </c>
      <c r="I782" s="89">
        <v>0</v>
      </c>
      <c r="J782" s="20">
        <v>0</v>
      </c>
      <c r="K782" s="18">
        <v>0</v>
      </c>
      <c r="L782" s="15">
        <v>0</v>
      </c>
      <c r="M782" s="20">
        <v>0</v>
      </c>
      <c r="N782" s="1">
        <v>0</v>
      </c>
      <c r="O782" s="20" t="s">
        <v>754</v>
      </c>
      <c r="P782" s="1" t="s">
        <v>185</v>
      </c>
      <c r="Q782" s="1">
        <v>2020</v>
      </c>
      <c r="R782" s="89">
        <v>14551</v>
      </c>
      <c r="S782" s="89"/>
      <c r="T782" s="89"/>
      <c r="U782" s="89"/>
      <c r="V782" s="1">
        <v>0</v>
      </c>
      <c r="W782" s="1">
        <v>0</v>
      </c>
      <c r="X782" s="1">
        <v>2021</v>
      </c>
      <c r="Y782" s="1">
        <v>2023</v>
      </c>
      <c r="Z782" s="15">
        <v>15258</v>
      </c>
      <c r="AA782" s="14">
        <v>0</v>
      </c>
      <c r="AB782" s="14">
        <v>0</v>
      </c>
      <c r="AC782" s="1">
        <v>1.0485877259294893</v>
      </c>
      <c r="AD782" s="1">
        <v>0</v>
      </c>
      <c r="AE782" s="1">
        <v>0</v>
      </c>
      <c r="AF782" s="1">
        <v>0</v>
      </c>
      <c r="AG782" s="1">
        <v>0</v>
      </c>
      <c r="AH782" s="1">
        <v>0</v>
      </c>
      <c r="AI782" s="1">
        <v>0</v>
      </c>
      <c r="AJ782" s="1">
        <v>0</v>
      </c>
      <c r="AK782" s="1">
        <v>0</v>
      </c>
      <c r="AL782" s="15"/>
      <c r="AM782" s="15"/>
      <c r="AN782" s="15"/>
      <c r="AO782" s="1"/>
      <c r="AP782" s="1"/>
      <c r="AQ782" s="1"/>
      <c r="AR782" s="1"/>
      <c r="AS782" s="1"/>
      <c r="AT782" s="1"/>
      <c r="AU782" s="17"/>
    </row>
    <row r="783" spans="1:47" ht="18" customHeight="1" x14ac:dyDescent="0.4">
      <c r="A783" s="3">
        <v>44770</v>
      </c>
      <c r="B783" s="1" t="s">
        <v>2379</v>
      </c>
      <c r="C783" s="1" t="s">
        <v>82</v>
      </c>
      <c r="D783" s="1" t="s">
        <v>2380</v>
      </c>
      <c r="E783" s="24" t="s">
        <v>3174</v>
      </c>
      <c r="F783" s="24" t="s">
        <v>4009</v>
      </c>
      <c r="G783" s="119"/>
      <c r="H783" s="18" t="s">
        <v>754</v>
      </c>
      <c r="I783" s="89">
        <v>2983</v>
      </c>
      <c r="J783" s="20">
        <v>0</v>
      </c>
      <c r="K783" s="18">
        <v>0</v>
      </c>
      <c r="L783" s="15">
        <v>0</v>
      </c>
      <c r="M783" s="20">
        <v>0</v>
      </c>
      <c r="N783" s="1">
        <v>0</v>
      </c>
      <c r="O783" s="20">
        <v>0</v>
      </c>
      <c r="P783" s="1">
        <v>0</v>
      </c>
      <c r="Q783" s="1">
        <v>2018</v>
      </c>
      <c r="R783" s="89">
        <v>7868</v>
      </c>
      <c r="S783" s="89"/>
      <c r="T783" s="89"/>
      <c r="U783" s="89"/>
      <c r="V783" s="1" t="s">
        <v>2381</v>
      </c>
      <c r="W783" s="1">
        <v>0</v>
      </c>
      <c r="X783" s="1">
        <v>2019</v>
      </c>
      <c r="Y783" s="1">
        <v>2021</v>
      </c>
      <c r="Z783" s="15">
        <v>6192</v>
      </c>
      <c r="AA783" s="14">
        <v>6325</v>
      </c>
      <c r="AB783" s="14">
        <v>5449</v>
      </c>
      <c r="AC783" s="1">
        <v>0.78698525673614639</v>
      </c>
      <c r="AD783" s="1">
        <v>0.80388917132689375</v>
      </c>
      <c r="AE783" s="1">
        <v>0.6925521098118963</v>
      </c>
      <c r="AF783" s="1">
        <v>1.2E-2</v>
      </c>
      <c r="AG783" s="1">
        <v>1.2E-2</v>
      </c>
      <c r="AH783" s="1">
        <v>0.01</v>
      </c>
      <c r="AI783" s="1">
        <v>0.8</v>
      </c>
      <c r="AJ783" s="1">
        <v>0.8</v>
      </c>
      <c r="AK783" s="1">
        <v>0.66666666666666674</v>
      </c>
      <c r="AL783" s="15"/>
      <c r="AM783" s="15"/>
      <c r="AN783" s="15"/>
      <c r="AO783" s="1"/>
      <c r="AP783" s="1"/>
      <c r="AQ783" s="1"/>
      <c r="AR783" s="1"/>
      <c r="AS783" s="1"/>
      <c r="AT783" s="1"/>
      <c r="AU783" s="17"/>
    </row>
    <row r="784" spans="1:47" ht="18" customHeight="1" x14ac:dyDescent="0.4">
      <c r="A784" s="3">
        <v>44770</v>
      </c>
      <c r="B784" s="1" t="s">
        <v>1067</v>
      </c>
      <c r="C784" s="1" t="s">
        <v>99</v>
      </c>
      <c r="D784" s="1" t="s">
        <v>2397</v>
      </c>
      <c r="E784" s="24" t="s">
        <v>3497</v>
      </c>
      <c r="F784" s="24" t="s">
        <v>4009</v>
      </c>
      <c r="G784" s="119"/>
      <c r="H784" s="18" t="s">
        <v>754</v>
      </c>
      <c r="I784" s="89">
        <v>4603</v>
      </c>
      <c r="J784" s="20">
        <v>0</v>
      </c>
      <c r="K784" s="18">
        <v>0</v>
      </c>
      <c r="L784" s="15">
        <v>0</v>
      </c>
      <c r="M784" s="20">
        <v>0</v>
      </c>
      <c r="N784" s="1">
        <v>0</v>
      </c>
      <c r="O784" s="20">
        <v>0</v>
      </c>
      <c r="P784" s="1">
        <v>0</v>
      </c>
      <c r="Q784" s="1">
        <v>2018</v>
      </c>
      <c r="R784" s="89">
        <v>11023</v>
      </c>
      <c r="S784" s="89"/>
      <c r="T784" s="89"/>
      <c r="U784" s="89"/>
      <c r="V784" s="5">
        <v>0.17510000000000001</v>
      </c>
      <c r="W784" s="1" t="s">
        <v>1798</v>
      </c>
      <c r="X784" s="5">
        <v>2019</v>
      </c>
      <c r="Y784" s="5">
        <v>2021</v>
      </c>
      <c r="Z784" s="15">
        <v>11207</v>
      </c>
      <c r="AA784" s="14">
        <v>11157</v>
      </c>
      <c r="AB784" s="14">
        <v>11197</v>
      </c>
      <c r="AC784" s="1">
        <v>1.0169999999999999</v>
      </c>
      <c r="AD784" s="1">
        <v>1.012</v>
      </c>
      <c r="AE784" s="1">
        <v>1.016</v>
      </c>
      <c r="AF784" s="5">
        <v>0.17810000000000001</v>
      </c>
      <c r="AG784" s="5">
        <v>0.17730000000000001</v>
      </c>
      <c r="AH784" s="5">
        <v>0.1779</v>
      </c>
      <c r="AI784" s="1">
        <v>1.0169999999999999</v>
      </c>
      <c r="AJ784" s="1">
        <v>1.012</v>
      </c>
      <c r="AK784" s="1">
        <v>1.016</v>
      </c>
      <c r="AL784" s="15"/>
      <c r="AM784" s="15"/>
      <c r="AN784" s="15"/>
      <c r="AO784" s="1"/>
      <c r="AP784" s="1"/>
      <c r="AQ784" s="1"/>
      <c r="AR784" s="1"/>
      <c r="AS784" s="1"/>
      <c r="AT784" s="1"/>
      <c r="AU784" s="17"/>
    </row>
    <row r="785" spans="1:47" ht="18" customHeight="1" x14ac:dyDescent="0.4">
      <c r="A785" s="3">
        <v>44770</v>
      </c>
      <c r="B785" s="1" t="s">
        <v>773</v>
      </c>
      <c r="C785" s="1" t="s">
        <v>986</v>
      </c>
      <c r="D785" s="1" t="s">
        <v>2398</v>
      </c>
      <c r="E785" s="24" t="s">
        <v>3069</v>
      </c>
      <c r="F785" s="24" t="s">
        <v>4009</v>
      </c>
      <c r="G785" s="119"/>
      <c r="H785" s="18" t="s">
        <v>754</v>
      </c>
      <c r="I785" s="89">
        <v>5708</v>
      </c>
      <c r="J785" s="20">
        <v>0</v>
      </c>
      <c r="K785" s="18">
        <v>0</v>
      </c>
      <c r="L785" s="15">
        <v>0</v>
      </c>
      <c r="M785" s="20">
        <v>0</v>
      </c>
      <c r="N785" s="1">
        <v>0</v>
      </c>
      <c r="O785" s="20">
        <v>0</v>
      </c>
      <c r="P785" s="1">
        <v>0</v>
      </c>
      <c r="Q785" s="1">
        <v>2018</v>
      </c>
      <c r="R785" s="89">
        <v>14835</v>
      </c>
      <c r="S785" s="89"/>
      <c r="T785" s="89"/>
      <c r="U785" s="89"/>
      <c r="V785" s="1">
        <v>0</v>
      </c>
      <c r="W785" s="1">
        <v>0</v>
      </c>
      <c r="X785" s="5">
        <v>2019</v>
      </c>
      <c r="Y785" s="5">
        <v>2021</v>
      </c>
      <c r="Z785" s="15">
        <v>14767</v>
      </c>
      <c r="AA785" s="14">
        <v>14636</v>
      </c>
      <c r="AB785" s="14">
        <v>15267</v>
      </c>
      <c r="AC785" s="1">
        <v>0.995</v>
      </c>
      <c r="AD785" s="1">
        <v>0.98599999999999999</v>
      </c>
      <c r="AE785" s="1">
        <v>1.0289999999999999</v>
      </c>
      <c r="AF785" s="1">
        <v>0</v>
      </c>
      <c r="AG785" s="1">
        <v>0</v>
      </c>
      <c r="AH785" s="1">
        <v>0</v>
      </c>
      <c r="AI785" s="1">
        <v>0</v>
      </c>
      <c r="AJ785" s="1">
        <v>0</v>
      </c>
      <c r="AK785" s="1">
        <v>0</v>
      </c>
      <c r="AL785" s="15"/>
      <c r="AM785" s="15"/>
      <c r="AN785" s="15"/>
      <c r="AO785" s="1"/>
      <c r="AP785" s="1"/>
      <c r="AQ785" s="1"/>
      <c r="AR785" s="1"/>
      <c r="AS785" s="1"/>
      <c r="AT785" s="1"/>
      <c r="AU785" s="17"/>
    </row>
    <row r="786" spans="1:47" ht="18" customHeight="1" x14ac:dyDescent="0.4">
      <c r="A786" s="3">
        <v>44770</v>
      </c>
      <c r="B786" s="1" t="s">
        <v>1411</v>
      </c>
      <c r="C786" s="1" t="s">
        <v>749</v>
      </c>
      <c r="D786" s="1" t="s">
        <v>2423</v>
      </c>
      <c r="E786" s="24" t="s">
        <v>3108</v>
      </c>
      <c r="F786" s="24" t="s">
        <v>4009</v>
      </c>
      <c r="G786" s="119"/>
      <c r="H786" s="18" t="s">
        <v>754</v>
      </c>
      <c r="I786" s="89">
        <v>3205</v>
      </c>
      <c r="J786" s="20">
        <v>0</v>
      </c>
      <c r="K786" s="18">
        <v>0</v>
      </c>
      <c r="L786" s="15">
        <v>0</v>
      </c>
      <c r="M786" s="20">
        <v>0</v>
      </c>
      <c r="N786" s="1">
        <v>0</v>
      </c>
      <c r="O786" s="20">
        <v>0</v>
      </c>
      <c r="P786" s="1">
        <v>0</v>
      </c>
      <c r="Q786" s="1">
        <v>2019</v>
      </c>
      <c r="R786" s="89">
        <v>8149</v>
      </c>
      <c r="S786" s="89"/>
      <c r="T786" s="89"/>
      <c r="U786" s="89"/>
      <c r="V786" s="1">
        <v>2.6599999999999999E-2</v>
      </c>
      <c r="W786" s="1" t="s">
        <v>1764</v>
      </c>
      <c r="X786" s="5">
        <v>2020</v>
      </c>
      <c r="Y786" s="5">
        <v>2022</v>
      </c>
      <c r="Z786" s="15">
        <v>7943</v>
      </c>
      <c r="AA786" s="14">
        <v>8142</v>
      </c>
      <c r="AB786" s="14">
        <v>0</v>
      </c>
      <c r="AC786" s="1">
        <v>0.97499999999999998</v>
      </c>
      <c r="AD786" s="1">
        <v>0.999</v>
      </c>
      <c r="AE786" s="1">
        <v>0</v>
      </c>
      <c r="AF786" s="5">
        <v>2.6200000000000001E-2</v>
      </c>
      <c r="AG786" s="5">
        <v>2.69E-2</v>
      </c>
      <c r="AH786" s="1">
        <v>0</v>
      </c>
      <c r="AI786" s="1">
        <v>0.98499999999999999</v>
      </c>
      <c r="AJ786" s="1">
        <v>1.0109999999999999</v>
      </c>
      <c r="AK786" s="1">
        <v>0</v>
      </c>
      <c r="AL786" s="15"/>
      <c r="AM786" s="15"/>
      <c r="AN786" s="15"/>
      <c r="AO786" s="1"/>
      <c r="AP786" s="1"/>
      <c r="AQ786" s="1"/>
      <c r="AR786" s="1"/>
      <c r="AS786" s="1"/>
      <c r="AT786" s="1"/>
      <c r="AU786" s="17"/>
    </row>
    <row r="787" spans="1:47" ht="18" customHeight="1" x14ac:dyDescent="0.4">
      <c r="A787" s="3">
        <v>44771</v>
      </c>
      <c r="B787" s="1" t="s">
        <v>1476</v>
      </c>
      <c r="C787" s="1" t="s">
        <v>368</v>
      </c>
      <c r="D787" s="1" t="s">
        <v>2382</v>
      </c>
      <c r="E787" s="24" t="s">
        <v>4364</v>
      </c>
      <c r="F787" s="24" t="s">
        <v>4009</v>
      </c>
      <c r="G787" s="119"/>
      <c r="H787" s="18" t="s">
        <v>754</v>
      </c>
      <c r="I787" s="89">
        <v>7014</v>
      </c>
      <c r="J787" s="20">
        <v>0</v>
      </c>
      <c r="K787" s="18">
        <v>0</v>
      </c>
      <c r="L787" s="15">
        <v>0</v>
      </c>
      <c r="M787" s="20">
        <v>0</v>
      </c>
      <c r="N787" s="1">
        <v>0</v>
      </c>
      <c r="O787" s="20">
        <v>0</v>
      </c>
      <c r="P787" s="1">
        <v>0</v>
      </c>
      <c r="Q787" s="1">
        <v>2020</v>
      </c>
      <c r="R787" s="89">
        <v>18506</v>
      </c>
      <c r="S787" s="89"/>
      <c r="T787" s="89"/>
      <c r="U787" s="89"/>
      <c r="V787" s="1" t="s">
        <v>2383</v>
      </c>
      <c r="W787" s="1">
        <v>0</v>
      </c>
      <c r="X787" s="1">
        <v>2020</v>
      </c>
      <c r="Y787" s="1">
        <v>2022</v>
      </c>
      <c r="Z787" s="15">
        <v>18506</v>
      </c>
      <c r="AA787" s="14">
        <v>17210</v>
      </c>
      <c r="AB787" s="14">
        <v>0</v>
      </c>
      <c r="AC787" s="1">
        <v>1</v>
      </c>
      <c r="AD787" s="1">
        <v>0.92996865881335788</v>
      </c>
      <c r="AE787" s="1">
        <v>0</v>
      </c>
      <c r="AF787" s="1">
        <v>523.6</v>
      </c>
      <c r="AG787" s="1">
        <v>711.9</v>
      </c>
      <c r="AH787" s="1">
        <v>0</v>
      </c>
      <c r="AI787" s="1">
        <v>0.73549655850540807</v>
      </c>
      <c r="AJ787" s="1">
        <v>1</v>
      </c>
      <c r="AK787" s="1">
        <v>0</v>
      </c>
      <c r="AL787" s="15"/>
      <c r="AM787" s="15"/>
      <c r="AN787" s="15"/>
      <c r="AO787" s="1"/>
      <c r="AP787" s="1"/>
      <c r="AQ787" s="1"/>
      <c r="AR787" s="1"/>
      <c r="AS787" s="1"/>
      <c r="AT787" s="1"/>
      <c r="AU787" s="17"/>
    </row>
    <row r="788" spans="1:47" ht="18" customHeight="1" x14ac:dyDescent="0.4">
      <c r="A788" s="3">
        <v>44771</v>
      </c>
      <c r="B788" s="1" t="s">
        <v>118</v>
      </c>
      <c r="C788" s="1" t="s">
        <v>119</v>
      </c>
      <c r="D788" s="1" t="s">
        <v>2384</v>
      </c>
      <c r="E788" s="24" t="s">
        <v>3170</v>
      </c>
      <c r="F788" s="24" t="s">
        <v>4009</v>
      </c>
      <c r="G788" s="119"/>
      <c r="H788" s="18" t="s">
        <v>754</v>
      </c>
      <c r="I788" s="89">
        <v>17492</v>
      </c>
      <c r="J788" s="20">
        <v>0</v>
      </c>
      <c r="K788" s="18">
        <v>0</v>
      </c>
      <c r="L788" s="15">
        <v>0</v>
      </c>
      <c r="M788" s="20">
        <v>0</v>
      </c>
      <c r="N788" s="1">
        <v>0</v>
      </c>
      <c r="O788" s="20">
        <v>0</v>
      </c>
      <c r="P788" s="1">
        <v>0</v>
      </c>
      <c r="Q788" s="1">
        <v>2018</v>
      </c>
      <c r="R788" s="89">
        <v>44247</v>
      </c>
      <c r="S788" s="89"/>
      <c r="T788" s="89"/>
      <c r="U788" s="89"/>
      <c r="V788" s="1">
        <v>0</v>
      </c>
      <c r="W788" s="1">
        <v>0</v>
      </c>
      <c r="X788" s="1">
        <v>2019</v>
      </c>
      <c r="Y788" s="1">
        <v>2021</v>
      </c>
      <c r="Z788" s="15">
        <v>45318</v>
      </c>
      <c r="AA788" s="14">
        <v>45576</v>
      </c>
      <c r="AB788" s="14">
        <v>46647</v>
      </c>
      <c r="AC788" s="1">
        <v>1.0242050308495492</v>
      </c>
      <c r="AD788" s="1">
        <v>1.0300359346396366</v>
      </c>
      <c r="AE788" s="1">
        <v>1.0542409654891858</v>
      </c>
      <c r="AF788" s="1">
        <v>0</v>
      </c>
      <c r="AG788" s="1">
        <v>0</v>
      </c>
      <c r="AH788" s="1">
        <v>0</v>
      </c>
      <c r="AI788" s="1">
        <v>0</v>
      </c>
      <c r="AJ788" s="1">
        <v>0</v>
      </c>
      <c r="AK788" s="1">
        <v>0</v>
      </c>
      <c r="AL788" s="15"/>
      <c r="AM788" s="15"/>
      <c r="AN788" s="15"/>
      <c r="AO788" s="1"/>
      <c r="AP788" s="1"/>
      <c r="AQ788" s="1"/>
      <c r="AR788" s="1"/>
      <c r="AS788" s="1"/>
      <c r="AT788" s="1"/>
      <c r="AU788" s="17"/>
    </row>
    <row r="789" spans="1:47" ht="18" customHeight="1" x14ac:dyDescent="0.4">
      <c r="A789" s="3">
        <v>44771</v>
      </c>
      <c r="B789" s="1" t="s">
        <v>209</v>
      </c>
      <c r="C789" s="1" t="s">
        <v>210</v>
      </c>
      <c r="D789" s="1" t="s">
        <v>2385</v>
      </c>
      <c r="E789" s="24" t="s">
        <v>3045</v>
      </c>
      <c r="F789" s="24" t="s">
        <v>4009</v>
      </c>
      <c r="G789" s="119"/>
      <c r="H789" s="18" t="s">
        <v>754</v>
      </c>
      <c r="I789" s="89">
        <v>49447</v>
      </c>
      <c r="J789" s="20">
        <v>0</v>
      </c>
      <c r="K789" s="18">
        <v>0</v>
      </c>
      <c r="L789" s="15">
        <v>0</v>
      </c>
      <c r="M789" s="20">
        <v>0</v>
      </c>
      <c r="N789" s="1">
        <v>0</v>
      </c>
      <c r="O789" s="20">
        <v>0</v>
      </c>
      <c r="P789" s="1">
        <v>0</v>
      </c>
      <c r="Q789" s="1">
        <v>2013</v>
      </c>
      <c r="R789" s="89">
        <v>155401</v>
      </c>
      <c r="S789" s="89"/>
      <c r="T789" s="89"/>
      <c r="U789" s="89"/>
      <c r="V789" s="1">
        <v>59.520130000000002</v>
      </c>
      <c r="W789" s="1">
        <v>0</v>
      </c>
      <c r="X789" s="1">
        <v>2019</v>
      </c>
      <c r="Y789" s="1">
        <v>2021</v>
      </c>
      <c r="Z789" s="15">
        <v>131778</v>
      </c>
      <c r="AA789" s="14">
        <v>88171</v>
      </c>
      <c r="AB789" s="14">
        <v>68306</v>
      </c>
      <c r="AC789" s="1">
        <v>0.84798682119162683</v>
      </c>
      <c r="AD789" s="1">
        <v>0.56737730130436737</v>
      </c>
      <c r="AE789" s="1">
        <v>0.43954672106357101</v>
      </c>
      <c r="AF789" s="1">
        <v>47.3</v>
      </c>
      <c r="AG789" s="1">
        <v>29.2</v>
      </c>
      <c r="AH789" s="1">
        <v>22.2</v>
      </c>
      <c r="AI789" s="1">
        <v>0.79495798319327726</v>
      </c>
      <c r="AJ789" s="1">
        <v>0.49075630252100838</v>
      </c>
      <c r="AK789" s="1">
        <v>0.373109243697479</v>
      </c>
      <c r="AL789" s="15"/>
      <c r="AM789" s="15"/>
      <c r="AN789" s="15"/>
      <c r="AO789" s="1"/>
      <c r="AP789" s="1"/>
      <c r="AQ789" s="1"/>
      <c r="AR789" s="1"/>
      <c r="AS789" s="1"/>
      <c r="AT789" s="1"/>
      <c r="AU789" s="17"/>
    </row>
    <row r="790" spans="1:47" ht="18" customHeight="1" x14ac:dyDescent="0.4">
      <c r="A790" s="3">
        <v>44771</v>
      </c>
      <c r="B790" s="1" t="s">
        <v>1435</v>
      </c>
      <c r="C790" s="1" t="s">
        <v>182</v>
      </c>
      <c r="D790" s="1" t="s">
        <v>2386</v>
      </c>
      <c r="E790" s="24" t="s">
        <v>3695</v>
      </c>
      <c r="F790" s="24" t="s">
        <v>4009</v>
      </c>
      <c r="G790" s="119"/>
      <c r="H790" s="18" t="s">
        <v>754</v>
      </c>
      <c r="I790" s="89">
        <v>2003</v>
      </c>
      <c r="J790" s="20">
        <v>0</v>
      </c>
      <c r="K790" s="18">
        <v>0</v>
      </c>
      <c r="L790" s="15">
        <v>0</v>
      </c>
      <c r="M790" s="20">
        <v>0</v>
      </c>
      <c r="N790" s="1">
        <v>0</v>
      </c>
      <c r="O790" s="20">
        <v>0</v>
      </c>
      <c r="P790" s="1">
        <v>0</v>
      </c>
      <c r="Q790" s="1">
        <v>2018</v>
      </c>
      <c r="R790" s="89">
        <v>7161</v>
      </c>
      <c r="S790" s="89"/>
      <c r="T790" s="89"/>
      <c r="U790" s="89"/>
      <c r="V790" s="1">
        <v>0</v>
      </c>
      <c r="W790" s="1">
        <v>0</v>
      </c>
      <c r="X790" s="1">
        <v>2019</v>
      </c>
      <c r="Y790" s="1">
        <v>2021</v>
      </c>
      <c r="Z790" s="15">
        <v>6703</v>
      </c>
      <c r="AA790" s="14">
        <v>5748</v>
      </c>
      <c r="AB790" s="14">
        <v>4386</v>
      </c>
      <c r="AC790" s="1">
        <v>0.93604245217148441</v>
      </c>
      <c r="AD790" s="1">
        <v>0.80268118977796399</v>
      </c>
      <c r="AE790" s="1">
        <v>0.61248428990364479</v>
      </c>
      <c r="AF790" s="1">
        <v>0</v>
      </c>
      <c r="AG790" s="1">
        <v>0</v>
      </c>
      <c r="AH790" s="1">
        <v>0</v>
      </c>
      <c r="AI790" s="1">
        <v>0</v>
      </c>
      <c r="AJ790" s="1">
        <v>0</v>
      </c>
      <c r="AK790" s="1">
        <v>0</v>
      </c>
      <c r="AL790" s="15"/>
      <c r="AM790" s="15"/>
      <c r="AN790" s="15"/>
      <c r="AO790" s="1"/>
      <c r="AP790" s="1"/>
      <c r="AQ790" s="1"/>
      <c r="AR790" s="1"/>
      <c r="AS790" s="1"/>
      <c r="AT790" s="1"/>
      <c r="AU790" s="17"/>
    </row>
    <row r="791" spans="1:47" ht="18" customHeight="1" x14ac:dyDescent="0.4">
      <c r="A791" s="3">
        <v>44771</v>
      </c>
      <c r="B791" s="1" t="s">
        <v>107</v>
      </c>
      <c r="C791" s="1" t="s">
        <v>108</v>
      </c>
      <c r="D791" s="1" t="s">
        <v>2387</v>
      </c>
      <c r="E791" s="24" t="s">
        <v>3012</v>
      </c>
      <c r="F791" s="24" t="s">
        <v>4009</v>
      </c>
      <c r="G791" s="119"/>
      <c r="H791" s="18" t="s">
        <v>754</v>
      </c>
      <c r="I791" s="89">
        <v>10073</v>
      </c>
      <c r="J791" s="20">
        <v>0</v>
      </c>
      <c r="K791" s="18">
        <v>0</v>
      </c>
      <c r="L791" s="15">
        <v>0</v>
      </c>
      <c r="M791" s="20">
        <v>0</v>
      </c>
      <c r="N791" s="1">
        <v>0</v>
      </c>
      <c r="O791" s="19" t="s">
        <v>754</v>
      </c>
      <c r="P791" s="1" t="s">
        <v>185</v>
      </c>
      <c r="Q791" s="1">
        <v>2018</v>
      </c>
      <c r="R791" s="89">
        <v>44828</v>
      </c>
      <c r="S791" s="89"/>
      <c r="T791" s="89"/>
      <c r="U791" s="89"/>
      <c r="V791" s="1">
        <v>0</v>
      </c>
      <c r="W791" s="1">
        <v>0</v>
      </c>
      <c r="X791" s="1">
        <v>2019</v>
      </c>
      <c r="Y791" s="1">
        <v>2021</v>
      </c>
      <c r="Z791" s="15">
        <v>44414</v>
      </c>
      <c r="AA791" s="14">
        <v>37221</v>
      </c>
      <c r="AB791" s="14">
        <v>35514</v>
      </c>
      <c r="AC791" s="1">
        <v>0.99076470063353261</v>
      </c>
      <c r="AD791" s="1">
        <v>0.83030695101275986</v>
      </c>
      <c r="AE791" s="1">
        <v>0.79222807174087628</v>
      </c>
      <c r="AF791" s="1">
        <v>0</v>
      </c>
      <c r="AG791" s="1">
        <v>0</v>
      </c>
      <c r="AH791" s="1">
        <v>0</v>
      </c>
      <c r="AI791" s="1">
        <v>0</v>
      </c>
      <c r="AJ791" s="1">
        <v>0</v>
      </c>
      <c r="AK791" s="1">
        <v>0</v>
      </c>
      <c r="AL791" s="15"/>
      <c r="AM791" s="15"/>
      <c r="AN791" s="15"/>
      <c r="AO791" s="1"/>
      <c r="AP791" s="1"/>
      <c r="AQ791" s="1"/>
      <c r="AR791" s="1"/>
      <c r="AS791" s="1"/>
      <c r="AT791" s="1"/>
      <c r="AU791" s="17"/>
    </row>
    <row r="792" spans="1:47" ht="18" customHeight="1" x14ac:dyDescent="0.4">
      <c r="A792" s="3">
        <v>44771</v>
      </c>
      <c r="B792" s="1" t="s">
        <v>267</v>
      </c>
      <c r="C792" s="1" t="s">
        <v>268</v>
      </c>
      <c r="D792" s="1" t="s">
        <v>2388</v>
      </c>
      <c r="E792" s="24" t="s">
        <v>3012</v>
      </c>
      <c r="F792" s="24" t="s">
        <v>4009</v>
      </c>
      <c r="G792" s="119"/>
      <c r="H792" s="18" t="s">
        <v>754</v>
      </c>
      <c r="I792" s="89">
        <v>5097</v>
      </c>
      <c r="J792" s="20">
        <v>0</v>
      </c>
      <c r="K792" s="18">
        <v>0</v>
      </c>
      <c r="L792" s="15">
        <v>0</v>
      </c>
      <c r="M792" s="20">
        <v>0</v>
      </c>
      <c r="N792" s="1">
        <v>0</v>
      </c>
      <c r="O792" s="20">
        <v>0</v>
      </c>
      <c r="P792" s="1">
        <v>0</v>
      </c>
      <c r="Q792" s="1">
        <v>2020</v>
      </c>
      <c r="R792" s="89">
        <v>11780</v>
      </c>
      <c r="S792" s="89"/>
      <c r="T792" s="89"/>
      <c r="U792" s="89"/>
      <c r="V792" s="1">
        <v>0</v>
      </c>
      <c r="W792" s="1">
        <v>0</v>
      </c>
      <c r="X792" s="1">
        <v>2021</v>
      </c>
      <c r="Y792" s="1">
        <v>2023</v>
      </c>
      <c r="Z792" s="15">
        <v>12554</v>
      </c>
      <c r="AA792" s="14">
        <v>0</v>
      </c>
      <c r="AB792" s="14">
        <v>0</v>
      </c>
      <c r="AC792" s="1">
        <v>1.0657045840407471</v>
      </c>
      <c r="AD792" s="1">
        <v>0</v>
      </c>
      <c r="AE792" s="1">
        <v>0</v>
      </c>
      <c r="AF792" s="1">
        <v>0</v>
      </c>
      <c r="AG792" s="1">
        <v>0</v>
      </c>
      <c r="AH792" s="1">
        <v>0</v>
      </c>
      <c r="AI792" s="1">
        <v>0</v>
      </c>
      <c r="AJ792" s="1">
        <v>0</v>
      </c>
      <c r="AK792" s="1">
        <v>0</v>
      </c>
      <c r="AL792" s="15"/>
      <c r="AM792" s="15"/>
      <c r="AN792" s="15"/>
      <c r="AO792" s="1"/>
      <c r="AP792" s="1"/>
      <c r="AQ792" s="1"/>
      <c r="AR792" s="1"/>
      <c r="AS792" s="1"/>
      <c r="AT792" s="1"/>
      <c r="AU792" s="17"/>
    </row>
    <row r="793" spans="1:47" ht="18" customHeight="1" x14ac:dyDescent="0.4">
      <c r="A793" s="3">
        <v>44771</v>
      </c>
      <c r="B793" s="1" t="s">
        <v>1741</v>
      </c>
      <c r="C793" s="1" t="s">
        <v>179</v>
      </c>
      <c r="D793" s="1" t="s">
        <v>2389</v>
      </c>
      <c r="E793" s="24" t="s">
        <v>3695</v>
      </c>
      <c r="F793" s="24" t="s">
        <v>4009</v>
      </c>
      <c r="G793" s="119"/>
      <c r="H793" s="18" t="s">
        <v>754</v>
      </c>
      <c r="I793" s="89">
        <v>9851</v>
      </c>
      <c r="J793" s="20">
        <v>0</v>
      </c>
      <c r="K793" s="18">
        <v>0</v>
      </c>
      <c r="L793" s="15">
        <v>0</v>
      </c>
      <c r="M793" s="20">
        <v>0</v>
      </c>
      <c r="N793" s="1">
        <v>0</v>
      </c>
      <c r="O793" s="20">
        <v>0</v>
      </c>
      <c r="P793" s="1">
        <v>0</v>
      </c>
      <c r="Q793" s="1">
        <v>2018</v>
      </c>
      <c r="R793" s="89">
        <v>24541</v>
      </c>
      <c r="S793" s="89"/>
      <c r="T793" s="89"/>
      <c r="U793" s="89"/>
      <c r="V793" s="1">
        <v>0</v>
      </c>
      <c r="W793" s="1">
        <v>0</v>
      </c>
      <c r="X793" s="1">
        <v>2019</v>
      </c>
      <c r="Y793" s="1">
        <v>2021</v>
      </c>
      <c r="Z793" s="15">
        <v>24514</v>
      </c>
      <c r="AA793" s="14">
        <v>20883</v>
      </c>
      <c r="AB793" s="14">
        <v>21429</v>
      </c>
      <c r="AC793" s="1">
        <v>0.99889980033413472</v>
      </c>
      <c r="AD793" s="1">
        <v>0.85094331934314005</v>
      </c>
      <c r="AE793" s="1">
        <v>0.87319180147508246</v>
      </c>
      <c r="AF793" s="1">
        <v>0</v>
      </c>
      <c r="AG793" s="1">
        <v>0</v>
      </c>
      <c r="AH793" s="1">
        <v>0</v>
      </c>
      <c r="AI793" s="1">
        <v>0</v>
      </c>
      <c r="AJ793" s="1">
        <v>0</v>
      </c>
      <c r="AK793" s="1">
        <v>0</v>
      </c>
      <c r="AL793" s="15"/>
      <c r="AM793" s="15"/>
      <c r="AN793" s="15"/>
      <c r="AO793" s="1"/>
      <c r="AP793" s="1"/>
      <c r="AQ793" s="1"/>
      <c r="AR793" s="1"/>
      <c r="AS793" s="1"/>
      <c r="AT793" s="1"/>
      <c r="AU793" s="17"/>
    </row>
    <row r="794" spans="1:47" ht="18" customHeight="1" x14ac:dyDescent="0.4">
      <c r="A794" s="3">
        <v>44771</v>
      </c>
      <c r="B794" s="1" t="s">
        <v>2390</v>
      </c>
      <c r="C794" s="1" t="s">
        <v>111</v>
      </c>
      <c r="D794" s="1" t="s">
        <v>2391</v>
      </c>
      <c r="E794" s="24" t="s">
        <v>2938</v>
      </c>
      <c r="F794" s="24" t="s">
        <v>4009</v>
      </c>
      <c r="G794" s="119"/>
      <c r="H794" s="18" t="s">
        <v>754</v>
      </c>
      <c r="I794" s="89">
        <v>23970</v>
      </c>
      <c r="J794" s="20">
        <v>0</v>
      </c>
      <c r="K794" s="18">
        <v>0</v>
      </c>
      <c r="L794" s="15">
        <v>0</v>
      </c>
      <c r="M794" s="20">
        <v>0</v>
      </c>
      <c r="N794" s="1">
        <v>0</v>
      </c>
      <c r="O794" s="20">
        <v>0</v>
      </c>
      <c r="P794" s="1">
        <v>0</v>
      </c>
      <c r="Q794" s="1">
        <v>2018</v>
      </c>
      <c r="R794" s="89">
        <v>63975</v>
      </c>
      <c r="S794" s="89"/>
      <c r="T794" s="89"/>
      <c r="U794" s="89"/>
      <c r="V794" s="1" t="s">
        <v>2392</v>
      </c>
      <c r="W794" s="1">
        <v>0</v>
      </c>
      <c r="X794" s="1">
        <v>2021</v>
      </c>
      <c r="Y794" s="1">
        <v>2023</v>
      </c>
      <c r="Z794" s="15">
        <v>64062</v>
      </c>
      <c r="AA794" s="14">
        <v>66396</v>
      </c>
      <c r="AB794" s="14">
        <v>52560</v>
      </c>
      <c r="AC794" s="1">
        <v>1.0013599062133647</v>
      </c>
      <c r="AD794" s="1">
        <v>1.0378429073856976</v>
      </c>
      <c r="AE794" s="1">
        <v>0.82157092614302463</v>
      </c>
      <c r="AF794" s="1">
        <v>179.33</v>
      </c>
      <c r="AG794" s="1">
        <v>183.41</v>
      </c>
      <c r="AH794" s="1">
        <v>145.19999999999999</v>
      </c>
      <c r="AI794" s="1">
        <v>1.002</v>
      </c>
      <c r="AJ794" s="1">
        <v>1.0377977706105359</v>
      </c>
      <c r="AK794" s="1">
        <v>0.82159225937871327</v>
      </c>
      <c r="AL794" s="15"/>
      <c r="AM794" s="15"/>
      <c r="AN794" s="15"/>
      <c r="AO794" s="1"/>
      <c r="AP794" s="1"/>
      <c r="AQ794" s="1"/>
      <c r="AR794" s="1"/>
      <c r="AS794" s="1"/>
      <c r="AT794" s="1"/>
      <c r="AU794" s="17"/>
    </row>
    <row r="795" spans="1:47" ht="18" customHeight="1" x14ac:dyDescent="0.4">
      <c r="A795" s="3">
        <v>44771</v>
      </c>
      <c r="B795" s="1" t="s">
        <v>404</v>
      </c>
      <c r="C795" s="1" t="s">
        <v>405</v>
      </c>
      <c r="D795" s="1" t="s">
        <v>2393</v>
      </c>
      <c r="E795" s="24" t="s">
        <v>3532</v>
      </c>
      <c r="F795" s="24" t="s">
        <v>4009</v>
      </c>
      <c r="G795" s="119"/>
      <c r="H795" s="18" t="s">
        <v>754</v>
      </c>
      <c r="I795" s="89">
        <v>3497</v>
      </c>
      <c r="J795" s="20">
        <v>0</v>
      </c>
      <c r="K795" s="18">
        <v>0</v>
      </c>
      <c r="L795" s="15">
        <v>0</v>
      </c>
      <c r="M795" s="20">
        <v>0</v>
      </c>
      <c r="N795" s="1">
        <v>0</v>
      </c>
      <c r="O795" s="20">
        <v>0</v>
      </c>
      <c r="P795" s="1">
        <v>0</v>
      </c>
      <c r="Q795" s="1">
        <v>2019</v>
      </c>
      <c r="R795" s="89">
        <v>8002</v>
      </c>
      <c r="S795" s="89"/>
      <c r="T795" s="89"/>
      <c r="U795" s="89"/>
      <c r="V795" s="1" t="s">
        <v>2394</v>
      </c>
      <c r="W795" s="1">
        <v>0</v>
      </c>
      <c r="X795" s="1">
        <v>2020</v>
      </c>
      <c r="Y795" s="1">
        <v>2022</v>
      </c>
      <c r="Z795" s="15">
        <v>7068</v>
      </c>
      <c r="AA795" s="14">
        <v>6916</v>
      </c>
      <c r="AB795" s="14">
        <v>0</v>
      </c>
      <c r="AC795" s="1">
        <v>0.88327918020494878</v>
      </c>
      <c r="AD795" s="1">
        <v>0.86428392901774553</v>
      </c>
      <c r="AE795" s="1">
        <v>0</v>
      </c>
      <c r="AF795" s="1">
        <v>4.0579999999999998E-2</v>
      </c>
      <c r="AG795" s="1">
        <v>3.9669999999999997E-2</v>
      </c>
      <c r="AH795" s="1">
        <v>0</v>
      </c>
      <c r="AI795" s="1">
        <v>0.88332607749238135</v>
      </c>
      <c r="AJ795" s="1">
        <v>0.86351763169351314</v>
      </c>
      <c r="AK795" s="1">
        <v>0</v>
      </c>
      <c r="AL795" s="15"/>
      <c r="AM795" s="15"/>
      <c r="AN795" s="15"/>
      <c r="AO795" s="1"/>
      <c r="AP795" s="1"/>
      <c r="AQ795" s="1"/>
      <c r="AR795" s="1"/>
      <c r="AS795" s="1"/>
      <c r="AT795" s="1"/>
      <c r="AU795" s="17"/>
    </row>
    <row r="796" spans="1:47" ht="18" customHeight="1" x14ac:dyDescent="0.4">
      <c r="A796" s="3">
        <v>44771</v>
      </c>
      <c r="B796" s="1" t="s">
        <v>1783</v>
      </c>
      <c r="C796" s="1" t="s">
        <v>142</v>
      </c>
      <c r="D796" s="1" t="s">
        <v>2395</v>
      </c>
      <c r="E796" s="24" t="s">
        <v>3019</v>
      </c>
      <c r="F796" s="24" t="s">
        <v>4009</v>
      </c>
      <c r="G796" s="119"/>
      <c r="H796" s="18" t="s">
        <v>754</v>
      </c>
      <c r="I796" s="89">
        <v>1954</v>
      </c>
      <c r="J796" s="20">
        <v>0</v>
      </c>
      <c r="K796" s="18">
        <v>0</v>
      </c>
      <c r="L796" s="15">
        <v>0</v>
      </c>
      <c r="M796" s="20">
        <v>0</v>
      </c>
      <c r="N796" s="1">
        <v>0</v>
      </c>
      <c r="O796" s="20">
        <v>0</v>
      </c>
      <c r="P796" s="1">
        <v>0</v>
      </c>
      <c r="Q796" s="1">
        <v>2018</v>
      </c>
      <c r="R796" s="89">
        <v>5013</v>
      </c>
      <c r="S796" s="89"/>
      <c r="T796" s="89"/>
      <c r="U796" s="89"/>
      <c r="V796" s="1" t="s">
        <v>2396</v>
      </c>
      <c r="W796" s="1">
        <v>0</v>
      </c>
      <c r="X796" s="1">
        <v>2019</v>
      </c>
      <c r="Y796" s="1">
        <v>2021</v>
      </c>
      <c r="Z796" s="15">
        <v>4534</v>
      </c>
      <c r="AA796" s="14">
        <v>4454</v>
      </c>
      <c r="AB796" s="14">
        <v>4221</v>
      </c>
      <c r="AC796" s="1">
        <v>0.90444843407141429</v>
      </c>
      <c r="AD796" s="1">
        <v>0.88848992619190104</v>
      </c>
      <c r="AE796" s="1">
        <v>0.84201077199281871</v>
      </c>
      <c r="AF796" s="1">
        <v>140.24</v>
      </c>
      <c r="AG796" s="1">
        <v>150.22</v>
      </c>
      <c r="AH796" s="1">
        <v>134.51</v>
      </c>
      <c r="AI796" s="1">
        <v>0.92739055680465554</v>
      </c>
      <c r="AJ796" s="1">
        <v>0.99338711810607061</v>
      </c>
      <c r="AK796" s="1">
        <v>0.88949874355244007</v>
      </c>
      <c r="AL796" s="15"/>
      <c r="AM796" s="15"/>
      <c r="AN796" s="15"/>
      <c r="AO796" s="1"/>
      <c r="AP796" s="1"/>
      <c r="AQ796" s="1"/>
      <c r="AR796" s="1"/>
      <c r="AS796" s="1"/>
      <c r="AT796" s="1"/>
      <c r="AU796" s="17"/>
    </row>
    <row r="797" spans="1:47" ht="18" customHeight="1" x14ac:dyDescent="0.4">
      <c r="A797" s="3">
        <v>44771</v>
      </c>
      <c r="B797" s="1" t="s">
        <v>734</v>
      </c>
      <c r="C797" s="1" t="s">
        <v>1095</v>
      </c>
      <c r="D797" s="1" t="s">
        <v>2417</v>
      </c>
      <c r="E797" s="24" t="s">
        <v>3301</v>
      </c>
      <c r="F797" s="24" t="s">
        <v>4009</v>
      </c>
      <c r="G797" s="119"/>
      <c r="H797" s="18" t="s">
        <v>754</v>
      </c>
      <c r="I797" s="89">
        <v>9789</v>
      </c>
      <c r="J797" s="20">
        <v>0</v>
      </c>
      <c r="K797" s="18">
        <v>0</v>
      </c>
      <c r="L797" s="15">
        <v>0</v>
      </c>
      <c r="M797" s="20">
        <v>0</v>
      </c>
      <c r="N797" s="1">
        <v>0</v>
      </c>
      <c r="O797" s="20">
        <v>0</v>
      </c>
      <c r="P797" s="1">
        <v>0</v>
      </c>
      <c r="Q797" s="1">
        <v>2018</v>
      </c>
      <c r="R797" s="89">
        <v>20670</v>
      </c>
      <c r="S797" s="89"/>
      <c r="T797" s="89"/>
      <c r="U797" s="89"/>
      <c r="V797" s="1">
        <v>0</v>
      </c>
      <c r="W797" s="1">
        <v>0</v>
      </c>
      <c r="X797" s="5">
        <v>2019</v>
      </c>
      <c r="Y797" s="5">
        <v>2021</v>
      </c>
      <c r="Z797" s="15">
        <v>20083</v>
      </c>
      <c r="AA797" s="14">
        <v>18606</v>
      </c>
      <c r="AB797" s="14">
        <v>19226</v>
      </c>
      <c r="AC797" s="1">
        <v>0.97099999999999997</v>
      </c>
      <c r="AD797" s="1">
        <v>0.9</v>
      </c>
      <c r="AE797" s="1">
        <v>0.93</v>
      </c>
      <c r="AF797" s="1">
        <v>0</v>
      </c>
      <c r="AG797" s="1">
        <v>0</v>
      </c>
      <c r="AH797" s="1">
        <v>0</v>
      </c>
      <c r="AI797" s="1">
        <v>0</v>
      </c>
      <c r="AJ797" s="1">
        <v>0</v>
      </c>
      <c r="AK797" s="1">
        <v>0</v>
      </c>
      <c r="AL797" s="15"/>
      <c r="AM797" s="15"/>
      <c r="AN797" s="15"/>
      <c r="AO797" s="1"/>
      <c r="AP797" s="1"/>
      <c r="AQ797" s="1"/>
      <c r="AR797" s="1"/>
      <c r="AS797" s="1"/>
      <c r="AT797" s="1"/>
      <c r="AU797" s="17"/>
    </row>
    <row r="798" spans="1:47" ht="18" customHeight="1" x14ac:dyDescent="0.4">
      <c r="A798" s="3">
        <v>44771</v>
      </c>
      <c r="B798" s="1" t="s">
        <v>775</v>
      </c>
      <c r="C798" s="1" t="s">
        <v>2419</v>
      </c>
      <c r="D798" s="1" t="s">
        <v>2420</v>
      </c>
      <c r="E798" s="24" t="s">
        <v>2934</v>
      </c>
      <c r="F798" s="24" t="s">
        <v>4009</v>
      </c>
      <c r="G798" s="119"/>
      <c r="H798" s="18" t="s">
        <v>754</v>
      </c>
      <c r="I798" s="89">
        <v>2321</v>
      </c>
      <c r="J798" s="20">
        <v>0</v>
      </c>
      <c r="K798" s="18">
        <v>0</v>
      </c>
      <c r="L798" s="15">
        <v>0</v>
      </c>
      <c r="M798" s="20">
        <v>0</v>
      </c>
      <c r="N798" s="1">
        <v>0</v>
      </c>
      <c r="O798" s="20">
        <v>0</v>
      </c>
      <c r="P798" s="1">
        <v>0</v>
      </c>
      <c r="Q798" s="1">
        <v>2018</v>
      </c>
      <c r="R798" s="89">
        <v>9069</v>
      </c>
      <c r="S798" s="89"/>
      <c r="T798" s="89"/>
      <c r="U798" s="89"/>
      <c r="V798" s="5">
        <v>1.111</v>
      </c>
      <c r="W798" s="1" t="s">
        <v>2421</v>
      </c>
      <c r="X798" s="5">
        <v>2019</v>
      </c>
      <c r="Y798" s="5">
        <v>2021</v>
      </c>
      <c r="Z798" s="15">
        <v>8505</v>
      </c>
      <c r="AA798" s="14">
        <v>7870</v>
      </c>
      <c r="AB798" s="14">
        <v>8028</v>
      </c>
      <c r="AC798" s="1">
        <v>0.93799999999999994</v>
      </c>
      <c r="AD798" s="1">
        <v>0.86799999999999999</v>
      </c>
      <c r="AE798" s="1">
        <v>0.88500000000000001</v>
      </c>
      <c r="AF798" s="5">
        <v>1.0620000000000001</v>
      </c>
      <c r="AG798" s="5">
        <v>1.0660000000000001</v>
      </c>
      <c r="AH798" s="5">
        <v>1.0409999999999999</v>
      </c>
      <c r="AI798" s="1">
        <v>0.95599999999999996</v>
      </c>
      <c r="AJ798" s="1">
        <v>0.95899999999999996</v>
      </c>
      <c r="AK798" s="1">
        <v>0.93700000000000006</v>
      </c>
      <c r="AL798" s="15"/>
      <c r="AM798" s="15"/>
      <c r="AN798" s="15"/>
      <c r="AO798" s="1"/>
      <c r="AP798" s="1"/>
      <c r="AQ798" s="1"/>
      <c r="AR798" s="1"/>
      <c r="AS798" s="1"/>
      <c r="AT798" s="1"/>
      <c r="AU798" s="17"/>
    </row>
    <row r="799" spans="1:47" ht="18" customHeight="1" x14ac:dyDescent="0.4">
      <c r="A799" s="3">
        <v>44771</v>
      </c>
      <c r="B799" s="1" t="s">
        <v>587</v>
      </c>
      <c r="C799" s="1" t="s">
        <v>2440</v>
      </c>
      <c r="D799" s="1" t="s">
        <v>2441</v>
      </c>
      <c r="E799" s="24" t="s">
        <v>3012</v>
      </c>
      <c r="F799" s="24" t="s">
        <v>4009</v>
      </c>
      <c r="G799" s="119"/>
      <c r="H799" s="18" t="s">
        <v>754</v>
      </c>
      <c r="I799" s="89">
        <v>2570</v>
      </c>
      <c r="J799" s="20">
        <v>0</v>
      </c>
      <c r="K799" s="18">
        <v>0</v>
      </c>
      <c r="L799" s="15">
        <v>0</v>
      </c>
      <c r="M799" s="20">
        <v>0</v>
      </c>
      <c r="N799" s="1">
        <v>0</v>
      </c>
      <c r="O799" s="20">
        <v>0</v>
      </c>
      <c r="P799" s="1">
        <v>0</v>
      </c>
      <c r="Q799" s="1">
        <v>2018</v>
      </c>
      <c r="R799" s="89">
        <v>7220</v>
      </c>
      <c r="S799" s="89"/>
      <c r="T799" s="89"/>
      <c r="U799" s="89"/>
      <c r="V799" s="1">
        <v>0</v>
      </c>
      <c r="W799" s="1">
        <v>0</v>
      </c>
      <c r="X799" s="1">
        <v>2019</v>
      </c>
      <c r="Y799" s="1">
        <v>2021</v>
      </c>
      <c r="Z799" s="15">
        <v>6760</v>
      </c>
      <c r="AA799" s="14">
        <v>6287</v>
      </c>
      <c r="AB799" s="14">
        <v>5840</v>
      </c>
      <c r="AC799" s="1">
        <v>0.93600000000000005</v>
      </c>
      <c r="AD799" s="1">
        <v>0.871</v>
      </c>
      <c r="AE799" s="1">
        <v>0.80900000000000005</v>
      </c>
      <c r="AF799" s="1">
        <v>0</v>
      </c>
      <c r="AG799" s="1">
        <v>0</v>
      </c>
      <c r="AH799" s="1">
        <v>0</v>
      </c>
      <c r="AI799" s="1">
        <v>0</v>
      </c>
      <c r="AJ799" s="1">
        <v>0</v>
      </c>
      <c r="AK799" s="1">
        <v>0</v>
      </c>
      <c r="AL799" s="15"/>
      <c r="AM799" s="15"/>
      <c r="AN799" s="15"/>
      <c r="AO799" s="1"/>
      <c r="AP799" s="1"/>
      <c r="AQ799" s="1"/>
      <c r="AR799" s="1"/>
      <c r="AS799" s="1"/>
      <c r="AT799" s="1"/>
      <c r="AU799" s="17"/>
    </row>
    <row r="800" spans="1:47" ht="18" customHeight="1" x14ac:dyDescent="0.4">
      <c r="A800" s="3">
        <v>44771</v>
      </c>
      <c r="B800" s="1" t="s">
        <v>1362</v>
      </c>
      <c r="C800" s="1" t="s">
        <v>2037</v>
      </c>
      <c r="D800" s="1" t="s">
        <v>2036</v>
      </c>
      <c r="E800" s="24" t="s">
        <v>3012</v>
      </c>
      <c r="F800" s="24" t="s">
        <v>4009</v>
      </c>
      <c r="G800" s="119"/>
      <c r="H800" s="18" t="s">
        <v>754</v>
      </c>
      <c r="I800" s="89">
        <v>3303</v>
      </c>
      <c r="J800" s="20">
        <v>0</v>
      </c>
      <c r="K800" s="18">
        <v>0</v>
      </c>
      <c r="L800" s="15">
        <v>0</v>
      </c>
      <c r="M800" s="20">
        <v>0</v>
      </c>
      <c r="N800" s="1">
        <v>0</v>
      </c>
      <c r="O800" s="20">
        <v>0</v>
      </c>
      <c r="P800" s="1">
        <v>0</v>
      </c>
      <c r="Q800" s="1">
        <v>2019</v>
      </c>
      <c r="R800" s="89">
        <v>8418</v>
      </c>
      <c r="S800" s="89"/>
      <c r="T800" s="89"/>
      <c r="U800" s="89"/>
      <c r="V800" s="5">
        <v>1.503E-2</v>
      </c>
      <c r="W800" s="1" t="s">
        <v>1798</v>
      </c>
      <c r="X800" s="5">
        <v>2020</v>
      </c>
      <c r="Y800" s="5">
        <v>2022</v>
      </c>
      <c r="Z800" s="15">
        <v>7687</v>
      </c>
      <c r="AA800" s="14">
        <v>7929</v>
      </c>
      <c r="AB800" s="14">
        <v>0</v>
      </c>
      <c r="AC800" s="1">
        <v>0.91310000000000002</v>
      </c>
      <c r="AD800" s="1">
        <v>0.94189999999999996</v>
      </c>
      <c r="AE800" s="1">
        <v>0</v>
      </c>
      <c r="AF800" s="5">
        <v>1.4590000000000001E-2</v>
      </c>
      <c r="AG800" s="5">
        <v>1.3690000000000001E-2</v>
      </c>
      <c r="AH800" s="1">
        <v>0</v>
      </c>
      <c r="AI800" s="1">
        <v>0.97070000000000001</v>
      </c>
      <c r="AJ800" s="1">
        <v>0.91080000000000005</v>
      </c>
      <c r="AK800" s="1">
        <v>0</v>
      </c>
      <c r="AL800" s="15"/>
      <c r="AM800" s="15"/>
      <c r="AN800" s="15"/>
      <c r="AO800" s="1"/>
      <c r="AP800" s="1"/>
      <c r="AQ800" s="1"/>
      <c r="AR800" s="1"/>
      <c r="AS800" s="1"/>
      <c r="AT800" s="1"/>
      <c r="AU800" s="17"/>
    </row>
    <row r="801" spans="1:47" ht="18" customHeight="1" x14ac:dyDescent="0.4">
      <c r="A801" s="3">
        <v>44773</v>
      </c>
      <c r="B801" s="1" t="s">
        <v>1975</v>
      </c>
      <c r="C801" s="1" t="s">
        <v>1976</v>
      </c>
      <c r="D801" s="1" t="s">
        <v>2438</v>
      </c>
      <c r="E801" s="24" t="s">
        <v>3504</v>
      </c>
      <c r="F801" s="24" t="s">
        <v>4009</v>
      </c>
      <c r="G801" s="119"/>
      <c r="H801" s="18" t="s">
        <v>754</v>
      </c>
      <c r="I801" s="89">
        <v>7888</v>
      </c>
      <c r="J801" s="20">
        <v>0</v>
      </c>
      <c r="K801" s="18">
        <v>0</v>
      </c>
      <c r="L801" s="15">
        <v>0</v>
      </c>
      <c r="M801" s="20">
        <v>0</v>
      </c>
      <c r="N801" s="1">
        <v>0</v>
      </c>
      <c r="O801" s="20">
        <v>0</v>
      </c>
      <c r="P801" s="1">
        <v>0</v>
      </c>
      <c r="Q801" s="1">
        <v>2018</v>
      </c>
      <c r="R801" s="89">
        <v>19637</v>
      </c>
      <c r="S801" s="89"/>
      <c r="T801" s="89"/>
      <c r="U801" s="89"/>
      <c r="V801" s="1" t="s">
        <v>2439</v>
      </c>
      <c r="W801" s="1">
        <v>0</v>
      </c>
      <c r="X801" s="1">
        <v>2019</v>
      </c>
      <c r="Y801" s="1">
        <v>2021</v>
      </c>
      <c r="Z801" s="15">
        <v>18754</v>
      </c>
      <c r="AA801" s="14">
        <v>17519</v>
      </c>
      <c r="AB801" s="14">
        <v>18508</v>
      </c>
      <c r="AC801" s="1">
        <v>0.95503386464327544</v>
      </c>
      <c r="AD801" s="1">
        <v>0.8921423842745837</v>
      </c>
      <c r="AE801" s="1">
        <v>0.94250649284513932</v>
      </c>
      <c r="AF801" s="1">
        <v>0.15390000000000001</v>
      </c>
      <c r="AG801" s="1">
        <v>0.14380000000000001</v>
      </c>
      <c r="AH801" s="1">
        <v>5.6000000000000001E-2</v>
      </c>
      <c r="AI801" s="1">
        <v>0.95471464019851116</v>
      </c>
      <c r="AJ801" s="1">
        <v>0.89205955334987597</v>
      </c>
      <c r="AK801" s="1">
        <v>0.34739454094292804</v>
      </c>
      <c r="AL801" s="15"/>
      <c r="AM801" s="15"/>
      <c r="AN801" s="15"/>
      <c r="AO801" s="1"/>
      <c r="AP801" s="1"/>
      <c r="AQ801" s="1"/>
      <c r="AR801" s="1"/>
      <c r="AS801" s="1"/>
      <c r="AT801" s="1"/>
      <c r="AU801" s="17"/>
    </row>
    <row r="802" spans="1:47" ht="18" customHeight="1" x14ac:dyDescent="0.4">
      <c r="A802" s="3">
        <v>44774</v>
      </c>
      <c r="B802" s="1" t="s">
        <v>2415</v>
      </c>
      <c r="C802" s="1" t="s">
        <v>171</v>
      </c>
      <c r="D802" s="1" t="s">
        <v>2416</v>
      </c>
      <c r="E802" s="24" t="s">
        <v>3024</v>
      </c>
      <c r="F802" s="24" t="s">
        <v>4009</v>
      </c>
      <c r="G802" s="119"/>
      <c r="H802" s="18" t="s">
        <v>754</v>
      </c>
      <c r="I802" s="89">
        <v>1299</v>
      </c>
      <c r="J802" s="20">
        <v>0</v>
      </c>
      <c r="K802" s="18">
        <v>0</v>
      </c>
      <c r="L802" s="15">
        <v>0</v>
      </c>
      <c r="M802" s="20">
        <v>0</v>
      </c>
      <c r="N802" s="1">
        <v>0</v>
      </c>
      <c r="O802" s="20">
        <v>0</v>
      </c>
      <c r="P802" s="1">
        <v>0</v>
      </c>
      <c r="Q802" s="1">
        <v>2018</v>
      </c>
      <c r="R802" s="89">
        <v>3657</v>
      </c>
      <c r="S802" s="89"/>
      <c r="T802" s="89"/>
      <c r="U802" s="89"/>
      <c r="V802" s="1" t="s">
        <v>866</v>
      </c>
      <c r="W802" s="1">
        <v>0</v>
      </c>
      <c r="X802" s="1">
        <v>2019</v>
      </c>
      <c r="Y802" s="1">
        <v>2021</v>
      </c>
      <c r="Z802" s="15">
        <v>3566</v>
      </c>
      <c r="AA802" s="14">
        <v>2961</v>
      </c>
      <c r="AB802" s="14">
        <v>3325</v>
      </c>
      <c r="AC802" s="1">
        <v>0.97511621547716709</v>
      </c>
      <c r="AD802" s="1">
        <v>0.80968006562756356</v>
      </c>
      <c r="AE802" s="1">
        <v>0.9092152037188953</v>
      </c>
      <c r="AF802" s="1">
        <v>0.99</v>
      </c>
      <c r="AG802" s="1">
        <v>0.82</v>
      </c>
      <c r="AH802" s="1">
        <v>0.86</v>
      </c>
      <c r="AI802" s="1">
        <v>0.94285714285714284</v>
      </c>
      <c r="AJ802" s="1">
        <v>0.78095238095238084</v>
      </c>
      <c r="AK802" s="1">
        <v>0.81904761904761902</v>
      </c>
      <c r="AL802" s="15"/>
      <c r="AM802" s="15"/>
      <c r="AN802" s="15"/>
      <c r="AO802" s="1"/>
      <c r="AP802" s="1"/>
      <c r="AQ802" s="1"/>
      <c r="AR802" s="1"/>
      <c r="AS802" s="1"/>
      <c r="AT802" s="1"/>
      <c r="AU802" s="17"/>
    </row>
    <row r="803" spans="1:47" ht="18" customHeight="1" x14ac:dyDescent="0.4">
      <c r="A803" s="3">
        <v>44774</v>
      </c>
      <c r="B803" s="1" t="s">
        <v>176</v>
      </c>
      <c r="C803" s="1" t="s">
        <v>1800</v>
      </c>
      <c r="D803" s="1" t="s">
        <v>1801</v>
      </c>
      <c r="E803" s="24" t="s">
        <v>3045</v>
      </c>
      <c r="F803" s="24" t="s">
        <v>4009</v>
      </c>
      <c r="G803" s="119"/>
      <c r="H803" s="18" t="s">
        <v>754</v>
      </c>
      <c r="I803" s="89">
        <v>25935</v>
      </c>
      <c r="J803" s="20">
        <v>0</v>
      </c>
      <c r="K803" s="18">
        <v>0</v>
      </c>
      <c r="L803" s="15">
        <v>0</v>
      </c>
      <c r="M803" s="20">
        <v>0</v>
      </c>
      <c r="N803" s="1">
        <v>0</v>
      </c>
      <c r="O803" s="20">
        <v>0</v>
      </c>
      <c r="P803" s="1">
        <v>0</v>
      </c>
      <c r="Q803" s="1">
        <v>2018</v>
      </c>
      <c r="R803" s="89">
        <v>56863</v>
      </c>
      <c r="S803" s="89"/>
      <c r="T803" s="89"/>
      <c r="U803" s="89"/>
      <c r="V803" s="5">
        <v>51.210999999999999</v>
      </c>
      <c r="W803" s="1" t="s">
        <v>1802</v>
      </c>
      <c r="X803" s="5">
        <v>2019</v>
      </c>
      <c r="Y803" s="5">
        <v>2021</v>
      </c>
      <c r="Z803" s="15">
        <v>66009</v>
      </c>
      <c r="AA803" s="14">
        <v>59656</v>
      </c>
      <c r="AB803" s="14">
        <v>60597</v>
      </c>
      <c r="AC803" s="1">
        <v>1.161</v>
      </c>
      <c r="AD803" s="1">
        <v>1.0489999999999999</v>
      </c>
      <c r="AE803" s="1">
        <v>1.0660000000000001</v>
      </c>
      <c r="AF803" s="5">
        <v>58.540999999999997</v>
      </c>
      <c r="AG803" s="5">
        <v>59.595999999999997</v>
      </c>
      <c r="AH803" s="1">
        <v>59.426000000000002</v>
      </c>
      <c r="AI803" s="1">
        <v>1.143</v>
      </c>
      <c r="AJ803" s="1">
        <v>1.1639999999999999</v>
      </c>
      <c r="AK803" s="1">
        <v>1.1599999999999999</v>
      </c>
      <c r="AL803" s="15"/>
      <c r="AM803" s="15"/>
      <c r="AN803" s="15"/>
      <c r="AO803" s="1"/>
      <c r="AP803" s="1"/>
      <c r="AQ803" s="1"/>
      <c r="AR803" s="1"/>
      <c r="AS803" s="1"/>
      <c r="AT803" s="1"/>
      <c r="AU803" s="17"/>
    </row>
    <row r="804" spans="1:47" ht="18" customHeight="1" x14ac:dyDescent="0.4">
      <c r="A804" s="3">
        <v>44774</v>
      </c>
      <c r="B804" s="1" t="s">
        <v>1401</v>
      </c>
      <c r="C804" s="1" t="s">
        <v>178</v>
      </c>
      <c r="D804" s="1" t="s">
        <v>2444</v>
      </c>
      <c r="E804" s="24" t="s">
        <v>3012</v>
      </c>
      <c r="F804" s="24" t="s">
        <v>4009</v>
      </c>
      <c r="G804" s="119"/>
      <c r="H804" s="18" t="s">
        <v>754</v>
      </c>
      <c r="I804" s="89">
        <v>1689</v>
      </c>
      <c r="J804" s="20">
        <v>0</v>
      </c>
      <c r="K804" s="18">
        <v>0</v>
      </c>
      <c r="L804" s="15">
        <v>0</v>
      </c>
      <c r="M804" s="20">
        <v>0</v>
      </c>
      <c r="N804" s="1">
        <v>0</v>
      </c>
      <c r="O804" s="20">
        <v>0</v>
      </c>
      <c r="P804" s="1">
        <v>0</v>
      </c>
      <c r="Q804" s="1">
        <v>2018</v>
      </c>
      <c r="R804" s="89">
        <v>4130</v>
      </c>
      <c r="S804" s="89"/>
      <c r="T804" s="89"/>
      <c r="U804" s="89"/>
      <c r="V804" s="1">
        <v>0</v>
      </c>
      <c r="W804" s="1">
        <v>0</v>
      </c>
      <c r="X804" s="1">
        <v>2019</v>
      </c>
      <c r="Y804" s="1">
        <v>2021</v>
      </c>
      <c r="Z804" s="15">
        <v>3970</v>
      </c>
      <c r="AA804" s="14">
        <v>3750</v>
      </c>
      <c r="AB804" s="14">
        <v>3960</v>
      </c>
      <c r="AC804" s="1">
        <v>0.96125907990314774</v>
      </c>
      <c r="AD804" s="1">
        <v>0.90799031476997583</v>
      </c>
      <c r="AE804" s="1">
        <v>0.95883777239709445</v>
      </c>
      <c r="AF804" s="1">
        <v>0</v>
      </c>
      <c r="AG804" s="1">
        <v>0</v>
      </c>
      <c r="AH804" s="1">
        <v>0</v>
      </c>
      <c r="AI804" s="1">
        <v>0</v>
      </c>
      <c r="AJ804" s="1">
        <v>0</v>
      </c>
      <c r="AK804" s="1">
        <v>0</v>
      </c>
      <c r="AL804" s="15"/>
      <c r="AM804" s="15"/>
      <c r="AN804" s="15"/>
      <c r="AO804" s="1"/>
      <c r="AP804" s="1"/>
      <c r="AQ804" s="1"/>
      <c r="AR804" s="1"/>
      <c r="AS804" s="1"/>
      <c r="AT804" s="1"/>
      <c r="AU804" s="17"/>
    </row>
    <row r="805" spans="1:47" ht="18" customHeight="1" x14ac:dyDescent="0.4">
      <c r="A805" s="3">
        <v>44776</v>
      </c>
      <c r="B805" s="1" t="s">
        <v>265</v>
      </c>
      <c r="C805" s="1" t="s">
        <v>266</v>
      </c>
      <c r="D805" s="1" t="s">
        <v>1493</v>
      </c>
      <c r="E805" s="24" t="s">
        <v>3532</v>
      </c>
      <c r="F805" s="24" t="s">
        <v>4009</v>
      </c>
      <c r="G805" s="119"/>
      <c r="H805" s="18" t="s">
        <v>754</v>
      </c>
      <c r="I805" s="89">
        <v>43599</v>
      </c>
      <c r="J805" s="20">
        <v>0</v>
      </c>
      <c r="K805" s="18">
        <v>0</v>
      </c>
      <c r="L805" s="15">
        <v>0</v>
      </c>
      <c r="M805" s="20">
        <v>0</v>
      </c>
      <c r="N805" s="1">
        <v>0</v>
      </c>
      <c r="O805" s="20">
        <v>0</v>
      </c>
      <c r="P805" s="1">
        <v>0</v>
      </c>
      <c r="Q805" s="1">
        <v>2018</v>
      </c>
      <c r="R805" s="89">
        <v>83035</v>
      </c>
      <c r="S805" s="89"/>
      <c r="T805" s="89"/>
      <c r="U805" s="89"/>
      <c r="V805" s="1" t="s">
        <v>34</v>
      </c>
      <c r="W805" s="1">
        <v>0</v>
      </c>
      <c r="X805" s="1">
        <v>2019</v>
      </c>
      <c r="Y805" s="1">
        <v>2021</v>
      </c>
      <c r="Z805" s="15">
        <v>107118</v>
      </c>
      <c r="AA805" s="14">
        <v>99325</v>
      </c>
      <c r="AB805" s="14">
        <v>86469</v>
      </c>
      <c r="AC805" s="1">
        <v>0.65743587855130636</v>
      </c>
      <c r="AD805" s="1">
        <v>0.60960640263175658</v>
      </c>
      <c r="AE805" s="1">
        <v>0.5307028042201396</v>
      </c>
      <c r="AF805" s="1">
        <v>0.13</v>
      </c>
      <c r="AG805" s="1">
        <v>0.12</v>
      </c>
      <c r="AH805" s="1">
        <v>0.11</v>
      </c>
      <c r="AI805" s="1">
        <v>0.65</v>
      </c>
      <c r="AJ805" s="1">
        <v>0.6</v>
      </c>
      <c r="AK805" s="1">
        <v>0.54999999999999993</v>
      </c>
      <c r="AL805" s="15"/>
      <c r="AM805" s="15"/>
      <c r="AN805" s="15"/>
      <c r="AO805" s="1"/>
      <c r="AP805" s="1"/>
      <c r="AQ805" s="1"/>
      <c r="AR805" s="1"/>
      <c r="AS805" s="1"/>
      <c r="AT805" s="1"/>
      <c r="AU805" s="17"/>
    </row>
    <row r="806" spans="1:47" ht="18" customHeight="1" x14ac:dyDescent="0.4">
      <c r="A806" s="3">
        <v>44776</v>
      </c>
      <c r="B806" s="1" t="s">
        <v>1561</v>
      </c>
      <c r="C806" s="1" t="s">
        <v>1562</v>
      </c>
      <c r="D806" s="1" t="s">
        <v>2428</v>
      </c>
      <c r="E806" s="24" t="s">
        <v>3143</v>
      </c>
      <c r="F806" s="24" t="s">
        <v>4009</v>
      </c>
      <c r="G806" s="119"/>
      <c r="H806" s="18" t="s">
        <v>754</v>
      </c>
      <c r="I806" s="89">
        <v>1972</v>
      </c>
      <c r="J806" s="20">
        <v>0</v>
      </c>
      <c r="K806" s="18">
        <v>0</v>
      </c>
      <c r="L806" s="15">
        <v>0</v>
      </c>
      <c r="M806" s="20">
        <v>0</v>
      </c>
      <c r="N806" s="1">
        <v>0</v>
      </c>
      <c r="O806" s="20">
        <v>0</v>
      </c>
      <c r="P806" s="1">
        <v>0</v>
      </c>
      <c r="Q806" s="1">
        <v>2018</v>
      </c>
      <c r="R806" s="89">
        <v>5158</v>
      </c>
      <c r="S806" s="89"/>
      <c r="T806" s="89"/>
      <c r="U806" s="89"/>
      <c r="V806" s="1" t="s">
        <v>2429</v>
      </c>
      <c r="W806" s="1">
        <v>0</v>
      </c>
      <c r="X806" s="1">
        <v>2021</v>
      </c>
      <c r="Y806" s="1">
        <v>2023</v>
      </c>
      <c r="Z806" s="15">
        <v>4738</v>
      </c>
      <c r="AA806" s="14">
        <v>0</v>
      </c>
      <c r="AB806" s="14">
        <v>0</v>
      </c>
      <c r="AC806" s="1">
        <v>0.91857309034509504</v>
      </c>
      <c r="AD806" s="1">
        <v>0</v>
      </c>
      <c r="AE806" s="1">
        <v>0</v>
      </c>
      <c r="AF806" s="1">
        <v>0.2</v>
      </c>
      <c r="AG806" s="1">
        <v>0</v>
      </c>
      <c r="AH806" s="1">
        <v>0</v>
      </c>
      <c r="AI806" s="1">
        <v>0.90909090909090917</v>
      </c>
      <c r="AJ806" s="1">
        <v>0</v>
      </c>
      <c r="AK806" s="1">
        <v>0</v>
      </c>
      <c r="AL806" s="15"/>
      <c r="AM806" s="15"/>
      <c r="AN806" s="15"/>
      <c r="AO806" s="1"/>
      <c r="AP806" s="1"/>
      <c r="AQ806" s="1"/>
      <c r="AR806" s="1"/>
      <c r="AS806" s="1"/>
      <c r="AT806" s="1"/>
      <c r="AU806" s="17"/>
    </row>
    <row r="807" spans="1:47" ht="18" customHeight="1" x14ac:dyDescent="0.4">
      <c r="A807" s="3">
        <v>44777</v>
      </c>
      <c r="B807" s="1" t="s">
        <v>1168</v>
      </c>
      <c r="C807" s="1" t="s">
        <v>1161</v>
      </c>
      <c r="D807" s="1" t="s">
        <v>1797</v>
      </c>
      <c r="E807" s="24" t="s">
        <v>3069</v>
      </c>
      <c r="F807" s="24" t="s">
        <v>4009</v>
      </c>
      <c r="G807" s="119"/>
      <c r="H807" s="18" t="s">
        <v>754</v>
      </c>
      <c r="I807" s="89">
        <v>1745</v>
      </c>
      <c r="J807" s="20">
        <v>0</v>
      </c>
      <c r="K807" s="18">
        <v>0</v>
      </c>
      <c r="L807" s="15">
        <v>0</v>
      </c>
      <c r="M807" s="20">
        <v>0</v>
      </c>
      <c r="N807" s="1">
        <v>0</v>
      </c>
      <c r="O807" s="20">
        <v>0</v>
      </c>
      <c r="P807" s="1">
        <v>0</v>
      </c>
      <c r="Q807" s="1">
        <v>2018</v>
      </c>
      <c r="R807" s="89">
        <v>4361</v>
      </c>
      <c r="S807" s="89"/>
      <c r="T807" s="89"/>
      <c r="U807" s="89"/>
      <c r="V807" s="5">
        <v>0.16700000000000001</v>
      </c>
      <c r="W807" s="1" t="s">
        <v>1798</v>
      </c>
      <c r="X807" s="5">
        <v>2019</v>
      </c>
      <c r="Y807" s="5">
        <v>2021</v>
      </c>
      <c r="Z807" s="15">
        <v>4400</v>
      </c>
      <c r="AA807" s="14">
        <v>4520</v>
      </c>
      <c r="AB807" s="14">
        <v>4578</v>
      </c>
      <c r="AC807" s="1">
        <v>1.0089999999999999</v>
      </c>
      <c r="AD807" s="1">
        <v>1.036</v>
      </c>
      <c r="AE807" s="1">
        <v>1.05</v>
      </c>
      <c r="AF807" s="5">
        <v>0.16850000000000001</v>
      </c>
      <c r="AG807" s="5">
        <v>0.1731</v>
      </c>
      <c r="AH807" s="5">
        <v>0.17530000000000001</v>
      </c>
      <c r="AI807" s="1">
        <v>1.0089999999999999</v>
      </c>
      <c r="AJ807" s="1">
        <v>1.0369999999999999</v>
      </c>
      <c r="AK807" s="1">
        <v>1.05</v>
      </c>
      <c r="AL807" s="15"/>
      <c r="AM807" s="15"/>
      <c r="AN807" s="15"/>
      <c r="AO807" s="1"/>
      <c r="AP807" s="1"/>
      <c r="AQ807" s="1"/>
      <c r="AR807" s="1"/>
      <c r="AS807" s="1"/>
      <c r="AT807" s="1"/>
      <c r="AU807" s="17"/>
    </row>
    <row r="808" spans="1:47" ht="18" customHeight="1" x14ac:dyDescent="0.4">
      <c r="A808" s="3">
        <v>44782</v>
      </c>
      <c r="B808" s="1" t="s">
        <v>51</v>
      </c>
      <c r="C808" s="1" t="s">
        <v>52</v>
      </c>
      <c r="D808" s="1" t="s">
        <v>2447</v>
      </c>
      <c r="E808" s="24" t="s">
        <v>3081</v>
      </c>
      <c r="F808" s="24" t="s">
        <v>4009</v>
      </c>
      <c r="G808" s="119"/>
      <c r="H808" s="18">
        <v>0</v>
      </c>
      <c r="I808" s="89">
        <v>0</v>
      </c>
      <c r="J808" s="20">
        <v>0</v>
      </c>
      <c r="K808" s="18">
        <v>0</v>
      </c>
      <c r="L808" s="15">
        <v>0</v>
      </c>
      <c r="M808" s="19" t="s">
        <v>754</v>
      </c>
      <c r="N808" s="1" t="s">
        <v>185</v>
      </c>
      <c r="O808" s="19" t="s">
        <v>754</v>
      </c>
      <c r="P808" s="1" t="s">
        <v>2448</v>
      </c>
      <c r="Q808" s="1">
        <v>2018</v>
      </c>
      <c r="R808" s="89">
        <v>22500</v>
      </c>
      <c r="S808" s="89"/>
      <c r="T808" s="89"/>
      <c r="U808" s="89"/>
      <c r="V808" s="1">
        <v>0</v>
      </c>
      <c r="W808" s="1">
        <v>0</v>
      </c>
      <c r="X808" s="1">
        <v>2019</v>
      </c>
      <c r="Y808" s="1">
        <v>2021</v>
      </c>
      <c r="Z808" s="15">
        <v>17900</v>
      </c>
      <c r="AA808" s="14">
        <v>15600</v>
      </c>
      <c r="AB808" s="14">
        <v>14300</v>
      </c>
      <c r="AC808" s="1">
        <v>0.79555555555555557</v>
      </c>
      <c r="AD808" s="1">
        <v>0.69333333333333336</v>
      </c>
      <c r="AE808" s="1">
        <v>0.63555555555555554</v>
      </c>
      <c r="AF808" s="1">
        <v>0</v>
      </c>
      <c r="AG808" s="1">
        <v>0</v>
      </c>
      <c r="AH808" s="1">
        <v>0</v>
      </c>
      <c r="AI808" s="1">
        <v>0</v>
      </c>
      <c r="AJ808" s="1">
        <v>0</v>
      </c>
      <c r="AK808" s="1">
        <v>0</v>
      </c>
      <c r="AL808" s="15"/>
      <c r="AM808" s="15"/>
      <c r="AN808" s="15"/>
      <c r="AO808" s="1"/>
      <c r="AP808" s="1"/>
      <c r="AQ808" s="1"/>
      <c r="AR808" s="1"/>
      <c r="AS808" s="1"/>
      <c r="AT808" s="1"/>
      <c r="AU808" s="17"/>
    </row>
    <row r="809" spans="1:47" ht="18" customHeight="1" x14ac:dyDescent="0.4">
      <c r="A809" s="3">
        <v>44783</v>
      </c>
      <c r="B809" s="1" t="s">
        <v>2449</v>
      </c>
      <c r="C809" s="1" t="s">
        <v>1479</v>
      </c>
      <c r="D809" s="1" t="s">
        <v>2450</v>
      </c>
      <c r="E809" s="24" t="s">
        <v>3757</v>
      </c>
      <c r="F809" s="24" t="s">
        <v>4009</v>
      </c>
      <c r="G809" s="119"/>
      <c r="H809" s="18" t="s">
        <v>754</v>
      </c>
      <c r="I809" s="89">
        <v>8643</v>
      </c>
      <c r="J809" s="20">
        <v>0</v>
      </c>
      <c r="K809" s="18">
        <v>0</v>
      </c>
      <c r="L809" s="15">
        <v>0</v>
      </c>
      <c r="M809" s="20">
        <v>0</v>
      </c>
      <c r="N809" s="1">
        <v>0</v>
      </c>
      <c r="O809" s="20">
        <v>0</v>
      </c>
      <c r="P809" s="1">
        <v>0</v>
      </c>
      <c r="Q809" s="1">
        <v>2019</v>
      </c>
      <c r="R809" s="89">
        <v>23774</v>
      </c>
      <c r="S809" s="89"/>
      <c r="T809" s="89"/>
      <c r="U809" s="89"/>
      <c r="V809" s="1" t="s">
        <v>2451</v>
      </c>
      <c r="W809" s="1">
        <v>0</v>
      </c>
      <c r="X809" s="1">
        <v>2020</v>
      </c>
      <c r="Y809" s="1">
        <v>2022</v>
      </c>
      <c r="Z809" s="15">
        <v>23255</v>
      </c>
      <c r="AA809" s="14">
        <v>20193</v>
      </c>
      <c r="AB809" s="14">
        <v>0</v>
      </c>
      <c r="AC809" s="1">
        <v>0.97816942878775137</v>
      </c>
      <c r="AD809" s="1">
        <v>0.84937326491124754</v>
      </c>
      <c r="AE809" s="1">
        <v>0</v>
      </c>
      <c r="AF809" s="1">
        <v>96.831999999999994</v>
      </c>
      <c r="AG809" s="1">
        <v>83.787999999999997</v>
      </c>
      <c r="AH809" s="1">
        <v>0</v>
      </c>
      <c r="AI809" s="1">
        <v>0.97750858065818691</v>
      </c>
      <c r="AJ809" s="1">
        <v>0.84583080961033708</v>
      </c>
      <c r="AK809" s="1">
        <v>0</v>
      </c>
      <c r="AL809" s="15"/>
      <c r="AM809" s="15"/>
      <c r="AN809" s="15"/>
      <c r="AO809" s="1"/>
      <c r="AP809" s="1"/>
      <c r="AQ809" s="1"/>
      <c r="AR809" s="1"/>
      <c r="AS809" s="1"/>
      <c r="AT809" s="1"/>
      <c r="AU809" s="17"/>
    </row>
    <row r="810" spans="1:47" ht="18" customHeight="1" x14ac:dyDescent="0.4">
      <c r="A810" s="3">
        <v>44788</v>
      </c>
      <c r="B810" s="1" t="s">
        <v>1292</v>
      </c>
      <c r="C810" s="1" t="s">
        <v>1290</v>
      </c>
      <c r="D810" s="1" t="s">
        <v>2453</v>
      </c>
      <c r="E810" s="24" t="s">
        <v>3157</v>
      </c>
      <c r="F810" s="24" t="s">
        <v>4009</v>
      </c>
      <c r="G810" s="119"/>
      <c r="H810" s="18" t="s">
        <v>754</v>
      </c>
      <c r="I810" s="89">
        <v>21994</v>
      </c>
      <c r="J810" s="20">
        <v>0</v>
      </c>
      <c r="K810" s="18">
        <v>0</v>
      </c>
      <c r="L810" s="15">
        <v>0</v>
      </c>
      <c r="M810" s="20">
        <v>0</v>
      </c>
      <c r="N810" s="1">
        <v>0</v>
      </c>
      <c r="O810" s="20">
        <v>0</v>
      </c>
      <c r="P810" s="1">
        <v>0</v>
      </c>
      <c r="Q810" s="1">
        <v>2018</v>
      </c>
      <c r="R810" s="89">
        <v>866923</v>
      </c>
      <c r="S810" s="89"/>
      <c r="T810" s="89"/>
      <c r="U810" s="89"/>
      <c r="V810" s="5">
        <v>179.87</v>
      </c>
      <c r="W810" s="1" t="s">
        <v>2454</v>
      </c>
      <c r="X810" s="5">
        <v>2019</v>
      </c>
      <c r="Y810" s="5">
        <v>2021</v>
      </c>
      <c r="Z810" s="15">
        <v>95751</v>
      </c>
      <c r="AA810" s="14">
        <v>54222</v>
      </c>
      <c r="AB810" s="14">
        <v>59420</v>
      </c>
      <c r="AC810" s="1">
        <v>0.11</v>
      </c>
      <c r="AD810" s="1">
        <v>0.06</v>
      </c>
      <c r="AE810" s="1">
        <v>7.0000000000000007E-2</v>
      </c>
      <c r="AF810" s="5">
        <v>99.02</v>
      </c>
      <c r="AG810" s="5">
        <v>57.62</v>
      </c>
      <c r="AH810" s="5">
        <v>67.52</v>
      </c>
      <c r="AI810" s="1">
        <v>0.55000000000000004</v>
      </c>
      <c r="AJ810" s="1">
        <v>0.32</v>
      </c>
      <c r="AK810" s="1">
        <v>0.38</v>
      </c>
      <c r="AL810" s="15"/>
      <c r="AM810" s="15"/>
      <c r="AN810" s="15"/>
      <c r="AO810" s="1"/>
      <c r="AP810" s="1"/>
      <c r="AQ810" s="1"/>
      <c r="AR810" s="1"/>
      <c r="AS810" s="1"/>
      <c r="AT810" s="1"/>
      <c r="AU810" s="17"/>
    </row>
    <row r="811" spans="1:47" ht="18" customHeight="1" x14ac:dyDescent="0.4">
      <c r="A811" s="3">
        <v>44789</v>
      </c>
      <c r="B811" s="1" t="s">
        <v>1394</v>
      </c>
      <c r="C811" s="1" t="s">
        <v>2455</v>
      </c>
      <c r="D811" s="1" t="s">
        <v>2456</v>
      </c>
      <c r="E811" s="24" t="s">
        <v>2942</v>
      </c>
      <c r="F811" s="24" t="s">
        <v>4009</v>
      </c>
      <c r="G811" s="119"/>
      <c r="H811" s="18" t="s">
        <v>754</v>
      </c>
      <c r="I811" s="89">
        <v>2127</v>
      </c>
      <c r="J811" s="20">
        <v>0</v>
      </c>
      <c r="K811" s="18">
        <v>0</v>
      </c>
      <c r="L811" s="15">
        <v>0</v>
      </c>
      <c r="M811" s="20">
        <v>0</v>
      </c>
      <c r="N811" s="1">
        <v>0</v>
      </c>
      <c r="O811" s="20">
        <v>0</v>
      </c>
      <c r="P811" s="1">
        <v>0</v>
      </c>
      <c r="Q811" s="1">
        <v>2018</v>
      </c>
      <c r="R811" s="89">
        <v>6130</v>
      </c>
      <c r="S811" s="89"/>
      <c r="T811" s="89"/>
      <c r="U811" s="89"/>
      <c r="V811" s="5">
        <v>8.9209999999999998E-2</v>
      </c>
      <c r="W811" s="1" t="s">
        <v>1764</v>
      </c>
      <c r="X811" s="5">
        <v>2020</v>
      </c>
      <c r="Y811" s="5">
        <v>2022</v>
      </c>
      <c r="Z811" s="15">
        <v>4830</v>
      </c>
      <c r="AA811" s="14">
        <v>4400</v>
      </c>
      <c r="AB811" s="14">
        <v>0</v>
      </c>
      <c r="AC811" s="1">
        <v>0.78800000000000003</v>
      </c>
      <c r="AD811" s="1">
        <v>0.71799999999999997</v>
      </c>
      <c r="AE811" s="1">
        <v>0</v>
      </c>
      <c r="AF811" s="5">
        <v>7.2590000000000002E-2</v>
      </c>
      <c r="AG811" s="5">
        <v>8.6379999999999998E-2</v>
      </c>
      <c r="AH811" s="1">
        <v>0</v>
      </c>
      <c r="AI811" s="1">
        <v>0.81399999999999995</v>
      </c>
      <c r="AJ811" s="1">
        <v>0.96799999999999997</v>
      </c>
      <c r="AK811" s="1">
        <v>0</v>
      </c>
      <c r="AL811" s="15"/>
      <c r="AM811" s="15"/>
      <c r="AN811" s="15"/>
      <c r="AO811" s="1"/>
      <c r="AP811" s="1"/>
      <c r="AQ811" s="1"/>
      <c r="AR811" s="1"/>
      <c r="AS811" s="1"/>
      <c r="AT811" s="1"/>
      <c r="AU811" s="17"/>
    </row>
    <row r="812" spans="1:47" ht="18" customHeight="1" x14ac:dyDescent="0.4">
      <c r="A812" s="3">
        <v>44789</v>
      </c>
      <c r="B812" s="1" t="s">
        <v>4347</v>
      </c>
      <c r="C812" s="1" t="s">
        <v>1143</v>
      </c>
      <c r="D812" s="1">
        <v>0</v>
      </c>
      <c r="E812" s="24" t="s">
        <v>2968</v>
      </c>
      <c r="F812" s="24" t="s">
        <v>4009</v>
      </c>
      <c r="G812" s="119"/>
      <c r="H812" s="18" t="s">
        <v>754</v>
      </c>
      <c r="I812" s="89">
        <v>3695</v>
      </c>
      <c r="J812" s="20">
        <v>0</v>
      </c>
      <c r="K812" s="18">
        <v>0</v>
      </c>
      <c r="L812" s="15">
        <v>0</v>
      </c>
      <c r="M812" s="20">
        <v>0</v>
      </c>
      <c r="N812" s="1">
        <v>0</v>
      </c>
      <c r="O812" s="20">
        <v>0</v>
      </c>
      <c r="P812" s="1">
        <v>0</v>
      </c>
      <c r="Q812" s="1">
        <v>0</v>
      </c>
      <c r="R812" s="89">
        <v>7074</v>
      </c>
      <c r="S812" s="89"/>
      <c r="T812" s="89"/>
      <c r="U812" s="89"/>
      <c r="V812" s="1">
        <v>0</v>
      </c>
      <c r="W812" s="1">
        <v>0</v>
      </c>
      <c r="X812" s="5">
        <v>2019</v>
      </c>
      <c r="Y812" s="5">
        <v>2021</v>
      </c>
      <c r="Z812" s="15">
        <v>7074</v>
      </c>
      <c r="AA812" s="14">
        <v>8052</v>
      </c>
      <c r="AB812" s="14">
        <v>8614</v>
      </c>
      <c r="AC812" s="1">
        <v>1</v>
      </c>
      <c r="AD812" s="1">
        <v>1.1379999999999999</v>
      </c>
      <c r="AE812" s="1">
        <v>1.218</v>
      </c>
      <c r="AF812" s="1">
        <v>0</v>
      </c>
      <c r="AG812" s="1">
        <v>0</v>
      </c>
      <c r="AH812" s="1">
        <v>0</v>
      </c>
      <c r="AI812" s="1">
        <v>0</v>
      </c>
      <c r="AJ812" s="1">
        <v>0</v>
      </c>
      <c r="AK812" s="1">
        <v>0</v>
      </c>
      <c r="AL812" s="15"/>
      <c r="AM812" s="15"/>
      <c r="AN812" s="15"/>
      <c r="AO812" s="1"/>
      <c r="AP812" s="1"/>
      <c r="AQ812" s="1"/>
      <c r="AR812" s="1"/>
      <c r="AS812" s="1"/>
      <c r="AT812" s="1"/>
      <c r="AU812" s="17"/>
    </row>
    <row r="813" spans="1:47" ht="18" customHeight="1" x14ac:dyDescent="0.4">
      <c r="A813" s="3">
        <v>44791</v>
      </c>
      <c r="B813" s="1" t="s">
        <v>1692</v>
      </c>
      <c r="C813" s="1" t="s">
        <v>351</v>
      </c>
      <c r="D813" s="1" t="s">
        <v>2452</v>
      </c>
      <c r="E813" s="24" t="s">
        <v>2990</v>
      </c>
      <c r="F813" s="24" t="s">
        <v>4009</v>
      </c>
      <c r="G813" s="119"/>
      <c r="H813" s="18" t="s">
        <v>754</v>
      </c>
      <c r="I813" s="89">
        <v>7853</v>
      </c>
      <c r="J813" s="20">
        <v>0</v>
      </c>
      <c r="K813" s="18">
        <v>0</v>
      </c>
      <c r="L813" s="15">
        <v>0</v>
      </c>
      <c r="M813" s="20">
        <v>0</v>
      </c>
      <c r="N813" s="1">
        <v>0</v>
      </c>
      <c r="O813" s="20">
        <v>0</v>
      </c>
      <c r="P813" s="1">
        <v>0</v>
      </c>
      <c r="Q813" s="1">
        <v>2019</v>
      </c>
      <c r="R813" s="89">
        <v>18441</v>
      </c>
      <c r="S813" s="89"/>
      <c r="T813" s="89"/>
      <c r="U813" s="89"/>
      <c r="V813" s="5">
        <v>0.124</v>
      </c>
      <c r="W813" s="1" t="s">
        <v>1798</v>
      </c>
      <c r="X813" s="5">
        <v>2020</v>
      </c>
      <c r="Y813" s="5">
        <v>2022</v>
      </c>
      <c r="Z813" s="15">
        <v>16024</v>
      </c>
      <c r="AA813" s="14">
        <v>16995</v>
      </c>
      <c r="AB813" s="14">
        <v>0</v>
      </c>
      <c r="AC813" s="1">
        <v>0.86399999999999999</v>
      </c>
      <c r="AD813" s="1">
        <v>0.92200000000000004</v>
      </c>
      <c r="AE813" s="1">
        <v>0</v>
      </c>
      <c r="AF813" s="1">
        <v>0.104</v>
      </c>
      <c r="AG813" s="1">
        <v>0.111</v>
      </c>
      <c r="AH813" s="1">
        <v>0</v>
      </c>
      <c r="AI813" s="1">
        <v>0.83899999999999997</v>
      </c>
      <c r="AJ813" s="1">
        <v>0.89600000000000002</v>
      </c>
      <c r="AK813" s="1">
        <v>0</v>
      </c>
      <c r="AL813" s="15"/>
      <c r="AM813" s="15"/>
      <c r="AN813" s="15"/>
      <c r="AO813" s="1"/>
      <c r="AP813" s="1"/>
      <c r="AQ813" s="1"/>
      <c r="AR813" s="1"/>
      <c r="AS813" s="1"/>
      <c r="AT813" s="1"/>
      <c r="AU813" s="17"/>
    </row>
    <row r="814" spans="1:47" ht="18" customHeight="1" x14ac:dyDescent="0.4">
      <c r="A814" s="3">
        <v>44792</v>
      </c>
      <c r="B814" s="1" t="s">
        <v>443</v>
      </c>
      <c r="C814" s="1" t="s">
        <v>444</v>
      </c>
      <c r="D814" s="1" t="s">
        <v>2460</v>
      </c>
      <c r="E814" s="24" t="s">
        <v>4368</v>
      </c>
      <c r="F814" s="24" t="s">
        <v>4009</v>
      </c>
      <c r="G814" s="119"/>
      <c r="H814" s="18" t="s">
        <v>754</v>
      </c>
      <c r="I814" s="89">
        <v>5310</v>
      </c>
      <c r="J814" s="20">
        <v>0</v>
      </c>
      <c r="K814" s="18">
        <v>0</v>
      </c>
      <c r="L814" s="15">
        <v>0</v>
      </c>
      <c r="M814" s="20">
        <v>0</v>
      </c>
      <c r="N814" s="1">
        <v>0</v>
      </c>
      <c r="O814" s="20">
        <v>0</v>
      </c>
      <c r="P814" s="1">
        <v>0</v>
      </c>
      <c r="Q814" s="1">
        <v>2019</v>
      </c>
      <c r="R814" s="89">
        <v>11811</v>
      </c>
      <c r="S814" s="89"/>
      <c r="T814" s="89"/>
      <c r="U814" s="89"/>
      <c r="V814" s="1" t="s">
        <v>2461</v>
      </c>
      <c r="W814" s="1">
        <v>0</v>
      </c>
      <c r="X814" s="1">
        <v>2020</v>
      </c>
      <c r="Y814" s="1">
        <v>2022</v>
      </c>
      <c r="Z814" s="15">
        <v>11349</v>
      </c>
      <c r="AA814" s="14">
        <v>11225</v>
      </c>
      <c r="AB814" s="14">
        <v>0</v>
      </c>
      <c r="AC814" s="1">
        <v>0.96088392176784354</v>
      </c>
      <c r="AD814" s="1">
        <v>0.95038523410380149</v>
      </c>
      <c r="AE814" s="1">
        <v>0</v>
      </c>
      <c r="AF814" s="1">
        <v>0.1038</v>
      </c>
      <c r="AG814" s="1">
        <v>0.1026</v>
      </c>
      <c r="AH814" s="1">
        <v>0</v>
      </c>
      <c r="AI814" s="1">
        <v>0.96022201665124884</v>
      </c>
      <c r="AJ814" s="1">
        <v>0.94912118408880664</v>
      </c>
      <c r="AK814" s="1">
        <v>0</v>
      </c>
      <c r="AL814" s="15"/>
      <c r="AM814" s="15"/>
      <c r="AN814" s="15"/>
      <c r="AO814" s="1"/>
      <c r="AP814" s="1"/>
      <c r="AQ814" s="1"/>
      <c r="AR814" s="1"/>
      <c r="AS814" s="1"/>
      <c r="AT814" s="1"/>
      <c r="AU814" s="17"/>
    </row>
    <row r="815" spans="1:47" ht="18" customHeight="1" x14ac:dyDescent="0.4">
      <c r="A815" s="3">
        <v>44792</v>
      </c>
      <c r="B815" s="1" t="s">
        <v>321</v>
      </c>
      <c r="C815" s="1" t="s">
        <v>2462</v>
      </c>
      <c r="D815" s="1" t="s">
        <v>2463</v>
      </c>
      <c r="E815" s="24" t="s">
        <v>4356</v>
      </c>
      <c r="F815" s="24" t="s">
        <v>4009</v>
      </c>
      <c r="G815" s="119"/>
      <c r="H815" s="18" t="s">
        <v>754</v>
      </c>
      <c r="I815" s="89">
        <v>4578</v>
      </c>
      <c r="J815" s="20">
        <v>0</v>
      </c>
      <c r="K815" s="18">
        <v>0</v>
      </c>
      <c r="L815" s="15">
        <v>0</v>
      </c>
      <c r="M815" s="20">
        <v>0</v>
      </c>
      <c r="N815" s="1">
        <v>0</v>
      </c>
      <c r="O815" s="20">
        <v>0</v>
      </c>
      <c r="P815" s="1">
        <v>0</v>
      </c>
      <c r="Q815" s="1">
        <v>2018</v>
      </c>
      <c r="R815" s="89">
        <v>11027</v>
      </c>
      <c r="S815" s="89"/>
      <c r="T815" s="89"/>
      <c r="U815" s="89"/>
      <c r="V815" s="1" t="s">
        <v>2464</v>
      </c>
      <c r="W815" s="1">
        <v>0</v>
      </c>
      <c r="X815" s="1">
        <v>2019</v>
      </c>
      <c r="Y815" s="1">
        <v>2021</v>
      </c>
      <c r="Z815" s="15">
        <v>10558</v>
      </c>
      <c r="AA815" s="14">
        <v>10683</v>
      </c>
      <c r="AB815" s="14">
        <v>9821</v>
      </c>
      <c r="AC815" s="1">
        <v>0.94360532666011265</v>
      </c>
      <c r="AD815" s="1">
        <v>0.95477701313790331</v>
      </c>
      <c r="AE815" s="1">
        <v>0.87773706318705869</v>
      </c>
      <c r="AF815" s="1">
        <v>0.6</v>
      </c>
      <c r="AG815" s="1">
        <v>0.61</v>
      </c>
      <c r="AH815" s="1">
        <v>0.55000000000000004</v>
      </c>
      <c r="AI815" s="1">
        <v>0.9375</v>
      </c>
      <c r="AJ815" s="1">
        <v>0.953125</v>
      </c>
      <c r="AK815" s="1">
        <v>0.859375</v>
      </c>
      <c r="AL815" s="15"/>
      <c r="AM815" s="15"/>
      <c r="AN815" s="15"/>
      <c r="AO815" s="1"/>
      <c r="AP815" s="1"/>
      <c r="AQ815" s="1"/>
      <c r="AR815" s="1"/>
      <c r="AS815" s="1"/>
      <c r="AT815" s="1"/>
      <c r="AU815" s="17"/>
    </row>
    <row r="816" spans="1:47" ht="18" customHeight="1" x14ac:dyDescent="0.4">
      <c r="A816" s="3">
        <v>44795</v>
      </c>
      <c r="B816" s="1" t="s">
        <v>2468</v>
      </c>
      <c r="C816" s="1" t="s">
        <v>1570</v>
      </c>
      <c r="D816" s="1" t="s">
        <v>2469</v>
      </c>
      <c r="E816" s="24" t="s">
        <v>4364</v>
      </c>
      <c r="F816" s="24" t="s">
        <v>4009</v>
      </c>
      <c r="G816" s="119"/>
      <c r="H816" s="18" t="s">
        <v>754</v>
      </c>
      <c r="I816" s="89">
        <v>3660</v>
      </c>
      <c r="J816" s="20">
        <v>0</v>
      </c>
      <c r="K816" s="18">
        <v>0</v>
      </c>
      <c r="L816" s="15">
        <v>0</v>
      </c>
      <c r="M816" s="20">
        <v>0</v>
      </c>
      <c r="N816" s="1">
        <v>0</v>
      </c>
      <c r="O816" s="20">
        <v>0</v>
      </c>
      <c r="P816" s="1">
        <v>0</v>
      </c>
      <c r="Q816" s="1">
        <v>2020</v>
      </c>
      <c r="R816" s="89">
        <v>9868</v>
      </c>
      <c r="S816" s="89"/>
      <c r="T816" s="89"/>
      <c r="U816" s="89"/>
      <c r="V816" s="1" t="s">
        <v>2470</v>
      </c>
      <c r="W816" s="1">
        <v>0</v>
      </c>
      <c r="X816" s="1">
        <v>2021</v>
      </c>
      <c r="Y816" s="1">
        <v>2023</v>
      </c>
      <c r="Z816" s="15">
        <v>9805</v>
      </c>
      <c r="AA816" s="14">
        <v>0</v>
      </c>
      <c r="AB816" s="14">
        <v>0</v>
      </c>
      <c r="AC816" s="1">
        <v>0.99361572760437777</v>
      </c>
      <c r="AD816" s="1">
        <v>0</v>
      </c>
      <c r="AE816" s="1">
        <v>0</v>
      </c>
      <c r="AF816" s="1">
        <v>0.2</v>
      </c>
      <c r="AG816" s="1">
        <v>0</v>
      </c>
      <c r="AH816" s="1">
        <v>0</v>
      </c>
      <c r="AI816" s="1">
        <v>1</v>
      </c>
      <c r="AJ816" s="1">
        <v>0</v>
      </c>
      <c r="AK816" s="1">
        <v>0</v>
      </c>
      <c r="AL816" s="15"/>
      <c r="AM816" s="15"/>
      <c r="AN816" s="15"/>
      <c r="AO816" s="1"/>
      <c r="AP816" s="1"/>
      <c r="AQ816" s="1"/>
      <c r="AR816" s="1"/>
      <c r="AS816" s="1"/>
      <c r="AT816" s="1"/>
      <c r="AU816" s="17"/>
    </row>
    <row r="817" spans="1:47" ht="18" customHeight="1" x14ac:dyDescent="0.4">
      <c r="A817" s="3">
        <v>44797</v>
      </c>
      <c r="B817" s="1" t="s">
        <v>2474</v>
      </c>
      <c r="C817" s="1" t="s">
        <v>446</v>
      </c>
      <c r="D817" s="1" t="s">
        <v>2475</v>
      </c>
      <c r="E817" s="24" t="s">
        <v>4369</v>
      </c>
      <c r="F817" s="24" t="s">
        <v>4009</v>
      </c>
      <c r="G817" s="119"/>
      <c r="H817" s="18" t="s">
        <v>754</v>
      </c>
      <c r="I817" s="89">
        <v>5176</v>
      </c>
      <c r="J817" s="20">
        <v>0</v>
      </c>
      <c r="K817" s="18">
        <v>0</v>
      </c>
      <c r="L817" s="15">
        <v>0</v>
      </c>
      <c r="M817" s="20">
        <v>0</v>
      </c>
      <c r="N817" s="1">
        <v>0</v>
      </c>
      <c r="O817" s="20">
        <v>0</v>
      </c>
      <c r="P817" s="1">
        <v>0</v>
      </c>
      <c r="Q817" s="1">
        <v>2019</v>
      </c>
      <c r="R817" s="89">
        <v>11608</v>
      </c>
      <c r="S817" s="89"/>
      <c r="T817" s="89"/>
      <c r="U817" s="89"/>
      <c r="V817" s="5">
        <v>0.128</v>
      </c>
      <c r="W817" s="1" t="s">
        <v>1798</v>
      </c>
      <c r="X817" s="5">
        <v>2020</v>
      </c>
      <c r="Y817" s="5">
        <v>2022</v>
      </c>
      <c r="Z817" s="15">
        <v>10322</v>
      </c>
      <c r="AA817" s="14">
        <v>0</v>
      </c>
      <c r="AB817" s="14">
        <v>0</v>
      </c>
      <c r="AC817" s="1">
        <v>8.8999999999999999E-3</v>
      </c>
      <c r="AD817" s="1">
        <v>0</v>
      </c>
      <c r="AE817" s="1">
        <v>0</v>
      </c>
      <c r="AF817" s="1">
        <v>0.114</v>
      </c>
      <c r="AG817" s="1">
        <v>0</v>
      </c>
      <c r="AH817" s="1">
        <v>0</v>
      </c>
      <c r="AI817" s="1">
        <v>0.89</v>
      </c>
      <c r="AJ817" s="1">
        <v>0</v>
      </c>
      <c r="AK817" s="1">
        <v>0</v>
      </c>
      <c r="AL817" s="15"/>
      <c r="AM817" s="15"/>
      <c r="AN817" s="15"/>
      <c r="AO817" s="1"/>
      <c r="AP817" s="1"/>
      <c r="AQ817" s="1"/>
      <c r="AR817" s="1"/>
      <c r="AS817" s="1"/>
      <c r="AT817" s="1"/>
      <c r="AU817" s="17"/>
    </row>
    <row r="818" spans="1:47" ht="18" customHeight="1" x14ac:dyDescent="0.4">
      <c r="A818" s="3">
        <v>44797</v>
      </c>
      <c r="B818" s="1" t="s">
        <v>2474</v>
      </c>
      <c r="C818" s="1" t="s">
        <v>446</v>
      </c>
      <c r="D818" s="1" t="s">
        <v>2475</v>
      </c>
      <c r="E818" s="24" t="s">
        <v>4369</v>
      </c>
      <c r="F818" s="24" t="s">
        <v>4009</v>
      </c>
      <c r="G818" s="119"/>
      <c r="H818" s="18" t="s">
        <v>754</v>
      </c>
      <c r="I818" s="89">
        <v>5335</v>
      </c>
      <c r="J818" s="20">
        <v>0</v>
      </c>
      <c r="K818" s="18">
        <v>0</v>
      </c>
      <c r="L818" s="15">
        <v>0</v>
      </c>
      <c r="M818" s="20">
        <v>0</v>
      </c>
      <c r="N818" s="1">
        <v>0</v>
      </c>
      <c r="O818" s="20">
        <v>0</v>
      </c>
      <c r="P818" s="1">
        <v>0</v>
      </c>
      <c r="Q818" s="1">
        <v>2019</v>
      </c>
      <c r="R818" s="89">
        <v>11608</v>
      </c>
      <c r="S818" s="89"/>
      <c r="T818" s="89"/>
      <c r="U818" s="89"/>
      <c r="V818" s="1" t="s">
        <v>2476</v>
      </c>
      <c r="W818" s="1">
        <v>0</v>
      </c>
      <c r="X818" s="1">
        <v>2020</v>
      </c>
      <c r="Y818" s="1">
        <v>2022</v>
      </c>
      <c r="Z818" s="15">
        <v>10322</v>
      </c>
      <c r="AA818" s="14">
        <v>10155</v>
      </c>
      <c r="AB818" s="14">
        <v>0</v>
      </c>
      <c r="AC818" s="1">
        <v>0.88921433494141966</v>
      </c>
      <c r="AD818" s="1">
        <v>0.87482770503101315</v>
      </c>
      <c r="AE818" s="1">
        <v>0</v>
      </c>
      <c r="AF818" s="1">
        <v>0.114</v>
      </c>
      <c r="AG818" s="1">
        <v>0.112</v>
      </c>
      <c r="AH818" s="1">
        <v>0</v>
      </c>
      <c r="AI818" s="1">
        <v>0.89</v>
      </c>
      <c r="AJ818" s="1">
        <v>0.88</v>
      </c>
      <c r="AK818" s="1">
        <v>0</v>
      </c>
      <c r="AL818" s="15"/>
      <c r="AM818" s="15"/>
      <c r="AN818" s="15"/>
      <c r="AO818" s="1"/>
      <c r="AP818" s="1"/>
      <c r="AQ818" s="1"/>
      <c r="AR818" s="1"/>
      <c r="AS818" s="1"/>
      <c r="AT818" s="1"/>
      <c r="AU818" s="17"/>
    </row>
    <row r="819" spans="1:47" ht="18" customHeight="1" x14ac:dyDescent="0.4">
      <c r="A819" s="3">
        <v>44802</v>
      </c>
      <c r="B819" s="1" t="s">
        <v>1643</v>
      </c>
      <c r="C819" s="1" t="s">
        <v>996</v>
      </c>
      <c r="D819" s="1" t="s">
        <v>2482</v>
      </c>
      <c r="E819" s="24" t="s">
        <v>3170</v>
      </c>
      <c r="F819" s="24" t="s">
        <v>4009</v>
      </c>
      <c r="G819" s="119"/>
      <c r="H819" s="18" t="s">
        <v>754</v>
      </c>
      <c r="I819" s="89">
        <v>5300</v>
      </c>
      <c r="J819" s="20">
        <v>0</v>
      </c>
      <c r="K819" s="18">
        <v>0</v>
      </c>
      <c r="L819" s="15">
        <v>0</v>
      </c>
      <c r="M819" s="20">
        <v>0</v>
      </c>
      <c r="N819" s="1">
        <v>0</v>
      </c>
      <c r="O819" s="20">
        <v>0</v>
      </c>
      <c r="P819" s="1">
        <v>0</v>
      </c>
      <c r="Q819" s="1">
        <v>2018</v>
      </c>
      <c r="R819" s="89">
        <v>13870</v>
      </c>
      <c r="S819" s="89"/>
      <c r="T819" s="89"/>
      <c r="U819" s="89"/>
      <c r="V819" s="1">
        <v>0</v>
      </c>
      <c r="W819" s="1">
        <v>0</v>
      </c>
      <c r="X819" s="1">
        <v>2019</v>
      </c>
      <c r="Y819" s="1">
        <v>2021</v>
      </c>
      <c r="Z819" s="15">
        <v>11393</v>
      </c>
      <c r="AA819" s="14">
        <v>10473</v>
      </c>
      <c r="AB819" s="14">
        <v>12634</v>
      </c>
      <c r="AC819" s="1">
        <v>0.82141312184571014</v>
      </c>
      <c r="AD819" s="1">
        <v>0.75508291276135542</v>
      </c>
      <c r="AE819" s="1">
        <v>0.91088680605623651</v>
      </c>
      <c r="AF819" s="1">
        <v>0</v>
      </c>
      <c r="AG819" s="1">
        <v>0</v>
      </c>
      <c r="AH819" s="1">
        <v>0</v>
      </c>
      <c r="AI819" s="1">
        <v>0</v>
      </c>
      <c r="AJ819" s="1">
        <v>0</v>
      </c>
      <c r="AK819" s="1">
        <v>0</v>
      </c>
      <c r="AL819" s="15"/>
      <c r="AM819" s="15"/>
      <c r="AN819" s="15"/>
      <c r="AO819" s="1"/>
      <c r="AP819" s="1"/>
      <c r="AQ819" s="1"/>
      <c r="AR819" s="1"/>
      <c r="AS819" s="1"/>
      <c r="AT819" s="1"/>
      <c r="AU819" s="17"/>
    </row>
    <row r="820" spans="1:47" ht="18" customHeight="1" x14ac:dyDescent="0.4">
      <c r="A820" s="3">
        <v>44802</v>
      </c>
      <c r="B820" s="1" t="s">
        <v>2483</v>
      </c>
      <c r="C820" s="1" t="s">
        <v>2484</v>
      </c>
      <c r="D820" s="1" t="s">
        <v>2485</v>
      </c>
      <c r="E820" s="24" t="s">
        <v>3024</v>
      </c>
      <c r="F820" s="24" t="s">
        <v>4009</v>
      </c>
      <c r="G820" s="119"/>
      <c r="H820" s="18" t="s">
        <v>754</v>
      </c>
      <c r="I820" s="89">
        <v>2027</v>
      </c>
      <c r="J820" s="20">
        <v>0</v>
      </c>
      <c r="K820" s="18">
        <v>0</v>
      </c>
      <c r="L820" s="15">
        <v>0</v>
      </c>
      <c r="M820" s="20">
        <v>0</v>
      </c>
      <c r="N820" s="1">
        <v>0</v>
      </c>
      <c r="O820" s="20">
        <v>0</v>
      </c>
      <c r="P820" s="1">
        <v>0</v>
      </c>
      <c r="Q820" s="1">
        <v>2020</v>
      </c>
      <c r="R820" s="89">
        <v>5570</v>
      </c>
      <c r="S820" s="89"/>
      <c r="T820" s="89"/>
      <c r="U820" s="89"/>
      <c r="V820" s="1" t="s">
        <v>2486</v>
      </c>
      <c r="W820" s="1">
        <v>0</v>
      </c>
      <c r="X820" s="1">
        <v>2021</v>
      </c>
      <c r="Y820" s="1">
        <v>2023</v>
      </c>
      <c r="Z820" s="15">
        <v>4947</v>
      </c>
      <c r="AA820" s="14">
        <v>0</v>
      </c>
      <c r="AB820" s="14">
        <v>0</v>
      </c>
      <c r="AC820" s="1">
        <v>0.88815080789946144</v>
      </c>
      <c r="AD820" s="1">
        <v>0</v>
      </c>
      <c r="AE820" s="1">
        <v>0</v>
      </c>
      <c r="AF820" s="1">
        <v>0.61</v>
      </c>
      <c r="AG820" s="1">
        <v>0</v>
      </c>
      <c r="AH820" s="1">
        <v>0</v>
      </c>
      <c r="AI820" s="1">
        <v>0.83561643835616439</v>
      </c>
      <c r="AJ820" s="1">
        <v>0</v>
      </c>
      <c r="AK820" s="1">
        <v>0</v>
      </c>
      <c r="AL820" s="15"/>
      <c r="AM820" s="15"/>
      <c r="AN820" s="15"/>
      <c r="AO820" s="1"/>
      <c r="AP820" s="1"/>
      <c r="AQ820" s="1"/>
      <c r="AR820" s="1"/>
      <c r="AS820" s="1"/>
      <c r="AT820" s="1"/>
      <c r="AU820" s="17"/>
    </row>
    <row r="821" spans="1:47" ht="18" customHeight="1" x14ac:dyDescent="0.4">
      <c r="A821" s="3">
        <v>44802</v>
      </c>
      <c r="B821" s="1" t="s">
        <v>1239</v>
      </c>
      <c r="C821" s="1" t="s">
        <v>2492</v>
      </c>
      <c r="D821" s="1" t="s">
        <v>2493</v>
      </c>
      <c r="E821" s="24" t="s">
        <v>4356</v>
      </c>
      <c r="F821" s="24" t="s">
        <v>4009</v>
      </c>
      <c r="G821" s="119"/>
      <c r="H821" s="18" t="s">
        <v>754</v>
      </c>
      <c r="I821" s="89">
        <v>2207</v>
      </c>
      <c r="J821" s="20">
        <v>0</v>
      </c>
      <c r="K821" s="18">
        <v>0</v>
      </c>
      <c r="L821" s="15">
        <v>0</v>
      </c>
      <c r="M821" s="20">
        <v>0</v>
      </c>
      <c r="N821" s="1">
        <v>0</v>
      </c>
      <c r="O821" s="20">
        <v>0</v>
      </c>
      <c r="P821" s="1">
        <v>0</v>
      </c>
      <c r="Q821" s="1">
        <v>2019</v>
      </c>
      <c r="R821" s="89">
        <v>6398</v>
      </c>
      <c r="S821" s="89"/>
      <c r="T821" s="89"/>
      <c r="U821" s="89"/>
      <c r="V821" s="5">
        <v>1.02</v>
      </c>
      <c r="W821" s="1" t="s">
        <v>2421</v>
      </c>
      <c r="X821" s="5">
        <v>2020</v>
      </c>
      <c r="Y821" s="5">
        <v>2022</v>
      </c>
      <c r="Z821" s="15">
        <v>5958</v>
      </c>
      <c r="AA821" s="14">
        <v>5634</v>
      </c>
      <c r="AB821" s="14">
        <v>0</v>
      </c>
      <c r="AC821" s="1">
        <v>0.93100000000000005</v>
      </c>
      <c r="AD821" s="1">
        <v>0.88</v>
      </c>
      <c r="AE821" s="1">
        <v>0</v>
      </c>
      <c r="AF821" s="5">
        <v>1.05</v>
      </c>
      <c r="AG821" s="5">
        <v>1.05</v>
      </c>
      <c r="AH821" s="1">
        <v>0</v>
      </c>
      <c r="AI821" s="1">
        <v>1.0289999999999999</v>
      </c>
      <c r="AJ821" s="1">
        <v>1.0289999999999999</v>
      </c>
      <c r="AK821" s="1">
        <v>0</v>
      </c>
      <c r="AL821" s="15"/>
      <c r="AM821" s="15"/>
      <c r="AN821" s="15"/>
      <c r="AO821" s="1"/>
      <c r="AP821" s="1"/>
      <c r="AQ821" s="1"/>
      <c r="AR821" s="1"/>
      <c r="AS821" s="1"/>
      <c r="AT821" s="1"/>
      <c r="AU821" s="17"/>
    </row>
    <row r="822" spans="1:47" ht="18" customHeight="1" x14ac:dyDescent="0.4">
      <c r="A822" s="3">
        <v>44803</v>
      </c>
      <c r="B822" s="1" t="s">
        <v>2487</v>
      </c>
      <c r="C822" s="1" t="s">
        <v>112</v>
      </c>
      <c r="D822" s="1" t="s">
        <v>2488</v>
      </c>
      <c r="E822" s="24" t="s">
        <v>2968</v>
      </c>
      <c r="F822" s="24" t="s">
        <v>4009</v>
      </c>
      <c r="G822" s="119"/>
      <c r="H822" s="18" t="s">
        <v>754</v>
      </c>
      <c r="I822" s="89">
        <v>1445</v>
      </c>
      <c r="J822" s="20">
        <v>0</v>
      </c>
      <c r="K822" s="18">
        <v>0</v>
      </c>
      <c r="L822" s="15">
        <v>0</v>
      </c>
      <c r="M822" s="20">
        <v>0</v>
      </c>
      <c r="N822" s="1">
        <v>0</v>
      </c>
      <c r="O822" s="20">
        <v>0</v>
      </c>
      <c r="P822" s="1">
        <v>0</v>
      </c>
      <c r="Q822" s="1">
        <v>2018</v>
      </c>
      <c r="R822" s="89">
        <v>4410</v>
      </c>
      <c r="S822" s="89"/>
      <c r="T822" s="89"/>
      <c r="U822" s="89"/>
      <c r="V822" s="1" t="s">
        <v>2489</v>
      </c>
      <c r="W822" s="1">
        <v>0</v>
      </c>
      <c r="X822" s="1">
        <v>2019</v>
      </c>
      <c r="Y822" s="1">
        <v>2021</v>
      </c>
      <c r="Z822" s="15">
        <v>3638</v>
      </c>
      <c r="AA822" s="14">
        <v>3702</v>
      </c>
      <c r="AB822" s="14">
        <v>3467</v>
      </c>
      <c r="AC822" s="1">
        <v>0.82494331065759641</v>
      </c>
      <c r="AD822" s="1">
        <v>0.83945578231292517</v>
      </c>
      <c r="AE822" s="1">
        <v>0.78616780045351475</v>
      </c>
      <c r="AF822" s="1">
        <v>1.0390999999999999</v>
      </c>
      <c r="AG822" s="1">
        <v>1.0573999999999999</v>
      </c>
      <c r="AH822" s="1">
        <v>0.99</v>
      </c>
      <c r="AI822" s="1">
        <v>0.82494442680215929</v>
      </c>
      <c r="AJ822" s="1">
        <v>0.83947284852334059</v>
      </c>
      <c r="AK822" s="1">
        <v>0.78596379803112093</v>
      </c>
      <c r="AL822" s="15"/>
      <c r="AM822" s="15"/>
      <c r="AN822" s="15"/>
      <c r="AO822" s="1"/>
      <c r="AP822" s="1"/>
      <c r="AQ822" s="1"/>
      <c r="AR822" s="1"/>
      <c r="AS822" s="1"/>
      <c r="AT822" s="1"/>
      <c r="AU822" s="17"/>
    </row>
    <row r="823" spans="1:47" ht="18" customHeight="1" x14ac:dyDescent="0.4">
      <c r="A823" s="3">
        <v>44809</v>
      </c>
      <c r="B823" s="1" t="s">
        <v>122</v>
      </c>
      <c r="C823" s="1" t="s">
        <v>123</v>
      </c>
      <c r="D823" s="1" t="s">
        <v>2495</v>
      </c>
      <c r="E823" s="24" t="s">
        <v>3045</v>
      </c>
      <c r="F823" s="24" t="s">
        <v>4009</v>
      </c>
      <c r="G823" s="119"/>
      <c r="H823" s="18" t="s">
        <v>754</v>
      </c>
      <c r="I823" s="89">
        <v>9485</v>
      </c>
      <c r="J823" s="20">
        <v>0</v>
      </c>
      <c r="K823" s="18">
        <v>0</v>
      </c>
      <c r="L823" s="15">
        <v>0</v>
      </c>
      <c r="M823" s="20">
        <v>0</v>
      </c>
      <c r="N823" s="1">
        <v>0</v>
      </c>
      <c r="O823" s="20">
        <v>0</v>
      </c>
      <c r="P823" s="1">
        <v>0</v>
      </c>
      <c r="Q823" s="1">
        <v>2018</v>
      </c>
      <c r="R823" s="89">
        <v>26479</v>
      </c>
      <c r="S823" s="89"/>
      <c r="T823" s="89"/>
      <c r="U823" s="89"/>
      <c r="V823" s="1">
        <v>0</v>
      </c>
      <c r="W823" s="1">
        <v>0</v>
      </c>
      <c r="X823" s="1">
        <v>2019</v>
      </c>
      <c r="Y823" s="1">
        <v>2021</v>
      </c>
      <c r="Z823" s="15">
        <v>26062</v>
      </c>
      <c r="AA823" s="14">
        <v>22526</v>
      </c>
      <c r="AB823" s="14">
        <v>22620</v>
      </c>
      <c r="AC823" s="1">
        <v>0.98425167113561696</v>
      </c>
      <c r="AD823" s="1">
        <v>0.85071188488991278</v>
      </c>
      <c r="AE823" s="1">
        <v>0.85426186789531322</v>
      </c>
      <c r="AF823" s="1">
        <v>0</v>
      </c>
      <c r="AG823" s="1">
        <v>0</v>
      </c>
      <c r="AH823" s="1">
        <v>0</v>
      </c>
      <c r="AI823" s="1">
        <v>0</v>
      </c>
      <c r="AJ823" s="1">
        <v>0</v>
      </c>
      <c r="AK823" s="1">
        <v>0</v>
      </c>
      <c r="AL823" s="15"/>
      <c r="AM823" s="15"/>
      <c r="AN823" s="15"/>
      <c r="AO823" s="1"/>
      <c r="AP823" s="1"/>
      <c r="AQ823" s="1"/>
      <c r="AR823" s="1"/>
      <c r="AS823" s="1"/>
      <c r="AT823" s="1"/>
      <c r="AU823" s="17"/>
    </row>
    <row r="824" spans="1:47" ht="18" customHeight="1" x14ac:dyDescent="0.4">
      <c r="A824" s="3">
        <v>44817</v>
      </c>
      <c r="B824" s="1" t="s">
        <v>49</v>
      </c>
      <c r="C824" s="1" t="s">
        <v>1608</v>
      </c>
      <c r="D824" s="1" t="s">
        <v>2502</v>
      </c>
      <c r="E824" s="24" t="s">
        <v>3170</v>
      </c>
      <c r="F824" s="24" t="s">
        <v>4009</v>
      </c>
      <c r="G824" s="119"/>
      <c r="H824" s="18" t="s">
        <v>754</v>
      </c>
      <c r="I824" s="89">
        <v>29967</v>
      </c>
      <c r="J824" s="20">
        <v>0</v>
      </c>
      <c r="K824" s="18">
        <v>0</v>
      </c>
      <c r="L824" s="15">
        <v>0</v>
      </c>
      <c r="M824" s="20">
        <v>0</v>
      </c>
      <c r="N824" s="1">
        <v>0</v>
      </c>
      <c r="O824" s="20">
        <v>0</v>
      </c>
      <c r="P824" s="1">
        <v>0</v>
      </c>
      <c r="Q824" s="1">
        <v>2018</v>
      </c>
      <c r="R824" s="89">
        <v>77634</v>
      </c>
      <c r="S824" s="89"/>
      <c r="T824" s="89"/>
      <c r="U824" s="89"/>
      <c r="V824" s="1" t="s">
        <v>2503</v>
      </c>
      <c r="W824" s="1">
        <v>0</v>
      </c>
      <c r="X824" s="1">
        <v>2019</v>
      </c>
      <c r="Y824" s="1">
        <v>2021</v>
      </c>
      <c r="Z824" s="15">
        <v>78591</v>
      </c>
      <c r="AA824" s="14">
        <v>75803</v>
      </c>
      <c r="AB824" s="14">
        <v>70774</v>
      </c>
      <c r="AC824" s="1">
        <v>1.0123270731895819</v>
      </c>
      <c r="AD824" s="1">
        <v>0.97641497282118661</v>
      </c>
      <c r="AE824" s="1">
        <v>0.9116366540433315</v>
      </c>
      <c r="AF824" s="1">
        <v>20.420000000000002</v>
      </c>
      <c r="AG824" s="1">
        <v>20.28</v>
      </c>
      <c r="AH824" s="1">
        <v>20.69</v>
      </c>
      <c r="AI824" s="1">
        <v>0.95331465919701219</v>
      </c>
      <c r="AJ824" s="1">
        <v>0.9467787114845938</v>
      </c>
      <c r="AK824" s="1">
        <v>0.96591970121381887</v>
      </c>
      <c r="AL824" s="15"/>
      <c r="AM824" s="15"/>
      <c r="AN824" s="15"/>
      <c r="AO824" s="1"/>
      <c r="AP824" s="1"/>
      <c r="AQ824" s="1"/>
      <c r="AR824" s="1"/>
      <c r="AS824" s="1"/>
      <c r="AT824" s="1"/>
      <c r="AU824" s="17"/>
    </row>
    <row r="825" spans="1:47" ht="18" customHeight="1" x14ac:dyDescent="0.4">
      <c r="A825" s="3">
        <v>44819</v>
      </c>
      <c r="B825" s="1" t="s">
        <v>1219</v>
      </c>
      <c r="C825" s="1" t="s">
        <v>1697</v>
      </c>
      <c r="D825" s="1" t="s">
        <v>2507</v>
      </c>
      <c r="E825" s="24" t="s">
        <v>3045</v>
      </c>
      <c r="F825" s="24" t="s">
        <v>4009</v>
      </c>
      <c r="G825" s="119"/>
      <c r="H825" s="18" t="s">
        <v>754</v>
      </c>
      <c r="I825" s="89">
        <v>34565</v>
      </c>
      <c r="J825" s="20">
        <v>0</v>
      </c>
      <c r="K825" s="18">
        <v>0</v>
      </c>
      <c r="L825" s="15">
        <v>0</v>
      </c>
      <c r="M825" s="20">
        <v>0</v>
      </c>
      <c r="N825" s="1">
        <v>0</v>
      </c>
      <c r="O825" s="20">
        <v>0</v>
      </c>
      <c r="P825" s="1">
        <v>0</v>
      </c>
      <c r="Q825" s="1">
        <v>2018</v>
      </c>
      <c r="R825" s="89">
        <v>82310</v>
      </c>
      <c r="S825" s="89"/>
      <c r="T825" s="89"/>
      <c r="U825" s="89"/>
      <c r="V825" s="5">
        <v>426.1</v>
      </c>
      <c r="W825" s="1">
        <v>0</v>
      </c>
      <c r="X825" s="1">
        <v>2019</v>
      </c>
      <c r="Y825" s="1">
        <v>2021</v>
      </c>
      <c r="Z825" s="15">
        <v>89942</v>
      </c>
      <c r="AA825" s="14">
        <v>77382</v>
      </c>
      <c r="AB825" s="14">
        <v>58639</v>
      </c>
      <c r="AC825" s="1">
        <v>1.092682808304885</v>
      </c>
      <c r="AD825" s="1">
        <v>0.94009451726944715</v>
      </c>
      <c r="AE825" s="1">
        <v>0.71239050939705761</v>
      </c>
      <c r="AF825" s="1">
        <v>461.4</v>
      </c>
      <c r="AG825" s="1">
        <v>402.6</v>
      </c>
      <c r="AH825" s="1">
        <v>302.5</v>
      </c>
      <c r="AI825" s="1">
        <v>1.0828444027223656</v>
      </c>
      <c r="AJ825" s="1">
        <v>0.94484862708284445</v>
      </c>
      <c r="AK825" s="1">
        <v>0.70992724712508792</v>
      </c>
      <c r="AL825" s="15"/>
      <c r="AM825" s="15"/>
      <c r="AN825" s="15"/>
      <c r="AO825" s="1"/>
      <c r="AP825" s="1"/>
      <c r="AQ825" s="1"/>
      <c r="AR825" s="1"/>
      <c r="AS825" s="1"/>
      <c r="AT825" s="1"/>
      <c r="AU825" s="17"/>
    </row>
    <row r="826" spans="1:47" ht="18" customHeight="1" x14ac:dyDescent="0.4">
      <c r="A826" s="3">
        <v>44819</v>
      </c>
      <c r="B826" s="1" t="s">
        <v>53</v>
      </c>
      <c r="C826" s="1" t="s">
        <v>54</v>
      </c>
      <c r="D826" s="1" t="s">
        <v>2508</v>
      </c>
      <c r="E826" s="24" t="s">
        <v>2990</v>
      </c>
      <c r="F826" s="24" t="s">
        <v>4009</v>
      </c>
      <c r="G826" s="119"/>
      <c r="H826" s="18" t="s">
        <v>754</v>
      </c>
      <c r="I826" s="89">
        <v>2107</v>
      </c>
      <c r="J826" s="20">
        <v>0</v>
      </c>
      <c r="K826" s="18">
        <v>0</v>
      </c>
      <c r="L826" s="15">
        <v>0</v>
      </c>
      <c r="M826" s="20">
        <v>0</v>
      </c>
      <c r="N826" s="1">
        <v>0</v>
      </c>
      <c r="O826" s="20">
        <v>0</v>
      </c>
      <c r="P826" s="1">
        <v>0</v>
      </c>
      <c r="Q826" s="5">
        <v>2019</v>
      </c>
      <c r="R826" s="89">
        <v>5547</v>
      </c>
      <c r="S826" s="89"/>
      <c r="T826" s="89"/>
      <c r="U826" s="89"/>
      <c r="V826" s="1" t="s">
        <v>2509</v>
      </c>
      <c r="W826" s="1">
        <v>0</v>
      </c>
      <c r="X826" s="1">
        <v>2020</v>
      </c>
      <c r="Y826" s="1">
        <v>2022</v>
      </c>
      <c r="Z826" s="15">
        <v>4875</v>
      </c>
      <c r="AA826" s="14">
        <v>4432</v>
      </c>
      <c r="AB826" s="14">
        <v>0</v>
      </c>
      <c r="AC826" s="1">
        <v>0.8788534342888048</v>
      </c>
      <c r="AD826" s="1">
        <v>0.79899044528574004</v>
      </c>
      <c r="AE826" s="1">
        <v>0</v>
      </c>
      <c r="AF826" s="1">
        <v>2.5999999999999999E-2</v>
      </c>
      <c r="AG826" s="1">
        <v>2.4E-2</v>
      </c>
      <c r="AH826" s="1">
        <v>0</v>
      </c>
      <c r="AI826" s="1">
        <v>0.86699999999999999</v>
      </c>
      <c r="AJ826" s="1">
        <v>0.8</v>
      </c>
      <c r="AK826" s="1">
        <v>0</v>
      </c>
      <c r="AL826" s="15"/>
      <c r="AM826" s="15"/>
      <c r="AN826" s="15"/>
      <c r="AO826" s="1"/>
      <c r="AP826" s="1"/>
      <c r="AQ826" s="1"/>
      <c r="AR826" s="1"/>
      <c r="AS826" s="1"/>
      <c r="AT826" s="1"/>
      <c r="AU826" s="17"/>
    </row>
    <row r="827" spans="1:47" ht="18" customHeight="1" x14ac:dyDescent="0.4">
      <c r="A827" s="3">
        <v>44819</v>
      </c>
      <c r="B827" s="1" t="s">
        <v>1920</v>
      </c>
      <c r="C827" s="1" t="s">
        <v>992</v>
      </c>
      <c r="D827" s="1" t="s">
        <v>1921</v>
      </c>
      <c r="E827" s="24" t="s">
        <v>3532</v>
      </c>
      <c r="F827" s="24" t="s">
        <v>4009</v>
      </c>
      <c r="G827" s="119"/>
      <c r="H827" s="18" t="s">
        <v>754</v>
      </c>
      <c r="I827" s="89">
        <v>3096</v>
      </c>
      <c r="J827" s="20">
        <v>0</v>
      </c>
      <c r="K827" s="18">
        <v>0</v>
      </c>
      <c r="L827" s="15">
        <v>0</v>
      </c>
      <c r="M827" s="20">
        <v>0</v>
      </c>
      <c r="N827" s="1">
        <v>0</v>
      </c>
      <c r="O827" s="20">
        <v>0</v>
      </c>
      <c r="P827" s="1">
        <v>0</v>
      </c>
      <c r="Q827" s="1">
        <v>2018</v>
      </c>
      <c r="R827" s="89">
        <v>6687</v>
      </c>
      <c r="S827" s="89"/>
      <c r="T827" s="89"/>
      <c r="U827" s="89"/>
      <c r="V827" s="1">
        <v>0</v>
      </c>
      <c r="W827" s="1">
        <v>0</v>
      </c>
      <c r="X827" s="1">
        <v>2019</v>
      </c>
      <c r="Y827" s="1">
        <v>2021</v>
      </c>
      <c r="Z827" s="15">
        <v>7517</v>
      </c>
      <c r="AA827" s="14">
        <v>7231</v>
      </c>
      <c r="AB827" s="14">
        <v>7045</v>
      </c>
      <c r="AC827" s="1">
        <v>1.1241214296395992</v>
      </c>
      <c r="AD827" s="1">
        <v>1.0813518767758337</v>
      </c>
      <c r="AE827" s="1">
        <v>1.0535367130252729</v>
      </c>
      <c r="AF827" s="1">
        <v>0</v>
      </c>
      <c r="AG827" s="1">
        <v>0</v>
      </c>
      <c r="AH827" s="1">
        <v>0</v>
      </c>
      <c r="AI827" s="1">
        <v>0</v>
      </c>
      <c r="AJ827" s="1">
        <v>0</v>
      </c>
      <c r="AK827" s="1">
        <v>0</v>
      </c>
      <c r="AL827" s="15"/>
      <c r="AM827" s="15"/>
      <c r="AN827" s="15"/>
      <c r="AO827" s="1"/>
      <c r="AP827" s="1"/>
      <c r="AQ827" s="1"/>
      <c r="AR827" s="1"/>
      <c r="AS827" s="1"/>
      <c r="AT827" s="1"/>
      <c r="AU827" s="17"/>
    </row>
    <row r="828" spans="1:47" ht="18" customHeight="1" x14ac:dyDescent="0.4">
      <c r="A828" s="3">
        <v>44831</v>
      </c>
      <c r="B828" s="1" t="s">
        <v>748</v>
      </c>
      <c r="C828" s="1" t="s">
        <v>2515</v>
      </c>
      <c r="D828" s="1" t="s">
        <v>2516</v>
      </c>
      <c r="E828" s="24" t="s">
        <v>2938</v>
      </c>
      <c r="F828" s="24" t="s">
        <v>4009</v>
      </c>
      <c r="G828" s="119"/>
      <c r="H828" s="18" t="s">
        <v>754</v>
      </c>
      <c r="I828" s="89">
        <v>72217</v>
      </c>
      <c r="J828" s="20">
        <v>0</v>
      </c>
      <c r="K828" s="18">
        <v>0</v>
      </c>
      <c r="L828" s="15">
        <v>0</v>
      </c>
      <c r="M828" s="20">
        <v>0</v>
      </c>
      <c r="N828" s="1">
        <v>0</v>
      </c>
      <c r="O828" s="20">
        <v>0</v>
      </c>
      <c r="P828" s="1">
        <v>0</v>
      </c>
      <c r="Q828" s="1">
        <v>2018</v>
      </c>
      <c r="R828" s="89">
        <v>169000</v>
      </c>
      <c r="S828" s="89"/>
      <c r="T828" s="89"/>
      <c r="U828" s="89"/>
      <c r="V828" s="5">
        <v>93.3</v>
      </c>
      <c r="W828" s="1" t="s">
        <v>2517</v>
      </c>
      <c r="X828" s="5">
        <v>2019</v>
      </c>
      <c r="Y828" s="5">
        <v>2021</v>
      </c>
      <c r="Z828" s="15">
        <v>175000</v>
      </c>
      <c r="AA828" s="14">
        <v>166000</v>
      </c>
      <c r="AB828" s="14">
        <v>153000</v>
      </c>
      <c r="AC828" s="1">
        <v>1.036</v>
      </c>
      <c r="AD828" s="1">
        <v>0.98199999999999998</v>
      </c>
      <c r="AE828" s="1">
        <v>0.90500000000000003</v>
      </c>
      <c r="AF828" s="5">
        <v>96.6</v>
      </c>
      <c r="AG828" s="5">
        <v>91.5</v>
      </c>
      <c r="AH828" s="5">
        <v>84.2</v>
      </c>
      <c r="AI828" s="1">
        <v>1.0349999999999999</v>
      </c>
      <c r="AJ828" s="1">
        <v>0.98099999999999998</v>
      </c>
      <c r="AK828" s="1">
        <v>0.90200000000000002</v>
      </c>
      <c r="AL828" s="15"/>
      <c r="AM828" s="15"/>
      <c r="AN828" s="15"/>
      <c r="AO828" s="1"/>
      <c r="AP828" s="1"/>
      <c r="AQ828" s="1"/>
      <c r="AR828" s="1"/>
      <c r="AS828" s="1"/>
      <c r="AT828" s="1"/>
      <c r="AU828" s="17"/>
    </row>
    <row r="829" spans="1:47" ht="18" customHeight="1" x14ac:dyDescent="0.4">
      <c r="A829" s="3">
        <v>44831</v>
      </c>
      <c r="B829" s="1" t="s">
        <v>795</v>
      </c>
      <c r="C829" s="1" t="s">
        <v>295</v>
      </c>
      <c r="D829" s="1" t="s">
        <v>2519</v>
      </c>
      <c r="E829" s="24" t="s">
        <v>3511</v>
      </c>
      <c r="F829" s="24" t="s">
        <v>4009</v>
      </c>
      <c r="G829" s="119"/>
      <c r="H829" s="18" t="s">
        <v>754</v>
      </c>
      <c r="I829" s="89">
        <v>3887</v>
      </c>
      <c r="J829" s="20">
        <v>0</v>
      </c>
      <c r="K829" s="18">
        <v>0</v>
      </c>
      <c r="L829" s="15">
        <v>0</v>
      </c>
      <c r="M829" s="20">
        <v>0</v>
      </c>
      <c r="N829" s="1">
        <v>0</v>
      </c>
      <c r="O829" s="20">
        <v>0</v>
      </c>
      <c r="P829" s="1">
        <v>0</v>
      </c>
      <c r="Q829" s="1">
        <v>2018</v>
      </c>
      <c r="R829" s="89">
        <v>651</v>
      </c>
      <c r="S829" s="89"/>
      <c r="T829" s="89"/>
      <c r="U829" s="89"/>
      <c r="V829" s="1">
        <v>0</v>
      </c>
      <c r="W829" s="1">
        <v>0</v>
      </c>
      <c r="X829" s="5">
        <v>2019</v>
      </c>
      <c r="Y829" s="5">
        <v>2021</v>
      </c>
      <c r="Z829" s="15">
        <v>477</v>
      </c>
      <c r="AA829" s="14">
        <v>450</v>
      </c>
      <c r="AB829" s="14">
        <v>479</v>
      </c>
      <c r="AC829" s="1">
        <v>0.73299999999999998</v>
      </c>
      <c r="AD829" s="1">
        <v>0.69099999999999995</v>
      </c>
      <c r="AE829" s="1">
        <v>0.73599999999999999</v>
      </c>
      <c r="AF829" s="1">
        <v>0</v>
      </c>
      <c r="AG829" s="1">
        <v>0</v>
      </c>
      <c r="AH829" s="1">
        <v>0</v>
      </c>
      <c r="AI829" s="1">
        <v>0</v>
      </c>
      <c r="AJ829" s="1">
        <v>0</v>
      </c>
      <c r="AK829" s="1">
        <v>0</v>
      </c>
      <c r="AL829" s="15"/>
      <c r="AM829" s="15"/>
      <c r="AN829" s="15"/>
      <c r="AO829" s="1"/>
      <c r="AP829" s="1"/>
      <c r="AQ829" s="1"/>
      <c r="AR829" s="1"/>
      <c r="AS829" s="1"/>
      <c r="AT829" s="1"/>
      <c r="AU829" s="17"/>
    </row>
    <row r="830" spans="1:47" ht="18" customHeight="1" x14ac:dyDescent="0.4">
      <c r="A830" s="3">
        <v>44840</v>
      </c>
      <c r="B830" s="1" t="s">
        <v>794</v>
      </c>
      <c r="C830" s="1" t="s">
        <v>2524</v>
      </c>
      <c r="D830" s="1" t="s">
        <v>2525</v>
      </c>
      <c r="E830" s="24" t="s">
        <v>3301</v>
      </c>
      <c r="F830" s="24" t="s">
        <v>4009</v>
      </c>
      <c r="G830" s="119"/>
      <c r="H830" s="18" t="s">
        <v>754</v>
      </c>
      <c r="I830" s="89">
        <v>3192</v>
      </c>
      <c r="J830" s="20">
        <v>0</v>
      </c>
      <c r="K830" s="18">
        <v>0</v>
      </c>
      <c r="L830" s="15">
        <v>0</v>
      </c>
      <c r="M830" s="20">
        <v>0</v>
      </c>
      <c r="N830" s="1">
        <v>0</v>
      </c>
      <c r="O830" s="20">
        <v>0</v>
      </c>
      <c r="P830" s="1">
        <v>0</v>
      </c>
      <c r="Q830" s="1">
        <v>2018</v>
      </c>
      <c r="R830" s="89">
        <v>7713</v>
      </c>
      <c r="S830" s="89"/>
      <c r="T830" s="89"/>
      <c r="U830" s="89"/>
      <c r="V830" s="5">
        <v>2.782</v>
      </c>
      <c r="W830" s="1" t="s">
        <v>1764</v>
      </c>
      <c r="X830" s="5">
        <v>2019</v>
      </c>
      <c r="Y830" s="5">
        <v>20221</v>
      </c>
      <c r="Z830" s="15">
        <v>7426</v>
      </c>
      <c r="AA830" s="14">
        <v>6360</v>
      </c>
      <c r="AB830" s="14">
        <v>6783</v>
      </c>
      <c r="AC830" s="1">
        <v>0.96279999999999999</v>
      </c>
      <c r="AD830" s="1">
        <v>0.8246</v>
      </c>
      <c r="AE830" s="1">
        <v>0.879</v>
      </c>
      <c r="AF830" s="5">
        <v>2.9889999999999999</v>
      </c>
      <c r="AG830" s="5">
        <v>3.08</v>
      </c>
      <c r="AH830" s="5">
        <v>3.2</v>
      </c>
      <c r="AI830" s="1">
        <v>1.0744</v>
      </c>
      <c r="AJ830" s="1">
        <v>1.1071</v>
      </c>
      <c r="AK830" s="1">
        <v>1.1499999999999999</v>
      </c>
      <c r="AL830" s="15"/>
      <c r="AM830" s="15"/>
      <c r="AN830" s="15"/>
      <c r="AO830" s="1"/>
      <c r="AP830" s="1"/>
      <c r="AQ830" s="1"/>
      <c r="AR830" s="1"/>
      <c r="AS830" s="1"/>
      <c r="AT830" s="1"/>
      <c r="AU830" s="17"/>
    </row>
    <row r="831" spans="1:47" ht="18" customHeight="1" x14ac:dyDescent="0.4">
      <c r="A831" s="3">
        <v>44847</v>
      </c>
      <c r="B831" s="1" t="s">
        <v>792</v>
      </c>
      <c r="C831" s="1" t="s">
        <v>1059</v>
      </c>
      <c r="D831" s="1" t="s">
        <v>2521</v>
      </c>
      <c r="E831" s="24" t="s">
        <v>4362</v>
      </c>
      <c r="F831" s="24" t="s">
        <v>4009</v>
      </c>
      <c r="G831" s="119"/>
      <c r="H831" s="18" t="s">
        <v>754</v>
      </c>
      <c r="I831" s="89">
        <v>5911</v>
      </c>
      <c r="J831" s="20">
        <v>0</v>
      </c>
      <c r="K831" s="18">
        <v>0</v>
      </c>
      <c r="L831" s="15">
        <v>0</v>
      </c>
      <c r="M831" s="20">
        <v>0</v>
      </c>
      <c r="N831" s="1">
        <v>0</v>
      </c>
      <c r="O831" s="20">
        <v>0</v>
      </c>
      <c r="P831" s="1">
        <v>0</v>
      </c>
      <c r="Q831" s="1">
        <v>2020</v>
      </c>
      <c r="R831" s="89">
        <v>15686</v>
      </c>
      <c r="S831" s="89"/>
      <c r="T831" s="89"/>
      <c r="U831" s="89"/>
      <c r="V831" s="5">
        <v>0.36499999999999999</v>
      </c>
      <c r="W831" s="1">
        <v>0</v>
      </c>
      <c r="X831" s="5">
        <v>2021</v>
      </c>
      <c r="Y831" s="5">
        <v>2023</v>
      </c>
      <c r="Z831" s="15">
        <v>16421</v>
      </c>
      <c r="AA831" s="14">
        <v>0</v>
      </c>
      <c r="AB831" s="14">
        <v>0</v>
      </c>
      <c r="AC831" s="1">
        <v>1.0469999999999999</v>
      </c>
      <c r="AD831" s="1">
        <v>0</v>
      </c>
      <c r="AE831" s="1">
        <v>0</v>
      </c>
      <c r="AF831" s="5">
        <v>0.38200000000000001</v>
      </c>
      <c r="AG831" s="1">
        <v>0</v>
      </c>
      <c r="AH831" s="1">
        <v>0</v>
      </c>
      <c r="AI831" s="1">
        <v>1.0469999999999999</v>
      </c>
      <c r="AJ831" s="1">
        <v>0</v>
      </c>
      <c r="AK831" s="1">
        <v>0</v>
      </c>
      <c r="AL831" s="15"/>
      <c r="AM831" s="15"/>
      <c r="AN831" s="15"/>
      <c r="AO831" s="1"/>
      <c r="AP831" s="1"/>
      <c r="AQ831" s="1"/>
      <c r="AR831" s="1"/>
      <c r="AS831" s="1"/>
      <c r="AT831" s="1"/>
      <c r="AU831" s="17"/>
    </row>
    <row r="832" spans="1:47" ht="18" customHeight="1" x14ac:dyDescent="0.4">
      <c r="A832" s="3">
        <v>44848</v>
      </c>
      <c r="B832" s="1" t="s">
        <v>160</v>
      </c>
      <c r="C832" s="1" t="s">
        <v>998</v>
      </c>
      <c r="D832" s="1" t="s">
        <v>2520</v>
      </c>
      <c r="E832" s="24" t="s">
        <v>3108</v>
      </c>
      <c r="F832" s="24" t="s">
        <v>4009</v>
      </c>
      <c r="G832" s="119"/>
      <c r="H832" s="18" t="s">
        <v>754</v>
      </c>
      <c r="I832" s="89">
        <v>4920</v>
      </c>
      <c r="J832" s="20">
        <v>0</v>
      </c>
      <c r="K832" s="18">
        <v>0</v>
      </c>
      <c r="L832" s="15">
        <v>0</v>
      </c>
      <c r="M832" s="20">
        <v>0</v>
      </c>
      <c r="N832" s="1">
        <v>0</v>
      </c>
      <c r="O832" s="20">
        <v>0</v>
      </c>
      <c r="P832" s="1">
        <v>0</v>
      </c>
      <c r="Q832" s="1">
        <v>2014</v>
      </c>
      <c r="R832" s="89">
        <v>4375</v>
      </c>
      <c r="S832" s="89"/>
      <c r="T832" s="89"/>
      <c r="U832" s="89"/>
      <c r="V832" s="1">
        <v>0</v>
      </c>
      <c r="W832" s="1">
        <v>0</v>
      </c>
      <c r="X832" s="5">
        <v>2019</v>
      </c>
      <c r="Y832" s="5">
        <v>2021</v>
      </c>
      <c r="Z832" s="15">
        <v>11952</v>
      </c>
      <c r="AA832" s="14">
        <v>6941</v>
      </c>
      <c r="AB832" s="14">
        <v>9135</v>
      </c>
      <c r="AC832" s="1">
        <v>2.73</v>
      </c>
      <c r="AD832" s="1">
        <v>1.59</v>
      </c>
      <c r="AE832" s="1">
        <v>2.09</v>
      </c>
      <c r="AF832" s="1">
        <v>0</v>
      </c>
      <c r="AG832" s="1">
        <v>0</v>
      </c>
      <c r="AH832" s="1">
        <v>0</v>
      </c>
      <c r="AI832" s="1">
        <v>0</v>
      </c>
      <c r="AJ832" s="1">
        <v>0</v>
      </c>
      <c r="AK832" s="1">
        <v>0</v>
      </c>
      <c r="AL832" s="15"/>
      <c r="AM832" s="15"/>
      <c r="AN832" s="15"/>
      <c r="AO832" s="1"/>
      <c r="AP832" s="1"/>
      <c r="AQ832" s="1"/>
      <c r="AR832" s="1"/>
      <c r="AS832" s="1"/>
      <c r="AT832" s="1"/>
      <c r="AU832" s="17"/>
    </row>
    <row r="833" spans="1:47" ht="18" customHeight="1" x14ac:dyDescent="0.4">
      <c r="A833" s="3">
        <v>44865</v>
      </c>
      <c r="B833" s="1" t="s">
        <v>364</v>
      </c>
      <c r="C833" s="1" t="s">
        <v>365</v>
      </c>
      <c r="D833" s="1" t="s">
        <v>2528</v>
      </c>
      <c r="E833" s="24" t="s">
        <v>2938</v>
      </c>
      <c r="F833" s="24" t="s">
        <v>4009</v>
      </c>
      <c r="G833" s="119"/>
      <c r="H833" s="18" t="s">
        <v>754</v>
      </c>
      <c r="I833" s="89">
        <v>0</v>
      </c>
      <c r="J833" s="20">
        <v>0</v>
      </c>
      <c r="K833" s="18">
        <v>0</v>
      </c>
      <c r="L833" s="15">
        <v>0</v>
      </c>
      <c r="M833" s="20">
        <v>0</v>
      </c>
      <c r="N833" s="1">
        <v>0</v>
      </c>
      <c r="O833" s="20">
        <v>0</v>
      </c>
      <c r="P833" s="1">
        <v>0</v>
      </c>
      <c r="Q833" s="1">
        <v>2018</v>
      </c>
      <c r="R833" s="89">
        <v>32</v>
      </c>
      <c r="S833" s="89"/>
      <c r="T833" s="89"/>
      <c r="U833" s="89"/>
      <c r="V833" s="1">
        <v>0</v>
      </c>
      <c r="W833" s="1">
        <v>0</v>
      </c>
      <c r="X833" s="1">
        <v>2019</v>
      </c>
      <c r="Y833" s="1">
        <v>2021</v>
      </c>
      <c r="Z833" s="15">
        <v>34</v>
      </c>
      <c r="AA833" s="14">
        <v>26</v>
      </c>
      <c r="AB833" s="14">
        <v>26</v>
      </c>
      <c r="AC833" s="1">
        <v>1.0625</v>
      </c>
      <c r="AD833" s="1">
        <v>0.8125</v>
      </c>
      <c r="AE833" s="1">
        <v>0.8125</v>
      </c>
      <c r="AF833" s="1">
        <v>0</v>
      </c>
      <c r="AG833" s="1">
        <v>0</v>
      </c>
      <c r="AH833" s="1">
        <v>0</v>
      </c>
      <c r="AI833" s="1">
        <v>0</v>
      </c>
      <c r="AJ833" s="1">
        <v>0</v>
      </c>
      <c r="AK833" s="1">
        <v>0</v>
      </c>
      <c r="AL833" s="15"/>
      <c r="AM833" s="15"/>
      <c r="AN833" s="15"/>
      <c r="AO833" s="1"/>
      <c r="AP833" s="1"/>
      <c r="AQ833" s="1"/>
      <c r="AR833" s="1"/>
      <c r="AS833" s="1"/>
      <c r="AT833" s="1"/>
      <c r="AU833" s="17"/>
    </row>
    <row r="834" spans="1:47" ht="18" customHeight="1" x14ac:dyDescent="0.4">
      <c r="A834" s="3">
        <v>44865</v>
      </c>
      <c r="B834" s="1" t="s">
        <v>1695</v>
      </c>
      <c r="C834" s="1" t="s">
        <v>252</v>
      </c>
      <c r="D834" s="1" t="s">
        <v>2529</v>
      </c>
      <c r="E834" s="24" t="s">
        <v>3532</v>
      </c>
      <c r="F834" s="24" t="s">
        <v>4009</v>
      </c>
      <c r="G834" s="119"/>
      <c r="H834" s="18" t="s">
        <v>754</v>
      </c>
      <c r="I834" s="89">
        <v>2902</v>
      </c>
      <c r="J834" s="20">
        <v>0</v>
      </c>
      <c r="K834" s="18">
        <v>0</v>
      </c>
      <c r="L834" s="15">
        <v>0</v>
      </c>
      <c r="M834" s="20">
        <v>0</v>
      </c>
      <c r="N834" s="1">
        <v>0</v>
      </c>
      <c r="O834" s="20">
        <v>0</v>
      </c>
      <c r="P834" s="1">
        <v>0</v>
      </c>
      <c r="Q834" s="1">
        <v>2018</v>
      </c>
      <c r="R834" s="89">
        <v>5732</v>
      </c>
      <c r="S834" s="89"/>
      <c r="T834" s="89"/>
      <c r="U834" s="89"/>
      <c r="V834" s="1" t="s">
        <v>2530</v>
      </c>
      <c r="W834" s="1">
        <v>0</v>
      </c>
      <c r="X834" s="1">
        <v>2019</v>
      </c>
      <c r="Y834" s="1">
        <v>2021</v>
      </c>
      <c r="Z834" s="15">
        <v>6082</v>
      </c>
      <c r="AA834" s="14">
        <v>6100</v>
      </c>
      <c r="AB834" s="14">
        <v>5825</v>
      </c>
      <c r="AC834" s="1">
        <v>1.0610607117934403</v>
      </c>
      <c r="AD834" s="1">
        <v>1.0642009769713887</v>
      </c>
      <c r="AE834" s="1">
        <v>1.0162247034193999</v>
      </c>
      <c r="AF834" s="1">
        <v>61.78</v>
      </c>
      <c r="AG834" s="1">
        <v>61.98</v>
      </c>
      <c r="AH834" s="1">
        <v>59.19</v>
      </c>
      <c r="AI834" s="1">
        <v>1.0611473720371007</v>
      </c>
      <c r="AJ834" s="1">
        <v>1.0645826176571624</v>
      </c>
      <c r="AK834" s="1">
        <v>1.0166609412572998</v>
      </c>
      <c r="AL834" s="15"/>
      <c r="AM834" s="15"/>
      <c r="AN834" s="15"/>
      <c r="AO834" s="1"/>
      <c r="AP834" s="1"/>
      <c r="AQ834" s="1"/>
      <c r="AR834" s="1"/>
      <c r="AS834" s="1"/>
      <c r="AT834" s="1"/>
      <c r="AU834" s="17"/>
    </row>
    <row r="835" spans="1:47" ht="18" customHeight="1" x14ac:dyDescent="0.4">
      <c r="A835" s="3">
        <v>44866</v>
      </c>
      <c r="B835" s="1" t="s">
        <v>2533</v>
      </c>
      <c r="C835" s="1" t="s">
        <v>164</v>
      </c>
      <c r="D835" s="1" t="s">
        <v>2534</v>
      </c>
      <c r="E835" s="24" t="s">
        <v>3695</v>
      </c>
      <c r="F835" s="24" t="s">
        <v>4009</v>
      </c>
      <c r="G835" s="119"/>
      <c r="H835" s="18" t="s">
        <v>754</v>
      </c>
      <c r="I835" s="89">
        <v>2021</v>
      </c>
      <c r="J835" s="20">
        <v>0</v>
      </c>
      <c r="K835" s="18">
        <v>0</v>
      </c>
      <c r="L835" s="15">
        <v>0</v>
      </c>
      <c r="M835" s="20">
        <v>0</v>
      </c>
      <c r="N835" s="1">
        <v>0</v>
      </c>
      <c r="O835" s="20">
        <v>0</v>
      </c>
      <c r="P835" s="1">
        <v>0</v>
      </c>
      <c r="Q835" s="1">
        <v>2018</v>
      </c>
      <c r="R835" s="89">
        <v>4711</v>
      </c>
      <c r="S835" s="89"/>
      <c r="T835" s="89"/>
      <c r="U835" s="89"/>
      <c r="V835" s="1" t="s">
        <v>2535</v>
      </c>
      <c r="W835" s="1">
        <v>0</v>
      </c>
      <c r="X835" s="1">
        <v>2019</v>
      </c>
      <c r="Y835" s="1">
        <v>2021</v>
      </c>
      <c r="Z835" s="15">
        <v>4769</v>
      </c>
      <c r="AA835" s="14">
        <v>4170</v>
      </c>
      <c r="AB835" s="14">
        <v>3835</v>
      </c>
      <c r="AC835" s="1">
        <v>0.99299999999999999</v>
      </c>
      <c r="AD835" s="1">
        <v>0.88516238590532792</v>
      </c>
      <c r="AE835" s="1">
        <v>0.81405221821269369</v>
      </c>
      <c r="AF835" s="1">
        <v>6.5199999999999994E-2</v>
      </c>
      <c r="AG835" s="1">
        <v>6.0109999999999997E-2</v>
      </c>
      <c r="AH835" s="1">
        <v>0.58850000000000002</v>
      </c>
      <c r="AI835" s="1">
        <v>0.84248610931644907</v>
      </c>
      <c r="AJ835" s="1">
        <v>0.77671533789895331</v>
      </c>
      <c r="AK835" s="1">
        <v>0.76400000000000001</v>
      </c>
      <c r="AL835" s="15"/>
      <c r="AM835" s="15"/>
      <c r="AN835" s="15"/>
      <c r="AO835" s="1"/>
      <c r="AP835" s="1"/>
      <c r="AQ835" s="1"/>
      <c r="AR835" s="1"/>
      <c r="AS835" s="1"/>
      <c r="AT835" s="1"/>
      <c r="AU835" s="17"/>
    </row>
    <row r="836" spans="1:47" ht="18" customHeight="1" x14ac:dyDescent="0.4">
      <c r="A836" s="3">
        <v>44866</v>
      </c>
      <c r="B836" s="1" t="s">
        <v>2536</v>
      </c>
      <c r="C836" s="1" t="s">
        <v>38</v>
      </c>
      <c r="D836" s="1" t="s">
        <v>2537</v>
      </c>
      <c r="E836" s="24" t="s">
        <v>3250</v>
      </c>
      <c r="F836" s="24" t="s">
        <v>4009</v>
      </c>
      <c r="G836" s="119"/>
      <c r="H836" s="18" t="s">
        <v>754</v>
      </c>
      <c r="I836" s="89">
        <v>19307</v>
      </c>
      <c r="J836" s="20">
        <v>0</v>
      </c>
      <c r="K836" s="18">
        <v>0</v>
      </c>
      <c r="L836" s="15">
        <v>0</v>
      </c>
      <c r="M836" s="20">
        <v>0</v>
      </c>
      <c r="N836" s="1">
        <v>0</v>
      </c>
      <c r="O836" s="19" t="s">
        <v>754</v>
      </c>
      <c r="P836" s="1" t="s">
        <v>634</v>
      </c>
      <c r="Q836" s="1">
        <v>2018</v>
      </c>
      <c r="R836" s="89">
        <v>48842</v>
      </c>
      <c r="S836" s="89"/>
      <c r="T836" s="89"/>
      <c r="U836" s="89"/>
      <c r="V836" s="1">
        <v>0</v>
      </c>
      <c r="W836" s="1">
        <v>0</v>
      </c>
      <c r="X836" s="1">
        <v>2019</v>
      </c>
      <c r="Y836" s="1">
        <v>2021</v>
      </c>
      <c r="Z836" s="15">
        <v>48974</v>
      </c>
      <c r="AA836" s="14">
        <v>44575</v>
      </c>
      <c r="AB836" s="14">
        <v>46061</v>
      </c>
      <c r="AC836" s="1">
        <v>1.0027025920314483</v>
      </c>
      <c r="AD836" s="1">
        <v>0.91263666516522668</v>
      </c>
      <c r="AE836" s="1">
        <v>0.94306129970107699</v>
      </c>
      <c r="AF836" s="1">
        <v>0</v>
      </c>
      <c r="AG836" s="1">
        <v>0</v>
      </c>
      <c r="AH836" s="1">
        <v>0</v>
      </c>
      <c r="AI836" s="1">
        <v>0</v>
      </c>
      <c r="AJ836" s="1">
        <v>0</v>
      </c>
      <c r="AK836" s="1">
        <v>0</v>
      </c>
      <c r="AL836" s="15"/>
      <c r="AM836" s="15"/>
      <c r="AN836" s="15"/>
      <c r="AO836" s="1"/>
      <c r="AP836" s="1"/>
      <c r="AQ836" s="1"/>
      <c r="AR836" s="1"/>
      <c r="AS836" s="1"/>
      <c r="AT836" s="1"/>
      <c r="AU836" s="17"/>
    </row>
    <row r="837" spans="1:47" ht="18" customHeight="1" x14ac:dyDescent="0.4">
      <c r="A837" s="3">
        <v>44867</v>
      </c>
      <c r="B837" s="1" t="s">
        <v>55</v>
      </c>
      <c r="C837" s="1" t="s">
        <v>56</v>
      </c>
      <c r="D837" s="1" t="s">
        <v>1454</v>
      </c>
      <c r="E837" s="24" t="s">
        <v>3012</v>
      </c>
      <c r="F837" s="24" t="s">
        <v>4009</v>
      </c>
      <c r="G837" s="119"/>
      <c r="H837" s="18" t="s">
        <v>754</v>
      </c>
      <c r="I837" s="89">
        <v>10313</v>
      </c>
      <c r="J837" s="20">
        <v>0</v>
      </c>
      <c r="K837" s="18">
        <v>0</v>
      </c>
      <c r="L837" s="15">
        <v>0</v>
      </c>
      <c r="M837" s="20">
        <v>0</v>
      </c>
      <c r="N837" s="1">
        <v>0</v>
      </c>
      <c r="O837" s="20">
        <v>0</v>
      </c>
      <c r="P837" s="1">
        <v>0</v>
      </c>
      <c r="Q837" s="1">
        <v>2018</v>
      </c>
      <c r="R837" s="89">
        <v>27062</v>
      </c>
      <c r="S837" s="89"/>
      <c r="T837" s="89"/>
      <c r="U837" s="89"/>
      <c r="V837" s="1" t="s">
        <v>2538</v>
      </c>
      <c r="W837" s="1">
        <v>0</v>
      </c>
      <c r="X837" s="1">
        <v>2019</v>
      </c>
      <c r="Y837" s="1">
        <v>2021</v>
      </c>
      <c r="Z837" s="15">
        <v>26167</v>
      </c>
      <c r="AA837" s="14">
        <v>25576</v>
      </c>
      <c r="AB837" s="14">
        <v>25369</v>
      </c>
      <c r="AC837" s="1">
        <v>0.96692779543271012</v>
      </c>
      <c r="AD837" s="1">
        <v>0.94508905476313654</v>
      </c>
      <c r="AE837" s="1">
        <v>0.93743995270120462</v>
      </c>
      <c r="AF837" s="1">
        <v>7.8E-2</v>
      </c>
      <c r="AG837" s="1">
        <v>8.2000000000000003E-2</v>
      </c>
      <c r="AH837" s="1">
        <v>0.82</v>
      </c>
      <c r="AI837" s="1">
        <v>0.97499999999999998</v>
      </c>
      <c r="AJ837" s="1">
        <v>1.0249999999999999</v>
      </c>
      <c r="AK837" s="1">
        <v>1.0249999999999999</v>
      </c>
      <c r="AL837" s="15"/>
      <c r="AM837" s="15"/>
      <c r="AN837" s="15"/>
      <c r="AO837" s="1"/>
      <c r="AP837" s="1"/>
      <c r="AQ837" s="1"/>
      <c r="AR837" s="1"/>
      <c r="AS837" s="1"/>
      <c r="AT837" s="1"/>
      <c r="AU837" s="17"/>
    </row>
    <row r="838" spans="1:47" ht="18" customHeight="1" x14ac:dyDescent="0.4">
      <c r="A838" s="3">
        <v>44869</v>
      </c>
      <c r="B838" s="1" t="s">
        <v>800</v>
      </c>
      <c r="C838" s="1" t="s">
        <v>1985</v>
      </c>
      <c r="D838" s="1" t="s">
        <v>1986</v>
      </c>
      <c r="E838" s="24" t="s">
        <v>3081</v>
      </c>
      <c r="F838" s="24" t="s">
        <v>4009</v>
      </c>
      <c r="G838" s="119"/>
      <c r="H838" s="18">
        <v>0</v>
      </c>
      <c r="I838" s="89">
        <v>0</v>
      </c>
      <c r="J838" s="20">
        <v>0</v>
      </c>
      <c r="K838" s="18">
        <v>0</v>
      </c>
      <c r="L838" s="15">
        <v>0</v>
      </c>
      <c r="M838" s="20" t="s">
        <v>754</v>
      </c>
      <c r="N838" s="1" t="s">
        <v>185</v>
      </c>
      <c r="O838" s="20">
        <v>0</v>
      </c>
      <c r="P838" s="1">
        <v>0</v>
      </c>
      <c r="Q838" s="1">
        <v>2018</v>
      </c>
      <c r="R838" s="89">
        <v>21500</v>
      </c>
      <c r="S838" s="89"/>
      <c r="T838" s="89"/>
      <c r="U838" s="89"/>
      <c r="V838" s="1">
        <v>0</v>
      </c>
      <c r="W838" s="1">
        <v>0</v>
      </c>
      <c r="X838" s="5">
        <v>2019</v>
      </c>
      <c r="Y838" s="5">
        <v>2021</v>
      </c>
      <c r="Z838" s="15">
        <v>20060</v>
      </c>
      <c r="AA838" s="14">
        <v>19000</v>
      </c>
      <c r="AB838" s="14">
        <v>16800</v>
      </c>
      <c r="AC838" s="1">
        <v>0.93300000000000005</v>
      </c>
      <c r="AD838" s="1">
        <v>0.88400000000000001</v>
      </c>
      <c r="AE838" s="1">
        <v>0.78100000000000003</v>
      </c>
      <c r="AF838" s="1">
        <v>0</v>
      </c>
      <c r="AG838" s="1">
        <v>0</v>
      </c>
      <c r="AH838" s="1">
        <v>0</v>
      </c>
      <c r="AI838" s="1">
        <v>0</v>
      </c>
      <c r="AJ838" s="1">
        <v>0</v>
      </c>
      <c r="AK838" s="1">
        <v>0</v>
      </c>
      <c r="AL838" s="15"/>
      <c r="AM838" s="15"/>
      <c r="AN838" s="15"/>
      <c r="AO838" s="1"/>
      <c r="AP838" s="1"/>
      <c r="AQ838" s="1"/>
      <c r="AR838" s="1"/>
      <c r="AS838" s="1"/>
      <c r="AT838" s="1"/>
      <c r="AU838" s="17"/>
    </row>
    <row r="839" spans="1:47" ht="18" customHeight="1" x14ac:dyDescent="0.4">
      <c r="A839" s="3">
        <v>44872</v>
      </c>
      <c r="B839" s="1" t="s">
        <v>1200</v>
      </c>
      <c r="C839" s="1" t="s">
        <v>392</v>
      </c>
      <c r="D839" s="1" t="s">
        <v>2539</v>
      </c>
      <c r="E839" s="24" t="s">
        <v>2968</v>
      </c>
      <c r="F839" s="24" t="s">
        <v>4009</v>
      </c>
      <c r="G839" s="119"/>
      <c r="H839" s="18" t="s">
        <v>754</v>
      </c>
      <c r="I839" s="89">
        <v>2308</v>
      </c>
      <c r="J839" s="20">
        <v>0</v>
      </c>
      <c r="K839" s="18">
        <v>0</v>
      </c>
      <c r="L839" s="15">
        <v>0</v>
      </c>
      <c r="M839" s="20">
        <v>0</v>
      </c>
      <c r="N839" s="1">
        <v>0</v>
      </c>
      <c r="O839" s="20">
        <v>0</v>
      </c>
      <c r="P839" s="1">
        <v>0</v>
      </c>
      <c r="Q839" s="1">
        <v>2019</v>
      </c>
      <c r="R839" s="89">
        <v>5074</v>
      </c>
      <c r="S839" s="89"/>
      <c r="T839" s="89"/>
      <c r="U839" s="89"/>
      <c r="V839" s="1" t="s">
        <v>2540</v>
      </c>
      <c r="W839" s="1">
        <v>0</v>
      </c>
      <c r="X839" s="1">
        <v>2020</v>
      </c>
      <c r="Y839" s="1">
        <v>2022</v>
      </c>
      <c r="Z839" s="15">
        <v>5091</v>
      </c>
      <c r="AA839" s="14">
        <v>4405</v>
      </c>
      <c r="AB839" s="14">
        <v>0</v>
      </c>
      <c r="AC839" s="1">
        <v>1.0033504138746552</v>
      </c>
      <c r="AD839" s="1">
        <v>0.86815135987386682</v>
      </c>
      <c r="AE839" s="1">
        <v>0</v>
      </c>
      <c r="AF839" s="1">
        <v>6.0589999999999998E-2</v>
      </c>
      <c r="AG839" s="1">
        <v>4.6620000000000002E-2</v>
      </c>
      <c r="AH839" s="1">
        <v>0</v>
      </c>
      <c r="AI839" s="1">
        <v>1.0013220955214013</v>
      </c>
      <c r="AJ839" s="1">
        <v>0.77045116509667821</v>
      </c>
      <c r="AK839" s="1">
        <v>0</v>
      </c>
      <c r="AL839" s="15"/>
      <c r="AM839" s="15"/>
      <c r="AN839" s="15"/>
      <c r="AO839" s="1"/>
      <c r="AP839" s="1"/>
      <c r="AQ839" s="1"/>
      <c r="AR839" s="1"/>
      <c r="AS839" s="1"/>
      <c r="AT839" s="1"/>
      <c r="AU839" s="17"/>
    </row>
    <row r="840" spans="1:47" ht="18" customHeight="1" x14ac:dyDescent="0.4">
      <c r="A840" s="3">
        <v>44873</v>
      </c>
      <c r="B840" s="1" t="s">
        <v>1224</v>
      </c>
      <c r="C840" s="1" t="s">
        <v>997</v>
      </c>
      <c r="D840" s="1" t="s">
        <v>2543</v>
      </c>
      <c r="E840" s="24" t="s">
        <v>4356</v>
      </c>
      <c r="F840" s="24" t="s">
        <v>4009</v>
      </c>
      <c r="G840" s="119"/>
      <c r="H840" s="18" t="s">
        <v>754</v>
      </c>
      <c r="I840" s="89">
        <v>2152</v>
      </c>
      <c r="J840" s="20">
        <v>0</v>
      </c>
      <c r="K840" s="18">
        <v>0</v>
      </c>
      <c r="L840" s="15">
        <v>0</v>
      </c>
      <c r="M840" s="20">
        <v>0</v>
      </c>
      <c r="N840" s="1">
        <v>0</v>
      </c>
      <c r="O840" s="20">
        <v>0</v>
      </c>
      <c r="P840" s="1">
        <v>0</v>
      </c>
      <c r="Q840" s="1">
        <v>2018</v>
      </c>
      <c r="R840" s="89">
        <v>5737</v>
      </c>
      <c r="S840" s="89"/>
      <c r="T840" s="89"/>
      <c r="U840" s="89"/>
      <c r="V840" s="5">
        <v>0.3367</v>
      </c>
      <c r="W840" s="1" t="s">
        <v>1764</v>
      </c>
      <c r="X840" s="5">
        <v>2019</v>
      </c>
      <c r="Y840" s="5">
        <v>2021</v>
      </c>
      <c r="Z840" s="15">
        <v>5849</v>
      </c>
      <c r="AA840" s="14">
        <v>5408</v>
      </c>
      <c r="AB840" s="14">
        <v>5368</v>
      </c>
      <c r="AC840" s="1">
        <v>1.02</v>
      </c>
      <c r="AD840" s="1">
        <v>0.94299999999999995</v>
      </c>
      <c r="AE840" s="1">
        <v>0.93600000000000005</v>
      </c>
      <c r="AF840" s="5">
        <v>0.3342</v>
      </c>
      <c r="AG840" s="5">
        <v>0.311</v>
      </c>
      <c r="AH840" s="5">
        <v>0.31850000000000001</v>
      </c>
      <c r="AI840" s="1">
        <v>0.99299999999999999</v>
      </c>
      <c r="AJ840" s="1">
        <v>0.92400000000000004</v>
      </c>
      <c r="AK840" s="1">
        <v>0.94599999999999995</v>
      </c>
      <c r="AL840" s="15"/>
      <c r="AM840" s="15"/>
      <c r="AN840" s="15"/>
      <c r="AO840" s="1"/>
      <c r="AP840" s="1"/>
      <c r="AQ840" s="1"/>
      <c r="AR840" s="1"/>
      <c r="AS840" s="1"/>
      <c r="AT840" s="1"/>
      <c r="AU840" s="17"/>
    </row>
    <row r="841" spans="1:47" ht="18" customHeight="1" x14ac:dyDescent="0.4">
      <c r="A841" s="3">
        <v>44876</v>
      </c>
      <c r="B841" s="1" t="s">
        <v>2545</v>
      </c>
      <c r="C841" s="1" t="s">
        <v>1637</v>
      </c>
      <c r="D841" s="1" t="s">
        <v>2546</v>
      </c>
      <c r="E841" s="24" t="s">
        <v>3108</v>
      </c>
      <c r="F841" s="24" t="s">
        <v>4009</v>
      </c>
      <c r="G841" s="119"/>
      <c r="H841" s="18" t="s">
        <v>754</v>
      </c>
      <c r="I841" s="89">
        <v>1935</v>
      </c>
      <c r="J841" s="20">
        <v>0</v>
      </c>
      <c r="K841" s="18">
        <v>0</v>
      </c>
      <c r="L841" s="15">
        <v>0</v>
      </c>
      <c r="M841" s="20">
        <v>0</v>
      </c>
      <c r="N841" s="1">
        <v>0</v>
      </c>
      <c r="O841" s="20">
        <v>0</v>
      </c>
      <c r="P841" s="1">
        <v>0</v>
      </c>
      <c r="Q841" s="5">
        <v>2020</v>
      </c>
      <c r="R841" s="89">
        <v>3616</v>
      </c>
      <c r="S841" s="89"/>
      <c r="T841" s="89"/>
      <c r="U841" s="89"/>
      <c r="V841" s="1">
        <v>0</v>
      </c>
      <c r="W841" s="1">
        <v>0</v>
      </c>
      <c r="X841" s="1">
        <v>2021</v>
      </c>
      <c r="Y841" s="1">
        <v>2023</v>
      </c>
      <c r="Z841" s="15">
        <v>4136</v>
      </c>
      <c r="AA841" s="14">
        <v>0</v>
      </c>
      <c r="AB841" s="14">
        <v>0</v>
      </c>
      <c r="AC841" s="1">
        <v>1.1438053097345133</v>
      </c>
      <c r="AD841" s="1">
        <v>0</v>
      </c>
      <c r="AE841" s="1">
        <v>0</v>
      </c>
      <c r="AF841" s="1">
        <v>0</v>
      </c>
      <c r="AG841" s="1">
        <v>0</v>
      </c>
      <c r="AH841" s="1">
        <v>0</v>
      </c>
      <c r="AI841" s="1">
        <v>0</v>
      </c>
      <c r="AJ841" s="1">
        <v>0</v>
      </c>
      <c r="AK841" s="1">
        <v>0</v>
      </c>
      <c r="AL841" s="15"/>
      <c r="AM841" s="15"/>
      <c r="AN841" s="15"/>
      <c r="AO841" s="1"/>
      <c r="AP841" s="1"/>
      <c r="AQ841" s="1"/>
      <c r="AR841" s="1"/>
      <c r="AS841" s="1"/>
      <c r="AT841" s="1"/>
      <c r="AU841" s="17"/>
    </row>
    <row r="842" spans="1:47" ht="18" customHeight="1" x14ac:dyDescent="0.4">
      <c r="A842" s="3">
        <v>44876</v>
      </c>
      <c r="B842" s="1" t="s">
        <v>126</v>
      </c>
      <c r="C842" s="1" t="s">
        <v>127</v>
      </c>
      <c r="D842" s="1" t="s">
        <v>2547</v>
      </c>
      <c r="E842" s="24" t="s">
        <v>3757</v>
      </c>
      <c r="F842" s="24" t="s">
        <v>4009</v>
      </c>
      <c r="G842" s="119"/>
      <c r="H842" s="18" t="s">
        <v>754</v>
      </c>
      <c r="I842" s="89">
        <v>8976</v>
      </c>
      <c r="J842" s="20">
        <v>0</v>
      </c>
      <c r="K842" s="18">
        <v>0</v>
      </c>
      <c r="L842" s="15">
        <v>0</v>
      </c>
      <c r="M842" s="20">
        <v>0</v>
      </c>
      <c r="N842" s="1">
        <v>0</v>
      </c>
      <c r="O842" s="20">
        <v>0</v>
      </c>
      <c r="P842" s="1">
        <v>0</v>
      </c>
      <c r="Q842" s="1">
        <v>2018</v>
      </c>
      <c r="R842" s="89">
        <v>17675</v>
      </c>
      <c r="S842" s="89"/>
      <c r="T842" s="89"/>
      <c r="U842" s="89"/>
      <c r="V842" s="1">
        <v>0</v>
      </c>
      <c r="W842" s="1">
        <v>0</v>
      </c>
      <c r="X842" s="1">
        <v>2019</v>
      </c>
      <c r="Y842" s="1">
        <v>2021</v>
      </c>
      <c r="Z842" s="15">
        <v>19499</v>
      </c>
      <c r="AA842" s="14">
        <v>20108</v>
      </c>
      <c r="AB842" s="14">
        <v>19585</v>
      </c>
      <c r="AC842" s="1">
        <v>1.1031966053748232</v>
      </c>
      <c r="AD842" s="1">
        <v>1.1376520509193777</v>
      </c>
      <c r="AE842" s="1">
        <v>1.1080622347949081</v>
      </c>
      <c r="AF842" s="1">
        <v>0</v>
      </c>
      <c r="AG842" s="1">
        <v>0</v>
      </c>
      <c r="AH842" s="1">
        <v>0</v>
      </c>
      <c r="AI842" s="1">
        <v>0</v>
      </c>
      <c r="AJ842" s="1">
        <v>0</v>
      </c>
      <c r="AK842" s="1">
        <v>0</v>
      </c>
      <c r="AL842" s="15"/>
      <c r="AM842" s="15"/>
      <c r="AN842" s="15"/>
      <c r="AO842" s="1"/>
      <c r="AP842" s="1"/>
      <c r="AQ842" s="1"/>
      <c r="AR842" s="1"/>
      <c r="AS842" s="1"/>
      <c r="AT842" s="1"/>
      <c r="AU842" s="17"/>
    </row>
    <row r="843" spans="1:47" ht="18" customHeight="1" x14ac:dyDescent="0.4">
      <c r="A843" s="3">
        <v>44876</v>
      </c>
      <c r="B843" s="1" t="s">
        <v>504</v>
      </c>
      <c r="C843" s="1" t="s">
        <v>181</v>
      </c>
      <c r="D843" s="1" t="s">
        <v>1849</v>
      </c>
      <c r="E843" s="24" t="s">
        <v>3012</v>
      </c>
      <c r="F843" s="24" t="s">
        <v>4009</v>
      </c>
      <c r="G843" s="119"/>
      <c r="H843" s="18" t="s">
        <v>754</v>
      </c>
      <c r="I843" s="89">
        <v>7308</v>
      </c>
      <c r="J843" s="20">
        <v>0</v>
      </c>
      <c r="K843" s="18">
        <v>0</v>
      </c>
      <c r="L843" s="15">
        <v>0</v>
      </c>
      <c r="M843" s="20">
        <v>0</v>
      </c>
      <c r="N843" s="1">
        <v>0</v>
      </c>
      <c r="O843" s="20">
        <v>0</v>
      </c>
      <c r="P843" s="1">
        <v>0</v>
      </c>
      <c r="Q843" s="1">
        <v>2018</v>
      </c>
      <c r="R843" s="89">
        <v>17360</v>
      </c>
      <c r="S843" s="89"/>
      <c r="T843" s="89"/>
      <c r="U843" s="89"/>
      <c r="V843" s="1">
        <v>0</v>
      </c>
      <c r="W843" s="1">
        <v>0</v>
      </c>
      <c r="X843" s="1">
        <v>2019</v>
      </c>
      <c r="Y843" s="1">
        <v>2021</v>
      </c>
      <c r="Z843" s="15">
        <v>14065</v>
      </c>
      <c r="AA843" s="14">
        <v>14164</v>
      </c>
      <c r="AB843" s="14">
        <v>13996</v>
      </c>
      <c r="AC843" s="1">
        <v>0.81019585253456217</v>
      </c>
      <c r="AD843" s="1">
        <v>0.81589861751152071</v>
      </c>
      <c r="AE843" s="1">
        <v>0.80622119815668203</v>
      </c>
      <c r="AF843" s="1">
        <v>0</v>
      </c>
      <c r="AG843" s="1">
        <v>0</v>
      </c>
      <c r="AH843" s="1">
        <v>0</v>
      </c>
      <c r="AI843" s="1">
        <v>0</v>
      </c>
      <c r="AJ843" s="1">
        <v>0</v>
      </c>
      <c r="AK843" s="1">
        <v>0</v>
      </c>
      <c r="AL843" s="15"/>
      <c r="AM843" s="15"/>
      <c r="AN843" s="15"/>
      <c r="AO843" s="1"/>
      <c r="AP843" s="1"/>
      <c r="AQ843" s="1"/>
      <c r="AR843" s="1"/>
      <c r="AS843" s="1"/>
      <c r="AT843" s="1"/>
      <c r="AU843" s="17"/>
    </row>
    <row r="844" spans="1:47" ht="18" customHeight="1" x14ac:dyDescent="0.4">
      <c r="A844" s="3">
        <v>44884</v>
      </c>
      <c r="B844" s="1" t="s">
        <v>327</v>
      </c>
      <c r="C844" s="1" t="s">
        <v>1020</v>
      </c>
      <c r="D844" s="1" t="s">
        <v>2553</v>
      </c>
      <c r="E844" s="24" t="s">
        <v>4361</v>
      </c>
      <c r="F844" s="24" t="s">
        <v>4009</v>
      </c>
      <c r="G844" s="119"/>
      <c r="H844" s="18" t="s">
        <v>754</v>
      </c>
      <c r="I844" s="89">
        <v>1337</v>
      </c>
      <c r="J844" s="20">
        <v>0</v>
      </c>
      <c r="K844" s="18">
        <v>0</v>
      </c>
      <c r="L844" s="15">
        <v>0</v>
      </c>
      <c r="M844" s="20">
        <v>0</v>
      </c>
      <c r="N844" s="1">
        <v>0</v>
      </c>
      <c r="O844" s="20">
        <v>0</v>
      </c>
      <c r="P844" s="1">
        <v>0</v>
      </c>
      <c r="Q844" s="1">
        <v>2018</v>
      </c>
      <c r="R844" s="89">
        <v>873</v>
      </c>
      <c r="S844" s="89"/>
      <c r="T844" s="89"/>
      <c r="U844" s="89"/>
      <c r="V844" s="1" t="s">
        <v>2554</v>
      </c>
      <c r="W844" s="1">
        <v>0</v>
      </c>
      <c r="X844" s="1">
        <v>2019</v>
      </c>
      <c r="Y844" s="1">
        <v>2021</v>
      </c>
      <c r="Z844" s="15">
        <v>819</v>
      </c>
      <c r="AA844" s="14">
        <v>761</v>
      </c>
      <c r="AB844" s="14">
        <v>202</v>
      </c>
      <c r="AC844" s="1">
        <v>0.93814432989690721</v>
      </c>
      <c r="AD844" s="1">
        <v>0.87170675830469646</v>
      </c>
      <c r="AE844" s="1">
        <v>0.2313860252004582</v>
      </c>
      <c r="AF844" s="1">
        <v>7.0699999999999999E-2</v>
      </c>
      <c r="AG844" s="1">
        <v>6.7000000000000004E-2</v>
      </c>
      <c r="AH844" s="1">
        <v>7.7399999999999997E-2</v>
      </c>
      <c r="AI844" s="1">
        <v>0.998</v>
      </c>
      <c r="AJ844" s="1">
        <v>0.94599999999999995</v>
      </c>
      <c r="AK844" s="1">
        <v>1.093</v>
      </c>
      <c r="AL844" s="15"/>
      <c r="AM844" s="15"/>
      <c r="AN844" s="15"/>
      <c r="AO844" s="1"/>
      <c r="AP844" s="1"/>
      <c r="AQ844" s="1"/>
      <c r="AR844" s="1"/>
      <c r="AS844" s="1"/>
      <c r="AT844" s="1"/>
      <c r="AU844" s="17"/>
    </row>
    <row r="845" spans="1:47" ht="18" customHeight="1" x14ac:dyDescent="0.4">
      <c r="A845" s="3">
        <v>44887</v>
      </c>
      <c r="B845" s="1" t="s">
        <v>1404</v>
      </c>
      <c r="C845" s="1" t="s">
        <v>16</v>
      </c>
      <c r="D845" s="1">
        <v>0</v>
      </c>
      <c r="E845" s="24" t="s">
        <v>2976</v>
      </c>
      <c r="F845" s="24" t="s">
        <v>4009</v>
      </c>
      <c r="G845" s="119"/>
      <c r="H845" s="18">
        <v>0</v>
      </c>
      <c r="I845" s="89">
        <v>0</v>
      </c>
      <c r="J845" s="19" t="s">
        <v>754</v>
      </c>
      <c r="K845" s="18">
        <v>0</v>
      </c>
      <c r="L845" s="15">
        <v>185</v>
      </c>
      <c r="M845" s="20">
        <v>0</v>
      </c>
      <c r="N845" s="1">
        <v>0</v>
      </c>
      <c r="O845" s="20">
        <v>0</v>
      </c>
      <c r="P845" s="1">
        <v>0</v>
      </c>
      <c r="Q845" s="1">
        <v>2018</v>
      </c>
      <c r="R845" s="89">
        <v>6886</v>
      </c>
      <c r="S845" s="89"/>
      <c r="T845" s="89"/>
      <c r="U845" s="89"/>
      <c r="V845" s="1">
        <v>0</v>
      </c>
      <c r="W845" s="1">
        <v>0</v>
      </c>
      <c r="X845" s="5">
        <v>2019</v>
      </c>
      <c r="Y845" s="5">
        <v>2021</v>
      </c>
      <c r="Z845" s="15">
        <v>7118</v>
      </c>
      <c r="AA845" s="14">
        <v>6898</v>
      </c>
      <c r="AB845" s="14">
        <v>6920</v>
      </c>
      <c r="AC845" s="1">
        <v>1.034</v>
      </c>
      <c r="AD845" s="1">
        <v>1.002</v>
      </c>
      <c r="AE845" s="1">
        <v>1.0049999999999999</v>
      </c>
      <c r="AF845" s="1">
        <v>0</v>
      </c>
      <c r="AG845" s="1">
        <v>0</v>
      </c>
      <c r="AH845" s="1">
        <v>0</v>
      </c>
      <c r="AI845" s="1">
        <v>0</v>
      </c>
      <c r="AJ845" s="1">
        <v>0</v>
      </c>
      <c r="AK845" s="1">
        <v>0</v>
      </c>
      <c r="AL845" s="15"/>
      <c r="AM845" s="15"/>
      <c r="AN845" s="15"/>
      <c r="AO845" s="1"/>
      <c r="AP845" s="1"/>
      <c r="AQ845" s="1"/>
      <c r="AR845" s="1"/>
      <c r="AS845" s="1"/>
      <c r="AT845" s="1"/>
      <c r="AU845" s="17"/>
    </row>
    <row r="846" spans="1:47" ht="18" customHeight="1" x14ac:dyDescent="0.4">
      <c r="A846" s="3">
        <v>44889</v>
      </c>
      <c r="B846" s="1" t="s">
        <v>527</v>
      </c>
      <c r="C846" s="1" t="s">
        <v>282</v>
      </c>
      <c r="D846" s="1" t="s">
        <v>2556</v>
      </c>
      <c r="E846" s="24" t="s">
        <v>4356</v>
      </c>
      <c r="F846" s="24" t="s">
        <v>4009</v>
      </c>
      <c r="G846" s="119"/>
      <c r="H846" s="18" t="s">
        <v>754</v>
      </c>
      <c r="I846" s="89">
        <v>6060</v>
      </c>
      <c r="J846" s="20">
        <v>0</v>
      </c>
      <c r="K846" s="18">
        <v>0</v>
      </c>
      <c r="L846" s="15">
        <v>0</v>
      </c>
      <c r="M846" s="20">
        <v>0</v>
      </c>
      <c r="N846" s="1">
        <v>0</v>
      </c>
      <c r="O846" s="20">
        <v>0</v>
      </c>
      <c r="P846" s="1">
        <v>0</v>
      </c>
      <c r="Q846" s="1">
        <v>2018</v>
      </c>
      <c r="R846" s="89">
        <v>12269</v>
      </c>
      <c r="S846" s="89"/>
      <c r="T846" s="89"/>
      <c r="U846" s="89"/>
      <c r="V846" s="5">
        <v>195.77</v>
      </c>
      <c r="W846" s="1" t="s">
        <v>1999</v>
      </c>
      <c r="X846" s="5">
        <v>2019</v>
      </c>
      <c r="Y846" s="5">
        <v>2021</v>
      </c>
      <c r="Z846" s="15">
        <v>12792</v>
      </c>
      <c r="AA846" s="14">
        <v>12085</v>
      </c>
      <c r="AB846" s="14">
        <v>12535</v>
      </c>
      <c r="AC846" s="1">
        <v>1.0429999999999999</v>
      </c>
      <c r="AD846" s="1">
        <v>0.98499999999999999</v>
      </c>
      <c r="AE846" s="1">
        <v>1.022</v>
      </c>
      <c r="AF846" s="5">
        <v>200.56</v>
      </c>
      <c r="AG846" s="5">
        <v>194.51</v>
      </c>
      <c r="AH846" s="5">
        <v>189.38</v>
      </c>
      <c r="AI846" s="1">
        <v>1.024</v>
      </c>
      <c r="AJ846" s="1">
        <v>0.99399999999999999</v>
      </c>
      <c r="AK846" s="1">
        <v>0.97399999999999998</v>
      </c>
      <c r="AL846" s="15"/>
      <c r="AM846" s="15"/>
      <c r="AN846" s="15"/>
      <c r="AO846" s="1"/>
      <c r="AP846" s="1"/>
      <c r="AQ846" s="1"/>
      <c r="AR846" s="1"/>
      <c r="AS846" s="1"/>
      <c r="AT846" s="1"/>
      <c r="AU846" s="17"/>
    </row>
    <row r="847" spans="1:47" ht="18" customHeight="1" x14ac:dyDescent="0.4">
      <c r="A847" s="3">
        <v>44890</v>
      </c>
      <c r="B847" s="1" t="s">
        <v>1429</v>
      </c>
      <c r="C847" s="1" t="s">
        <v>255</v>
      </c>
      <c r="D847" s="1" t="s">
        <v>2555</v>
      </c>
      <c r="E847" s="24" t="s">
        <v>4356</v>
      </c>
      <c r="F847" s="24" t="s">
        <v>4009</v>
      </c>
      <c r="G847" s="119"/>
      <c r="H847" s="18" t="s">
        <v>754</v>
      </c>
      <c r="I847" s="89">
        <v>2502</v>
      </c>
      <c r="J847" s="20">
        <v>0</v>
      </c>
      <c r="K847" s="18">
        <v>0</v>
      </c>
      <c r="L847" s="15">
        <v>0</v>
      </c>
      <c r="M847" s="20">
        <v>0</v>
      </c>
      <c r="N847" s="1">
        <v>0</v>
      </c>
      <c r="O847" s="20">
        <v>0</v>
      </c>
      <c r="P847" s="1">
        <v>0</v>
      </c>
      <c r="Q847" s="1">
        <v>2018</v>
      </c>
      <c r="R847" s="89">
        <v>7026</v>
      </c>
      <c r="S847" s="89"/>
      <c r="T847" s="89"/>
      <c r="U847" s="89"/>
      <c r="V847" s="5">
        <v>0.33250000000000002</v>
      </c>
      <c r="W847" s="1" t="s">
        <v>1764</v>
      </c>
      <c r="X847" s="5">
        <v>2019</v>
      </c>
      <c r="Y847" s="5">
        <v>2021</v>
      </c>
      <c r="Z847" s="15">
        <v>6540</v>
      </c>
      <c r="AA847" s="14">
        <v>6099</v>
      </c>
      <c r="AB847" s="14">
        <v>6263</v>
      </c>
      <c r="AC847" s="1">
        <v>0.93</v>
      </c>
      <c r="AD847" s="1">
        <v>0.86799999999999999</v>
      </c>
      <c r="AE847" s="1">
        <v>0.89100000000000001</v>
      </c>
      <c r="AF847" s="5">
        <v>0.3175</v>
      </c>
      <c r="AG847" s="5">
        <v>0.30690000000000001</v>
      </c>
      <c r="AH847" s="5">
        <v>0.33250000000000002</v>
      </c>
      <c r="AI847" s="1">
        <v>1</v>
      </c>
      <c r="AJ847" s="1">
        <v>0.96699999999999997</v>
      </c>
      <c r="AK847" s="1">
        <v>1.0469999999999999</v>
      </c>
      <c r="AL847" s="15"/>
      <c r="AM847" s="15"/>
      <c r="AN847" s="15"/>
      <c r="AO847" s="1"/>
      <c r="AP847" s="1"/>
      <c r="AQ847" s="1"/>
      <c r="AR847" s="1"/>
      <c r="AS847" s="1"/>
      <c r="AT847" s="1"/>
      <c r="AU847" s="17"/>
    </row>
    <row r="848" spans="1:47" ht="18" customHeight="1" x14ac:dyDescent="0.4">
      <c r="A848" s="3">
        <v>44895</v>
      </c>
      <c r="B848" s="1" t="s">
        <v>2560</v>
      </c>
      <c r="C848" s="1" t="s">
        <v>241</v>
      </c>
      <c r="D848" s="1" t="s">
        <v>2561</v>
      </c>
      <c r="E848" s="24" t="s">
        <v>3108</v>
      </c>
      <c r="F848" s="24" t="s">
        <v>4009</v>
      </c>
      <c r="G848" s="119"/>
      <c r="H848" s="18" t="s">
        <v>754</v>
      </c>
      <c r="I848" s="89">
        <v>20224</v>
      </c>
      <c r="J848" s="20">
        <v>0</v>
      </c>
      <c r="K848" s="18">
        <v>0</v>
      </c>
      <c r="L848" s="15">
        <v>0</v>
      </c>
      <c r="M848" s="20">
        <v>0</v>
      </c>
      <c r="N848" s="1">
        <v>0</v>
      </c>
      <c r="O848" s="20">
        <v>0</v>
      </c>
      <c r="P848" s="1">
        <v>0</v>
      </c>
      <c r="Q848" s="1">
        <v>2018</v>
      </c>
      <c r="R848" s="89">
        <v>74517</v>
      </c>
      <c r="S848" s="89"/>
      <c r="T848" s="89"/>
      <c r="U848" s="89"/>
      <c r="V848" s="1">
        <v>0</v>
      </c>
      <c r="W848" s="1">
        <v>0</v>
      </c>
      <c r="X848" s="1">
        <v>2019</v>
      </c>
      <c r="Y848" s="1">
        <v>2021</v>
      </c>
      <c r="Z848" s="15">
        <v>67983</v>
      </c>
      <c r="AA848" s="14">
        <v>53595</v>
      </c>
      <c r="AB848" s="14">
        <v>46500</v>
      </c>
      <c r="AC848" s="1">
        <v>0.91231531060026572</v>
      </c>
      <c r="AD848" s="1">
        <v>0.71923185313418414</v>
      </c>
      <c r="AE848" s="1">
        <v>0.62401868030113938</v>
      </c>
      <c r="AF848" s="1">
        <v>0</v>
      </c>
      <c r="AG848" s="1">
        <v>0</v>
      </c>
      <c r="AH848" s="1">
        <v>0</v>
      </c>
      <c r="AI848" s="1">
        <v>0</v>
      </c>
      <c r="AJ848" s="1">
        <v>0</v>
      </c>
      <c r="AK848" s="1">
        <v>0</v>
      </c>
      <c r="AL848" s="15"/>
      <c r="AM848" s="15"/>
      <c r="AN848" s="15"/>
      <c r="AO848" s="1"/>
      <c r="AP848" s="1"/>
      <c r="AQ848" s="1"/>
      <c r="AR848" s="1"/>
      <c r="AS848" s="1"/>
      <c r="AT848" s="1"/>
      <c r="AU848" s="17"/>
    </row>
    <row r="849" spans="1:47" ht="18" customHeight="1" x14ac:dyDescent="0.4">
      <c r="A849" s="3">
        <v>44896</v>
      </c>
      <c r="B849" s="1" t="s">
        <v>191</v>
      </c>
      <c r="C849" s="1" t="s">
        <v>192</v>
      </c>
      <c r="D849" s="1" t="s">
        <v>2562</v>
      </c>
      <c r="E849" s="24" t="s">
        <v>3012</v>
      </c>
      <c r="F849" s="24" t="s">
        <v>4009</v>
      </c>
      <c r="G849" s="119"/>
      <c r="H849" s="18" t="s">
        <v>754</v>
      </c>
      <c r="I849" s="89">
        <v>8268</v>
      </c>
      <c r="J849" s="20">
        <v>0</v>
      </c>
      <c r="K849" s="18">
        <v>0</v>
      </c>
      <c r="L849" s="15">
        <v>0</v>
      </c>
      <c r="M849" s="20">
        <v>0</v>
      </c>
      <c r="N849" s="1">
        <v>0</v>
      </c>
      <c r="O849" s="19" t="s">
        <v>754</v>
      </c>
      <c r="P849" s="1" t="s">
        <v>550</v>
      </c>
      <c r="Q849" s="1">
        <v>2018</v>
      </c>
      <c r="R849" s="89">
        <v>34440</v>
      </c>
      <c r="S849" s="89"/>
      <c r="T849" s="89"/>
      <c r="U849" s="89"/>
      <c r="V849" s="1">
        <v>0</v>
      </c>
      <c r="W849" s="1">
        <v>0</v>
      </c>
      <c r="X849" s="1">
        <v>2019</v>
      </c>
      <c r="Y849" s="1">
        <v>2021</v>
      </c>
      <c r="Z849" s="15">
        <v>35365</v>
      </c>
      <c r="AA849" s="14">
        <v>32732</v>
      </c>
      <c r="AB849" s="14">
        <v>25612</v>
      </c>
      <c r="AC849" s="1">
        <v>0.96885102186181582</v>
      </c>
      <c r="AD849" s="1">
        <v>0.896717988055449</v>
      </c>
      <c r="AE849" s="1">
        <v>0.70166018300367106</v>
      </c>
      <c r="AF849" s="1">
        <v>0</v>
      </c>
      <c r="AG849" s="1">
        <v>0</v>
      </c>
      <c r="AH849" s="1">
        <v>0</v>
      </c>
      <c r="AI849" s="1">
        <v>0</v>
      </c>
      <c r="AJ849" s="1">
        <v>0</v>
      </c>
      <c r="AK849" s="1">
        <v>0</v>
      </c>
      <c r="AL849" s="15"/>
      <c r="AM849" s="15"/>
      <c r="AN849" s="15"/>
      <c r="AO849" s="1"/>
      <c r="AP849" s="1"/>
      <c r="AQ849" s="1"/>
      <c r="AR849" s="1"/>
      <c r="AS849" s="1"/>
      <c r="AT849" s="1"/>
      <c r="AU849" s="17"/>
    </row>
    <row r="850" spans="1:47" ht="18" customHeight="1" x14ac:dyDescent="0.4">
      <c r="A850" s="3">
        <v>44896</v>
      </c>
      <c r="B850" s="1" t="s">
        <v>2563</v>
      </c>
      <c r="C850" s="1" t="s">
        <v>1753</v>
      </c>
      <c r="D850" s="1" t="s">
        <v>2564</v>
      </c>
      <c r="E850" s="24" t="s">
        <v>3184</v>
      </c>
      <c r="F850" s="24" t="s">
        <v>4009</v>
      </c>
      <c r="G850" s="119"/>
      <c r="H850" s="18" t="s">
        <v>754</v>
      </c>
      <c r="I850" s="89">
        <v>5669</v>
      </c>
      <c r="J850" s="20">
        <v>0</v>
      </c>
      <c r="K850" s="18">
        <v>0</v>
      </c>
      <c r="L850" s="15">
        <v>0</v>
      </c>
      <c r="M850" s="20">
        <v>0</v>
      </c>
      <c r="N850" s="1">
        <v>0</v>
      </c>
      <c r="O850" s="20">
        <v>0</v>
      </c>
      <c r="P850" s="1">
        <v>0</v>
      </c>
      <c r="Q850" s="1">
        <v>2018</v>
      </c>
      <c r="R850" s="89">
        <v>13414</v>
      </c>
      <c r="S850" s="89"/>
      <c r="T850" s="89"/>
      <c r="U850" s="89"/>
      <c r="V850" s="1" t="s">
        <v>2565</v>
      </c>
      <c r="W850" s="1">
        <v>0</v>
      </c>
      <c r="X850" s="1">
        <v>2019</v>
      </c>
      <c r="Y850" s="1">
        <v>2021</v>
      </c>
      <c r="Z850" s="15">
        <v>13500</v>
      </c>
      <c r="AA850" s="14">
        <v>13023</v>
      </c>
      <c r="AB850" s="14">
        <v>11992</v>
      </c>
      <c r="AC850" s="1">
        <v>1.0064112121663933</v>
      </c>
      <c r="AD850" s="1">
        <v>0.97085134933651407</v>
      </c>
      <c r="AE850" s="1">
        <v>0.89399135231847326</v>
      </c>
      <c r="AF850" s="1">
        <v>0.87839999999999996</v>
      </c>
      <c r="AG850" s="1">
        <v>0.91169999999999995</v>
      </c>
      <c r="AH850" s="1">
        <v>0.78759999999999997</v>
      </c>
      <c r="AI850" s="1">
        <v>1.1334193548387095</v>
      </c>
      <c r="AJ850" s="1">
        <v>1.1763870967741934</v>
      </c>
      <c r="AK850" s="1">
        <v>1.016258064516129</v>
      </c>
      <c r="AL850" s="15"/>
      <c r="AM850" s="15"/>
      <c r="AN850" s="15"/>
      <c r="AO850" s="1"/>
      <c r="AP850" s="1"/>
      <c r="AQ850" s="1"/>
      <c r="AR850" s="1"/>
      <c r="AS850" s="1"/>
      <c r="AT850" s="1"/>
      <c r="AU850" s="17"/>
    </row>
    <row r="851" spans="1:47" ht="18" customHeight="1" x14ac:dyDescent="0.4">
      <c r="A851" s="3">
        <v>44896</v>
      </c>
      <c r="B851" s="1" t="s">
        <v>1000</v>
      </c>
      <c r="C851" s="1" t="s">
        <v>225</v>
      </c>
      <c r="D851" s="1" t="s">
        <v>1763</v>
      </c>
      <c r="E851" s="24" t="s">
        <v>2942</v>
      </c>
      <c r="F851" s="24" t="s">
        <v>4009</v>
      </c>
      <c r="G851" s="119"/>
      <c r="H851" s="18" t="s">
        <v>754</v>
      </c>
      <c r="I851" s="89">
        <v>6573</v>
      </c>
      <c r="J851" s="20">
        <v>0</v>
      </c>
      <c r="K851" s="18">
        <v>0</v>
      </c>
      <c r="L851" s="15">
        <v>0</v>
      </c>
      <c r="M851" s="19" t="s">
        <v>754</v>
      </c>
      <c r="N851" s="1" t="s">
        <v>185</v>
      </c>
      <c r="O851" s="20">
        <v>0</v>
      </c>
      <c r="P851" s="1">
        <v>0</v>
      </c>
      <c r="Q851" s="1">
        <v>2018</v>
      </c>
      <c r="R851" s="89">
        <v>76712</v>
      </c>
      <c r="S851" s="89"/>
      <c r="T851" s="89"/>
      <c r="U851" s="89"/>
      <c r="V851" s="5">
        <v>0.77</v>
      </c>
      <c r="W851" s="1" t="s">
        <v>1764</v>
      </c>
      <c r="X851" s="5">
        <v>2019</v>
      </c>
      <c r="Y851" s="5">
        <v>2021</v>
      </c>
      <c r="Z851" s="15">
        <v>76655</v>
      </c>
      <c r="AA851" s="14">
        <v>76153</v>
      </c>
      <c r="AB851" s="14">
        <v>54151</v>
      </c>
      <c r="AC851" s="1">
        <v>0.999</v>
      </c>
      <c r="AD851" s="1">
        <v>0.99299999999999999</v>
      </c>
      <c r="AE851" s="1">
        <v>0.70599999999999996</v>
      </c>
      <c r="AF851" s="5">
        <v>0.85</v>
      </c>
      <c r="AG851" s="5">
        <v>0.87</v>
      </c>
      <c r="AH851" s="5">
        <v>0.65</v>
      </c>
      <c r="AI851" s="1">
        <v>1.1040000000000001</v>
      </c>
      <c r="AJ851" s="1">
        <v>1.1299999999999999</v>
      </c>
      <c r="AK851" s="1">
        <v>0.84399999999999997</v>
      </c>
      <c r="AL851" s="15"/>
      <c r="AM851" s="15"/>
      <c r="AN851" s="15"/>
      <c r="AO851" s="1"/>
      <c r="AP851" s="1"/>
      <c r="AQ851" s="1"/>
      <c r="AR851" s="1"/>
      <c r="AS851" s="1"/>
      <c r="AT851" s="1"/>
      <c r="AU851" s="17"/>
    </row>
    <row r="852" spans="1:47" ht="18" customHeight="1" x14ac:dyDescent="0.4">
      <c r="A852" s="3">
        <v>44896</v>
      </c>
      <c r="B852" s="1" t="s">
        <v>1765</v>
      </c>
      <c r="C852" s="1" t="s">
        <v>355</v>
      </c>
      <c r="D852" s="1" t="s">
        <v>2566</v>
      </c>
      <c r="E852" s="24" t="s">
        <v>4356</v>
      </c>
      <c r="F852" s="24" t="s">
        <v>4009</v>
      </c>
      <c r="G852" s="119"/>
      <c r="H852" s="18" t="s">
        <v>754</v>
      </c>
      <c r="I852" s="89">
        <v>48930</v>
      </c>
      <c r="J852" s="20">
        <v>0</v>
      </c>
      <c r="K852" s="18">
        <v>0</v>
      </c>
      <c r="L852" s="15">
        <v>0</v>
      </c>
      <c r="M852" s="20">
        <v>0</v>
      </c>
      <c r="N852" s="1">
        <v>0</v>
      </c>
      <c r="O852" s="20">
        <v>0</v>
      </c>
      <c r="P852" s="1">
        <v>0</v>
      </c>
      <c r="Q852" s="1">
        <v>2019</v>
      </c>
      <c r="R852" s="89">
        <v>118019</v>
      </c>
      <c r="S852" s="89"/>
      <c r="T852" s="89"/>
      <c r="U852" s="89"/>
      <c r="V852" s="1" t="s">
        <v>2567</v>
      </c>
      <c r="W852" s="1">
        <v>0</v>
      </c>
      <c r="X852" s="1">
        <v>2020</v>
      </c>
      <c r="Y852" s="1">
        <v>2022</v>
      </c>
      <c r="Z852" s="15">
        <v>120979</v>
      </c>
      <c r="AA852" s="14">
        <v>129314</v>
      </c>
      <c r="AB852" s="14">
        <v>0</v>
      </c>
      <c r="AC852" s="1">
        <v>1.0250807073437327</v>
      </c>
      <c r="AD852" s="1">
        <v>1.0957049288673857</v>
      </c>
      <c r="AE852" s="1">
        <v>0</v>
      </c>
      <c r="AF852" s="1">
        <v>1.29</v>
      </c>
      <c r="AG852" s="1">
        <v>1.27</v>
      </c>
      <c r="AH852" s="1">
        <v>0</v>
      </c>
      <c r="AI852" s="1">
        <v>0.95555555555555549</v>
      </c>
      <c r="AJ852" s="1">
        <v>0.94074074074074066</v>
      </c>
      <c r="AK852" s="1">
        <v>0</v>
      </c>
      <c r="AL852" s="15"/>
      <c r="AM852" s="15"/>
      <c r="AN852" s="15"/>
      <c r="AO852" s="1"/>
      <c r="AP852" s="1"/>
      <c r="AQ852" s="1"/>
      <c r="AR852" s="1"/>
      <c r="AS852" s="1"/>
      <c r="AT852" s="1"/>
      <c r="AU852" s="17"/>
    </row>
    <row r="853" spans="1:47" ht="18" customHeight="1" x14ac:dyDescent="0.4">
      <c r="A853" s="3">
        <v>44896</v>
      </c>
      <c r="B853" s="1" t="s">
        <v>1853</v>
      </c>
      <c r="C853" s="1" t="s">
        <v>223</v>
      </c>
      <c r="D853" s="1" t="s">
        <v>2570</v>
      </c>
      <c r="E853" s="24" t="s">
        <v>4356</v>
      </c>
      <c r="F853" s="24" t="s">
        <v>4009</v>
      </c>
      <c r="G853" s="119"/>
      <c r="H853" s="18" t="s">
        <v>754</v>
      </c>
      <c r="I853" s="89">
        <v>85785</v>
      </c>
      <c r="J853" s="20">
        <v>0</v>
      </c>
      <c r="K853" s="18">
        <v>0</v>
      </c>
      <c r="L853" s="15">
        <v>0</v>
      </c>
      <c r="M853" s="20">
        <v>0</v>
      </c>
      <c r="N853" s="1">
        <v>0</v>
      </c>
      <c r="O853" s="20">
        <v>0</v>
      </c>
      <c r="P853" s="1">
        <v>0</v>
      </c>
      <c r="Q853" s="1">
        <v>2018</v>
      </c>
      <c r="R853" s="89">
        <v>285029</v>
      </c>
      <c r="S853" s="89"/>
      <c r="T853" s="89"/>
      <c r="U853" s="89"/>
      <c r="V853" s="5">
        <v>947</v>
      </c>
      <c r="W853" s="1" t="s">
        <v>1855</v>
      </c>
      <c r="X853" s="1">
        <v>2019</v>
      </c>
      <c r="Y853" s="1">
        <v>2021</v>
      </c>
      <c r="Z853" s="15">
        <v>282679</v>
      </c>
      <c r="AA853" s="14">
        <v>268012</v>
      </c>
      <c r="AB853" s="14">
        <v>282090</v>
      </c>
      <c r="AC853" s="1">
        <v>0.99175522490693935</v>
      </c>
      <c r="AD853" s="1">
        <v>0.94029730308144088</v>
      </c>
      <c r="AE853" s="1">
        <v>0.9896887685112743</v>
      </c>
      <c r="AF853" s="1">
        <v>1.004</v>
      </c>
      <c r="AG853" s="1">
        <v>962</v>
      </c>
      <c r="AH853" s="1">
        <v>1.0089999999999999</v>
      </c>
      <c r="AI853" s="1">
        <v>1.0601900739176347E-3</v>
      </c>
      <c r="AJ853" s="1">
        <v>1.0158394931362196</v>
      </c>
      <c r="AK853" s="1">
        <v>1.065469904963041E-3</v>
      </c>
      <c r="AL853" s="15"/>
      <c r="AM853" s="15"/>
      <c r="AN853" s="15"/>
      <c r="AO853" s="1"/>
      <c r="AP853" s="1"/>
      <c r="AQ853" s="1"/>
      <c r="AR853" s="1"/>
      <c r="AS853" s="1"/>
      <c r="AT853" s="1"/>
      <c r="AU853" s="17"/>
    </row>
    <row r="854" spans="1:47" ht="18" customHeight="1" x14ac:dyDescent="0.4">
      <c r="A854" s="3">
        <v>44896</v>
      </c>
      <c r="B854" s="1" t="s">
        <v>2572</v>
      </c>
      <c r="C854" s="1" t="s">
        <v>272</v>
      </c>
      <c r="D854" s="1" t="s">
        <v>2573</v>
      </c>
      <c r="E854" s="24" t="s">
        <v>3081</v>
      </c>
      <c r="F854" s="24" t="s">
        <v>4009</v>
      </c>
      <c r="G854" s="119"/>
      <c r="H854" s="18" t="s">
        <v>754</v>
      </c>
      <c r="I854" s="89">
        <v>2650</v>
      </c>
      <c r="J854" s="20">
        <v>0</v>
      </c>
      <c r="K854" s="18">
        <v>0</v>
      </c>
      <c r="L854" s="15">
        <v>0</v>
      </c>
      <c r="M854" s="20">
        <v>0</v>
      </c>
      <c r="N854" s="1">
        <v>0</v>
      </c>
      <c r="O854" s="20">
        <v>0</v>
      </c>
      <c r="P854" s="1">
        <v>0</v>
      </c>
      <c r="Q854" s="1">
        <v>2018</v>
      </c>
      <c r="R854" s="89">
        <v>6920</v>
      </c>
      <c r="S854" s="89"/>
      <c r="T854" s="89"/>
      <c r="U854" s="89"/>
      <c r="V854" s="5">
        <v>237.8</v>
      </c>
      <c r="W854" s="1">
        <v>0</v>
      </c>
      <c r="X854" s="1">
        <v>2019</v>
      </c>
      <c r="Y854" s="1">
        <v>2021</v>
      </c>
      <c r="Z854" s="15">
        <v>6884</v>
      </c>
      <c r="AA854" s="14">
        <v>7162</v>
      </c>
      <c r="AB854" s="14">
        <v>6602</v>
      </c>
      <c r="AC854" s="1">
        <v>0.99479768786127165</v>
      </c>
      <c r="AD854" s="1">
        <v>1.034971098265896</v>
      </c>
      <c r="AE854" s="1">
        <v>0.95404624277456651</v>
      </c>
      <c r="AF854" s="1">
        <v>257.2</v>
      </c>
      <c r="AG854" s="1">
        <v>247.2</v>
      </c>
      <c r="AH854" s="1">
        <v>205.5</v>
      </c>
      <c r="AI854" s="1">
        <v>1.0815811606391925</v>
      </c>
      <c r="AJ854" s="1">
        <v>1.039529015979815</v>
      </c>
      <c r="AK854" s="1">
        <v>0.86417157275021017</v>
      </c>
      <c r="AL854" s="15"/>
      <c r="AM854" s="15"/>
      <c r="AN854" s="15"/>
      <c r="AO854" s="1"/>
      <c r="AP854" s="1"/>
      <c r="AQ854" s="1"/>
      <c r="AR854" s="1"/>
      <c r="AS854" s="1"/>
      <c r="AT854" s="1"/>
      <c r="AU854" s="17"/>
    </row>
    <row r="855" spans="1:47" ht="18" customHeight="1" x14ac:dyDescent="0.4">
      <c r="A855" s="3">
        <v>44896</v>
      </c>
      <c r="B855" s="1" t="s">
        <v>762</v>
      </c>
      <c r="C855" s="1" t="s">
        <v>329</v>
      </c>
      <c r="D855" s="1" t="s">
        <v>1919</v>
      </c>
      <c r="E855" s="24" t="s">
        <v>3081</v>
      </c>
      <c r="F855" s="24" t="s">
        <v>4009</v>
      </c>
      <c r="G855" s="119"/>
      <c r="H855" s="18" t="s">
        <v>754</v>
      </c>
      <c r="I855" s="89">
        <v>2338</v>
      </c>
      <c r="J855" s="20">
        <v>0</v>
      </c>
      <c r="K855" s="18">
        <v>0</v>
      </c>
      <c r="L855" s="15">
        <v>0</v>
      </c>
      <c r="M855" s="20">
        <v>0</v>
      </c>
      <c r="N855" s="1">
        <v>0</v>
      </c>
      <c r="O855" s="20">
        <v>0</v>
      </c>
      <c r="P855" s="1">
        <v>0</v>
      </c>
      <c r="Q855" s="1">
        <v>2019</v>
      </c>
      <c r="R855" s="89">
        <v>7470</v>
      </c>
      <c r="S855" s="89"/>
      <c r="T855" s="89"/>
      <c r="U855" s="89"/>
      <c r="V855" s="1">
        <v>0</v>
      </c>
      <c r="W855" s="1">
        <v>0</v>
      </c>
      <c r="X855" s="5">
        <v>2020</v>
      </c>
      <c r="Y855" s="5">
        <v>2022</v>
      </c>
      <c r="Z855" s="15">
        <v>7216</v>
      </c>
      <c r="AA855" s="14">
        <v>6732</v>
      </c>
      <c r="AB855" s="14">
        <v>0</v>
      </c>
      <c r="AC855" s="1">
        <v>0.96599999999999997</v>
      </c>
      <c r="AD855" s="1">
        <v>0.9012</v>
      </c>
      <c r="AE855" s="1">
        <v>0</v>
      </c>
      <c r="AF855" s="1">
        <v>0</v>
      </c>
      <c r="AG855" s="1">
        <v>0</v>
      </c>
      <c r="AH855" s="1">
        <v>0</v>
      </c>
      <c r="AI855" s="1">
        <v>0</v>
      </c>
      <c r="AJ855" s="1">
        <v>0</v>
      </c>
      <c r="AK855" s="1">
        <v>0</v>
      </c>
      <c r="AL855" s="15"/>
      <c r="AM855" s="15"/>
      <c r="AN855" s="15"/>
      <c r="AO855" s="1"/>
      <c r="AP855" s="1"/>
      <c r="AQ855" s="1"/>
      <c r="AR855" s="1"/>
      <c r="AS855" s="1"/>
      <c r="AT855" s="1"/>
      <c r="AU855" s="17"/>
    </row>
    <row r="856" spans="1:47" ht="18" customHeight="1" x14ac:dyDescent="0.4">
      <c r="A856" s="3">
        <v>44896</v>
      </c>
      <c r="B856" s="1" t="s">
        <v>1824</v>
      </c>
      <c r="C856" s="1" t="s">
        <v>478</v>
      </c>
      <c r="D856" s="1" t="s">
        <v>2582</v>
      </c>
      <c r="E856" s="24" t="s">
        <v>4356</v>
      </c>
      <c r="F856" s="24" t="s">
        <v>4009</v>
      </c>
      <c r="G856" s="119"/>
      <c r="H856" s="18" t="s">
        <v>754</v>
      </c>
      <c r="I856" s="89">
        <v>35257</v>
      </c>
      <c r="J856" s="20">
        <v>0</v>
      </c>
      <c r="K856" s="18">
        <v>0</v>
      </c>
      <c r="L856" s="15">
        <v>0</v>
      </c>
      <c r="M856" s="20">
        <v>0</v>
      </c>
      <c r="N856" s="1">
        <v>0</v>
      </c>
      <c r="O856" s="20">
        <v>0</v>
      </c>
      <c r="P856" s="1">
        <v>0</v>
      </c>
      <c r="Q856" s="1">
        <v>2018</v>
      </c>
      <c r="R856" s="89">
        <v>84848</v>
      </c>
      <c r="S856" s="89"/>
      <c r="T856" s="89"/>
      <c r="U856" s="89"/>
      <c r="V856" s="5">
        <v>0.104</v>
      </c>
      <c r="W856" s="1">
        <v>0</v>
      </c>
      <c r="X856" s="1">
        <v>2019</v>
      </c>
      <c r="Y856" s="1">
        <v>2021</v>
      </c>
      <c r="Z856" s="15">
        <v>81913</v>
      </c>
      <c r="AA856" s="14">
        <v>80517</v>
      </c>
      <c r="AB856" s="14">
        <v>71964</v>
      </c>
      <c r="AC856" s="1">
        <v>0.96540873090703372</v>
      </c>
      <c r="AD856" s="1">
        <v>0.94895577974731282</v>
      </c>
      <c r="AE856" s="1">
        <v>0.84815198943993964</v>
      </c>
      <c r="AF856" s="1">
        <v>9.9000000000000005E-2</v>
      </c>
      <c r="AG856" s="1">
        <v>9.7000000000000003E-2</v>
      </c>
      <c r="AH856" s="1">
        <v>8.4000000000000005E-2</v>
      </c>
      <c r="AI856" s="1">
        <v>0.95192307692307698</v>
      </c>
      <c r="AJ856" s="1">
        <v>0.93269230769230771</v>
      </c>
      <c r="AK856" s="1">
        <v>0.80769230769230782</v>
      </c>
      <c r="AL856" s="15"/>
      <c r="AM856" s="15"/>
      <c r="AN856" s="15"/>
      <c r="AO856" s="1"/>
      <c r="AP856" s="1"/>
      <c r="AQ856" s="1"/>
      <c r="AR856" s="1"/>
      <c r="AS856" s="1"/>
      <c r="AT856" s="1"/>
      <c r="AU856" s="17"/>
    </row>
    <row r="857" spans="1:47" ht="18" customHeight="1" x14ac:dyDescent="0.4">
      <c r="A857" s="3">
        <v>44896</v>
      </c>
      <c r="B857" s="1" t="s">
        <v>417</v>
      </c>
      <c r="C857" s="1" t="s">
        <v>418</v>
      </c>
      <c r="D857" s="1" t="s">
        <v>2612</v>
      </c>
      <c r="E857" s="24" t="s">
        <v>3069</v>
      </c>
      <c r="F857" s="24" t="s">
        <v>4009</v>
      </c>
      <c r="G857" s="119"/>
      <c r="H857" s="18" t="s">
        <v>754</v>
      </c>
      <c r="I857" s="89">
        <v>3999</v>
      </c>
      <c r="J857" s="20">
        <v>0</v>
      </c>
      <c r="K857" s="18">
        <v>0</v>
      </c>
      <c r="L857" s="15">
        <v>0</v>
      </c>
      <c r="M857" s="20">
        <v>0</v>
      </c>
      <c r="N857" s="1">
        <v>0</v>
      </c>
      <c r="O857" s="20">
        <v>0</v>
      </c>
      <c r="P857" s="1">
        <v>0</v>
      </c>
      <c r="Q857" s="1">
        <v>2019</v>
      </c>
      <c r="R857" s="89">
        <v>8939</v>
      </c>
      <c r="S857" s="89"/>
      <c r="T857" s="89"/>
      <c r="U857" s="89"/>
      <c r="V857" s="1">
        <v>0</v>
      </c>
      <c r="W857" s="1">
        <v>0</v>
      </c>
      <c r="X857" s="1">
        <v>2020</v>
      </c>
      <c r="Y857" s="1">
        <v>2022</v>
      </c>
      <c r="Z857" s="15">
        <v>8698</v>
      </c>
      <c r="AA857" s="14">
        <v>8496</v>
      </c>
      <c r="AB857" s="14">
        <v>0</v>
      </c>
      <c r="AC857" s="1">
        <v>0.973039489875825</v>
      </c>
      <c r="AD857" s="1">
        <v>0.95044188387962858</v>
      </c>
      <c r="AE857" s="1">
        <v>0</v>
      </c>
      <c r="AF857" s="1">
        <v>0</v>
      </c>
      <c r="AG857" s="1">
        <v>0</v>
      </c>
      <c r="AH857" s="1">
        <v>0</v>
      </c>
      <c r="AI857" s="1">
        <v>0</v>
      </c>
      <c r="AJ857" s="1">
        <v>0</v>
      </c>
      <c r="AK857" s="1">
        <v>0</v>
      </c>
      <c r="AL857" s="15"/>
      <c r="AM857" s="15"/>
      <c r="AN857" s="15"/>
      <c r="AO857" s="1"/>
      <c r="AP857" s="1"/>
      <c r="AQ857" s="1"/>
      <c r="AR857" s="1"/>
      <c r="AS857" s="1"/>
      <c r="AT857" s="1"/>
      <c r="AU857" s="17"/>
    </row>
    <row r="858" spans="1:47" ht="18" customHeight="1" x14ac:dyDescent="0.4">
      <c r="A858" s="3">
        <v>44897</v>
      </c>
      <c r="B858" s="1" t="s">
        <v>1773</v>
      </c>
      <c r="C858" s="1" t="s">
        <v>1774</v>
      </c>
      <c r="D858" s="1" t="s">
        <v>2568</v>
      </c>
      <c r="E858" s="24" t="s">
        <v>3250</v>
      </c>
      <c r="F858" s="24" t="s">
        <v>4009</v>
      </c>
      <c r="G858" s="119"/>
      <c r="H858" s="18" t="s">
        <v>754</v>
      </c>
      <c r="I858" s="89">
        <v>13185</v>
      </c>
      <c r="J858" s="20">
        <v>0</v>
      </c>
      <c r="K858" s="18">
        <v>0</v>
      </c>
      <c r="L858" s="15">
        <v>0</v>
      </c>
      <c r="M858" s="20">
        <v>0</v>
      </c>
      <c r="N858" s="1">
        <v>0</v>
      </c>
      <c r="O858" s="20">
        <v>0</v>
      </c>
      <c r="P858" s="1">
        <v>0</v>
      </c>
      <c r="Q858" s="1">
        <v>2019</v>
      </c>
      <c r="R858" s="89">
        <v>37795</v>
      </c>
      <c r="S858" s="89"/>
      <c r="T858" s="89"/>
      <c r="U858" s="89"/>
      <c r="V858" s="1" t="s">
        <v>2569</v>
      </c>
      <c r="W858" s="1">
        <v>0</v>
      </c>
      <c r="X858" s="1">
        <v>2020</v>
      </c>
      <c r="Y858" s="1">
        <v>2022</v>
      </c>
      <c r="Z858" s="15">
        <v>34397</v>
      </c>
      <c r="AA858" s="14">
        <v>31910</v>
      </c>
      <c r="AB858" s="14">
        <v>0</v>
      </c>
      <c r="AC858" s="1">
        <v>0.91009392776822329</v>
      </c>
      <c r="AD858" s="1">
        <v>0.84429157295938617</v>
      </c>
      <c r="AE858" s="1">
        <v>0</v>
      </c>
      <c r="AF858" s="1">
        <v>2.89</v>
      </c>
      <c r="AG858" s="1">
        <v>2.4500000000000002</v>
      </c>
      <c r="AH858" s="1">
        <v>0</v>
      </c>
      <c r="AI858" s="1">
        <v>0.98599999999999999</v>
      </c>
      <c r="AJ858" s="1">
        <v>0.83599999999999997</v>
      </c>
      <c r="AK858" s="1">
        <v>0</v>
      </c>
      <c r="AL858" s="15"/>
      <c r="AM858" s="15"/>
      <c r="AN858" s="15"/>
      <c r="AO858" s="1"/>
      <c r="AP858" s="1"/>
      <c r="AQ858" s="1"/>
      <c r="AR858" s="1"/>
      <c r="AS858" s="1"/>
      <c r="AT858" s="1"/>
      <c r="AU858" s="17"/>
    </row>
    <row r="859" spans="1:47" ht="18" customHeight="1" x14ac:dyDescent="0.4">
      <c r="A859" s="3">
        <v>44897</v>
      </c>
      <c r="B859" s="1" t="s">
        <v>1890</v>
      </c>
      <c r="C859" s="1" t="s">
        <v>73</v>
      </c>
      <c r="D859" s="1" t="s">
        <v>2571</v>
      </c>
      <c r="E859" s="24" t="s">
        <v>3157</v>
      </c>
      <c r="F859" s="24" t="s">
        <v>4009</v>
      </c>
      <c r="G859" s="119"/>
      <c r="H859" s="18" t="s">
        <v>754</v>
      </c>
      <c r="I859" s="89">
        <v>402352</v>
      </c>
      <c r="J859" s="20">
        <v>0</v>
      </c>
      <c r="K859" s="18">
        <v>0</v>
      </c>
      <c r="L859" s="15">
        <v>0</v>
      </c>
      <c r="M859" s="20">
        <v>0</v>
      </c>
      <c r="N859" s="1">
        <v>0</v>
      </c>
      <c r="O859" s="19" t="s">
        <v>754</v>
      </c>
      <c r="P859" s="1" t="s">
        <v>74</v>
      </c>
      <c r="Q859" s="1">
        <v>2018</v>
      </c>
      <c r="R859" s="89">
        <v>1000000</v>
      </c>
      <c r="S859" s="89"/>
      <c r="T859" s="89"/>
      <c r="U859" s="89"/>
      <c r="V859" s="1">
        <v>0</v>
      </c>
      <c r="W859" s="1">
        <v>0</v>
      </c>
      <c r="X859" s="1">
        <v>2019</v>
      </c>
      <c r="Y859" s="1">
        <v>2021</v>
      </c>
      <c r="Z859" s="15">
        <v>988000</v>
      </c>
      <c r="AA859" s="14">
        <v>668000</v>
      </c>
      <c r="AB859" s="14">
        <v>887000</v>
      </c>
      <c r="AC859" s="1">
        <v>0.98799999999999999</v>
      </c>
      <c r="AD859" s="1">
        <v>0.66800000000000004</v>
      </c>
      <c r="AE859" s="1">
        <v>0.88700000000000001</v>
      </c>
      <c r="AF859" s="1">
        <v>0</v>
      </c>
      <c r="AG859" s="1">
        <v>0</v>
      </c>
      <c r="AH859" s="1">
        <v>0</v>
      </c>
      <c r="AI859" s="1">
        <v>0</v>
      </c>
      <c r="AJ859" s="1">
        <v>0</v>
      </c>
      <c r="AK859" s="1">
        <v>0</v>
      </c>
      <c r="AL859" s="15"/>
      <c r="AM859" s="15"/>
      <c r="AN859" s="15"/>
      <c r="AO859" s="1"/>
      <c r="AP859" s="1"/>
      <c r="AQ859" s="1"/>
      <c r="AR859" s="1"/>
      <c r="AS859" s="1"/>
      <c r="AT859" s="1"/>
      <c r="AU859" s="17"/>
    </row>
    <row r="860" spans="1:47" ht="18" customHeight="1" x14ac:dyDescent="0.4">
      <c r="A860" s="3">
        <v>44900</v>
      </c>
      <c r="B860" s="1" t="s">
        <v>88</v>
      </c>
      <c r="C860" s="1" t="s">
        <v>1815</v>
      </c>
      <c r="D860" s="1" t="s">
        <v>1816</v>
      </c>
      <c r="E860" s="24" t="s">
        <v>4361</v>
      </c>
      <c r="F860" s="24" t="s">
        <v>4009</v>
      </c>
      <c r="G860" s="119"/>
      <c r="H860" s="18" t="s">
        <v>754</v>
      </c>
      <c r="I860" s="89">
        <v>2266</v>
      </c>
      <c r="J860" s="20">
        <v>0</v>
      </c>
      <c r="K860" s="18">
        <v>0</v>
      </c>
      <c r="L860" s="15">
        <v>0</v>
      </c>
      <c r="M860" s="20">
        <v>0</v>
      </c>
      <c r="N860" s="1">
        <v>0</v>
      </c>
      <c r="O860" s="20">
        <v>0</v>
      </c>
      <c r="P860" s="1">
        <v>0</v>
      </c>
      <c r="Q860" s="1">
        <v>2018</v>
      </c>
      <c r="R860" s="89">
        <v>2021</v>
      </c>
      <c r="S860" s="89"/>
      <c r="T860" s="89"/>
      <c r="U860" s="89"/>
      <c r="V860" s="5">
        <v>3.1600000000000003E-2</v>
      </c>
      <c r="W860" s="1" t="s">
        <v>1817</v>
      </c>
      <c r="X860" s="5">
        <v>2019</v>
      </c>
      <c r="Y860" s="5">
        <v>2021</v>
      </c>
      <c r="Z860" s="15">
        <v>1998</v>
      </c>
      <c r="AA860" s="14">
        <v>1923</v>
      </c>
      <c r="AB860" s="14">
        <v>2029</v>
      </c>
      <c r="AC860" s="1">
        <v>0.98699999999999999</v>
      </c>
      <c r="AD860" s="1">
        <v>0.95099999999999996</v>
      </c>
      <c r="AE860" s="1">
        <v>1.0029999999999999</v>
      </c>
      <c r="AF860" s="5">
        <v>3.1600000000000003E-2</v>
      </c>
      <c r="AG860" s="5">
        <v>3.3300000000000003E-2</v>
      </c>
      <c r="AH860" s="5">
        <v>3.9899999999999998E-2</v>
      </c>
      <c r="AI860" s="1">
        <v>1</v>
      </c>
      <c r="AJ860" s="1">
        <v>1.0529999999999999</v>
      </c>
      <c r="AK860" s="1">
        <v>1.262</v>
      </c>
      <c r="AL860" s="15"/>
      <c r="AM860" s="15"/>
      <c r="AN860" s="15"/>
      <c r="AO860" s="1"/>
      <c r="AP860" s="1"/>
      <c r="AQ860" s="1"/>
      <c r="AR860" s="1"/>
      <c r="AS860" s="1"/>
      <c r="AT860" s="1"/>
      <c r="AU860" s="17"/>
    </row>
    <row r="861" spans="1:47" ht="18" customHeight="1" x14ac:dyDescent="0.4">
      <c r="A861" s="3">
        <v>44901</v>
      </c>
      <c r="B861" s="1" t="s">
        <v>2576</v>
      </c>
      <c r="C861" s="1" t="s">
        <v>415</v>
      </c>
      <c r="D861" s="1" t="s">
        <v>2577</v>
      </c>
      <c r="E861" s="24" t="s">
        <v>2952</v>
      </c>
      <c r="F861" s="24" t="s">
        <v>4009</v>
      </c>
      <c r="G861" s="119"/>
      <c r="H861" s="18" t="s">
        <v>754</v>
      </c>
      <c r="I861" s="89">
        <v>1619</v>
      </c>
      <c r="J861" s="20">
        <v>0</v>
      </c>
      <c r="K861" s="18">
        <v>0</v>
      </c>
      <c r="L861" s="15">
        <v>0</v>
      </c>
      <c r="M861" s="20">
        <v>0</v>
      </c>
      <c r="N861" s="1">
        <v>0</v>
      </c>
      <c r="O861" s="20">
        <v>0</v>
      </c>
      <c r="P861" s="1">
        <v>0</v>
      </c>
      <c r="Q861" s="1">
        <v>2020</v>
      </c>
      <c r="R861" s="89">
        <v>5114</v>
      </c>
      <c r="S861" s="89"/>
      <c r="T861" s="89"/>
      <c r="U861" s="89"/>
      <c r="V861" s="1">
        <v>8.77E-2</v>
      </c>
      <c r="W861" s="1">
        <v>0</v>
      </c>
      <c r="X861" s="1">
        <v>2021</v>
      </c>
      <c r="Y861" s="1">
        <v>2023</v>
      </c>
      <c r="Z861" s="15">
        <v>5143</v>
      </c>
      <c r="AA861" s="14">
        <v>0</v>
      </c>
      <c r="AB861" s="14">
        <v>0</v>
      </c>
      <c r="AC861" s="1">
        <v>1.0056707078607743</v>
      </c>
      <c r="AD861" s="1">
        <v>0</v>
      </c>
      <c r="AE861" s="1">
        <v>0</v>
      </c>
      <c r="AF861" s="1">
        <v>8.8999999999999996E-2</v>
      </c>
      <c r="AG861" s="1">
        <v>0</v>
      </c>
      <c r="AH861" s="1">
        <v>0</v>
      </c>
      <c r="AI861" s="1">
        <v>8.0909090909090917</v>
      </c>
      <c r="AJ861" s="1">
        <v>0</v>
      </c>
      <c r="AK861" s="1">
        <v>0</v>
      </c>
      <c r="AL861" s="15"/>
      <c r="AM861" s="15"/>
      <c r="AN861" s="15"/>
      <c r="AO861" s="1"/>
      <c r="AP861" s="1"/>
      <c r="AQ861" s="1"/>
      <c r="AR861" s="1"/>
      <c r="AS861" s="1"/>
      <c r="AT861" s="1"/>
      <c r="AU861" s="17"/>
    </row>
    <row r="862" spans="1:47" ht="18" customHeight="1" x14ac:dyDescent="0.4">
      <c r="A862" s="3">
        <v>44901</v>
      </c>
      <c r="B862" s="1" t="s">
        <v>203</v>
      </c>
      <c r="C862" s="1" t="s">
        <v>204</v>
      </c>
      <c r="D862" s="1" t="s">
        <v>2578</v>
      </c>
      <c r="E862" s="24" t="s">
        <v>4356</v>
      </c>
      <c r="F862" s="24" t="s">
        <v>4009</v>
      </c>
      <c r="G862" s="119"/>
      <c r="H862" s="18" t="s">
        <v>754</v>
      </c>
      <c r="I862" s="89">
        <v>3625</v>
      </c>
      <c r="J862" s="20">
        <v>0</v>
      </c>
      <c r="K862" s="18">
        <v>0</v>
      </c>
      <c r="L862" s="15">
        <v>0</v>
      </c>
      <c r="M862" s="20">
        <v>0</v>
      </c>
      <c r="N862" s="1">
        <v>0</v>
      </c>
      <c r="O862" s="20">
        <v>0</v>
      </c>
      <c r="P862" s="1">
        <v>0</v>
      </c>
      <c r="Q862" s="1">
        <v>2018</v>
      </c>
      <c r="R862" s="89">
        <v>10868</v>
      </c>
      <c r="S862" s="89"/>
      <c r="T862" s="89"/>
      <c r="U862" s="89"/>
      <c r="V862" s="5">
        <v>0.68400000000000005</v>
      </c>
      <c r="W862" s="1">
        <v>0</v>
      </c>
      <c r="X862" s="1">
        <v>2019</v>
      </c>
      <c r="Y862" s="1">
        <v>2021</v>
      </c>
      <c r="Z862" s="15">
        <v>8530</v>
      </c>
      <c r="AA862" s="14">
        <v>9825</v>
      </c>
      <c r="AB862" s="14">
        <v>8835</v>
      </c>
      <c r="AC862" s="1">
        <v>0.78487302171512696</v>
      </c>
      <c r="AD862" s="1">
        <v>0.90403018034596982</v>
      </c>
      <c r="AE862" s="1">
        <v>0.81293706293706292</v>
      </c>
      <c r="AF862" s="1">
        <v>0.89</v>
      </c>
      <c r="AG862" s="1">
        <v>0.70199999999999996</v>
      </c>
      <c r="AH862" s="1">
        <v>0.72099999999999997</v>
      </c>
      <c r="AI862" s="1">
        <v>1.3011695906432748</v>
      </c>
      <c r="AJ862" s="1">
        <v>1.0263157894736841</v>
      </c>
      <c r="AK862" s="1">
        <v>1.054093567251462</v>
      </c>
      <c r="AL862" s="15"/>
      <c r="AM862" s="15"/>
      <c r="AN862" s="15"/>
      <c r="AO862" s="1"/>
      <c r="AP862" s="1"/>
      <c r="AQ862" s="1"/>
      <c r="AR862" s="1"/>
      <c r="AS862" s="1"/>
      <c r="AT862" s="1"/>
      <c r="AU862" s="17"/>
    </row>
    <row r="863" spans="1:47" ht="18" customHeight="1" x14ac:dyDescent="0.4">
      <c r="A863" s="3">
        <v>44901</v>
      </c>
      <c r="B863" s="1" t="s">
        <v>2579</v>
      </c>
      <c r="C863" s="1" t="s">
        <v>304</v>
      </c>
      <c r="D863" s="1" t="s">
        <v>2580</v>
      </c>
      <c r="E863" s="24" t="s">
        <v>2955</v>
      </c>
      <c r="F863" s="24" t="s">
        <v>4009</v>
      </c>
      <c r="G863" s="119"/>
      <c r="H863" s="18" t="s">
        <v>754</v>
      </c>
      <c r="I863" s="89">
        <v>13032</v>
      </c>
      <c r="J863" s="20">
        <v>0</v>
      </c>
      <c r="K863" s="18">
        <v>0</v>
      </c>
      <c r="L863" s="15">
        <v>0</v>
      </c>
      <c r="M863" s="20">
        <v>0</v>
      </c>
      <c r="N863" s="1">
        <v>0</v>
      </c>
      <c r="O863" s="20">
        <v>0</v>
      </c>
      <c r="P863" s="1">
        <v>0</v>
      </c>
      <c r="Q863" s="1">
        <v>2018</v>
      </c>
      <c r="R863" s="89">
        <v>32069</v>
      </c>
      <c r="S863" s="89"/>
      <c r="T863" s="89"/>
      <c r="U863" s="89"/>
      <c r="V863" s="1" t="s">
        <v>2581</v>
      </c>
      <c r="W863" s="1">
        <v>0</v>
      </c>
      <c r="X863" s="1">
        <v>2019</v>
      </c>
      <c r="Y863" s="1">
        <v>2021</v>
      </c>
      <c r="Z863" s="15">
        <v>30567</v>
      </c>
      <c r="AA863" s="14">
        <v>29184</v>
      </c>
      <c r="AB863" s="14">
        <v>28393</v>
      </c>
      <c r="AC863" s="1">
        <v>0.95316349122205246</v>
      </c>
      <c r="AD863" s="1">
        <v>0.91003773114222453</v>
      </c>
      <c r="AE863" s="1">
        <v>0.88537216626648785</v>
      </c>
      <c r="AF863" s="1">
        <v>5.1700000000000003E-2</v>
      </c>
      <c r="AG863" s="1">
        <v>5.4100000000000002E-2</v>
      </c>
      <c r="AH863" s="1">
        <v>5.5100000000000003E-2</v>
      </c>
      <c r="AI863" s="1">
        <v>9773.1568998109633</v>
      </c>
      <c r="AJ863" s="1">
        <v>10226.843100189035</v>
      </c>
      <c r="AK863" s="1">
        <v>10415.879017013232</v>
      </c>
      <c r="AL863" s="15"/>
      <c r="AM863" s="15"/>
      <c r="AN863" s="15"/>
      <c r="AO863" s="1"/>
      <c r="AP863" s="1"/>
      <c r="AQ863" s="1"/>
      <c r="AR863" s="1"/>
      <c r="AS863" s="1"/>
      <c r="AT863" s="1"/>
      <c r="AU863" s="17"/>
    </row>
    <row r="864" spans="1:47" ht="18" customHeight="1" x14ac:dyDescent="0.4">
      <c r="A864" s="3">
        <v>44901</v>
      </c>
      <c r="B864" s="1" t="s">
        <v>1851</v>
      </c>
      <c r="C864" s="1" t="s">
        <v>363</v>
      </c>
      <c r="D864" s="1" t="s">
        <v>1852</v>
      </c>
      <c r="E864" s="24" t="s">
        <v>2968</v>
      </c>
      <c r="F864" s="24" t="s">
        <v>4009</v>
      </c>
      <c r="G864" s="119"/>
      <c r="H864" s="18" t="s">
        <v>754</v>
      </c>
      <c r="I864" s="89">
        <v>3725</v>
      </c>
      <c r="J864" s="20">
        <v>0</v>
      </c>
      <c r="K864" s="18">
        <v>0</v>
      </c>
      <c r="L864" s="15">
        <v>0</v>
      </c>
      <c r="M864" s="20">
        <v>0</v>
      </c>
      <c r="N864" s="1">
        <v>0</v>
      </c>
      <c r="O864" s="20">
        <v>0</v>
      </c>
      <c r="P864" s="1">
        <v>0</v>
      </c>
      <c r="Q864" s="1">
        <v>2018</v>
      </c>
      <c r="R864" s="89">
        <v>9926</v>
      </c>
      <c r="S864" s="89"/>
      <c r="T864" s="89"/>
      <c r="U864" s="89"/>
      <c r="V864" s="1">
        <v>0</v>
      </c>
      <c r="W864" s="1">
        <v>0</v>
      </c>
      <c r="X864" s="1">
        <v>2019</v>
      </c>
      <c r="Y864" s="1">
        <v>2021</v>
      </c>
      <c r="Z864" s="15">
        <v>9558</v>
      </c>
      <c r="AA864" s="14">
        <v>9783</v>
      </c>
      <c r="AB864" s="14">
        <v>8973</v>
      </c>
      <c r="AC864" s="1">
        <v>0.96292564980858353</v>
      </c>
      <c r="AD864" s="1">
        <v>0.98559339109409627</v>
      </c>
      <c r="AE864" s="1">
        <v>0.90398952246625031</v>
      </c>
      <c r="AF864" s="1">
        <v>0</v>
      </c>
      <c r="AG864" s="1">
        <v>0</v>
      </c>
      <c r="AH864" s="1">
        <v>0</v>
      </c>
      <c r="AI864" s="1">
        <v>0</v>
      </c>
      <c r="AJ864" s="1">
        <v>0</v>
      </c>
      <c r="AK864" s="1">
        <v>0</v>
      </c>
      <c r="AL864" s="15"/>
      <c r="AM864" s="15"/>
      <c r="AN864" s="15"/>
      <c r="AO864" s="1"/>
      <c r="AP864" s="1"/>
      <c r="AQ864" s="1"/>
      <c r="AR864" s="1"/>
      <c r="AS864" s="1"/>
      <c r="AT864" s="1"/>
      <c r="AU864" s="17"/>
    </row>
    <row r="865" spans="1:47" ht="18" customHeight="1" x14ac:dyDescent="0.4">
      <c r="A865" s="3">
        <v>44901</v>
      </c>
      <c r="B865" s="1" t="s">
        <v>312</v>
      </c>
      <c r="C865" s="1" t="s">
        <v>313</v>
      </c>
      <c r="D865" s="1" t="s">
        <v>2583</v>
      </c>
      <c r="E865" s="24" t="s">
        <v>2952</v>
      </c>
      <c r="F865" s="24" t="s">
        <v>4009</v>
      </c>
      <c r="G865" s="119"/>
      <c r="H865" s="18" t="s">
        <v>754</v>
      </c>
      <c r="I865" s="89">
        <v>0</v>
      </c>
      <c r="J865" s="20">
        <v>0</v>
      </c>
      <c r="K865" s="18">
        <v>0</v>
      </c>
      <c r="L865" s="15">
        <v>0</v>
      </c>
      <c r="M865" s="20">
        <v>0</v>
      </c>
      <c r="N865" s="1">
        <v>0</v>
      </c>
      <c r="O865" s="20">
        <v>0</v>
      </c>
      <c r="P865" s="1">
        <v>0</v>
      </c>
      <c r="Q865" s="1">
        <v>2018</v>
      </c>
      <c r="R865" s="89">
        <v>4007</v>
      </c>
      <c r="S865" s="89"/>
      <c r="T865" s="89"/>
      <c r="U865" s="89"/>
      <c r="V865" s="5">
        <v>3.61E-2</v>
      </c>
      <c r="W865" s="1">
        <v>0</v>
      </c>
      <c r="X865" s="1">
        <v>2019</v>
      </c>
      <c r="Y865" s="1">
        <v>2021</v>
      </c>
      <c r="Z865" s="15">
        <v>3917</v>
      </c>
      <c r="AA865" s="14">
        <v>3689</v>
      </c>
      <c r="AB865" s="14">
        <v>3782</v>
      </c>
      <c r="AC865" s="1">
        <v>0.97753930621412533</v>
      </c>
      <c r="AD865" s="1">
        <v>0.92063888195657595</v>
      </c>
      <c r="AE865" s="1">
        <v>0.9438482655353132</v>
      </c>
      <c r="AF865" s="1">
        <v>3.4599999999999999E-2</v>
      </c>
      <c r="AG865" s="1">
        <v>3.3300000000000003E-2</v>
      </c>
      <c r="AH865" s="1">
        <v>3.3700000000000001E-2</v>
      </c>
      <c r="AI865" s="1">
        <v>0.95844875346260383</v>
      </c>
      <c r="AJ865" s="1">
        <v>0.92243767313019398</v>
      </c>
      <c r="AK865" s="1">
        <v>0.93351800554016617</v>
      </c>
      <c r="AL865" s="15"/>
      <c r="AM865" s="15"/>
      <c r="AN865" s="15"/>
      <c r="AO865" s="1"/>
      <c r="AP865" s="1"/>
      <c r="AQ865" s="1"/>
      <c r="AR865" s="1"/>
      <c r="AS865" s="1"/>
      <c r="AT865" s="1"/>
      <c r="AU865" s="17"/>
    </row>
    <row r="866" spans="1:47" ht="18" customHeight="1" x14ac:dyDescent="0.4">
      <c r="A866" s="3">
        <v>44901</v>
      </c>
      <c r="B866" s="1" t="s">
        <v>691</v>
      </c>
      <c r="C866" s="1" t="s">
        <v>419</v>
      </c>
      <c r="D866" s="1" t="s">
        <v>1758</v>
      </c>
      <c r="E866" s="24" t="s">
        <v>4364</v>
      </c>
      <c r="F866" s="24" t="s">
        <v>4009</v>
      </c>
      <c r="G866" s="119"/>
      <c r="H866" s="18" t="s">
        <v>754</v>
      </c>
      <c r="I866" s="89">
        <v>4639</v>
      </c>
      <c r="J866" s="20">
        <v>0</v>
      </c>
      <c r="K866" s="18">
        <v>0</v>
      </c>
      <c r="L866" s="15">
        <v>0</v>
      </c>
      <c r="M866" s="20">
        <v>0</v>
      </c>
      <c r="N866" s="1">
        <v>0</v>
      </c>
      <c r="O866" s="20">
        <v>0</v>
      </c>
      <c r="P866" s="1">
        <v>0</v>
      </c>
      <c r="Q866" s="1">
        <v>2019</v>
      </c>
      <c r="R866" s="89">
        <v>12431</v>
      </c>
      <c r="S866" s="89"/>
      <c r="T866" s="89"/>
      <c r="U866" s="89"/>
      <c r="V866" s="1">
        <v>0</v>
      </c>
      <c r="W866" s="1">
        <v>0</v>
      </c>
      <c r="X866" s="5">
        <v>2020</v>
      </c>
      <c r="Y866" s="5">
        <v>2022</v>
      </c>
      <c r="Z866" s="15">
        <v>11150</v>
      </c>
      <c r="AA866" s="14">
        <v>9931</v>
      </c>
      <c r="AB866" s="14">
        <v>0</v>
      </c>
      <c r="AC866" s="1">
        <v>0.89700000000000002</v>
      </c>
      <c r="AD866" s="1">
        <v>0.79900000000000004</v>
      </c>
      <c r="AE866" s="1">
        <v>0</v>
      </c>
      <c r="AF866" s="1">
        <v>0</v>
      </c>
      <c r="AG866" s="1">
        <v>0</v>
      </c>
      <c r="AH866" s="1">
        <v>0</v>
      </c>
      <c r="AI866" s="1">
        <v>0</v>
      </c>
      <c r="AJ866" s="1">
        <v>0</v>
      </c>
      <c r="AK866" s="1">
        <v>0</v>
      </c>
      <c r="AL866" s="15"/>
      <c r="AM866" s="15"/>
      <c r="AN866" s="15"/>
      <c r="AO866" s="1"/>
      <c r="AP866" s="1"/>
      <c r="AQ866" s="1"/>
      <c r="AR866" s="1"/>
      <c r="AS866" s="1"/>
      <c r="AT866" s="1"/>
      <c r="AU866" s="17"/>
    </row>
    <row r="867" spans="1:47" ht="18" customHeight="1" x14ac:dyDescent="0.4">
      <c r="A867" s="3">
        <v>44901</v>
      </c>
      <c r="B867" s="1" t="s">
        <v>1184</v>
      </c>
      <c r="C867" s="1" t="s">
        <v>1183</v>
      </c>
      <c r="D867" s="1" t="s">
        <v>1850</v>
      </c>
      <c r="E867" s="24" t="s">
        <v>3040</v>
      </c>
      <c r="F867" s="24" t="s">
        <v>4009</v>
      </c>
      <c r="G867" s="119"/>
      <c r="H867" s="18" t="s">
        <v>754</v>
      </c>
      <c r="I867" s="89">
        <v>11663</v>
      </c>
      <c r="J867" s="20">
        <v>0</v>
      </c>
      <c r="K867" s="18">
        <v>0</v>
      </c>
      <c r="L867" s="15">
        <v>0</v>
      </c>
      <c r="M867" s="20">
        <v>0</v>
      </c>
      <c r="N867" s="1">
        <v>0</v>
      </c>
      <c r="O867" s="20">
        <v>0</v>
      </c>
      <c r="P867" s="1">
        <v>0</v>
      </c>
      <c r="Q867" s="1">
        <v>2019</v>
      </c>
      <c r="R867" s="89">
        <v>30473</v>
      </c>
      <c r="S867" s="89"/>
      <c r="T867" s="89"/>
      <c r="U867" s="89"/>
      <c r="V867" s="5">
        <v>1.7697999999999998E-2</v>
      </c>
      <c r="W867" s="1" t="s">
        <v>1798</v>
      </c>
      <c r="X867" s="5">
        <v>2020</v>
      </c>
      <c r="Y867" s="5">
        <v>2022</v>
      </c>
      <c r="Z867" s="15">
        <v>28422</v>
      </c>
      <c r="AA867" s="14">
        <v>28012</v>
      </c>
      <c r="AB867" s="14">
        <v>0</v>
      </c>
      <c r="AC867" s="1">
        <v>0.93300000000000005</v>
      </c>
      <c r="AD867" s="1">
        <v>0.91900000000000004</v>
      </c>
      <c r="AE867" s="1">
        <v>0</v>
      </c>
      <c r="AF867" s="5">
        <v>1.6506E-2</v>
      </c>
      <c r="AG867" s="5">
        <v>1.6268000000000001E-2</v>
      </c>
      <c r="AH867" s="1">
        <v>0</v>
      </c>
      <c r="AI867" s="1">
        <v>0.93300000000000005</v>
      </c>
      <c r="AJ867" s="1">
        <v>0.91900000000000004</v>
      </c>
      <c r="AK867" s="1">
        <v>0</v>
      </c>
      <c r="AL867" s="15"/>
      <c r="AM867" s="15"/>
      <c r="AN867" s="15"/>
      <c r="AO867" s="1"/>
      <c r="AP867" s="1"/>
      <c r="AQ867" s="1"/>
      <c r="AR867" s="1"/>
      <c r="AS867" s="1"/>
      <c r="AT867" s="1"/>
      <c r="AU867" s="17"/>
    </row>
    <row r="868" spans="1:47" ht="18" customHeight="1" x14ac:dyDescent="0.4">
      <c r="A868" s="3">
        <v>44902</v>
      </c>
      <c r="B868" s="1" t="s">
        <v>429</v>
      </c>
      <c r="C868" s="1" t="s">
        <v>430</v>
      </c>
      <c r="D868" s="1" t="s">
        <v>1895</v>
      </c>
      <c r="E868" s="24" t="s">
        <v>2999</v>
      </c>
      <c r="F868" s="24" t="s">
        <v>4009</v>
      </c>
      <c r="G868" s="119"/>
      <c r="H868" s="18" t="s">
        <v>754</v>
      </c>
      <c r="I868" s="89">
        <v>7200</v>
      </c>
      <c r="J868" s="20">
        <v>0</v>
      </c>
      <c r="K868" s="18">
        <v>0</v>
      </c>
      <c r="L868" s="15">
        <v>0</v>
      </c>
      <c r="M868" s="20">
        <v>0</v>
      </c>
      <c r="N868" s="1">
        <v>0</v>
      </c>
      <c r="O868" s="20">
        <v>0</v>
      </c>
      <c r="P868" s="1">
        <v>0</v>
      </c>
      <c r="Q868" s="1">
        <v>2019</v>
      </c>
      <c r="R868" s="89">
        <v>15743</v>
      </c>
      <c r="S868" s="89"/>
      <c r="T868" s="89"/>
      <c r="U868" s="89"/>
      <c r="V868" s="1">
        <v>0</v>
      </c>
      <c r="W868" s="1">
        <v>0</v>
      </c>
      <c r="X868" s="1">
        <v>2020</v>
      </c>
      <c r="Y868" s="1">
        <v>2022</v>
      </c>
      <c r="Z868" s="15">
        <v>14781</v>
      </c>
      <c r="AA868" s="14">
        <v>19364</v>
      </c>
      <c r="AB868" s="14">
        <v>0</v>
      </c>
      <c r="AC868" s="1">
        <v>0.93889347646573085</v>
      </c>
      <c r="AD868" s="1">
        <v>1.2300069872324209</v>
      </c>
      <c r="AE868" s="1">
        <v>0</v>
      </c>
      <c r="AF868" s="1">
        <v>0</v>
      </c>
      <c r="AG868" s="1">
        <v>0</v>
      </c>
      <c r="AH868" s="1">
        <v>0</v>
      </c>
      <c r="AI868" s="1">
        <v>0</v>
      </c>
      <c r="AJ868" s="1">
        <v>0</v>
      </c>
      <c r="AK868" s="1">
        <v>0</v>
      </c>
      <c r="AL868" s="15"/>
      <c r="AM868" s="15"/>
      <c r="AN868" s="15"/>
      <c r="AO868" s="1"/>
      <c r="AP868" s="1"/>
      <c r="AQ868" s="1"/>
      <c r="AR868" s="1"/>
      <c r="AS868" s="1"/>
      <c r="AT868" s="1"/>
      <c r="AU868" s="17"/>
    </row>
    <row r="869" spans="1:47" ht="18" customHeight="1" x14ac:dyDescent="0.4">
      <c r="A869" s="3">
        <v>44902</v>
      </c>
      <c r="B869" s="1" t="s">
        <v>595</v>
      </c>
      <c r="C869" s="1" t="s">
        <v>1756</v>
      </c>
      <c r="D869" s="1" t="s">
        <v>1757</v>
      </c>
      <c r="E869" s="24" t="s">
        <v>3081</v>
      </c>
      <c r="F869" s="24" t="s">
        <v>4009</v>
      </c>
      <c r="G869" s="119"/>
      <c r="H869" s="18" t="s">
        <v>754</v>
      </c>
      <c r="I869" s="89">
        <v>5713</v>
      </c>
      <c r="J869" s="20">
        <v>0</v>
      </c>
      <c r="K869" s="18">
        <v>0</v>
      </c>
      <c r="L869" s="15">
        <v>0</v>
      </c>
      <c r="M869" s="19" t="s">
        <v>754</v>
      </c>
      <c r="N869" s="1" t="s">
        <v>185</v>
      </c>
      <c r="O869" s="20">
        <v>0</v>
      </c>
      <c r="P869" s="1">
        <v>0</v>
      </c>
      <c r="Q869" s="1">
        <v>2018</v>
      </c>
      <c r="R869" s="89">
        <v>59369</v>
      </c>
      <c r="S869" s="89"/>
      <c r="T869" s="89"/>
      <c r="U869" s="89"/>
      <c r="V869" s="5">
        <v>1.9</v>
      </c>
      <c r="W869" s="1">
        <v>0</v>
      </c>
      <c r="X869" s="5">
        <v>2019</v>
      </c>
      <c r="Y869" s="5">
        <v>2021</v>
      </c>
      <c r="Z869" s="15">
        <v>57968</v>
      </c>
      <c r="AA869" s="14">
        <v>58241</v>
      </c>
      <c r="AB869" s="14">
        <v>50534</v>
      </c>
      <c r="AC869" s="1">
        <v>0.97599999999999998</v>
      </c>
      <c r="AD869" s="1">
        <v>0.98099999999999998</v>
      </c>
      <c r="AE869" s="1">
        <v>0.85099999999999998</v>
      </c>
      <c r="AF869" s="5">
        <v>1.95</v>
      </c>
      <c r="AG869" s="5">
        <v>1.75</v>
      </c>
      <c r="AH869" s="5">
        <v>1.55</v>
      </c>
      <c r="AI869" s="1">
        <v>1.026</v>
      </c>
      <c r="AJ869" s="1">
        <v>0.92100000000000004</v>
      </c>
      <c r="AK869" s="1">
        <v>0.81599999999999995</v>
      </c>
      <c r="AL869" s="15"/>
      <c r="AM869" s="15"/>
      <c r="AN869" s="15"/>
      <c r="AO869" s="1"/>
      <c r="AP869" s="1"/>
      <c r="AQ869" s="1"/>
      <c r="AR869" s="1"/>
      <c r="AS869" s="1"/>
      <c r="AT869" s="1"/>
      <c r="AU869" s="17"/>
    </row>
    <row r="870" spans="1:47" ht="18" customHeight="1" x14ac:dyDescent="0.4">
      <c r="A870" s="3">
        <v>44902</v>
      </c>
      <c r="B870" s="1" t="s">
        <v>1202</v>
      </c>
      <c r="C870" s="1" t="s">
        <v>2632</v>
      </c>
      <c r="D870" s="1" t="s">
        <v>2633</v>
      </c>
      <c r="E870" s="24" t="s">
        <v>3153</v>
      </c>
      <c r="F870" s="24" t="s">
        <v>4009</v>
      </c>
      <c r="G870" s="119"/>
      <c r="H870" s="18" t="s">
        <v>754</v>
      </c>
      <c r="I870" s="89">
        <v>18095</v>
      </c>
      <c r="J870" s="20">
        <v>0</v>
      </c>
      <c r="K870" s="18">
        <v>0</v>
      </c>
      <c r="L870" s="15">
        <v>0</v>
      </c>
      <c r="M870" s="20">
        <v>0</v>
      </c>
      <c r="N870" s="1">
        <v>0</v>
      </c>
      <c r="O870" s="20">
        <v>0</v>
      </c>
      <c r="P870" s="1">
        <v>0</v>
      </c>
      <c r="Q870" s="1">
        <v>2018</v>
      </c>
      <c r="R870" s="89">
        <v>49318</v>
      </c>
      <c r="S870" s="89"/>
      <c r="T870" s="89"/>
      <c r="U870" s="89"/>
      <c r="V870" s="1">
        <v>0</v>
      </c>
      <c r="W870" s="1">
        <v>0</v>
      </c>
      <c r="X870" s="5">
        <v>2019</v>
      </c>
      <c r="Y870" s="5">
        <v>2021</v>
      </c>
      <c r="Z870" s="15">
        <v>47465</v>
      </c>
      <c r="AA870" s="14">
        <v>47118</v>
      </c>
      <c r="AB870" s="14">
        <v>46418</v>
      </c>
      <c r="AC870" s="1">
        <v>0.96199999999999997</v>
      </c>
      <c r="AD870" s="1">
        <v>0.95499999999999996</v>
      </c>
      <c r="AE870" s="1">
        <v>0.94099999999999995</v>
      </c>
      <c r="AF870" s="1">
        <v>0</v>
      </c>
      <c r="AG870" s="1">
        <v>0</v>
      </c>
      <c r="AH870" s="1">
        <v>0</v>
      </c>
      <c r="AI870" s="1">
        <v>0</v>
      </c>
      <c r="AJ870" s="1">
        <v>0</v>
      </c>
      <c r="AK870" s="1">
        <v>0</v>
      </c>
      <c r="AL870" s="15"/>
      <c r="AM870" s="15"/>
      <c r="AN870" s="15"/>
      <c r="AO870" s="1"/>
      <c r="AP870" s="1"/>
      <c r="AQ870" s="1"/>
      <c r="AR870" s="1"/>
      <c r="AS870" s="1"/>
      <c r="AT870" s="1"/>
      <c r="AU870" s="17"/>
    </row>
    <row r="871" spans="1:47" ht="18" customHeight="1" x14ac:dyDescent="0.4">
      <c r="A871" s="3">
        <v>44903</v>
      </c>
      <c r="B871" s="1" t="s">
        <v>2586</v>
      </c>
      <c r="C871" s="1" t="s">
        <v>100</v>
      </c>
      <c r="D871" s="1" t="s">
        <v>2587</v>
      </c>
      <c r="E871" s="24" t="s">
        <v>3108</v>
      </c>
      <c r="F871" s="24" t="s">
        <v>4009</v>
      </c>
      <c r="G871" s="119"/>
      <c r="H871" s="18" t="s">
        <v>754</v>
      </c>
      <c r="I871" s="89">
        <v>8424</v>
      </c>
      <c r="J871" s="20">
        <v>0</v>
      </c>
      <c r="K871" s="18">
        <v>0</v>
      </c>
      <c r="L871" s="15">
        <v>0</v>
      </c>
      <c r="M871" s="20">
        <v>0</v>
      </c>
      <c r="N871" s="1">
        <v>0</v>
      </c>
      <c r="O871" s="20">
        <v>0</v>
      </c>
      <c r="P871" s="1">
        <v>0</v>
      </c>
      <c r="Q871" s="1">
        <v>2018</v>
      </c>
      <c r="R871" s="89">
        <v>15068</v>
      </c>
      <c r="S871" s="89"/>
      <c r="T871" s="89"/>
      <c r="U871" s="89"/>
      <c r="V871" s="5">
        <v>578</v>
      </c>
      <c r="W871" s="1">
        <v>0</v>
      </c>
      <c r="X871" s="1">
        <v>2019</v>
      </c>
      <c r="Y871" s="1">
        <v>2021</v>
      </c>
      <c r="Z871" s="15">
        <v>12415</v>
      </c>
      <c r="AA871" s="14">
        <v>8754</v>
      </c>
      <c r="AB871" s="14">
        <v>13144</v>
      </c>
      <c r="AC871" s="1">
        <v>0.82393151048579771</v>
      </c>
      <c r="AD871" s="1">
        <v>0.58096628616936552</v>
      </c>
      <c r="AE871" s="1">
        <v>0.87231218476241046</v>
      </c>
      <c r="AF871" s="1">
        <v>549.1</v>
      </c>
      <c r="AG871" s="1">
        <v>587.1</v>
      </c>
      <c r="AH871" s="1">
        <v>531.29999999999995</v>
      </c>
      <c r="AI871" s="1">
        <v>0.95000000000000007</v>
      </c>
      <c r="AJ871" s="1">
        <v>1.0157439446366783</v>
      </c>
      <c r="AK871" s="1">
        <v>0.91920415224913488</v>
      </c>
      <c r="AL871" s="15"/>
      <c r="AM871" s="15"/>
      <c r="AN871" s="15"/>
      <c r="AO871" s="1"/>
      <c r="AP871" s="1"/>
      <c r="AQ871" s="1"/>
      <c r="AR871" s="1"/>
      <c r="AS871" s="1"/>
      <c r="AT871" s="1"/>
      <c r="AU871" s="17"/>
    </row>
    <row r="872" spans="1:47" ht="18" customHeight="1" x14ac:dyDescent="0.4">
      <c r="A872" s="3">
        <v>44903</v>
      </c>
      <c r="B872" s="1" t="s">
        <v>847</v>
      </c>
      <c r="C872" s="1" t="s">
        <v>982</v>
      </c>
      <c r="D872" s="1" t="s">
        <v>2588</v>
      </c>
      <c r="E872" s="24" t="s">
        <v>2938</v>
      </c>
      <c r="F872" s="24" t="s">
        <v>4009</v>
      </c>
      <c r="G872" s="119"/>
      <c r="H872" s="18" t="s">
        <v>754</v>
      </c>
      <c r="I872" s="89">
        <v>1593</v>
      </c>
      <c r="J872" s="20">
        <v>0</v>
      </c>
      <c r="K872" s="18">
        <v>0</v>
      </c>
      <c r="L872" s="15">
        <v>0</v>
      </c>
      <c r="M872" s="20">
        <v>0</v>
      </c>
      <c r="N872" s="1">
        <v>0</v>
      </c>
      <c r="O872" s="20">
        <v>0</v>
      </c>
      <c r="P872" s="1">
        <v>0</v>
      </c>
      <c r="Q872" s="1">
        <v>2018</v>
      </c>
      <c r="R872" s="89">
        <v>4431</v>
      </c>
      <c r="S872" s="89"/>
      <c r="T872" s="89"/>
      <c r="U872" s="89"/>
      <c r="V872" s="1">
        <v>0</v>
      </c>
      <c r="W872" s="1">
        <v>0</v>
      </c>
      <c r="X872" s="5">
        <v>2019</v>
      </c>
      <c r="Y872" s="5">
        <v>2021</v>
      </c>
      <c r="Z872" s="15">
        <v>5183</v>
      </c>
      <c r="AA872" s="14">
        <v>4433</v>
      </c>
      <c r="AB872" s="14">
        <v>4004</v>
      </c>
      <c r="AC872" s="1">
        <v>1.17</v>
      </c>
      <c r="AD872" s="1">
        <v>0.98</v>
      </c>
      <c r="AE872" s="1">
        <v>0.90400000000000003</v>
      </c>
      <c r="AF872" s="1">
        <v>0</v>
      </c>
      <c r="AG872" s="1">
        <v>0</v>
      </c>
      <c r="AH872" s="1">
        <v>0</v>
      </c>
      <c r="AI872" s="1">
        <v>0</v>
      </c>
      <c r="AJ872" s="1">
        <v>0</v>
      </c>
      <c r="AK872" s="1">
        <v>0</v>
      </c>
      <c r="AL872" s="15"/>
      <c r="AM872" s="15"/>
      <c r="AN872" s="15"/>
      <c r="AO872" s="1"/>
      <c r="AP872" s="1"/>
      <c r="AQ872" s="1"/>
      <c r="AR872" s="1"/>
      <c r="AS872" s="1"/>
      <c r="AT872" s="1"/>
      <c r="AU872" s="17"/>
    </row>
    <row r="873" spans="1:47" ht="18" customHeight="1" x14ac:dyDescent="0.4">
      <c r="A873" s="3">
        <v>44904</v>
      </c>
      <c r="B873" s="1" t="s">
        <v>1945</v>
      </c>
      <c r="C873" s="1" t="s">
        <v>1588</v>
      </c>
      <c r="D873" s="1" t="s">
        <v>1589</v>
      </c>
      <c r="E873" s="24" t="s">
        <v>2955</v>
      </c>
      <c r="F873" s="24" t="s">
        <v>4009</v>
      </c>
      <c r="G873" s="119"/>
      <c r="H873" s="18" t="s">
        <v>754</v>
      </c>
      <c r="I873" s="89">
        <v>12373</v>
      </c>
      <c r="J873" s="20">
        <v>0</v>
      </c>
      <c r="K873" s="18">
        <v>0</v>
      </c>
      <c r="L873" s="15">
        <v>0</v>
      </c>
      <c r="M873" s="20">
        <v>0</v>
      </c>
      <c r="N873" s="1">
        <v>0</v>
      </c>
      <c r="O873" s="20">
        <v>0</v>
      </c>
      <c r="P873" s="1">
        <v>0</v>
      </c>
      <c r="Q873" s="1">
        <v>2018</v>
      </c>
      <c r="R873" s="89">
        <v>31225</v>
      </c>
      <c r="S873" s="89"/>
      <c r="T873" s="89"/>
      <c r="U873" s="89"/>
      <c r="V873" s="5">
        <v>6.2398000000000002E-2</v>
      </c>
      <c r="W873" s="1" t="s">
        <v>1798</v>
      </c>
      <c r="X873" s="1">
        <v>2019</v>
      </c>
      <c r="Y873" s="1">
        <v>2021</v>
      </c>
      <c r="Z873" s="15">
        <v>27319</v>
      </c>
      <c r="AA873" s="14">
        <v>28205</v>
      </c>
      <c r="AB873" s="14">
        <v>28775</v>
      </c>
      <c r="AC873" s="1">
        <v>0.94880700170180254</v>
      </c>
      <c r="AD873" s="1">
        <v>0.97957836974264578</v>
      </c>
      <c r="AE873" s="1">
        <v>0.99937484805334631</v>
      </c>
      <c r="AF873" s="1">
        <v>5.0856999999999999E-2</v>
      </c>
      <c r="AG873" s="1">
        <v>5.2505999999999997E-2</v>
      </c>
      <c r="AH873" s="1">
        <v>5.8340999999999997E-2</v>
      </c>
      <c r="AI873" s="1">
        <v>0.81499999999999995</v>
      </c>
      <c r="AJ873" s="1">
        <v>0.84099999999999997</v>
      </c>
      <c r="AK873" s="1">
        <v>0.93400000000000005</v>
      </c>
      <c r="AL873" s="15"/>
      <c r="AM873" s="15"/>
      <c r="AN873" s="15"/>
      <c r="AO873" s="1"/>
      <c r="AP873" s="1"/>
      <c r="AQ873" s="1"/>
      <c r="AR873" s="1"/>
      <c r="AS873" s="1"/>
      <c r="AT873" s="1"/>
      <c r="AU873" s="17"/>
    </row>
    <row r="874" spans="1:47" ht="18" customHeight="1" x14ac:dyDescent="0.4">
      <c r="A874" s="3">
        <v>44904</v>
      </c>
      <c r="B874" s="1" t="s">
        <v>289</v>
      </c>
      <c r="C874" s="1" t="s">
        <v>290</v>
      </c>
      <c r="D874" s="1" t="s">
        <v>2589</v>
      </c>
      <c r="E874" s="24" t="s">
        <v>3279</v>
      </c>
      <c r="F874" s="24" t="s">
        <v>4009</v>
      </c>
      <c r="G874" s="119"/>
      <c r="H874" s="18" t="s">
        <v>754</v>
      </c>
      <c r="I874" s="89">
        <v>1737</v>
      </c>
      <c r="J874" s="20">
        <v>0</v>
      </c>
      <c r="K874" s="18">
        <v>0</v>
      </c>
      <c r="L874" s="15">
        <v>0</v>
      </c>
      <c r="M874" s="20">
        <v>0</v>
      </c>
      <c r="N874" s="1">
        <v>0</v>
      </c>
      <c r="O874" s="20">
        <v>0</v>
      </c>
      <c r="P874" s="1">
        <v>0</v>
      </c>
      <c r="Q874" s="1">
        <v>2018</v>
      </c>
      <c r="R874" s="89">
        <v>4089</v>
      </c>
      <c r="S874" s="89"/>
      <c r="T874" s="89"/>
      <c r="U874" s="89"/>
      <c r="V874" s="1" t="s">
        <v>2590</v>
      </c>
      <c r="W874" s="1">
        <v>0</v>
      </c>
      <c r="X874" s="1">
        <v>2019</v>
      </c>
      <c r="Y874" s="1">
        <v>2021</v>
      </c>
      <c r="Z874" s="15">
        <v>3977</v>
      </c>
      <c r="AA874" s="14">
        <v>3937</v>
      </c>
      <c r="AB874" s="14">
        <v>3721</v>
      </c>
      <c r="AC874" s="1">
        <v>0.97260943996087068</v>
      </c>
      <c r="AD874" s="1">
        <v>0.962827097089753</v>
      </c>
      <c r="AE874" s="1">
        <v>0.91000244558571775</v>
      </c>
      <c r="AF874" s="1">
        <v>0.121</v>
      </c>
      <c r="AG874" s="1">
        <v>0.13100000000000001</v>
      </c>
      <c r="AH874" s="1">
        <v>0.129</v>
      </c>
      <c r="AI874" s="1">
        <v>0.88970588235294112</v>
      </c>
      <c r="AJ874" s="1">
        <v>0.96323529411764708</v>
      </c>
      <c r="AK874" s="1">
        <v>0.94852941176470584</v>
      </c>
      <c r="AL874" s="15"/>
      <c r="AM874" s="15"/>
      <c r="AN874" s="15"/>
      <c r="AO874" s="1"/>
      <c r="AP874" s="1"/>
      <c r="AQ874" s="1"/>
      <c r="AR874" s="1"/>
      <c r="AS874" s="1"/>
      <c r="AT874" s="1"/>
      <c r="AU874" s="17"/>
    </row>
    <row r="875" spans="1:47" ht="18" customHeight="1" x14ac:dyDescent="0.4">
      <c r="A875" s="3">
        <v>44904</v>
      </c>
      <c r="B875" s="1" t="s">
        <v>2593</v>
      </c>
      <c r="C875" s="1" t="s">
        <v>470</v>
      </c>
      <c r="D875" s="1" t="s">
        <v>1601</v>
      </c>
      <c r="E875" s="24" t="s">
        <v>3040</v>
      </c>
      <c r="F875" s="24" t="s">
        <v>4009</v>
      </c>
      <c r="G875" s="119"/>
      <c r="H875" s="18" t="s">
        <v>754</v>
      </c>
      <c r="I875" s="89">
        <v>0</v>
      </c>
      <c r="J875" s="20">
        <v>0</v>
      </c>
      <c r="K875" s="18">
        <v>0</v>
      </c>
      <c r="L875" s="15">
        <v>0</v>
      </c>
      <c r="M875" s="20">
        <v>0</v>
      </c>
      <c r="N875" s="1">
        <v>0</v>
      </c>
      <c r="O875" s="20">
        <v>0</v>
      </c>
      <c r="P875" s="1">
        <v>0</v>
      </c>
      <c r="Q875" s="5">
        <v>2020</v>
      </c>
      <c r="R875" s="89">
        <v>28641</v>
      </c>
      <c r="S875" s="89"/>
      <c r="T875" s="89"/>
      <c r="U875" s="89"/>
      <c r="V875" s="1" t="s">
        <v>2594</v>
      </c>
      <c r="W875" s="1">
        <v>0</v>
      </c>
      <c r="X875" s="1">
        <v>2021</v>
      </c>
      <c r="Y875" s="1">
        <v>2023</v>
      </c>
      <c r="Z875" s="15">
        <v>30117</v>
      </c>
      <c r="AA875" s="14">
        <v>0</v>
      </c>
      <c r="AB875" s="14">
        <v>0</v>
      </c>
      <c r="AC875" s="1">
        <v>0.95758481447330768</v>
      </c>
      <c r="AD875" s="1">
        <v>0</v>
      </c>
      <c r="AE875" s="1">
        <v>0</v>
      </c>
      <c r="AF875" s="1">
        <v>0</v>
      </c>
      <c r="AG875" s="1">
        <v>0</v>
      </c>
      <c r="AH875" s="1">
        <v>0</v>
      </c>
      <c r="AI875" s="1">
        <v>0</v>
      </c>
      <c r="AJ875" s="1">
        <v>0</v>
      </c>
      <c r="AK875" s="1">
        <v>0</v>
      </c>
      <c r="AL875" s="15"/>
      <c r="AM875" s="15"/>
      <c r="AN875" s="15"/>
      <c r="AO875" s="1"/>
      <c r="AP875" s="1"/>
      <c r="AQ875" s="1"/>
      <c r="AR875" s="1"/>
      <c r="AS875" s="1"/>
      <c r="AT875" s="1"/>
      <c r="AU875" s="17"/>
    </row>
    <row r="876" spans="1:47" ht="18" customHeight="1" x14ac:dyDescent="0.4">
      <c r="A876" s="3">
        <v>44904</v>
      </c>
      <c r="B876" s="1" t="s">
        <v>2595</v>
      </c>
      <c r="C876" s="1" t="s">
        <v>439</v>
      </c>
      <c r="D876" s="1" t="s">
        <v>2596</v>
      </c>
      <c r="E876" s="24" t="s">
        <v>2938</v>
      </c>
      <c r="F876" s="24" t="s">
        <v>4009</v>
      </c>
      <c r="G876" s="119"/>
      <c r="H876" s="18" t="s">
        <v>754</v>
      </c>
      <c r="I876" s="89">
        <v>14374</v>
      </c>
      <c r="J876" s="20">
        <v>0</v>
      </c>
      <c r="K876" s="18">
        <v>0</v>
      </c>
      <c r="L876" s="15">
        <v>0</v>
      </c>
      <c r="M876" s="20">
        <v>0</v>
      </c>
      <c r="N876" s="1">
        <v>0</v>
      </c>
      <c r="O876" s="20">
        <v>0</v>
      </c>
      <c r="P876" s="1">
        <v>0</v>
      </c>
      <c r="Q876" s="1">
        <v>2019</v>
      </c>
      <c r="R876" s="89">
        <v>36738</v>
      </c>
      <c r="S876" s="89"/>
      <c r="T876" s="89"/>
      <c r="U876" s="89"/>
      <c r="V876" s="1">
        <v>0</v>
      </c>
      <c r="W876" s="1">
        <v>0</v>
      </c>
      <c r="X876" s="1">
        <v>2020</v>
      </c>
      <c r="Y876" s="1">
        <v>2022</v>
      </c>
      <c r="Z876" s="15">
        <v>33859</v>
      </c>
      <c r="AA876" s="14">
        <v>32920</v>
      </c>
      <c r="AB876" s="14">
        <v>0</v>
      </c>
      <c r="AC876" s="1">
        <v>0.92163427513745988</v>
      </c>
      <c r="AD876" s="1">
        <v>0.89607490881376228</v>
      </c>
      <c r="AE876" s="1">
        <v>0</v>
      </c>
      <c r="AF876" s="1">
        <v>0</v>
      </c>
      <c r="AG876" s="1">
        <v>0</v>
      </c>
      <c r="AH876" s="1">
        <v>0</v>
      </c>
      <c r="AI876" s="1">
        <v>0</v>
      </c>
      <c r="AJ876" s="1">
        <v>0</v>
      </c>
      <c r="AK876" s="1">
        <v>0</v>
      </c>
      <c r="AL876" s="15"/>
      <c r="AM876" s="15"/>
      <c r="AN876" s="15"/>
      <c r="AO876" s="1"/>
      <c r="AP876" s="1"/>
      <c r="AQ876" s="1"/>
      <c r="AR876" s="1"/>
      <c r="AS876" s="1"/>
      <c r="AT876" s="1"/>
      <c r="AU876" s="17"/>
    </row>
    <row r="877" spans="1:47" ht="18" customHeight="1" x14ac:dyDescent="0.4">
      <c r="A877" s="3">
        <v>44905</v>
      </c>
      <c r="B877" s="1" t="s">
        <v>162</v>
      </c>
      <c r="C877" s="1" t="s">
        <v>163</v>
      </c>
      <c r="D877" s="1" t="s">
        <v>1859</v>
      </c>
      <c r="E877" s="24" t="s">
        <v>4356</v>
      </c>
      <c r="F877" s="24" t="s">
        <v>4009</v>
      </c>
      <c r="G877" s="119"/>
      <c r="H877" s="18" t="s">
        <v>754</v>
      </c>
      <c r="I877" s="89">
        <v>9238</v>
      </c>
      <c r="J877" s="20">
        <v>0</v>
      </c>
      <c r="K877" s="18">
        <v>0</v>
      </c>
      <c r="L877" s="15">
        <v>0</v>
      </c>
      <c r="M877" s="20">
        <v>0</v>
      </c>
      <c r="N877" s="1">
        <v>0</v>
      </c>
      <c r="O877" s="20">
        <v>0</v>
      </c>
      <c r="P877" s="1">
        <v>0</v>
      </c>
      <c r="Q877" s="1">
        <v>2018</v>
      </c>
      <c r="R877" s="89">
        <v>18477</v>
      </c>
      <c r="S877" s="89"/>
      <c r="T877" s="89"/>
      <c r="U877" s="89"/>
      <c r="V877" s="1">
        <v>0</v>
      </c>
      <c r="W877" s="1">
        <v>0</v>
      </c>
      <c r="X877" s="1">
        <v>2019</v>
      </c>
      <c r="Y877" s="1">
        <v>2021</v>
      </c>
      <c r="Z877" s="15">
        <v>18858</v>
      </c>
      <c r="AA877" s="14">
        <v>18217</v>
      </c>
      <c r="AB877" s="14">
        <v>19520</v>
      </c>
      <c r="AC877" s="1">
        <v>1.0206202305569085</v>
      </c>
      <c r="AD877" s="1">
        <v>0.98592845158846132</v>
      </c>
      <c r="AE877" s="1">
        <v>1.0564485576662879</v>
      </c>
      <c r="AF877" s="1">
        <v>0</v>
      </c>
      <c r="AG877" s="1">
        <v>0</v>
      </c>
      <c r="AH877" s="1">
        <v>0</v>
      </c>
      <c r="AI877" s="1">
        <v>0</v>
      </c>
      <c r="AJ877" s="1">
        <v>0</v>
      </c>
      <c r="AK877" s="1">
        <v>0</v>
      </c>
      <c r="AL877" s="15"/>
      <c r="AM877" s="15"/>
      <c r="AN877" s="15"/>
      <c r="AO877" s="1"/>
      <c r="AP877" s="1"/>
      <c r="AQ877" s="1"/>
      <c r="AR877" s="1"/>
      <c r="AS877" s="1"/>
      <c r="AT877" s="1"/>
      <c r="AU877" s="17"/>
    </row>
    <row r="878" spans="1:47" ht="18" customHeight="1" x14ac:dyDescent="0.4">
      <c r="A878" s="3">
        <v>44907</v>
      </c>
      <c r="B878" s="1" t="s">
        <v>375</v>
      </c>
      <c r="C878" s="1" t="s">
        <v>299</v>
      </c>
      <c r="D878" s="1" t="s">
        <v>2659</v>
      </c>
      <c r="E878" s="24" t="s">
        <v>4356</v>
      </c>
      <c r="F878" s="24" t="s">
        <v>4009</v>
      </c>
      <c r="G878" s="119"/>
      <c r="H878" s="18" t="s">
        <v>754</v>
      </c>
      <c r="I878" s="89">
        <v>2461</v>
      </c>
      <c r="J878" s="20">
        <v>0</v>
      </c>
      <c r="K878" s="18">
        <v>0</v>
      </c>
      <c r="L878" s="15">
        <v>0</v>
      </c>
      <c r="M878" s="20">
        <v>0</v>
      </c>
      <c r="N878" s="1">
        <v>0</v>
      </c>
      <c r="O878" s="20">
        <v>0</v>
      </c>
      <c r="P878" s="1">
        <v>0</v>
      </c>
      <c r="Q878" s="1">
        <v>2018</v>
      </c>
      <c r="R878" s="89">
        <v>6070</v>
      </c>
      <c r="S878" s="89"/>
      <c r="T878" s="89"/>
      <c r="U878" s="89"/>
      <c r="V878" s="1" t="s">
        <v>2660</v>
      </c>
      <c r="W878" s="1" t="s">
        <v>2661</v>
      </c>
      <c r="X878" s="1">
        <v>2019</v>
      </c>
      <c r="Y878" s="1">
        <v>2021</v>
      </c>
      <c r="Z878" s="15">
        <v>6607</v>
      </c>
      <c r="AA878" s="14">
        <v>6030</v>
      </c>
      <c r="AB878" s="14">
        <v>6158</v>
      </c>
      <c r="AC878" s="1">
        <v>1.0884678747940693</v>
      </c>
      <c r="AD878" s="1">
        <v>0.99341021416803954</v>
      </c>
      <c r="AE878" s="1">
        <v>1.0144975288303131</v>
      </c>
      <c r="AF878" s="1">
        <v>0.94799999999999995</v>
      </c>
      <c r="AG878" s="1">
        <v>0.98299999999999998</v>
      </c>
      <c r="AH878" s="1">
        <v>0.93700000000000006</v>
      </c>
      <c r="AI878" s="1">
        <v>1.1380552220888356</v>
      </c>
      <c r="AJ878" s="1">
        <v>1.1800720288115247</v>
      </c>
      <c r="AK878" s="1">
        <v>1.1248499399759906</v>
      </c>
      <c r="AL878" s="15"/>
      <c r="AM878" s="15"/>
      <c r="AN878" s="15"/>
      <c r="AO878" s="1"/>
      <c r="AP878" s="1"/>
      <c r="AQ878" s="1"/>
      <c r="AR878" s="1"/>
      <c r="AS878" s="1"/>
      <c r="AT878" s="1"/>
      <c r="AU878" s="17"/>
    </row>
    <row r="879" spans="1:47" ht="18" customHeight="1" x14ac:dyDescent="0.4">
      <c r="A879" s="3">
        <v>44908</v>
      </c>
      <c r="B879" s="1" t="s">
        <v>260</v>
      </c>
      <c r="C879" s="1" t="s">
        <v>261</v>
      </c>
      <c r="D879" s="1" t="s">
        <v>2597</v>
      </c>
      <c r="E879" s="24" t="s">
        <v>2942</v>
      </c>
      <c r="F879" s="24" t="s">
        <v>4009</v>
      </c>
      <c r="G879" s="119"/>
      <c r="H879" s="18" t="s">
        <v>754</v>
      </c>
      <c r="I879" s="89">
        <v>12985</v>
      </c>
      <c r="J879" s="20">
        <v>0</v>
      </c>
      <c r="K879" s="18">
        <v>0</v>
      </c>
      <c r="L879" s="15">
        <v>0</v>
      </c>
      <c r="M879" s="20">
        <v>0</v>
      </c>
      <c r="N879" s="1">
        <v>0</v>
      </c>
      <c r="O879" s="20">
        <v>0</v>
      </c>
      <c r="P879" s="1">
        <v>0</v>
      </c>
      <c r="Q879" s="1">
        <v>2020</v>
      </c>
      <c r="R879" s="89">
        <v>45063</v>
      </c>
      <c r="S879" s="89"/>
      <c r="T879" s="89"/>
      <c r="U879" s="89"/>
      <c r="V879" s="1">
        <v>0</v>
      </c>
      <c r="W879" s="1">
        <v>0</v>
      </c>
      <c r="X879" s="1">
        <v>2021</v>
      </c>
      <c r="Y879" s="1">
        <v>2023</v>
      </c>
      <c r="Z879" s="15">
        <v>43469</v>
      </c>
      <c r="AA879" s="14">
        <v>0</v>
      </c>
      <c r="AB879" s="14">
        <v>0</v>
      </c>
      <c r="AC879" s="1">
        <v>0.96462729955839599</v>
      </c>
      <c r="AD879" s="1">
        <v>0</v>
      </c>
      <c r="AE879" s="1">
        <v>0</v>
      </c>
      <c r="AF879" s="1">
        <v>0</v>
      </c>
      <c r="AG879" s="1">
        <v>0</v>
      </c>
      <c r="AH879" s="1">
        <v>0</v>
      </c>
      <c r="AI879" s="1">
        <v>0</v>
      </c>
      <c r="AJ879" s="1">
        <v>0</v>
      </c>
      <c r="AK879" s="1">
        <v>0</v>
      </c>
      <c r="AL879" s="15"/>
      <c r="AM879" s="15"/>
      <c r="AN879" s="15"/>
      <c r="AO879" s="1"/>
      <c r="AP879" s="1"/>
      <c r="AQ879" s="1"/>
      <c r="AR879" s="1"/>
      <c r="AS879" s="1"/>
      <c r="AT879" s="1"/>
      <c r="AU879" s="17"/>
    </row>
    <row r="880" spans="1:47" ht="18" customHeight="1" x14ac:dyDescent="0.4">
      <c r="A880" s="3">
        <v>44909</v>
      </c>
      <c r="B880" s="1" t="s">
        <v>2598</v>
      </c>
      <c r="C880" s="1" t="s">
        <v>427</v>
      </c>
      <c r="D880" s="1" t="s">
        <v>2599</v>
      </c>
      <c r="E880" s="24" t="s">
        <v>4356</v>
      </c>
      <c r="F880" s="24" t="s">
        <v>4009</v>
      </c>
      <c r="G880" s="119"/>
      <c r="H880" s="18" t="s">
        <v>754</v>
      </c>
      <c r="I880" s="89">
        <v>3708</v>
      </c>
      <c r="J880" s="20">
        <v>0</v>
      </c>
      <c r="K880" s="18">
        <v>0</v>
      </c>
      <c r="L880" s="15">
        <v>0</v>
      </c>
      <c r="M880" s="20">
        <v>0</v>
      </c>
      <c r="N880" s="1">
        <v>0</v>
      </c>
      <c r="O880" s="20">
        <v>0</v>
      </c>
      <c r="P880" s="1">
        <v>0</v>
      </c>
      <c r="Q880" s="5">
        <v>2020</v>
      </c>
      <c r="R880" s="89">
        <v>8325</v>
      </c>
      <c r="S880" s="89"/>
      <c r="T880" s="89"/>
      <c r="U880" s="89"/>
      <c r="V880" s="1" t="s">
        <v>2600</v>
      </c>
      <c r="W880" s="1">
        <v>0</v>
      </c>
      <c r="X880" s="1">
        <v>2021</v>
      </c>
      <c r="Y880" s="1">
        <v>2023</v>
      </c>
      <c r="Z880" s="15">
        <v>8371</v>
      </c>
      <c r="AA880" s="14">
        <v>0</v>
      </c>
      <c r="AB880" s="14">
        <v>0</v>
      </c>
      <c r="AC880" s="1">
        <v>1.0055255255255255</v>
      </c>
      <c r="AD880" s="1">
        <v>0</v>
      </c>
      <c r="AE880" s="1">
        <v>0</v>
      </c>
      <c r="AF880" s="1">
        <v>83.9</v>
      </c>
      <c r="AG880" s="1">
        <v>0</v>
      </c>
      <c r="AH880" s="1">
        <v>0</v>
      </c>
      <c r="AI880" s="1">
        <v>1.0145102781136639</v>
      </c>
      <c r="AJ880" s="1">
        <v>0</v>
      </c>
      <c r="AK880" s="1">
        <v>0</v>
      </c>
      <c r="AL880" s="15"/>
      <c r="AM880" s="15"/>
      <c r="AN880" s="15"/>
      <c r="AO880" s="1"/>
      <c r="AP880" s="1"/>
      <c r="AQ880" s="1"/>
      <c r="AR880" s="1"/>
      <c r="AS880" s="1"/>
      <c r="AT880" s="1"/>
      <c r="AU880" s="17"/>
    </row>
    <row r="881" spans="1:47" ht="18" customHeight="1" x14ac:dyDescent="0.4">
      <c r="A881" s="3">
        <v>44909</v>
      </c>
      <c r="B881" s="1" t="s">
        <v>2601</v>
      </c>
      <c r="C881" s="1" t="s">
        <v>128</v>
      </c>
      <c r="D881" s="1" t="s">
        <v>2602</v>
      </c>
      <c r="E881" s="24" t="s">
        <v>3019</v>
      </c>
      <c r="F881" s="24" t="s">
        <v>4009</v>
      </c>
      <c r="G881" s="119"/>
      <c r="H881" s="18" t="s">
        <v>754</v>
      </c>
      <c r="I881" s="89">
        <v>2543</v>
      </c>
      <c r="J881" s="20">
        <v>0</v>
      </c>
      <c r="K881" s="18">
        <v>0</v>
      </c>
      <c r="L881" s="15">
        <v>0</v>
      </c>
      <c r="M881" s="20">
        <v>0</v>
      </c>
      <c r="N881" s="1">
        <v>0</v>
      </c>
      <c r="O881" s="20">
        <v>0</v>
      </c>
      <c r="P881" s="1">
        <v>0</v>
      </c>
      <c r="Q881" s="1">
        <v>2019</v>
      </c>
      <c r="R881" s="89">
        <v>5941</v>
      </c>
      <c r="S881" s="89"/>
      <c r="T881" s="89"/>
      <c r="U881" s="89"/>
      <c r="V881" s="1" t="s">
        <v>2603</v>
      </c>
      <c r="W881" s="1">
        <v>0</v>
      </c>
      <c r="X881" s="1">
        <v>2020</v>
      </c>
      <c r="Y881" s="1">
        <v>2022</v>
      </c>
      <c r="Z881" s="15">
        <v>5333</v>
      </c>
      <c r="AA881" s="14">
        <v>5146</v>
      </c>
      <c r="AB881" s="14">
        <v>0</v>
      </c>
      <c r="AC881" s="1">
        <v>0.89766032654435279</v>
      </c>
      <c r="AD881" s="1">
        <v>0.86618414408348765</v>
      </c>
      <c r="AE881" s="1">
        <v>0</v>
      </c>
      <c r="AF881" s="1">
        <v>118.4</v>
      </c>
      <c r="AG881" s="1">
        <v>121.8</v>
      </c>
      <c r="AH881" s="1">
        <v>0</v>
      </c>
      <c r="AI881" s="1">
        <v>0.87380073800738012</v>
      </c>
      <c r="AJ881" s="1">
        <v>0.89889298892988923</v>
      </c>
      <c r="AK881" s="1">
        <v>0</v>
      </c>
      <c r="AL881" s="15"/>
      <c r="AM881" s="15"/>
      <c r="AN881" s="15"/>
      <c r="AO881" s="1"/>
      <c r="AP881" s="1"/>
      <c r="AQ881" s="1"/>
      <c r="AR881" s="1"/>
      <c r="AS881" s="1"/>
      <c r="AT881" s="1"/>
      <c r="AU881" s="17"/>
    </row>
    <row r="882" spans="1:47" ht="18" customHeight="1" x14ac:dyDescent="0.4">
      <c r="A882" s="3">
        <v>44909</v>
      </c>
      <c r="B882" s="1" t="s">
        <v>2604</v>
      </c>
      <c r="C882" s="1" t="s">
        <v>2605</v>
      </c>
      <c r="D882" s="1" t="s">
        <v>2606</v>
      </c>
      <c r="E882" s="24" t="s">
        <v>2928</v>
      </c>
      <c r="F882" s="24" t="s">
        <v>4009</v>
      </c>
      <c r="G882" s="119"/>
      <c r="H882" s="18" t="s">
        <v>754</v>
      </c>
      <c r="I882" s="89">
        <v>9273</v>
      </c>
      <c r="J882" s="20">
        <v>0</v>
      </c>
      <c r="K882" s="18">
        <v>0</v>
      </c>
      <c r="L882" s="15">
        <v>0</v>
      </c>
      <c r="M882" s="20">
        <v>0</v>
      </c>
      <c r="N882" s="1">
        <v>0</v>
      </c>
      <c r="O882" s="20">
        <v>0</v>
      </c>
      <c r="P882" s="1">
        <v>0</v>
      </c>
      <c r="Q882" s="1">
        <v>2018</v>
      </c>
      <c r="R882" s="89">
        <v>25755</v>
      </c>
      <c r="S882" s="89"/>
      <c r="T882" s="89"/>
      <c r="U882" s="89"/>
      <c r="V882" s="1">
        <v>0</v>
      </c>
      <c r="W882" s="1">
        <v>0</v>
      </c>
      <c r="X882" s="1">
        <v>2019</v>
      </c>
      <c r="Y882" s="1">
        <v>2021</v>
      </c>
      <c r="Z882" s="15">
        <v>27711</v>
      </c>
      <c r="AA882" s="14">
        <v>18942</v>
      </c>
      <c r="AB882" s="14">
        <v>20498</v>
      </c>
      <c r="AC882" s="1">
        <v>1.0759464181712288</v>
      </c>
      <c r="AD882" s="1">
        <v>0.73546884100174725</v>
      </c>
      <c r="AE882" s="1">
        <v>0.79588429431178409</v>
      </c>
      <c r="AF882" s="1">
        <v>0</v>
      </c>
      <c r="AG882" s="1">
        <v>0</v>
      </c>
      <c r="AH882" s="1">
        <v>0</v>
      </c>
      <c r="AI882" s="1">
        <v>0</v>
      </c>
      <c r="AJ882" s="1">
        <v>0</v>
      </c>
      <c r="AK882" s="1">
        <v>0</v>
      </c>
      <c r="AL882" s="15"/>
      <c r="AM882" s="15"/>
      <c r="AN882" s="15"/>
      <c r="AO882" s="1"/>
      <c r="AP882" s="1"/>
      <c r="AQ882" s="1"/>
      <c r="AR882" s="1"/>
      <c r="AS882" s="1"/>
      <c r="AT882" s="1"/>
      <c r="AU882" s="17"/>
    </row>
    <row r="883" spans="1:47" ht="18" customHeight="1" x14ac:dyDescent="0.4">
      <c r="A883" s="3">
        <v>44909</v>
      </c>
      <c r="B883" s="1" t="s">
        <v>133</v>
      </c>
      <c r="C883" s="1" t="s">
        <v>134</v>
      </c>
      <c r="D883" s="1" t="s">
        <v>2607</v>
      </c>
      <c r="E883" s="24" t="s">
        <v>3786</v>
      </c>
      <c r="F883" s="24" t="s">
        <v>4009</v>
      </c>
      <c r="G883" s="119"/>
      <c r="H883" s="18" t="s">
        <v>754</v>
      </c>
      <c r="I883" s="89">
        <v>2582</v>
      </c>
      <c r="J883" s="20">
        <v>0</v>
      </c>
      <c r="K883" s="18">
        <v>0</v>
      </c>
      <c r="L883" s="15">
        <v>0</v>
      </c>
      <c r="M883" s="20">
        <v>0</v>
      </c>
      <c r="N883" s="1">
        <v>0</v>
      </c>
      <c r="O883" s="20">
        <v>0</v>
      </c>
      <c r="P883" s="1">
        <v>0</v>
      </c>
      <c r="Q883" s="1">
        <v>2018</v>
      </c>
      <c r="R883" s="89">
        <v>6972</v>
      </c>
      <c r="S883" s="89"/>
      <c r="T883" s="89"/>
      <c r="U883" s="89"/>
      <c r="V883" s="1" t="s">
        <v>2608</v>
      </c>
      <c r="W883" s="1">
        <v>0</v>
      </c>
      <c r="X883" s="1">
        <v>2019</v>
      </c>
      <c r="Y883" s="1">
        <v>2021</v>
      </c>
      <c r="Z883" s="15">
        <v>6820</v>
      </c>
      <c r="AA883" s="14">
        <v>5967</v>
      </c>
      <c r="AB883" s="14">
        <v>6365</v>
      </c>
      <c r="AC883" s="1">
        <v>0.97819850831899025</v>
      </c>
      <c r="AD883" s="1">
        <v>0.85585197934595525</v>
      </c>
      <c r="AE883" s="1">
        <v>0.91293746414228338</v>
      </c>
      <c r="AF883" s="1">
        <v>61.2</v>
      </c>
      <c r="AG883" s="1">
        <v>53.6</v>
      </c>
      <c r="AH883" s="1">
        <v>57.1</v>
      </c>
      <c r="AI883" s="1">
        <v>0.97763578274760388</v>
      </c>
      <c r="AJ883" s="1">
        <v>0.85623003194888181</v>
      </c>
      <c r="AK883" s="1">
        <v>0.91214057507987223</v>
      </c>
      <c r="AL883" s="15"/>
      <c r="AM883" s="15"/>
      <c r="AN883" s="15"/>
      <c r="AO883" s="1"/>
      <c r="AP883" s="1"/>
      <c r="AQ883" s="1"/>
      <c r="AR883" s="1"/>
      <c r="AS883" s="1"/>
      <c r="AT883" s="1"/>
      <c r="AU883" s="17"/>
    </row>
    <row r="884" spans="1:47" ht="18" customHeight="1" x14ac:dyDescent="0.4">
      <c r="A884" s="3">
        <v>44909</v>
      </c>
      <c r="B884" s="1" t="s">
        <v>2609</v>
      </c>
      <c r="C884" s="1" t="s">
        <v>993</v>
      </c>
      <c r="D884" s="1" t="s">
        <v>2610</v>
      </c>
      <c r="E884" s="24" t="s">
        <v>2942</v>
      </c>
      <c r="F884" s="24" t="s">
        <v>4009</v>
      </c>
      <c r="G884" s="119"/>
      <c r="H884" s="18" t="s">
        <v>754</v>
      </c>
      <c r="I884" s="89">
        <v>78514</v>
      </c>
      <c r="J884" s="20">
        <v>0</v>
      </c>
      <c r="K884" s="18">
        <v>0</v>
      </c>
      <c r="L884" s="15">
        <v>0</v>
      </c>
      <c r="M884" s="20">
        <v>0</v>
      </c>
      <c r="N884" s="1">
        <v>0</v>
      </c>
      <c r="O884" s="19" t="s">
        <v>754</v>
      </c>
      <c r="P884" s="1" t="s">
        <v>185</v>
      </c>
      <c r="Q884" s="1">
        <v>2018</v>
      </c>
      <c r="R884" s="89">
        <v>644915</v>
      </c>
      <c r="S884" s="89"/>
      <c r="T884" s="89"/>
      <c r="U884" s="89"/>
      <c r="V884" s="1" t="s">
        <v>2611</v>
      </c>
      <c r="W884" s="1">
        <v>0</v>
      </c>
      <c r="X884" s="1">
        <v>2019</v>
      </c>
      <c r="Y884" s="1">
        <v>2021</v>
      </c>
      <c r="Z884" s="15">
        <v>631657</v>
      </c>
      <c r="AA884" s="14">
        <v>591176</v>
      </c>
      <c r="AB884" s="14">
        <v>546875</v>
      </c>
      <c r="AC884" s="1">
        <v>0.97944225207973146</v>
      </c>
      <c r="AD884" s="1">
        <v>0.91667273981842567</v>
      </c>
      <c r="AE884" s="1">
        <v>0.84797996635215489</v>
      </c>
      <c r="AF884" s="1">
        <v>544.1</v>
      </c>
      <c r="AG884" s="1">
        <v>534.70000000000005</v>
      </c>
      <c r="AH884" s="1">
        <v>537.29999999999995</v>
      </c>
      <c r="AI884" s="1">
        <v>0.95910453023091846</v>
      </c>
      <c r="AJ884" s="1">
        <v>0.94253481403137684</v>
      </c>
      <c r="AK884" s="1">
        <v>0.94711792702273934</v>
      </c>
      <c r="AL884" s="15"/>
      <c r="AM884" s="15"/>
      <c r="AN884" s="15"/>
      <c r="AO884" s="1"/>
      <c r="AP884" s="1"/>
      <c r="AQ884" s="1"/>
      <c r="AR884" s="1"/>
      <c r="AS884" s="1"/>
      <c r="AT884" s="1"/>
      <c r="AU884" s="17"/>
    </row>
    <row r="885" spans="1:47" ht="18" customHeight="1" x14ac:dyDescent="0.4">
      <c r="A885" s="3">
        <v>44909</v>
      </c>
      <c r="B885" s="1" t="s">
        <v>173</v>
      </c>
      <c r="C885" s="1" t="s">
        <v>530</v>
      </c>
      <c r="D885" s="1" t="s">
        <v>1941</v>
      </c>
      <c r="E885" s="24" t="s">
        <v>3012</v>
      </c>
      <c r="F885" s="24" t="s">
        <v>4009</v>
      </c>
      <c r="G885" s="119"/>
      <c r="H885" s="18" t="s">
        <v>754</v>
      </c>
      <c r="I885" s="89">
        <v>6181</v>
      </c>
      <c r="J885" s="20">
        <v>0</v>
      </c>
      <c r="K885" s="18">
        <v>0</v>
      </c>
      <c r="L885" s="15">
        <v>0</v>
      </c>
      <c r="M885" s="20">
        <v>0</v>
      </c>
      <c r="N885" s="1">
        <v>0</v>
      </c>
      <c r="O885" s="20">
        <v>0</v>
      </c>
      <c r="P885" s="1">
        <v>0</v>
      </c>
      <c r="Q885" s="1">
        <v>2018</v>
      </c>
      <c r="R885" s="89">
        <v>64430</v>
      </c>
      <c r="S885" s="89"/>
      <c r="T885" s="89"/>
      <c r="U885" s="89"/>
      <c r="V885" s="1">
        <v>0</v>
      </c>
      <c r="W885" s="1">
        <v>0</v>
      </c>
      <c r="X885" s="5">
        <v>2019</v>
      </c>
      <c r="Y885" s="5">
        <v>2021</v>
      </c>
      <c r="Z885" s="15">
        <v>56973</v>
      </c>
      <c r="AA885" s="14">
        <v>53241</v>
      </c>
      <c r="AB885" s="14">
        <v>52001</v>
      </c>
      <c r="AC885" s="1">
        <v>0.88400000000000001</v>
      </c>
      <c r="AD885" s="1">
        <v>0.82599999999999996</v>
      </c>
      <c r="AE885" s="1">
        <v>0.80700000000000005</v>
      </c>
      <c r="AF885" s="1">
        <v>0</v>
      </c>
      <c r="AG885" s="1">
        <v>0</v>
      </c>
      <c r="AH885" s="1">
        <v>0</v>
      </c>
      <c r="AI885" s="1">
        <v>0</v>
      </c>
      <c r="AJ885" s="1">
        <v>0</v>
      </c>
      <c r="AK885" s="1">
        <v>0</v>
      </c>
      <c r="AL885" s="15"/>
      <c r="AM885" s="15"/>
      <c r="AN885" s="15"/>
      <c r="AO885" s="1"/>
      <c r="AP885" s="1"/>
      <c r="AQ885" s="1"/>
      <c r="AR885" s="1"/>
      <c r="AS885" s="1"/>
      <c r="AT885" s="1"/>
      <c r="AU885" s="17"/>
    </row>
    <row r="886" spans="1:47" ht="18" customHeight="1" x14ac:dyDescent="0.4">
      <c r="A886" s="3">
        <v>44909</v>
      </c>
      <c r="B886" s="1" t="s">
        <v>1783</v>
      </c>
      <c r="C886" s="1" t="s">
        <v>141</v>
      </c>
      <c r="D886" s="1" t="s">
        <v>2715</v>
      </c>
      <c r="E886" s="24" t="s">
        <v>3019</v>
      </c>
      <c r="F886" s="24" t="s">
        <v>4009</v>
      </c>
      <c r="G886" s="119"/>
      <c r="H886" s="18" t="s">
        <v>754</v>
      </c>
      <c r="I886" s="89">
        <v>11052.4</v>
      </c>
      <c r="J886" s="20">
        <v>0</v>
      </c>
      <c r="K886" s="18">
        <v>0</v>
      </c>
      <c r="L886" s="15">
        <v>0</v>
      </c>
      <c r="M886" s="20">
        <v>0</v>
      </c>
      <c r="N886" s="1">
        <v>0</v>
      </c>
      <c r="O886" s="20">
        <v>0</v>
      </c>
      <c r="P886" s="1">
        <v>0</v>
      </c>
      <c r="Q886" s="1">
        <v>2018</v>
      </c>
      <c r="R886" s="89">
        <v>24500</v>
      </c>
      <c r="S886" s="89"/>
      <c r="T886" s="89"/>
      <c r="U886" s="89"/>
      <c r="V886" s="1" t="s">
        <v>2716</v>
      </c>
      <c r="W886" s="1">
        <v>0</v>
      </c>
      <c r="X886" s="5">
        <v>2019</v>
      </c>
      <c r="Y886" s="5">
        <v>2021</v>
      </c>
      <c r="Z886" s="15">
        <v>25100</v>
      </c>
      <c r="AA886" s="14">
        <v>22900</v>
      </c>
      <c r="AB886" s="14">
        <v>23000</v>
      </c>
      <c r="AC886" s="1">
        <v>1.024</v>
      </c>
      <c r="AD886" s="1">
        <v>0.93500000000000005</v>
      </c>
      <c r="AE886" s="1">
        <v>0.93899999999999995</v>
      </c>
      <c r="AF886" s="1">
        <v>4.4999999999999998E-2</v>
      </c>
      <c r="AG886" s="5">
        <v>4.8000000000000001E-2</v>
      </c>
      <c r="AH886" s="5">
        <v>4.7E-2</v>
      </c>
      <c r="AI886" s="1">
        <v>1.024</v>
      </c>
      <c r="AJ886" s="1">
        <v>1.0900000000000001</v>
      </c>
      <c r="AK886" s="1">
        <v>1.0680000000000001</v>
      </c>
      <c r="AL886" s="15"/>
      <c r="AM886" s="15"/>
      <c r="AN886" s="15"/>
      <c r="AO886" s="1"/>
      <c r="AP886" s="1"/>
      <c r="AQ886" s="1"/>
      <c r="AR886" s="1"/>
      <c r="AS886" s="1"/>
      <c r="AT886" s="1"/>
      <c r="AU886" s="17"/>
    </row>
    <row r="887" spans="1:47" ht="18" customHeight="1" x14ac:dyDescent="0.4">
      <c r="A887" s="3">
        <v>44910</v>
      </c>
      <c r="B887" s="1" t="s">
        <v>33</v>
      </c>
      <c r="C887" s="1" t="s">
        <v>476</v>
      </c>
      <c r="D887" s="1" t="s">
        <v>2613</v>
      </c>
      <c r="E887" s="24" t="s">
        <v>3532</v>
      </c>
      <c r="F887" s="24" t="s">
        <v>4009</v>
      </c>
      <c r="G887" s="119"/>
      <c r="H887" s="18" t="s">
        <v>754</v>
      </c>
      <c r="I887" s="89">
        <v>10195</v>
      </c>
      <c r="J887" s="20">
        <v>0</v>
      </c>
      <c r="K887" s="18">
        <v>0</v>
      </c>
      <c r="L887" s="15">
        <v>0</v>
      </c>
      <c r="M887" s="20">
        <v>0</v>
      </c>
      <c r="N887" s="1">
        <v>0</v>
      </c>
      <c r="O887" s="20">
        <v>0</v>
      </c>
      <c r="P887" s="1">
        <v>0</v>
      </c>
      <c r="Q887" s="1">
        <v>2018</v>
      </c>
      <c r="R887" s="89">
        <v>24843</v>
      </c>
      <c r="S887" s="89"/>
      <c r="T887" s="89"/>
      <c r="U887" s="89"/>
      <c r="V887" s="1" t="s">
        <v>2094</v>
      </c>
      <c r="W887" s="1">
        <v>0</v>
      </c>
      <c r="X887" s="1">
        <v>2019</v>
      </c>
      <c r="Y887" s="1">
        <v>2021</v>
      </c>
      <c r="Z887" s="15">
        <v>24878</v>
      </c>
      <c r="AA887" s="14">
        <v>22625</v>
      </c>
      <c r="AB887" s="14">
        <v>19521</v>
      </c>
      <c r="AC887" s="1">
        <v>1.0014088475626937</v>
      </c>
      <c r="AD887" s="1">
        <v>0.91071931731272393</v>
      </c>
      <c r="AE887" s="1">
        <v>0.78577466489554404</v>
      </c>
      <c r="AF887" s="1">
        <v>0.21</v>
      </c>
      <c r="AG887" s="1">
        <v>0.19</v>
      </c>
      <c r="AH887" s="1">
        <v>0.17</v>
      </c>
      <c r="AI887" s="1">
        <v>1.2352941176470587</v>
      </c>
      <c r="AJ887" s="1">
        <v>1.1176470588235294</v>
      </c>
      <c r="AK887" s="1">
        <v>1</v>
      </c>
      <c r="AL887" s="15"/>
      <c r="AM887" s="15"/>
      <c r="AN887" s="15"/>
      <c r="AO887" s="1"/>
      <c r="AP887" s="1"/>
      <c r="AQ887" s="1"/>
      <c r="AR887" s="1"/>
      <c r="AS887" s="1"/>
      <c r="AT887" s="1"/>
      <c r="AU887" s="17"/>
    </row>
    <row r="888" spans="1:47" ht="18" customHeight="1" x14ac:dyDescent="0.4">
      <c r="A888" s="3">
        <v>44910</v>
      </c>
      <c r="B888" s="1" t="s">
        <v>2614</v>
      </c>
      <c r="C888" s="1" t="s">
        <v>461</v>
      </c>
      <c r="D888" s="1" t="s">
        <v>2615</v>
      </c>
      <c r="E888" s="24" t="s">
        <v>3153</v>
      </c>
      <c r="F888" s="24" t="s">
        <v>4009</v>
      </c>
      <c r="G888" s="119"/>
      <c r="H888" s="18" t="s">
        <v>754</v>
      </c>
      <c r="I888" s="89">
        <v>3428</v>
      </c>
      <c r="J888" s="20">
        <v>0</v>
      </c>
      <c r="K888" s="18">
        <v>0</v>
      </c>
      <c r="L888" s="15">
        <v>0</v>
      </c>
      <c r="M888" s="20">
        <v>0</v>
      </c>
      <c r="N888" s="1">
        <v>0</v>
      </c>
      <c r="O888" s="20">
        <v>0</v>
      </c>
      <c r="P888" s="1">
        <v>0</v>
      </c>
      <c r="Q888" s="1">
        <v>2019</v>
      </c>
      <c r="R888" s="89">
        <v>4705</v>
      </c>
      <c r="S888" s="89"/>
      <c r="T888" s="89"/>
      <c r="U888" s="89"/>
      <c r="V888" s="1" t="s">
        <v>2616</v>
      </c>
      <c r="W888" s="1">
        <v>0</v>
      </c>
      <c r="X888" s="1">
        <v>2020</v>
      </c>
      <c r="Y888" s="1">
        <v>2022</v>
      </c>
      <c r="Z888" s="15">
        <v>7949</v>
      </c>
      <c r="AA888" s="14">
        <v>7426</v>
      </c>
      <c r="AB888" s="14">
        <v>0</v>
      </c>
      <c r="AC888" s="1">
        <v>1.6894792773645058</v>
      </c>
      <c r="AD888" s="1">
        <v>1.5783209351753453</v>
      </c>
      <c r="AE888" s="1">
        <v>0</v>
      </c>
      <c r="AF888" s="1">
        <v>307.89999999999998</v>
      </c>
      <c r="AG888" s="1">
        <v>256.2</v>
      </c>
      <c r="AH888" s="1">
        <v>0</v>
      </c>
      <c r="AI888" s="1">
        <v>1.4228280961182993</v>
      </c>
      <c r="AJ888" s="1">
        <v>1.1839186691312384</v>
      </c>
      <c r="AK888" s="1">
        <v>0</v>
      </c>
      <c r="AL888" s="15"/>
      <c r="AM888" s="15"/>
      <c r="AN888" s="15"/>
      <c r="AO888" s="1"/>
      <c r="AP888" s="1"/>
      <c r="AQ888" s="1"/>
      <c r="AR888" s="1"/>
      <c r="AS888" s="1"/>
      <c r="AT888" s="1"/>
      <c r="AU888" s="17"/>
    </row>
    <row r="889" spans="1:47" ht="18" customHeight="1" x14ac:dyDescent="0.4">
      <c r="A889" s="3">
        <v>44910</v>
      </c>
      <c r="B889" s="1" t="s">
        <v>1382</v>
      </c>
      <c r="C889" s="1" t="s">
        <v>1010</v>
      </c>
      <c r="D889" s="1" t="s">
        <v>2621</v>
      </c>
      <c r="E889" s="24" t="s">
        <v>2928</v>
      </c>
      <c r="F889" s="24" t="s">
        <v>4009</v>
      </c>
      <c r="G889" s="119"/>
      <c r="H889" s="18" t="s">
        <v>754</v>
      </c>
      <c r="I889" s="89">
        <v>3005</v>
      </c>
      <c r="J889" s="20">
        <v>0</v>
      </c>
      <c r="K889" s="18">
        <v>0</v>
      </c>
      <c r="L889" s="15">
        <v>0</v>
      </c>
      <c r="M889" s="20">
        <v>0</v>
      </c>
      <c r="N889" s="1">
        <v>0</v>
      </c>
      <c r="O889" s="20">
        <v>0</v>
      </c>
      <c r="P889" s="1">
        <v>0</v>
      </c>
      <c r="Q889" s="1">
        <v>2019</v>
      </c>
      <c r="R889" s="89">
        <v>9085</v>
      </c>
      <c r="S889" s="89"/>
      <c r="T889" s="89"/>
      <c r="U889" s="89"/>
      <c r="V889" s="5">
        <v>4.05</v>
      </c>
      <c r="W889" s="1" t="s">
        <v>2622</v>
      </c>
      <c r="X889" s="5">
        <v>2021</v>
      </c>
      <c r="Y889" s="5">
        <v>2023</v>
      </c>
      <c r="Z889" s="15">
        <v>7230</v>
      </c>
      <c r="AA889" s="14">
        <v>0</v>
      </c>
      <c r="AB889" s="14">
        <v>0</v>
      </c>
      <c r="AC889" s="1">
        <v>0.79600000000000004</v>
      </c>
      <c r="AD889" s="1">
        <v>0</v>
      </c>
      <c r="AE889" s="1">
        <v>0</v>
      </c>
      <c r="AF889" s="5">
        <v>3.22</v>
      </c>
      <c r="AG889" s="1">
        <v>0</v>
      </c>
      <c r="AH889" s="1">
        <v>0</v>
      </c>
      <c r="AI889" s="1">
        <v>0.79500000000000004</v>
      </c>
      <c r="AJ889" s="1">
        <v>0</v>
      </c>
      <c r="AK889" s="1">
        <v>0</v>
      </c>
      <c r="AL889" s="15"/>
      <c r="AM889" s="15"/>
      <c r="AN889" s="15"/>
      <c r="AO889" s="1"/>
      <c r="AP889" s="1"/>
      <c r="AQ889" s="1"/>
      <c r="AR889" s="1"/>
      <c r="AS889" s="1"/>
      <c r="AT889" s="1"/>
      <c r="AU889" s="17"/>
    </row>
    <row r="890" spans="1:47" ht="18" customHeight="1" x14ac:dyDescent="0.4">
      <c r="A890" s="3">
        <v>44910</v>
      </c>
      <c r="B890" s="1" t="s">
        <v>1834</v>
      </c>
      <c r="C890" s="1" t="s">
        <v>1835</v>
      </c>
      <c r="D890" s="1" t="s">
        <v>2670</v>
      </c>
      <c r="E890" s="24" t="s">
        <v>4362</v>
      </c>
      <c r="F890" s="24" t="s">
        <v>4009</v>
      </c>
      <c r="G890" s="119"/>
      <c r="H890" s="18" t="s">
        <v>754</v>
      </c>
      <c r="I890" s="89">
        <v>1119</v>
      </c>
      <c r="J890" s="20">
        <v>0</v>
      </c>
      <c r="K890" s="18">
        <v>0</v>
      </c>
      <c r="L890" s="15">
        <v>0</v>
      </c>
      <c r="M890" s="20">
        <v>0</v>
      </c>
      <c r="N890" s="1">
        <v>0</v>
      </c>
      <c r="O890" s="20">
        <v>0</v>
      </c>
      <c r="P890" s="1">
        <v>0</v>
      </c>
      <c r="Q890" s="1">
        <v>2018</v>
      </c>
      <c r="R890" s="89">
        <v>3173</v>
      </c>
      <c r="S890" s="89"/>
      <c r="T890" s="89"/>
      <c r="U890" s="89"/>
      <c r="V890" s="1">
        <v>0</v>
      </c>
      <c r="W890" s="1">
        <v>0</v>
      </c>
      <c r="X890" s="5">
        <v>2019</v>
      </c>
      <c r="Y890" s="1">
        <v>2021</v>
      </c>
      <c r="Z890" s="15">
        <v>3737</v>
      </c>
      <c r="AA890" s="14">
        <v>1915</v>
      </c>
      <c r="AB890" s="14">
        <v>3487</v>
      </c>
      <c r="AC890" s="1">
        <v>1.1779999999999999</v>
      </c>
      <c r="AD890" s="1">
        <v>0.60399999999999998</v>
      </c>
      <c r="AE890" s="1">
        <v>1.099</v>
      </c>
      <c r="AF890" s="1">
        <v>0</v>
      </c>
      <c r="AG890" s="1">
        <v>0</v>
      </c>
      <c r="AH890" s="1">
        <v>0</v>
      </c>
      <c r="AI890" s="1">
        <v>0</v>
      </c>
      <c r="AJ890" s="1">
        <v>0</v>
      </c>
      <c r="AK890" s="1">
        <v>0</v>
      </c>
      <c r="AL890" s="15"/>
      <c r="AM890" s="15"/>
      <c r="AN890" s="15"/>
      <c r="AO890" s="1"/>
      <c r="AP890" s="1"/>
      <c r="AQ890" s="1"/>
      <c r="AR890" s="1"/>
      <c r="AS890" s="1"/>
      <c r="AT890" s="1"/>
      <c r="AU890" s="17"/>
    </row>
    <row r="891" spans="1:47" ht="18" customHeight="1" x14ac:dyDescent="0.4">
      <c r="A891" s="3">
        <v>44911</v>
      </c>
      <c r="B891" s="1" t="s">
        <v>85</v>
      </c>
      <c r="C891" s="1" t="s">
        <v>86</v>
      </c>
      <c r="D891" s="1" t="s">
        <v>2623</v>
      </c>
      <c r="E891" s="24" t="s">
        <v>3024</v>
      </c>
      <c r="F891" s="24" t="s">
        <v>4009</v>
      </c>
      <c r="G891" s="119"/>
      <c r="H891" s="18" t="s">
        <v>754</v>
      </c>
      <c r="I891" s="89">
        <v>4386</v>
      </c>
      <c r="J891" s="20">
        <v>0</v>
      </c>
      <c r="K891" s="18">
        <v>0</v>
      </c>
      <c r="L891" s="15">
        <v>0</v>
      </c>
      <c r="M891" s="20">
        <v>0</v>
      </c>
      <c r="N891" s="1">
        <v>0</v>
      </c>
      <c r="O891" s="20">
        <v>0</v>
      </c>
      <c r="P891" s="1">
        <v>0</v>
      </c>
      <c r="Q891" s="1">
        <v>2018</v>
      </c>
      <c r="R891" s="89">
        <v>13817</v>
      </c>
      <c r="S891" s="89"/>
      <c r="T891" s="89"/>
      <c r="U891" s="89"/>
      <c r="V891" s="1" t="s">
        <v>2624</v>
      </c>
      <c r="W891" s="1">
        <v>0</v>
      </c>
      <c r="X891" s="1">
        <v>2019</v>
      </c>
      <c r="Y891" s="1">
        <v>2021</v>
      </c>
      <c r="Z891" s="15">
        <v>12885</v>
      </c>
      <c r="AA891" s="14">
        <v>6315</v>
      </c>
      <c r="AB891" s="14">
        <v>5446</v>
      </c>
      <c r="AC891" s="1">
        <v>0.9325468625606137</v>
      </c>
      <c r="AD891" s="1">
        <v>0.45704566837953248</v>
      </c>
      <c r="AE891" s="1">
        <v>0.39415213143229355</v>
      </c>
      <c r="AF891" s="1">
        <v>0.87</v>
      </c>
      <c r="AG891" s="1">
        <v>0.51900000000000002</v>
      </c>
      <c r="AH891" s="1">
        <v>0.45600000000000002</v>
      </c>
      <c r="AI891" s="1">
        <v>0.91290661070304302</v>
      </c>
      <c r="AJ891" s="1">
        <v>0.54459601259181534</v>
      </c>
      <c r="AK891" s="1">
        <v>0.47848898216159502</v>
      </c>
      <c r="AL891" s="15"/>
      <c r="AM891" s="15"/>
      <c r="AN891" s="15"/>
      <c r="AO891" s="1"/>
      <c r="AP891" s="1"/>
      <c r="AQ891" s="1"/>
      <c r="AR891" s="1"/>
      <c r="AS891" s="1"/>
      <c r="AT891" s="1"/>
      <c r="AU891" s="17"/>
    </row>
    <row r="892" spans="1:47" ht="18" customHeight="1" x14ac:dyDescent="0.4">
      <c r="A892" s="3">
        <v>44911</v>
      </c>
      <c r="B892" s="1" t="s">
        <v>2625</v>
      </c>
      <c r="C892" s="1" t="s">
        <v>398</v>
      </c>
      <c r="D892" s="1" t="s">
        <v>1505</v>
      </c>
      <c r="E892" s="24" t="s">
        <v>4356</v>
      </c>
      <c r="F892" s="24" t="s">
        <v>4009</v>
      </c>
      <c r="G892" s="119"/>
      <c r="H892" s="18" t="s">
        <v>754</v>
      </c>
      <c r="I892" s="89">
        <v>2296</v>
      </c>
      <c r="J892" s="20">
        <v>0</v>
      </c>
      <c r="K892" s="18">
        <v>0</v>
      </c>
      <c r="L892" s="15">
        <v>0</v>
      </c>
      <c r="M892" s="20">
        <v>0</v>
      </c>
      <c r="N892" s="1">
        <v>0</v>
      </c>
      <c r="O892" s="20">
        <v>0</v>
      </c>
      <c r="P892" s="1">
        <v>0</v>
      </c>
      <c r="Q892" s="5">
        <v>2020</v>
      </c>
      <c r="R892" s="89">
        <v>5009</v>
      </c>
      <c r="S892" s="89"/>
      <c r="T892" s="89"/>
      <c r="U892" s="89"/>
      <c r="V892" s="1" t="s">
        <v>2626</v>
      </c>
      <c r="W892" s="1">
        <v>0</v>
      </c>
      <c r="X892" s="1">
        <v>2021</v>
      </c>
      <c r="Y892" s="1">
        <v>2023</v>
      </c>
      <c r="Z892" s="15">
        <v>5181</v>
      </c>
      <c r="AA892" s="14">
        <v>0</v>
      </c>
      <c r="AB892" s="14">
        <v>0</v>
      </c>
      <c r="AC892" s="1">
        <v>1.0343381912557397</v>
      </c>
      <c r="AD892" s="1">
        <v>0</v>
      </c>
      <c r="AE892" s="1">
        <v>0</v>
      </c>
      <c r="AF892" s="1">
        <v>0.58730000000000004</v>
      </c>
      <c r="AG892" s="1">
        <v>0</v>
      </c>
      <c r="AH892" s="1">
        <v>0</v>
      </c>
      <c r="AI892" s="1">
        <v>0.96579509949021558</v>
      </c>
      <c r="AJ892" s="1">
        <v>0</v>
      </c>
      <c r="AK892" s="1">
        <v>0</v>
      </c>
      <c r="AL892" s="15"/>
      <c r="AM892" s="15"/>
      <c r="AN892" s="15"/>
      <c r="AO892" s="1"/>
      <c r="AP892" s="1"/>
      <c r="AQ892" s="1"/>
      <c r="AR892" s="1"/>
      <c r="AS892" s="1"/>
      <c r="AT892" s="1"/>
      <c r="AU892" s="17"/>
    </row>
    <row r="893" spans="1:47" ht="18" customHeight="1" x14ac:dyDescent="0.4">
      <c r="A893" s="3">
        <v>44911</v>
      </c>
      <c r="B893" s="1" t="s">
        <v>2627</v>
      </c>
      <c r="C893" s="1" t="s">
        <v>65</v>
      </c>
      <c r="D893" s="1" t="s">
        <v>1488</v>
      </c>
      <c r="E893" s="24" t="s">
        <v>3301</v>
      </c>
      <c r="F893" s="24" t="s">
        <v>4009</v>
      </c>
      <c r="G893" s="119"/>
      <c r="H893" s="18" t="s">
        <v>754</v>
      </c>
      <c r="I893" s="89">
        <v>52682</v>
      </c>
      <c r="J893" s="20">
        <v>0</v>
      </c>
      <c r="K893" s="18">
        <v>0</v>
      </c>
      <c r="L893" s="15">
        <v>0</v>
      </c>
      <c r="M893" s="20">
        <v>0</v>
      </c>
      <c r="N893" s="1">
        <v>0</v>
      </c>
      <c r="O893" s="20">
        <v>0</v>
      </c>
      <c r="P893" s="1">
        <v>0</v>
      </c>
      <c r="Q893" s="5">
        <v>2018</v>
      </c>
      <c r="R893" s="89">
        <v>106000</v>
      </c>
      <c r="S893" s="89"/>
      <c r="T893" s="89"/>
      <c r="U893" s="89"/>
      <c r="V893" s="1" t="s">
        <v>1491</v>
      </c>
      <c r="W893" s="1">
        <v>0</v>
      </c>
      <c r="X893" s="1">
        <v>2019</v>
      </c>
      <c r="Y893" s="1">
        <v>2021</v>
      </c>
      <c r="Z893" s="15">
        <v>105000</v>
      </c>
      <c r="AA893" s="14">
        <v>113000</v>
      </c>
      <c r="AB893" s="14">
        <v>105000</v>
      </c>
      <c r="AC893" s="1">
        <v>0.99056603773584906</v>
      </c>
      <c r="AD893" s="1">
        <v>1.0660377358490567</v>
      </c>
      <c r="AE893" s="1">
        <v>0.99056603773584906</v>
      </c>
      <c r="AF893" s="1">
        <v>0.57899999999999996</v>
      </c>
      <c r="AG893" s="1">
        <v>0.55500000000000005</v>
      </c>
      <c r="AH893" s="1">
        <v>0.55600000000000005</v>
      </c>
      <c r="AI893" s="1">
        <v>0.98805460750853236</v>
      </c>
      <c r="AJ893" s="1">
        <v>0.94709897610921512</v>
      </c>
      <c r="AK893" s="1">
        <v>0.94880546075085337</v>
      </c>
      <c r="AL893" s="15"/>
      <c r="AM893" s="15"/>
      <c r="AN893" s="15"/>
      <c r="AO893" s="1"/>
      <c r="AP893" s="1"/>
      <c r="AQ893" s="1"/>
      <c r="AR893" s="1"/>
      <c r="AS893" s="1"/>
      <c r="AT893" s="1"/>
      <c r="AU893" s="17"/>
    </row>
    <row r="894" spans="1:47" ht="18" customHeight="1" x14ac:dyDescent="0.4">
      <c r="A894" s="3">
        <v>44911</v>
      </c>
      <c r="B894" s="1" t="s">
        <v>114</v>
      </c>
      <c r="C894" s="1" t="s">
        <v>115</v>
      </c>
      <c r="D894" s="1" t="s">
        <v>2628</v>
      </c>
      <c r="E894" s="24" t="s">
        <v>2952</v>
      </c>
      <c r="F894" s="24" t="s">
        <v>4009</v>
      </c>
      <c r="G894" s="119"/>
      <c r="H894" s="18" t="s">
        <v>754</v>
      </c>
      <c r="I894" s="89">
        <v>1993</v>
      </c>
      <c r="J894" s="20">
        <v>0</v>
      </c>
      <c r="K894" s="18">
        <v>0</v>
      </c>
      <c r="L894" s="15">
        <v>0</v>
      </c>
      <c r="M894" s="20">
        <v>0</v>
      </c>
      <c r="N894" s="1">
        <v>0</v>
      </c>
      <c r="O894" s="20">
        <v>0</v>
      </c>
      <c r="P894" s="1">
        <v>0</v>
      </c>
      <c r="Q894" s="1">
        <v>2018</v>
      </c>
      <c r="R894" s="89">
        <v>5320</v>
      </c>
      <c r="S894" s="89"/>
      <c r="T894" s="89"/>
      <c r="U894" s="89"/>
      <c r="V894" s="1">
        <v>0</v>
      </c>
      <c r="W894" s="1">
        <v>0</v>
      </c>
      <c r="X894" s="1">
        <v>2019</v>
      </c>
      <c r="Y894" s="1">
        <v>2021</v>
      </c>
      <c r="Z894" s="15">
        <v>5147</v>
      </c>
      <c r="AA894" s="14">
        <v>4760</v>
      </c>
      <c r="AB894" s="14">
        <v>4408</v>
      </c>
      <c r="AC894" s="1">
        <v>0.96748120300751883</v>
      </c>
      <c r="AD894" s="1">
        <v>0.89473684210526316</v>
      </c>
      <c r="AE894" s="1">
        <v>0.82857142857142863</v>
      </c>
      <c r="AF894" s="1">
        <v>0</v>
      </c>
      <c r="AG894" s="1">
        <v>0</v>
      </c>
      <c r="AH894" s="1">
        <v>0</v>
      </c>
      <c r="AI894" s="1">
        <v>0</v>
      </c>
      <c r="AJ894" s="1">
        <v>0</v>
      </c>
      <c r="AK894" s="1">
        <v>0</v>
      </c>
      <c r="AL894" s="15"/>
      <c r="AM894" s="15"/>
      <c r="AN894" s="15"/>
      <c r="AO894" s="1"/>
      <c r="AP894" s="1"/>
      <c r="AQ894" s="1"/>
      <c r="AR894" s="1"/>
      <c r="AS894" s="1"/>
      <c r="AT894" s="1"/>
      <c r="AU894" s="17"/>
    </row>
    <row r="895" spans="1:47" ht="18" customHeight="1" x14ac:dyDescent="0.4">
      <c r="A895" s="3">
        <v>44911</v>
      </c>
      <c r="B895" s="1" t="s">
        <v>700</v>
      </c>
      <c r="C895" s="1" t="s">
        <v>658</v>
      </c>
      <c r="D895" s="1" t="s">
        <v>1809</v>
      </c>
      <c r="E895" s="24" t="s">
        <v>2955</v>
      </c>
      <c r="F895" s="24" t="s">
        <v>4009</v>
      </c>
      <c r="G895" s="119"/>
      <c r="H895" s="18" t="s">
        <v>754</v>
      </c>
      <c r="I895" s="89">
        <v>1482</v>
      </c>
      <c r="J895" s="20">
        <v>0</v>
      </c>
      <c r="K895" s="18">
        <v>0</v>
      </c>
      <c r="L895" s="15">
        <v>0</v>
      </c>
      <c r="M895" s="20">
        <v>0</v>
      </c>
      <c r="N895" s="1">
        <v>0</v>
      </c>
      <c r="O895" s="20">
        <v>0</v>
      </c>
      <c r="P895" s="1">
        <v>0</v>
      </c>
      <c r="Q895" s="1">
        <v>2018</v>
      </c>
      <c r="R895" s="89">
        <v>2887</v>
      </c>
      <c r="S895" s="89"/>
      <c r="T895" s="89"/>
      <c r="U895" s="89"/>
      <c r="V895" s="5">
        <v>9.9000000000000008E-3</v>
      </c>
      <c r="W895" s="1">
        <v>0</v>
      </c>
      <c r="X895" s="5">
        <v>2020</v>
      </c>
      <c r="Y895" s="5">
        <v>2022</v>
      </c>
      <c r="Z895" s="15">
        <v>2609</v>
      </c>
      <c r="AA895" s="14">
        <v>3192</v>
      </c>
      <c r="AB895" s="14">
        <v>0</v>
      </c>
      <c r="AC895" s="1">
        <v>0.90300000000000002</v>
      </c>
      <c r="AD895" s="1">
        <v>1.105</v>
      </c>
      <c r="AE895" s="1">
        <v>0</v>
      </c>
      <c r="AF895" s="5">
        <v>8.6E-3</v>
      </c>
      <c r="AG895" s="5">
        <v>0.01</v>
      </c>
      <c r="AH895" s="1">
        <v>0</v>
      </c>
      <c r="AI895" s="1">
        <v>0.86799999999999999</v>
      </c>
      <c r="AJ895" s="1">
        <v>1.0101</v>
      </c>
      <c r="AK895" s="1">
        <v>0</v>
      </c>
      <c r="AL895" s="15"/>
      <c r="AM895" s="15"/>
      <c r="AN895" s="15"/>
      <c r="AO895" s="1"/>
      <c r="AP895" s="1"/>
      <c r="AQ895" s="1"/>
      <c r="AR895" s="1"/>
      <c r="AS895" s="1"/>
      <c r="AT895" s="1"/>
      <c r="AU895" s="17"/>
    </row>
    <row r="896" spans="1:47" ht="18" customHeight="1" x14ac:dyDescent="0.4">
      <c r="A896" s="3">
        <v>44911</v>
      </c>
      <c r="B896" s="1" t="s">
        <v>822</v>
      </c>
      <c r="C896" s="1" t="s">
        <v>1870</v>
      </c>
      <c r="D896" s="1" t="s">
        <v>1871</v>
      </c>
      <c r="E896" s="24" t="s">
        <v>3081</v>
      </c>
      <c r="F896" s="24" t="s">
        <v>4009</v>
      </c>
      <c r="G896" s="119"/>
      <c r="H896" s="18" t="s">
        <v>754</v>
      </c>
      <c r="I896" s="89">
        <v>24458</v>
      </c>
      <c r="J896" s="20">
        <v>0</v>
      </c>
      <c r="K896" s="18">
        <v>0</v>
      </c>
      <c r="L896" s="15">
        <v>0</v>
      </c>
      <c r="M896" s="20">
        <v>0</v>
      </c>
      <c r="N896" s="1">
        <v>0</v>
      </c>
      <c r="O896" s="20">
        <v>0</v>
      </c>
      <c r="P896" s="1">
        <v>0</v>
      </c>
      <c r="Q896" s="1">
        <v>2018</v>
      </c>
      <c r="R896" s="89">
        <v>78345</v>
      </c>
      <c r="S896" s="89"/>
      <c r="T896" s="89"/>
      <c r="U896" s="89"/>
      <c r="V896" s="5">
        <v>21</v>
      </c>
      <c r="W896" s="1" t="s">
        <v>1764</v>
      </c>
      <c r="X896" s="5">
        <v>2019</v>
      </c>
      <c r="Y896" s="5">
        <v>2021</v>
      </c>
      <c r="Z896" s="15">
        <v>77797</v>
      </c>
      <c r="AA896" s="14">
        <v>74773</v>
      </c>
      <c r="AB896" s="14">
        <v>77178</v>
      </c>
      <c r="AC896" s="1">
        <v>0.99299999999999999</v>
      </c>
      <c r="AD896" s="1">
        <v>0.95399999999999996</v>
      </c>
      <c r="AE896" s="1">
        <v>0.98499999999999999</v>
      </c>
      <c r="AF896" s="5">
        <v>19.899999999999999</v>
      </c>
      <c r="AG896" s="5">
        <v>18.600000000000001</v>
      </c>
      <c r="AH896" s="5">
        <v>18.399999999999999</v>
      </c>
      <c r="AI896" s="1">
        <v>0.94799999999999995</v>
      </c>
      <c r="AJ896" s="1">
        <v>0.88600000000000001</v>
      </c>
      <c r="AK896" s="1">
        <v>0.876</v>
      </c>
      <c r="AL896" s="15"/>
      <c r="AM896" s="15"/>
      <c r="AN896" s="15"/>
      <c r="AO896" s="1"/>
      <c r="AP896" s="1"/>
      <c r="AQ896" s="1"/>
      <c r="AR896" s="1"/>
      <c r="AS896" s="1"/>
      <c r="AT896" s="1"/>
      <c r="AU896" s="17"/>
    </row>
    <row r="897" spans="1:47" ht="18" customHeight="1" x14ac:dyDescent="0.4">
      <c r="A897" s="3">
        <v>44912</v>
      </c>
      <c r="B897" s="1" t="s">
        <v>109</v>
      </c>
      <c r="C897" s="1" t="s">
        <v>110</v>
      </c>
      <c r="D897" s="1" t="s">
        <v>2629</v>
      </c>
      <c r="E897" s="24" t="s">
        <v>3108</v>
      </c>
      <c r="F897" s="24" t="s">
        <v>4009</v>
      </c>
      <c r="G897" s="119"/>
      <c r="H897" s="18" t="s">
        <v>754</v>
      </c>
      <c r="I897" s="89">
        <v>1310</v>
      </c>
      <c r="J897" s="20">
        <v>0</v>
      </c>
      <c r="K897" s="18">
        <v>0</v>
      </c>
      <c r="L897" s="15">
        <v>0</v>
      </c>
      <c r="M897" s="20">
        <v>0</v>
      </c>
      <c r="N897" s="1">
        <v>0</v>
      </c>
      <c r="O897" s="20">
        <v>0</v>
      </c>
      <c r="P897" s="1">
        <v>0</v>
      </c>
      <c r="Q897" s="1">
        <v>2018</v>
      </c>
      <c r="R897" s="89">
        <v>3668</v>
      </c>
      <c r="S897" s="89"/>
      <c r="T897" s="89"/>
      <c r="U897" s="89"/>
      <c r="V897" s="1" t="s">
        <v>2630</v>
      </c>
      <c r="W897" s="1">
        <v>0</v>
      </c>
      <c r="X897" s="1">
        <v>2019</v>
      </c>
      <c r="Y897" s="1">
        <v>2021</v>
      </c>
      <c r="Z897" s="15">
        <v>3432</v>
      </c>
      <c r="AA897" s="14">
        <v>3007</v>
      </c>
      <c r="AB897" s="14">
        <v>3150</v>
      </c>
      <c r="AC897" s="1">
        <v>0.93565976008724105</v>
      </c>
      <c r="AD897" s="1">
        <v>0.81979280261723009</v>
      </c>
      <c r="AE897" s="1">
        <v>0.85877862595419852</v>
      </c>
      <c r="AF897" s="1">
        <v>0.82499999999999996</v>
      </c>
      <c r="AG897" s="1">
        <v>0.73799999999999999</v>
      </c>
      <c r="AH897" s="1">
        <v>0.75800000000000001</v>
      </c>
      <c r="AI897" s="1">
        <v>0.9343148357870894</v>
      </c>
      <c r="AJ897" s="1">
        <v>0.83578708946772362</v>
      </c>
      <c r="AK897" s="1">
        <v>0.85843714609286526</v>
      </c>
      <c r="AL897" s="15"/>
      <c r="AM897" s="15"/>
      <c r="AN897" s="15"/>
      <c r="AO897" s="1"/>
      <c r="AP897" s="1"/>
      <c r="AQ897" s="1"/>
      <c r="AR897" s="1"/>
      <c r="AS897" s="1"/>
      <c r="AT897" s="1"/>
      <c r="AU897" s="17"/>
    </row>
    <row r="898" spans="1:47" ht="18" customHeight="1" x14ac:dyDescent="0.4">
      <c r="A898" s="3">
        <v>44914</v>
      </c>
      <c r="B898" s="1" t="s">
        <v>226</v>
      </c>
      <c r="C898" s="1" t="s">
        <v>227</v>
      </c>
      <c r="D898" s="1" t="s">
        <v>2648</v>
      </c>
      <c r="E898" s="24" t="s">
        <v>3143</v>
      </c>
      <c r="F898" s="24" t="s">
        <v>4009</v>
      </c>
      <c r="G898" s="119"/>
      <c r="H898" s="18" t="s">
        <v>754</v>
      </c>
      <c r="I898" s="89">
        <v>7281</v>
      </c>
      <c r="J898" s="20">
        <v>0</v>
      </c>
      <c r="K898" s="18">
        <v>0</v>
      </c>
      <c r="L898" s="15">
        <v>0</v>
      </c>
      <c r="M898" s="20">
        <v>0</v>
      </c>
      <c r="N898" s="1">
        <v>0</v>
      </c>
      <c r="O898" s="20" t="s">
        <v>754</v>
      </c>
      <c r="P898" s="1" t="s">
        <v>325</v>
      </c>
      <c r="Q898" s="1">
        <v>2020</v>
      </c>
      <c r="R898" s="89">
        <v>32885</v>
      </c>
      <c r="S898" s="89"/>
      <c r="T898" s="89"/>
      <c r="U898" s="89"/>
      <c r="V898" s="1">
        <v>0</v>
      </c>
      <c r="W898" s="1">
        <v>0</v>
      </c>
      <c r="X898" s="1">
        <v>2021</v>
      </c>
      <c r="Y898" s="1">
        <v>2023</v>
      </c>
      <c r="Z898" s="15">
        <v>33724</v>
      </c>
      <c r="AA898" s="14">
        <v>0</v>
      </c>
      <c r="AB898" s="14">
        <v>0</v>
      </c>
      <c r="AC898" s="1">
        <v>1.0255131518929603</v>
      </c>
      <c r="AD898" s="1">
        <v>0</v>
      </c>
      <c r="AE898" s="1">
        <v>0</v>
      </c>
      <c r="AF898" s="1">
        <v>0</v>
      </c>
      <c r="AG898" s="1">
        <v>0</v>
      </c>
      <c r="AH898" s="1">
        <v>0</v>
      </c>
      <c r="AI898" s="1">
        <v>0</v>
      </c>
      <c r="AJ898" s="1">
        <v>0</v>
      </c>
      <c r="AK898" s="1">
        <v>0</v>
      </c>
      <c r="AL898" s="15"/>
      <c r="AM898" s="15"/>
      <c r="AN898" s="15"/>
      <c r="AO898" s="1"/>
      <c r="AP898" s="1"/>
      <c r="AQ898" s="1"/>
      <c r="AR898" s="1"/>
      <c r="AS898" s="1"/>
      <c r="AT898" s="1"/>
      <c r="AU898" s="17"/>
    </row>
    <row r="899" spans="1:47" ht="18" customHeight="1" x14ac:dyDescent="0.4">
      <c r="A899" s="3">
        <v>44914</v>
      </c>
      <c r="B899" s="1" t="s">
        <v>284</v>
      </c>
      <c r="C899" s="1" t="s">
        <v>285</v>
      </c>
      <c r="D899" s="1" t="s">
        <v>2653</v>
      </c>
      <c r="E899" s="24" t="s">
        <v>4356</v>
      </c>
      <c r="F899" s="24" t="s">
        <v>4009</v>
      </c>
      <c r="G899" s="119"/>
      <c r="H899" s="18" t="s">
        <v>754</v>
      </c>
      <c r="I899" s="89">
        <v>7838</v>
      </c>
      <c r="J899" s="20">
        <v>0</v>
      </c>
      <c r="K899" s="18">
        <v>0</v>
      </c>
      <c r="L899" s="15">
        <v>0</v>
      </c>
      <c r="M899" s="20">
        <v>0</v>
      </c>
      <c r="N899" s="1">
        <v>0</v>
      </c>
      <c r="O899" s="20">
        <v>0</v>
      </c>
      <c r="P899" s="1">
        <v>0</v>
      </c>
      <c r="Q899" s="1">
        <v>2018</v>
      </c>
      <c r="R899" s="89">
        <v>18953</v>
      </c>
      <c r="S899" s="89"/>
      <c r="T899" s="89"/>
      <c r="U899" s="89"/>
      <c r="V899" s="1" t="s">
        <v>2654</v>
      </c>
      <c r="W899" s="1" t="s">
        <v>2655</v>
      </c>
      <c r="X899" s="1">
        <v>2019</v>
      </c>
      <c r="Y899" s="1">
        <v>2021</v>
      </c>
      <c r="Z899" s="15">
        <v>18611</v>
      </c>
      <c r="AA899" s="14">
        <v>17507</v>
      </c>
      <c r="AB899" s="14">
        <v>17499</v>
      </c>
      <c r="AC899" s="1">
        <v>0.98195536326702892</v>
      </c>
      <c r="AD899" s="1">
        <v>0.92370600960270144</v>
      </c>
      <c r="AE899" s="1">
        <v>0.92328391283701794</v>
      </c>
      <c r="AF899" s="1">
        <v>1.61</v>
      </c>
      <c r="AG899" s="1">
        <v>1.51</v>
      </c>
      <c r="AH899" s="1">
        <v>1.49</v>
      </c>
      <c r="AI899" s="1">
        <v>0.96987951807228923</v>
      </c>
      <c r="AJ899" s="1">
        <v>0.90963855421686757</v>
      </c>
      <c r="AK899" s="1">
        <v>0.89500000000000002</v>
      </c>
      <c r="AL899" s="15"/>
      <c r="AM899" s="15"/>
      <c r="AN899" s="15"/>
      <c r="AO899" s="1"/>
      <c r="AP899" s="1"/>
      <c r="AQ899" s="1"/>
      <c r="AR899" s="1"/>
      <c r="AS899" s="1"/>
      <c r="AT899" s="1"/>
      <c r="AU899" s="17"/>
    </row>
    <row r="900" spans="1:47" ht="18" customHeight="1" x14ac:dyDescent="0.4">
      <c r="A900" s="3">
        <v>44914</v>
      </c>
      <c r="B900" s="1" t="s">
        <v>2656</v>
      </c>
      <c r="C900" s="1" t="s">
        <v>601</v>
      </c>
      <c r="D900" s="1" t="s">
        <v>2657</v>
      </c>
      <c r="E900" s="24" t="s">
        <v>3532</v>
      </c>
      <c r="F900" s="24" t="s">
        <v>4009</v>
      </c>
      <c r="G900" s="119"/>
      <c r="H900" s="18" t="s">
        <v>754</v>
      </c>
      <c r="I900" s="89">
        <v>1602</v>
      </c>
      <c r="J900" s="20">
        <v>0</v>
      </c>
      <c r="K900" s="18">
        <v>0</v>
      </c>
      <c r="L900" s="15">
        <v>0</v>
      </c>
      <c r="M900" s="20">
        <v>0</v>
      </c>
      <c r="N900" s="1">
        <v>0</v>
      </c>
      <c r="O900" s="20">
        <v>0</v>
      </c>
      <c r="P900" s="1">
        <v>0</v>
      </c>
      <c r="Q900" s="1">
        <v>2018</v>
      </c>
      <c r="R900" s="89">
        <v>4066</v>
      </c>
      <c r="S900" s="89"/>
      <c r="T900" s="89"/>
      <c r="U900" s="89"/>
      <c r="V900" s="1" t="s">
        <v>2658</v>
      </c>
      <c r="W900" s="1">
        <v>0</v>
      </c>
      <c r="X900" s="5">
        <v>2019</v>
      </c>
      <c r="Y900" s="5">
        <v>2021</v>
      </c>
      <c r="Z900" s="15">
        <v>3854</v>
      </c>
      <c r="AA900" s="14">
        <v>3747</v>
      </c>
      <c r="AB900" s="14">
        <v>3761</v>
      </c>
      <c r="AC900" s="1">
        <v>0.94799999999999995</v>
      </c>
      <c r="AD900" s="1">
        <v>0.92200000000000004</v>
      </c>
      <c r="AE900" s="1">
        <v>0.92500000000000004</v>
      </c>
      <c r="AF900" s="5">
        <v>3.9E-2</v>
      </c>
      <c r="AG900" s="5">
        <v>3.7999999999999999E-2</v>
      </c>
      <c r="AH900" s="5">
        <v>3.7999999999999999E-2</v>
      </c>
      <c r="AI900" s="1">
        <v>0</v>
      </c>
      <c r="AJ900" s="1">
        <v>0</v>
      </c>
      <c r="AK900" s="1">
        <v>0</v>
      </c>
      <c r="AL900" s="15"/>
      <c r="AM900" s="15"/>
      <c r="AN900" s="15"/>
      <c r="AO900" s="1"/>
      <c r="AP900" s="1"/>
      <c r="AQ900" s="1"/>
      <c r="AR900" s="1"/>
      <c r="AS900" s="1"/>
      <c r="AT900" s="1"/>
      <c r="AU900" s="17"/>
    </row>
    <row r="901" spans="1:47" ht="18" customHeight="1" x14ac:dyDescent="0.4">
      <c r="A901" s="3">
        <v>44914</v>
      </c>
      <c r="B901" s="1" t="s">
        <v>83</v>
      </c>
      <c r="C901" s="1" t="s">
        <v>2674</v>
      </c>
      <c r="D901" s="1" t="s">
        <v>2675</v>
      </c>
      <c r="E901" s="24" t="s">
        <v>3081</v>
      </c>
      <c r="F901" s="24" t="s">
        <v>4009</v>
      </c>
      <c r="G901" s="119"/>
      <c r="H901" s="18" t="s">
        <v>754</v>
      </c>
      <c r="I901" s="89">
        <v>0</v>
      </c>
      <c r="J901" s="20">
        <v>0</v>
      </c>
      <c r="K901" s="18">
        <v>0</v>
      </c>
      <c r="L901" s="15">
        <v>0</v>
      </c>
      <c r="M901" s="19" t="s">
        <v>754</v>
      </c>
      <c r="N901" s="1" t="s">
        <v>185</v>
      </c>
      <c r="O901" s="19" t="s">
        <v>754</v>
      </c>
      <c r="P901" s="1" t="s">
        <v>45</v>
      </c>
      <c r="Q901" s="1">
        <v>2018</v>
      </c>
      <c r="R901" s="89">
        <v>12127</v>
      </c>
      <c r="S901" s="89"/>
      <c r="T901" s="89"/>
      <c r="U901" s="89"/>
      <c r="V901" s="1">
        <v>0</v>
      </c>
      <c r="W901" s="1">
        <v>0</v>
      </c>
      <c r="X901" s="1">
        <v>2019</v>
      </c>
      <c r="Y901" s="1">
        <v>2021</v>
      </c>
      <c r="Z901" s="15">
        <v>11581</v>
      </c>
      <c r="AA901" s="14">
        <v>11453</v>
      </c>
      <c r="AB901" s="14">
        <v>11732</v>
      </c>
      <c r="AC901" s="1">
        <v>0.9549764987218603</v>
      </c>
      <c r="AD901" s="1">
        <v>0.94442153871526346</v>
      </c>
      <c r="AE901" s="1">
        <v>0.96742805310464253</v>
      </c>
      <c r="AF901" s="1">
        <v>0</v>
      </c>
      <c r="AG901" s="1">
        <v>0</v>
      </c>
      <c r="AH901" s="1">
        <v>0</v>
      </c>
      <c r="AI901" s="1">
        <v>0</v>
      </c>
      <c r="AJ901" s="1">
        <v>0</v>
      </c>
      <c r="AK901" s="1">
        <v>0</v>
      </c>
      <c r="AL901" s="15"/>
      <c r="AM901" s="15"/>
      <c r="AN901" s="15"/>
      <c r="AO901" s="1"/>
      <c r="AP901" s="1"/>
      <c r="AQ901" s="1"/>
      <c r="AR901" s="1"/>
      <c r="AS901" s="1"/>
      <c r="AT901" s="1"/>
      <c r="AU901" s="17"/>
    </row>
    <row r="902" spans="1:47" ht="18" customHeight="1" x14ac:dyDescent="0.4">
      <c r="A902" s="3">
        <v>44915</v>
      </c>
      <c r="B902" s="1" t="s">
        <v>242</v>
      </c>
      <c r="C902" s="1" t="s">
        <v>243</v>
      </c>
      <c r="D902" s="1" t="s">
        <v>2636</v>
      </c>
      <c r="E902" s="24" t="s">
        <v>2952</v>
      </c>
      <c r="F902" s="24" t="s">
        <v>4009</v>
      </c>
      <c r="G902" s="119"/>
      <c r="H902" s="18" t="s">
        <v>754</v>
      </c>
      <c r="I902" s="89">
        <v>3273</v>
      </c>
      <c r="J902" s="20">
        <v>0</v>
      </c>
      <c r="K902" s="18">
        <v>0</v>
      </c>
      <c r="L902" s="15">
        <v>0</v>
      </c>
      <c r="M902" s="20">
        <v>0</v>
      </c>
      <c r="N902" s="1">
        <v>0</v>
      </c>
      <c r="O902" s="20">
        <v>0</v>
      </c>
      <c r="P902" s="1">
        <v>0</v>
      </c>
      <c r="Q902" s="1">
        <v>2018</v>
      </c>
      <c r="R902" s="89">
        <v>6677</v>
      </c>
      <c r="S902" s="89"/>
      <c r="T902" s="89"/>
      <c r="U902" s="89"/>
      <c r="V902" s="1">
        <v>0</v>
      </c>
      <c r="W902" s="1">
        <v>0</v>
      </c>
      <c r="X902" s="1">
        <v>2019</v>
      </c>
      <c r="Y902" s="1">
        <v>2021</v>
      </c>
      <c r="Z902" s="15">
        <v>8327</v>
      </c>
      <c r="AA902" s="14">
        <v>7766</v>
      </c>
      <c r="AB902" s="14">
        <v>7887</v>
      </c>
      <c r="AC902" s="1">
        <v>1.2471169686985173</v>
      </c>
      <c r="AD902" s="1">
        <v>1.1630971993410215</v>
      </c>
      <c r="AE902" s="1">
        <v>1.1812191103789127</v>
      </c>
      <c r="AF902" s="1">
        <v>0</v>
      </c>
      <c r="AG902" s="1">
        <v>0</v>
      </c>
      <c r="AH902" s="1">
        <v>0</v>
      </c>
      <c r="AI902" s="1">
        <v>0</v>
      </c>
      <c r="AJ902" s="1">
        <v>0</v>
      </c>
      <c r="AK902" s="1">
        <v>0</v>
      </c>
      <c r="AL902" s="15"/>
      <c r="AM902" s="15"/>
      <c r="AN902" s="15"/>
      <c r="AO902" s="1"/>
      <c r="AP902" s="1"/>
      <c r="AQ902" s="1"/>
      <c r="AR902" s="1"/>
      <c r="AS902" s="1"/>
      <c r="AT902" s="1"/>
      <c r="AU902" s="17"/>
    </row>
    <row r="903" spans="1:47" ht="18" customHeight="1" x14ac:dyDescent="0.4">
      <c r="A903" s="3">
        <v>44915</v>
      </c>
      <c r="B903" s="1" t="s">
        <v>269</v>
      </c>
      <c r="C903" s="1" t="s">
        <v>1006</v>
      </c>
      <c r="D903" s="1" t="s">
        <v>2637</v>
      </c>
      <c r="E903" s="24" t="s">
        <v>2952</v>
      </c>
      <c r="F903" s="24" t="s">
        <v>4009</v>
      </c>
      <c r="G903" s="119"/>
      <c r="H903" s="18" t="s">
        <v>754</v>
      </c>
      <c r="I903" s="89">
        <v>4261</v>
      </c>
      <c r="J903" s="20">
        <v>0</v>
      </c>
      <c r="K903" s="18">
        <v>0</v>
      </c>
      <c r="L903" s="15">
        <v>0</v>
      </c>
      <c r="M903" s="20">
        <v>0</v>
      </c>
      <c r="N903" s="1">
        <v>0</v>
      </c>
      <c r="O903" s="20">
        <v>0</v>
      </c>
      <c r="P903" s="1">
        <v>0</v>
      </c>
      <c r="Q903" s="1">
        <v>2018</v>
      </c>
      <c r="R903" s="89">
        <v>12586</v>
      </c>
      <c r="S903" s="89"/>
      <c r="T903" s="89"/>
      <c r="U903" s="89"/>
      <c r="V903" s="1" t="s">
        <v>2638</v>
      </c>
      <c r="W903" s="1">
        <v>0</v>
      </c>
      <c r="X903" s="1">
        <v>2019</v>
      </c>
      <c r="Y903" s="1">
        <v>2021</v>
      </c>
      <c r="Z903" s="15">
        <v>12638</v>
      </c>
      <c r="AA903" s="14">
        <v>11077</v>
      </c>
      <c r="AB903" s="14">
        <v>10261</v>
      </c>
      <c r="AC903" s="1">
        <v>1.0041315747656125</v>
      </c>
      <c r="AD903" s="1">
        <v>0.88010487843635787</v>
      </c>
      <c r="AE903" s="1">
        <v>0.81527093596059108</v>
      </c>
      <c r="AF903" s="1">
        <v>0.56999999999999995</v>
      </c>
      <c r="AG903" s="1">
        <v>0.53</v>
      </c>
      <c r="AH903" s="1">
        <v>0.52</v>
      </c>
      <c r="AI903" s="1">
        <v>0.98275862068965514</v>
      </c>
      <c r="AJ903" s="1">
        <v>0.91379310344827602</v>
      </c>
      <c r="AK903" s="1">
        <v>0.89655172413793116</v>
      </c>
      <c r="AL903" s="15"/>
      <c r="AM903" s="15"/>
      <c r="AN903" s="15"/>
      <c r="AO903" s="1"/>
      <c r="AP903" s="1"/>
      <c r="AQ903" s="1"/>
      <c r="AR903" s="1"/>
      <c r="AS903" s="1"/>
      <c r="AT903" s="1"/>
      <c r="AU903" s="17"/>
    </row>
    <row r="904" spans="1:47" ht="18" customHeight="1" x14ac:dyDescent="0.4">
      <c r="A904" s="3">
        <v>44915</v>
      </c>
      <c r="B904" s="1" t="s">
        <v>369</v>
      </c>
      <c r="C904" s="1" t="s">
        <v>2639</v>
      </c>
      <c r="D904" s="1" t="s">
        <v>2640</v>
      </c>
      <c r="E904" s="24" t="s">
        <v>2938</v>
      </c>
      <c r="F904" s="24" t="s">
        <v>4009</v>
      </c>
      <c r="G904" s="119"/>
      <c r="H904" s="18" t="s">
        <v>754</v>
      </c>
      <c r="I904" s="89">
        <v>2437</v>
      </c>
      <c r="J904" s="20">
        <v>0</v>
      </c>
      <c r="K904" s="18">
        <v>0</v>
      </c>
      <c r="L904" s="15">
        <v>0</v>
      </c>
      <c r="M904" s="20">
        <v>0</v>
      </c>
      <c r="N904" s="1">
        <v>0</v>
      </c>
      <c r="O904" s="20">
        <v>0</v>
      </c>
      <c r="P904" s="1">
        <v>0</v>
      </c>
      <c r="Q904" s="1">
        <v>2020</v>
      </c>
      <c r="R904" s="89">
        <v>8685</v>
      </c>
      <c r="S904" s="89"/>
      <c r="T904" s="89"/>
      <c r="U904" s="89"/>
      <c r="V904" s="1">
        <v>0</v>
      </c>
      <c r="W904" s="1">
        <v>0</v>
      </c>
      <c r="X904" s="1">
        <v>2021</v>
      </c>
      <c r="Y904" s="1">
        <v>2023</v>
      </c>
      <c r="Z904" s="15">
        <v>6544</v>
      </c>
      <c r="AA904" s="14">
        <v>0</v>
      </c>
      <c r="AB904" s="14">
        <v>0</v>
      </c>
      <c r="AC904" s="1">
        <v>0.75348301669545192</v>
      </c>
      <c r="AD904" s="1">
        <v>0</v>
      </c>
      <c r="AE904" s="1">
        <v>0</v>
      </c>
      <c r="AF904" s="1">
        <v>0</v>
      </c>
      <c r="AG904" s="1">
        <v>0</v>
      </c>
      <c r="AH904" s="1">
        <v>0</v>
      </c>
      <c r="AI904" s="1">
        <v>0</v>
      </c>
      <c r="AJ904" s="1">
        <v>0</v>
      </c>
      <c r="AK904" s="1">
        <v>0</v>
      </c>
      <c r="AL904" s="15"/>
      <c r="AM904" s="15"/>
      <c r="AN904" s="15"/>
      <c r="AO904" s="1"/>
      <c r="AP904" s="1"/>
      <c r="AQ904" s="1"/>
      <c r="AR904" s="1"/>
      <c r="AS904" s="1"/>
      <c r="AT904" s="1"/>
      <c r="AU904" s="17"/>
    </row>
    <row r="905" spans="1:47" ht="18" customHeight="1" x14ac:dyDescent="0.4">
      <c r="A905" s="3">
        <v>44915</v>
      </c>
      <c r="B905" s="1" t="s">
        <v>464</v>
      </c>
      <c r="C905" s="1" t="s">
        <v>465</v>
      </c>
      <c r="D905" s="1" t="s">
        <v>1701</v>
      </c>
      <c r="E905" s="24" t="s">
        <v>3019</v>
      </c>
      <c r="F905" s="24" t="s">
        <v>4009</v>
      </c>
      <c r="G905" s="119"/>
      <c r="H905" s="18" t="s">
        <v>754</v>
      </c>
      <c r="I905" s="89">
        <v>4632</v>
      </c>
      <c r="J905" s="20">
        <v>0</v>
      </c>
      <c r="K905" s="18">
        <v>0</v>
      </c>
      <c r="L905" s="15">
        <v>0</v>
      </c>
      <c r="M905" s="20">
        <v>0</v>
      </c>
      <c r="N905" s="1">
        <v>0</v>
      </c>
      <c r="O905" s="20">
        <v>0</v>
      </c>
      <c r="P905" s="1">
        <v>0</v>
      </c>
      <c r="Q905" s="1">
        <v>2020</v>
      </c>
      <c r="R905" s="89">
        <v>11771</v>
      </c>
      <c r="S905" s="89"/>
      <c r="T905" s="89"/>
      <c r="U905" s="89"/>
      <c r="V905" s="1" t="s">
        <v>2641</v>
      </c>
      <c r="W905" s="1">
        <v>0</v>
      </c>
      <c r="X905" s="5">
        <v>2021</v>
      </c>
      <c r="Y905" s="5">
        <v>2023</v>
      </c>
      <c r="Z905" s="15">
        <v>11701</v>
      </c>
      <c r="AA905" s="14">
        <v>0</v>
      </c>
      <c r="AB905" s="14">
        <v>0</v>
      </c>
      <c r="AC905" s="1">
        <v>0.99405318154787192</v>
      </c>
      <c r="AD905" s="1">
        <v>0</v>
      </c>
      <c r="AE905" s="1">
        <v>0</v>
      </c>
      <c r="AF905" s="1">
        <v>2.3E-2</v>
      </c>
      <c r="AG905" s="1">
        <v>0</v>
      </c>
      <c r="AH905" s="1">
        <v>0</v>
      </c>
      <c r="AI905" s="1">
        <v>0.96234309623430958</v>
      </c>
      <c r="AJ905" s="1">
        <v>0</v>
      </c>
      <c r="AK905" s="1">
        <v>0</v>
      </c>
      <c r="AL905" s="15"/>
      <c r="AM905" s="15"/>
      <c r="AN905" s="15"/>
      <c r="AO905" s="1"/>
      <c r="AP905" s="1"/>
      <c r="AQ905" s="1"/>
      <c r="AR905" s="1"/>
      <c r="AS905" s="1"/>
      <c r="AT905" s="1"/>
      <c r="AU905" s="17"/>
    </row>
    <row r="906" spans="1:47" ht="18" customHeight="1" x14ac:dyDescent="0.4">
      <c r="A906" s="3">
        <v>44915</v>
      </c>
      <c r="B906" s="1" t="s">
        <v>2694</v>
      </c>
      <c r="C906" s="1" t="s">
        <v>1005</v>
      </c>
      <c r="D906" s="1" t="s">
        <v>2695</v>
      </c>
      <c r="E906" s="24" t="s">
        <v>3548</v>
      </c>
      <c r="F906" s="24" t="s">
        <v>4009</v>
      </c>
      <c r="G906" s="119"/>
      <c r="H906" s="18" t="s">
        <v>754</v>
      </c>
      <c r="I906" s="89">
        <v>4187</v>
      </c>
      <c r="J906" s="20">
        <v>0</v>
      </c>
      <c r="K906" s="18">
        <v>0</v>
      </c>
      <c r="L906" s="15">
        <v>0</v>
      </c>
      <c r="M906" s="20">
        <v>0</v>
      </c>
      <c r="N906" s="1">
        <v>0</v>
      </c>
      <c r="O906" s="20">
        <v>0</v>
      </c>
      <c r="P906" s="1">
        <v>0</v>
      </c>
      <c r="Q906" s="1">
        <v>2018</v>
      </c>
      <c r="R906" s="89">
        <v>8830</v>
      </c>
      <c r="S906" s="89"/>
      <c r="T906" s="89"/>
      <c r="U906" s="89"/>
      <c r="V906" s="1" t="s">
        <v>2696</v>
      </c>
      <c r="W906" s="1" t="s">
        <v>2697</v>
      </c>
      <c r="X906" s="1">
        <v>2019</v>
      </c>
      <c r="Y906" s="1">
        <v>2021</v>
      </c>
      <c r="Z906" s="15">
        <v>10780</v>
      </c>
      <c r="AA906" s="14">
        <v>9765</v>
      </c>
      <c r="AB906" s="14">
        <v>9896</v>
      </c>
      <c r="AC906" s="1">
        <v>1.2208380520951303</v>
      </c>
      <c r="AD906" s="1">
        <v>1.1058890147225369</v>
      </c>
      <c r="AE906" s="1">
        <v>1.1207248018120046</v>
      </c>
      <c r="AF906" s="1">
        <v>0.122</v>
      </c>
      <c r="AG906" s="1">
        <v>0.112</v>
      </c>
      <c r="AH906" s="1">
        <v>0.112</v>
      </c>
      <c r="AI906" s="1">
        <v>1.22</v>
      </c>
      <c r="AJ906" s="1">
        <v>1.1199999999999999</v>
      </c>
      <c r="AK906" s="1">
        <v>1.1199999999999999</v>
      </c>
      <c r="AL906" s="15"/>
      <c r="AM906" s="15"/>
      <c r="AN906" s="15"/>
      <c r="AO906" s="1"/>
      <c r="AP906" s="1"/>
      <c r="AQ906" s="1"/>
      <c r="AR906" s="1"/>
      <c r="AS906" s="1"/>
      <c r="AT906" s="1"/>
      <c r="AU906" s="17"/>
    </row>
    <row r="907" spans="1:47" ht="18" customHeight="1" x14ac:dyDescent="0.4">
      <c r="A907" s="3">
        <v>44916</v>
      </c>
      <c r="B907" s="1" t="s">
        <v>1911</v>
      </c>
      <c r="C907" s="1" t="s">
        <v>31</v>
      </c>
      <c r="D907" s="1" t="s">
        <v>2649</v>
      </c>
      <c r="E907" s="24" t="s">
        <v>3250</v>
      </c>
      <c r="F907" s="24" t="s">
        <v>4009</v>
      </c>
      <c r="G907" s="119"/>
      <c r="H907" s="18" t="s">
        <v>754</v>
      </c>
      <c r="I907" s="89">
        <v>2063</v>
      </c>
      <c r="J907" s="20">
        <v>0</v>
      </c>
      <c r="K907" s="18">
        <v>0</v>
      </c>
      <c r="L907" s="15">
        <v>0</v>
      </c>
      <c r="M907" s="20">
        <v>0</v>
      </c>
      <c r="N907" s="1">
        <v>0</v>
      </c>
      <c r="O907" s="20">
        <v>0</v>
      </c>
      <c r="P907" s="1">
        <v>0</v>
      </c>
      <c r="Q907" s="1">
        <v>2018</v>
      </c>
      <c r="R907" s="89">
        <v>6965</v>
      </c>
      <c r="S907" s="89"/>
      <c r="T907" s="89"/>
      <c r="U907" s="89"/>
      <c r="V907" s="1" t="s">
        <v>2650</v>
      </c>
      <c r="W907" s="1">
        <v>0</v>
      </c>
      <c r="X907" s="1">
        <v>2019</v>
      </c>
      <c r="Y907" s="1">
        <v>2021</v>
      </c>
      <c r="Z907" s="15">
        <v>5479</v>
      </c>
      <c r="AA907" s="14">
        <v>3167</v>
      </c>
      <c r="AB907" s="14">
        <v>3962</v>
      </c>
      <c r="AC907" s="1">
        <v>0.78664752333094046</v>
      </c>
      <c r="AD907" s="1">
        <v>0.45470208183776023</v>
      </c>
      <c r="AE907" s="1">
        <v>0.56884422110552768</v>
      </c>
      <c r="AF907" s="1">
        <v>43.76</v>
      </c>
      <c r="AG907" s="1">
        <v>67.38</v>
      </c>
      <c r="AH907" s="1">
        <v>64.010000000000005</v>
      </c>
      <c r="AI907" s="1">
        <v>1.4451783355350065</v>
      </c>
      <c r="AJ907" s="1">
        <v>2.2252311756935268</v>
      </c>
      <c r="AK907" s="1">
        <v>2.1139365918097757</v>
      </c>
      <c r="AL907" s="15"/>
      <c r="AM907" s="15"/>
      <c r="AN907" s="15"/>
      <c r="AO907" s="1"/>
      <c r="AP907" s="1"/>
      <c r="AQ907" s="1"/>
      <c r="AR907" s="1"/>
      <c r="AS907" s="1"/>
      <c r="AT907" s="1"/>
      <c r="AU907" s="17"/>
    </row>
    <row r="908" spans="1:47" ht="18" customHeight="1" x14ac:dyDescent="0.4">
      <c r="A908" s="3">
        <v>44916</v>
      </c>
      <c r="B908" s="1" t="s">
        <v>2651</v>
      </c>
      <c r="C908" s="1" t="s">
        <v>1011</v>
      </c>
      <c r="D908" s="1" t="s">
        <v>2652</v>
      </c>
      <c r="E908" s="24" t="s">
        <v>2928</v>
      </c>
      <c r="F908" s="24" t="s">
        <v>4009</v>
      </c>
      <c r="G908" s="119"/>
      <c r="H908" s="18" t="s">
        <v>754</v>
      </c>
      <c r="I908" s="89">
        <v>2527</v>
      </c>
      <c r="J908" s="20">
        <v>0</v>
      </c>
      <c r="K908" s="18">
        <v>0</v>
      </c>
      <c r="L908" s="15">
        <v>0</v>
      </c>
      <c r="M908" s="20">
        <v>0</v>
      </c>
      <c r="N908" s="1">
        <v>0</v>
      </c>
      <c r="O908" s="20">
        <v>0</v>
      </c>
      <c r="P908" s="1">
        <v>0</v>
      </c>
      <c r="Q908" s="1">
        <v>2018</v>
      </c>
      <c r="R908" s="89">
        <v>9320</v>
      </c>
      <c r="S908" s="89"/>
      <c r="T908" s="89"/>
      <c r="U908" s="89"/>
      <c r="V908" s="1">
        <v>0</v>
      </c>
      <c r="W908" s="1">
        <v>0</v>
      </c>
      <c r="X908" s="1">
        <v>2019</v>
      </c>
      <c r="Y908" s="1">
        <v>2021</v>
      </c>
      <c r="Z908" s="15">
        <v>9112</v>
      </c>
      <c r="AA908" s="14">
        <v>5238</v>
      </c>
      <c r="AB908" s="14">
        <v>5952</v>
      </c>
      <c r="AC908" s="1">
        <v>0.97768240343347634</v>
      </c>
      <c r="AD908" s="1">
        <v>0.56201716738197427</v>
      </c>
      <c r="AE908" s="1">
        <v>0.63862660944206007</v>
      </c>
      <c r="AF908" s="1">
        <v>0</v>
      </c>
      <c r="AG908" s="1">
        <v>0</v>
      </c>
      <c r="AH908" s="1">
        <v>0</v>
      </c>
      <c r="AI908" s="1">
        <v>0</v>
      </c>
      <c r="AJ908" s="1">
        <v>0</v>
      </c>
      <c r="AK908" s="1">
        <v>0</v>
      </c>
      <c r="AL908" s="15"/>
      <c r="AM908" s="15"/>
      <c r="AN908" s="15"/>
      <c r="AO908" s="1"/>
      <c r="AP908" s="1"/>
      <c r="AQ908" s="1"/>
      <c r="AR908" s="1"/>
      <c r="AS908" s="1"/>
      <c r="AT908" s="1"/>
      <c r="AU908" s="17"/>
    </row>
    <row r="909" spans="1:47" ht="18" customHeight="1" x14ac:dyDescent="0.4">
      <c r="A909" s="3">
        <v>44916</v>
      </c>
      <c r="B909" s="1" t="s">
        <v>63</v>
      </c>
      <c r="C909" s="1" t="s">
        <v>64</v>
      </c>
      <c r="D909" s="1" t="s">
        <v>2081</v>
      </c>
      <c r="E909" s="24" t="s">
        <v>4358</v>
      </c>
      <c r="F909" s="24" t="s">
        <v>4009</v>
      </c>
      <c r="G909" s="119"/>
      <c r="H909" s="18" t="s">
        <v>754</v>
      </c>
      <c r="I909" s="89">
        <v>23053</v>
      </c>
      <c r="J909" s="20">
        <v>0</v>
      </c>
      <c r="K909" s="18">
        <v>0</v>
      </c>
      <c r="L909" s="15">
        <v>0</v>
      </c>
      <c r="M909" s="20">
        <v>0</v>
      </c>
      <c r="N909" s="1">
        <v>0</v>
      </c>
      <c r="O909" s="20">
        <v>0</v>
      </c>
      <c r="P909" s="1">
        <v>0</v>
      </c>
      <c r="Q909" s="1">
        <v>2018</v>
      </c>
      <c r="R909" s="89">
        <v>74666</v>
      </c>
      <c r="S909" s="89"/>
      <c r="T909" s="89"/>
      <c r="U909" s="89"/>
      <c r="V909" s="1">
        <v>0</v>
      </c>
      <c r="W909" s="1">
        <v>0</v>
      </c>
      <c r="X909" s="1">
        <v>2019</v>
      </c>
      <c r="Y909" s="1">
        <v>2021</v>
      </c>
      <c r="Z909" s="15">
        <v>66215</v>
      </c>
      <c r="AA909" s="14">
        <v>62622</v>
      </c>
      <c r="AB909" s="14">
        <v>59550</v>
      </c>
      <c r="AC909" s="1">
        <v>0.88681595371387245</v>
      </c>
      <c r="AD909" s="1">
        <v>0.83869498834811029</v>
      </c>
      <c r="AE909" s="1">
        <v>0.79755176385503446</v>
      </c>
      <c r="AF909" s="1">
        <v>0</v>
      </c>
      <c r="AG909" s="1">
        <v>0</v>
      </c>
      <c r="AH909" s="1">
        <v>0</v>
      </c>
      <c r="AI909" s="1">
        <v>0</v>
      </c>
      <c r="AJ909" s="1">
        <v>0</v>
      </c>
      <c r="AK909" s="1">
        <v>0</v>
      </c>
      <c r="AL909" s="15"/>
      <c r="AM909" s="15"/>
      <c r="AN909" s="15"/>
      <c r="AO909" s="1"/>
      <c r="AP909" s="1"/>
      <c r="AQ909" s="1"/>
      <c r="AR909" s="1"/>
      <c r="AS909" s="1"/>
      <c r="AT909" s="1"/>
      <c r="AU909" s="17"/>
    </row>
    <row r="910" spans="1:47" ht="18" customHeight="1" x14ac:dyDescent="0.4">
      <c r="A910" s="3">
        <v>44916</v>
      </c>
      <c r="B910" s="1" t="s">
        <v>1388</v>
      </c>
      <c r="C910" s="1" t="s">
        <v>1034</v>
      </c>
      <c r="D910" s="1" t="s">
        <v>2692</v>
      </c>
      <c r="E910" s="24" t="s">
        <v>3108</v>
      </c>
      <c r="F910" s="24" t="s">
        <v>4009</v>
      </c>
      <c r="G910" s="119"/>
      <c r="H910" s="18" t="s">
        <v>754</v>
      </c>
      <c r="I910" s="89">
        <v>2267</v>
      </c>
      <c r="J910" s="20">
        <v>0</v>
      </c>
      <c r="K910" s="18">
        <v>0</v>
      </c>
      <c r="L910" s="15">
        <v>0</v>
      </c>
      <c r="M910" s="20">
        <v>0</v>
      </c>
      <c r="N910" s="1">
        <v>0</v>
      </c>
      <c r="O910" s="20">
        <v>0</v>
      </c>
      <c r="P910" s="1">
        <v>0</v>
      </c>
      <c r="Q910" s="1">
        <v>2018</v>
      </c>
      <c r="R910" s="89">
        <v>6513</v>
      </c>
      <c r="S910" s="89"/>
      <c r="T910" s="89"/>
      <c r="U910" s="89"/>
      <c r="V910" s="1" t="s">
        <v>2693</v>
      </c>
      <c r="W910" s="1" t="s">
        <v>2661</v>
      </c>
      <c r="X910" s="1">
        <v>2019</v>
      </c>
      <c r="Y910" s="1">
        <v>2021</v>
      </c>
      <c r="Z910" s="15">
        <v>6091</v>
      </c>
      <c r="AA910" s="14">
        <v>5974</v>
      </c>
      <c r="AB910" s="14">
        <v>5240</v>
      </c>
      <c r="AC910" s="1">
        <v>0.93520651005680944</v>
      </c>
      <c r="AD910" s="1">
        <v>0.91724243820052198</v>
      </c>
      <c r="AE910" s="1">
        <v>0.80454475664056502</v>
      </c>
      <c r="AF910" s="1">
        <v>0.13200000000000001</v>
      </c>
      <c r="AG910" s="1">
        <v>0.13</v>
      </c>
      <c r="AH910" s="1">
        <v>0.11700000000000001</v>
      </c>
      <c r="AI910" s="1">
        <v>0.8979591836734695</v>
      </c>
      <c r="AJ910" s="1">
        <v>0.88435374149659873</v>
      </c>
      <c r="AK910" s="1">
        <v>0.79591836734693888</v>
      </c>
      <c r="AL910" s="15"/>
      <c r="AM910" s="15"/>
      <c r="AN910" s="15"/>
      <c r="AO910" s="1"/>
      <c r="AP910" s="1"/>
      <c r="AQ910" s="1"/>
      <c r="AR910" s="1"/>
      <c r="AS910" s="1"/>
      <c r="AT910" s="1"/>
      <c r="AU910" s="17"/>
    </row>
    <row r="911" spans="1:47" ht="18" customHeight="1" x14ac:dyDescent="0.4">
      <c r="A911" s="3">
        <v>44917</v>
      </c>
      <c r="B911" s="1" t="s">
        <v>1876</v>
      </c>
      <c r="C911" s="1" t="s">
        <v>1267</v>
      </c>
      <c r="D911" s="1" t="s">
        <v>1877</v>
      </c>
      <c r="E911" s="24" t="s">
        <v>3174</v>
      </c>
      <c r="F911" s="24" t="s">
        <v>4009</v>
      </c>
      <c r="G911" s="119"/>
      <c r="H911" s="18" t="s">
        <v>754</v>
      </c>
      <c r="I911" s="89">
        <v>2528</v>
      </c>
      <c r="J911" s="20">
        <v>0</v>
      </c>
      <c r="K911" s="18">
        <v>0</v>
      </c>
      <c r="L911" s="15">
        <v>0</v>
      </c>
      <c r="M911" s="20">
        <v>0</v>
      </c>
      <c r="N911" s="1">
        <v>0</v>
      </c>
      <c r="O911" s="20">
        <v>0</v>
      </c>
      <c r="P911" s="1">
        <v>0</v>
      </c>
      <c r="Q911" s="1">
        <v>2018</v>
      </c>
      <c r="R911" s="89">
        <v>8382</v>
      </c>
      <c r="S911" s="89"/>
      <c r="T911" s="89"/>
      <c r="U911" s="89"/>
      <c r="V911" s="5">
        <v>0.1062</v>
      </c>
      <c r="W911" s="1" t="s">
        <v>1878</v>
      </c>
      <c r="X911" s="5">
        <v>2019</v>
      </c>
      <c r="Y911" s="5">
        <v>2021</v>
      </c>
      <c r="Z911" s="15">
        <v>6612</v>
      </c>
      <c r="AA911" s="14">
        <v>5510</v>
      </c>
      <c r="AB911" s="14">
        <v>6074</v>
      </c>
      <c r="AC911" s="1">
        <v>0.78879999999999995</v>
      </c>
      <c r="AD911" s="1">
        <v>0.65739999999999998</v>
      </c>
      <c r="AE911" s="1">
        <v>0.72470000000000001</v>
      </c>
      <c r="AF911" s="5">
        <v>0.1145</v>
      </c>
      <c r="AG911" s="5">
        <v>0.1188</v>
      </c>
      <c r="AH911" s="5">
        <v>0.1158</v>
      </c>
      <c r="AI911" s="1">
        <v>1.0782</v>
      </c>
      <c r="AJ911" s="1">
        <v>1.1186</v>
      </c>
      <c r="AK911" s="1">
        <v>1.0907</v>
      </c>
      <c r="AL911" s="15"/>
      <c r="AM911" s="15"/>
      <c r="AN911" s="15"/>
      <c r="AO911" s="1"/>
      <c r="AP911" s="1"/>
      <c r="AQ911" s="1"/>
      <c r="AR911" s="1"/>
      <c r="AS911" s="1"/>
      <c r="AT911" s="1"/>
      <c r="AU911" s="17"/>
    </row>
    <row r="912" spans="1:47" ht="18" customHeight="1" x14ac:dyDescent="0.4">
      <c r="A912" s="3">
        <v>44917</v>
      </c>
      <c r="B912" s="1" t="s">
        <v>1654</v>
      </c>
      <c r="C912" s="1" t="s">
        <v>316</v>
      </c>
      <c r="D912" s="1" t="s">
        <v>1655</v>
      </c>
      <c r="E912" s="24" t="s">
        <v>3108</v>
      </c>
      <c r="F912" s="24" t="s">
        <v>4009</v>
      </c>
      <c r="G912" s="119"/>
      <c r="H912" s="18" t="s">
        <v>754</v>
      </c>
      <c r="I912" s="89">
        <v>44432</v>
      </c>
      <c r="J912" s="20">
        <v>0</v>
      </c>
      <c r="K912" s="18">
        <v>0</v>
      </c>
      <c r="L912" s="15">
        <v>0</v>
      </c>
      <c r="M912" s="20">
        <v>0</v>
      </c>
      <c r="N912" s="1">
        <v>0</v>
      </c>
      <c r="O912" s="20">
        <v>0</v>
      </c>
      <c r="P912" s="1">
        <v>0</v>
      </c>
      <c r="Q912" s="1">
        <v>2020</v>
      </c>
      <c r="R912" s="89">
        <v>142000</v>
      </c>
      <c r="S912" s="89"/>
      <c r="T912" s="89"/>
      <c r="U912" s="89"/>
      <c r="V912" s="1" t="s">
        <v>2666</v>
      </c>
      <c r="W912" s="1">
        <v>0</v>
      </c>
      <c r="X912" s="5">
        <v>2021</v>
      </c>
      <c r="Y912" s="5">
        <v>2023</v>
      </c>
      <c r="Z912" s="15">
        <v>191000</v>
      </c>
      <c r="AA912" s="14">
        <v>0</v>
      </c>
      <c r="AB912" s="14">
        <v>0</v>
      </c>
      <c r="AC912" s="1">
        <v>1.345</v>
      </c>
      <c r="AD912" s="1">
        <v>0</v>
      </c>
      <c r="AE912" s="1">
        <v>0</v>
      </c>
      <c r="AF912" s="5">
        <v>0.45500000000000002</v>
      </c>
      <c r="AG912" s="1">
        <v>0</v>
      </c>
      <c r="AH912" s="1">
        <v>0</v>
      </c>
      <c r="AI912" s="1">
        <v>1.079</v>
      </c>
      <c r="AJ912" s="1">
        <v>0</v>
      </c>
      <c r="AK912" s="1">
        <v>0</v>
      </c>
      <c r="AL912" s="15"/>
      <c r="AM912" s="15"/>
      <c r="AN912" s="15"/>
      <c r="AO912" s="1"/>
      <c r="AP912" s="1"/>
      <c r="AQ912" s="1"/>
      <c r="AR912" s="1"/>
      <c r="AS912" s="1"/>
      <c r="AT912" s="1"/>
      <c r="AU912" s="17"/>
    </row>
    <row r="913" spans="1:47" ht="18" customHeight="1" x14ac:dyDescent="0.4">
      <c r="A913" s="3">
        <v>44917</v>
      </c>
      <c r="B913" s="1" t="s">
        <v>2667</v>
      </c>
      <c r="C913" s="1" t="s">
        <v>755</v>
      </c>
      <c r="D913" s="1" t="s">
        <v>2668</v>
      </c>
      <c r="E913" s="24" t="s">
        <v>3862</v>
      </c>
      <c r="F913" s="24" t="s">
        <v>4009</v>
      </c>
      <c r="G913" s="119"/>
      <c r="H913" s="18" t="s">
        <v>754</v>
      </c>
      <c r="I913" s="89">
        <v>2508</v>
      </c>
      <c r="J913" s="20">
        <v>0</v>
      </c>
      <c r="K913" s="18">
        <v>0</v>
      </c>
      <c r="L913" s="15">
        <v>0</v>
      </c>
      <c r="M913" s="20">
        <v>0</v>
      </c>
      <c r="N913" s="1">
        <v>0</v>
      </c>
      <c r="O913" s="20">
        <v>0</v>
      </c>
      <c r="P913" s="1">
        <v>0</v>
      </c>
      <c r="Q913" s="1">
        <v>2017</v>
      </c>
      <c r="R913" s="89">
        <v>5751</v>
      </c>
      <c r="S913" s="89"/>
      <c r="T913" s="89"/>
      <c r="U913" s="89"/>
      <c r="V913" s="1" t="s">
        <v>2669</v>
      </c>
      <c r="W913" s="1">
        <v>0</v>
      </c>
      <c r="X913" s="5">
        <v>2018</v>
      </c>
      <c r="Y913" s="5">
        <v>2020</v>
      </c>
      <c r="Z913" s="15">
        <v>5355</v>
      </c>
      <c r="AA913" s="14">
        <v>6268</v>
      </c>
      <c r="AB913" s="14">
        <v>5647</v>
      </c>
      <c r="AC913" s="1">
        <v>0.93100000000000005</v>
      </c>
      <c r="AD913" s="1">
        <v>1.0900000000000001</v>
      </c>
      <c r="AE913" s="1">
        <v>0.98199999999999998</v>
      </c>
      <c r="AF913" s="5">
        <v>7.8039999999999998E-2</v>
      </c>
      <c r="AG913" s="5">
        <v>9.1579999999999995E-2</v>
      </c>
      <c r="AH913" s="5">
        <v>9.4589999999999994E-2</v>
      </c>
      <c r="AI913" s="1">
        <v>0.99760000000000004</v>
      </c>
      <c r="AJ913" s="1">
        <v>1.1707000000000001</v>
      </c>
      <c r="AK913" s="1">
        <v>1.2091000000000001</v>
      </c>
      <c r="AL913" s="15"/>
      <c r="AM913" s="15"/>
      <c r="AN913" s="15"/>
      <c r="AO913" s="1"/>
      <c r="AP913" s="1"/>
      <c r="AQ913" s="1"/>
      <c r="AR913" s="1"/>
      <c r="AS913" s="1"/>
      <c r="AT913" s="1"/>
      <c r="AU913" s="17"/>
    </row>
    <row r="914" spans="1:47" ht="18" customHeight="1" x14ac:dyDescent="0.4">
      <c r="A914" s="3">
        <v>44917</v>
      </c>
      <c r="B914" s="1" t="s">
        <v>2667</v>
      </c>
      <c r="C914" s="1" t="s">
        <v>755</v>
      </c>
      <c r="D914" s="1" t="s">
        <v>2668</v>
      </c>
      <c r="E914" s="24" t="s">
        <v>3862</v>
      </c>
      <c r="F914" s="24" t="s">
        <v>4009</v>
      </c>
      <c r="G914" s="119"/>
      <c r="H914" s="18" t="s">
        <v>754</v>
      </c>
      <c r="I914" s="89">
        <v>2582</v>
      </c>
      <c r="J914" s="20">
        <v>0</v>
      </c>
      <c r="K914" s="18">
        <v>0</v>
      </c>
      <c r="L914" s="15">
        <v>0</v>
      </c>
      <c r="M914" s="20">
        <v>0</v>
      </c>
      <c r="N914" s="1">
        <v>0</v>
      </c>
      <c r="O914" s="20">
        <v>0</v>
      </c>
      <c r="P914" s="1">
        <v>0</v>
      </c>
      <c r="Q914" s="1">
        <v>2019</v>
      </c>
      <c r="R914" s="89">
        <v>6268</v>
      </c>
      <c r="S914" s="89"/>
      <c r="T914" s="89"/>
      <c r="U914" s="89"/>
      <c r="V914" s="1" t="s">
        <v>2663</v>
      </c>
      <c r="W914" s="1">
        <v>0</v>
      </c>
      <c r="X914" s="5">
        <v>2021</v>
      </c>
      <c r="Y914" s="5">
        <v>2023</v>
      </c>
      <c r="Z914" s="15">
        <v>5898</v>
      </c>
      <c r="AA914" s="14">
        <v>0</v>
      </c>
      <c r="AB914" s="14">
        <v>0</v>
      </c>
      <c r="AC914" s="1">
        <v>0.94099999999999995</v>
      </c>
      <c r="AD914" s="1">
        <v>0</v>
      </c>
      <c r="AE914" s="1">
        <v>0</v>
      </c>
      <c r="AF914" s="5">
        <v>0.10014000000000001</v>
      </c>
      <c r="AG914" s="1">
        <v>0</v>
      </c>
      <c r="AH914" s="1">
        <v>0</v>
      </c>
      <c r="AI914" s="1">
        <v>0.98499999999999999</v>
      </c>
      <c r="AJ914" s="1">
        <v>0</v>
      </c>
      <c r="AK914" s="1">
        <v>0</v>
      </c>
      <c r="AL914" s="15"/>
      <c r="AM914" s="15"/>
      <c r="AN914" s="15"/>
      <c r="AO914" s="1"/>
      <c r="AP914" s="1"/>
      <c r="AQ914" s="1"/>
      <c r="AR914" s="1"/>
      <c r="AS914" s="1"/>
      <c r="AT914" s="1"/>
      <c r="AU914" s="17"/>
    </row>
    <row r="915" spans="1:47" ht="18" customHeight="1" x14ac:dyDescent="0.4">
      <c r="A915" s="3">
        <v>44917</v>
      </c>
      <c r="B915" s="1" t="s">
        <v>1980</v>
      </c>
      <c r="C915" s="1" t="s">
        <v>105</v>
      </c>
      <c r="D915" s="1" t="s">
        <v>2671</v>
      </c>
      <c r="E915" s="24" t="s">
        <v>3143</v>
      </c>
      <c r="F915" s="24" t="s">
        <v>4009</v>
      </c>
      <c r="G915" s="119"/>
      <c r="H915" s="18" t="s">
        <v>754</v>
      </c>
      <c r="I915" s="89">
        <v>2802</v>
      </c>
      <c r="J915" s="20">
        <v>0</v>
      </c>
      <c r="K915" s="18">
        <v>0</v>
      </c>
      <c r="L915" s="15">
        <v>0</v>
      </c>
      <c r="M915" s="20">
        <v>0</v>
      </c>
      <c r="N915" s="1">
        <v>0</v>
      </c>
      <c r="O915" s="20">
        <v>0</v>
      </c>
      <c r="P915" s="1">
        <v>0</v>
      </c>
      <c r="Q915" s="5">
        <v>2018</v>
      </c>
      <c r="R915" s="89">
        <v>7368</v>
      </c>
      <c r="S915" s="89"/>
      <c r="T915" s="89"/>
      <c r="U915" s="89"/>
      <c r="V915" s="1">
        <v>0</v>
      </c>
      <c r="W915" s="1">
        <v>0</v>
      </c>
      <c r="X915" s="5">
        <v>2019</v>
      </c>
      <c r="Y915" s="1">
        <v>2021</v>
      </c>
      <c r="Z915" s="15">
        <v>7133</v>
      </c>
      <c r="AA915" s="14">
        <v>5167</v>
      </c>
      <c r="AB915" s="14">
        <v>6652</v>
      </c>
      <c r="AC915" s="1">
        <v>0.96799999999999997</v>
      </c>
      <c r="AD915" s="1">
        <v>0.70099999999999996</v>
      </c>
      <c r="AE915" s="1">
        <v>0.90300000000000002</v>
      </c>
      <c r="AF915" s="1">
        <v>0</v>
      </c>
      <c r="AG915" s="1">
        <v>0</v>
      </c>
      <c r="AH915" s="1">
        <v>0</v>
      </c>
      <c r="AI915" s="1">
        <v>0</v>
      </c>
      <c r="AJ915" s="1">
        <v>0</v>
      </c>
      <c r="AK915" s="1">
        <v>0</v>
      </c>
      <c r="AL915" s="15"/>
      <c r="AM915" s="15"/>
      <c r="AN915" s="15"/>
      <c r="AO915" s="1"/>
      <c r="AP915" s="1"/>
      <c r="AQ915" s="1"/>
      <c r="AR915" s="1"/>
      <c r="AS915" s="1"/>
      <c r="AT915" s="1"/>
      <c r="AU915" s="17"/>
    </row>
    <row r="916" spans="1:47" ht="18" customHeight="1" x14ac:dyDescent="0.4">
      <c r="A916" s="3">
        <v>44917</v>
      </c>
      <c r="B916" s="1" t="s">
        <v>153</v>
      </c>
      <c r="C916" s="1" t="s">
        <v>154</v>
      </c>
      <c r="D916" s="1" t="s">
        <v>2672</v>
      </c>
      <c r="E916" s="24" t="s">
        <v>4360</v>
      </c>
      <c r="F916" s="24" t="s">
        <v>4009</v>
      </c>
      <c r="G916" s="119"/>
      <c r="H916" s="18" t="s">
        <v>754</v>
      </c>
      <c r="I916" s="89">
        <v>2308</v>
      </c>
      <c r="J916" s="20">
        <v>0</v>
      </c>
      <c r="K916" s="18">
        <v>0</v>
      </c>
      <c r="L916" s="15">
        <v>0</v>
      </c>
      <c r="M916" s="20">
        <v>0</v>
      </c>
      <c r="N916" s="1">
        <v>0</v>
      </c>
      <c r="O916" s="20">
        <v>0</v>
      </c>
      <c r="P916" s="1">
        <v>0</v>
      </c>
      <c r="Q916" s="1">
        <v>2018</v>
      </c>
      <c r="R916" s="89">
        <v>6231</v>
      </c>
      <c r="S916" s="89"/>
      <c r="T916" s="89"/>
      <c r="U916" s="89"/>
      <c r="V916" s="1" t="s">
        <v>2673</v>
      </c>
      <c r="W916" s="1">
        <v>0</v>
      </c>
      <c r="X916" s="5">
        <v>2019</v>
      </c>
      <c r="Y916" s="1">
        <v>2021</v>
      </c>
      <c r="Z916" s="15">
        <v>6218</v>
      </c>
      <c r="AA916" s="14">
        <v>5952</v>
      </c>
      <c r="AB916" s="14">
        <v>5578</v>
      </c>
      <c r="AC916" s="1">
        <v>0.998</v>
      </c>
      <c r="AD916" s="1">
        <v>0.95499999999999996</v>
      </c>
      <c r="AE916" s="1">
        <v>0.89500000000000002</v>
      </c>
      <c r="AF916" s="1">
        <v>0.3</v>
      </c>
      <c r="AG916" s="1">
        <v>0.3</v>
      </c>
      <c r="AH916" s="5">
        <v>0.3</v>
      </c>
      <c r="AI916" s="1">
        <v>1</v>
      </c>
      <c r="AJ916" s="1">
        <v>1</v>
      </c>
      <c r="AK916" s="1">
        <v>1</v>
      </c>
      <c r="AL916" s="15"/>
      <c r="AM916" s="15"/>
      <c r="AN916" s="15"/>
      <c r="AO916" s="1"/>
      <c r="AP916" s="1"/>
      <c r="AQ916" s="1"/>
      <c r="AR916" s="1"/>
      <c r="AS916" s="1"/>
      <c r="AT916" s="1"/>
      <c r="AU916" s="17"/>
    </row>
    <row r="917" spans="1:47" ht="18" customHeight="1" x14ac:dyDescent="0.4">
      <c r="A917" s="3">
        <v>44917</v>
      </c>
      <c r="B917" s="1" t="s">
        <v>219</v>
      </c>
      <c r="C917" s="1" t="s">
        <v>459</v>
      </c>
      <c r="D917" s="1" t="s">
        <v>2724</v>
      </c>
      <c r="E917" s="24" t="s">
        <v>2990</v>
      </c>
      <c r="F917" s="24" t="s">
        <v>4009</v>
      </c>
      <c r="G917" s="119"/>
      <c r="H917" s="18" t="s">
        <v>754</v>
      </c>
      <c r="I917" s="89">
        <v>2544</v>
      </c>
      <c r="J917" s="20">
        <v>0</v>
      </c>
      <c r="K917" s="18">
        <v>0</v>
      </c>
      <c r="L917" s="15">
        <v>0</v>
      </c>
      <c r="M917" s="20">
        <v>0</v>
      </c>
      <c r="N917" s="1">
        <v>0</v>
      </c>
      <c r="O917" s="20">
        <v>0</v>
      </c>
      <c r="P917" s="1">
        <v>0</v>
      </c>
      <c r="Q917" s="1">
        <v>2019</v>
      </c>
      <c r="R917" s="89">
        <v>5997</v>
      </c>
      <c r="S917" s="89"/>
      <c r="T917" s="89"/>
      <c r="U917" s="89"/>
      <c r="V917" s="1" t="s">
        <v>2725</v>
      </c>
      <c r="W917" s="1" t="s">
        <v>2726</v>
      </c>
      <c r="X917" s="1">
        <v>2020</v>
      </c>
      <c r="Y917" s="1">
        <v>2022</v>
      </c>
      <c r="Z917" s="15">
        <v>5616</v>
      </c>
      <c r="AA917" s="14">
        <v>5268</v>
      </c>
      <c r="AB917" s="14">
        <v>0</v>
      </c>
      <c r="AC917" s="1">
        <v>0.93646823411705848</v>
      </c>
      <c r="AD917" s="1">
        <v>0.87843921960980487</v>
      </c>
      <c r="AE917" s="1">
        <v>0</v>
      </c>
      <c r="AF917" s="1">
        <v>0.86</v>
      </c>
      <c r="AG917" s="1">
        <v>0.76</v>
      </c>
      <c r="AH917" s="1">
        <v>0</v>
      </c>
      <c r="AI917" s="1">
        <v>0.89600000000000002</v>
      </c>
      <c r="AJ917" s="1">
        <v>0.872</v>
      </c>
      <c r="AK917" s="1">
        <v>0</v>
      </c>
      <c r="AL917" s="15"/>
      <c r="AM917" s="15"/>
      <c r="AN917" s="15"/>
      <c r="AO917" s="1"/>
      <c r="AP917" s="1"/>
      <c r="AQ917" s="1"/>
      <c r="AR917" s="1"/>
      <c r="AS917" s="1"/>
      <c r="AT917" s="1"/>
      <c r="AU917" s="17"/>
    </row>
    <row r="918" spans="1:47" ht="18" customHeight="1" x14ac:dyDescent="0.4">
      <c r="A918" s="3">
        <v>44918</v>
      </c>
      <c r="B918" s="1" t="s">
        <v>1831</v>
      </c>
      <c r="C918" s="1" t="s">
        <v>994</v>
      </c>
      <c r="D918" s="1" t="s">
        <v>1827</v>
      </c>
      <c r="E918" s="24" t="s">
        <v>3143</v>
      </c>
      <c r="F918" s="24" t="s">
        <v>4009</v>
      </c>
      <c r="G918" s="119"/>
      <c r="H918" s="18" t="s">
        <v>754</v>
      </c>
      <c r="I918" s="89">
        <v>3075</v>
      </c>
      <c r="J918" s="20">
        <v>0</v>
      </c>
      <c r="K918" s="18">
        <v>0</v>
      </c>
      <c r="L918" s="15">
        <v>0</v>
      </c>
      <c r="M918" s="20">
        <v>0</v>
      </c>
      <c r="N918" s="1">
        <v>0</v>
      </c>
      <c r="O918" s="20">
        <v>0</v>
      </c>
      <c r="P918" s="1">
        <v>0</v>
      </c>
      <c r="Q918" s="1">
        <v>2019</v>
      </c>
      <c r="R918" s="89">
        <v>7580</v>
      </c>
      <c r="S918" s="89"/>
      <c r="T918" s="89"/>
      <c r="U918" s="89"/>
      <c r="V918" s="1">
        <v>0</v>
      </c>
      <c r="W918" s="1">
        <v>0</v>
      </c>
      <c r="X918" s="1">
        <v>2020</v>
      </c>
      <c r="Y918" s="1">
        <v>2022</v>
      </c>
      <c r="Z918" s="15">
        <v>6944</v>
      </c>
      <c r="AA918" s="14">
        <v>5511</v>
      </c>
      <c r="AB918" s="14">
        <v>0</v>
      </c>
      <c r="AC918" s="1">
        <v>0.91600000000000004</v>
      </c>
      <c r="AD918" s="1">
        <v>0.72699999999999998</v>
      </c>
      <c r="AE918" s="1">
        <v>0</v>
      </c>
      <c r="AF918" s="1">
        <v>0</v>
      </c>
      <c r="AG918" s="1">
        <v>0</v>
      </c>
      <c r="AH918" s="1">
        <v>0</v>
      </c>
      <c r="AI918" s="1">
        <v>0</v>
      </c>
      <c r="AJ918" s="1">
        <v>0</v>
      </c>
      <c r="AK918" s="1">
        <v>0</v>
      </c>
      <c r="AL918" s="15"/>
      <c r="AM918" s="15"/>
      <c r="AN918" s="15"/>
      <c r="AO918" s="1"/>
      <c r="AP918" s="1"/>
      <c r="AQ918" s="1"/>
      <c r="AR918" s="1"/>
      <c r="AS918" s="1"/>
      <c r="AT918" s="1"/>
      <c r="AU918" s="17"/>
    </row>
    <row r="919" spans="1:47" ht="18" customHeight="1" x14ac:dyDescent="0.4">
      <c r="A919" s="3">
        <v>44918</v>
      </c>
      <c r="B919" s="1" t="s">
        <v>2676</v>
      </c>
      <c r="C919" s="1" t="s">
        <v>449</v>
      </c>
      <c r="D919" s="1" t="s">
        <v>2677</v>
      </c>
      <c r="E919" s="24" t="s">
        <v>3184</v>
      </c>
      <c r="F919" s="24" t="s">
        <v>4009</v>
      </c>
      <c r="G919" s="119"/>
      <c r="H919" s="18" t="s">
        <v>754</v>
      </c>
      <c r="I919" s="89">
        <v>1649</v>
      </c>
      <c r="J919" s="20">
        <v>0</v>
      </c>
      <c r="K919" s="18">
        <v>0</v>
      </c>
      <c r="L919" s="15">
        <v>0</v>
      </c>
      <c r="M919" s="20">
        <v>0</v>
      </c>
      <c r="N919" s="1">
        <v>0</v>
      </c>
      <c r="O919" s="20">
        <v>0</v>
      </c>
      <c r="P919" s="1">
        <v>0</v>
      </c>
      <c r="Q919" s="1">
        <v>2019</v>
      </c>
      <c r="R919" s="89">
        <v>4215</v>
      </c>
      <c r="S919" s="89"/>
      <c r="T919" s="89"/>
      <c r="U919" s="89"/>
      <c r="V919" s="1" t="s">
        <v>2678</v>
      </c>
      <c r="W919" s="1" t="s">
        <v>2679</v>
      </c>
      <c r="X919" s="1">
        <v>2020</v>
      </c>
      <c r="Y919" s="1">
        <v>2022</v>
      </c>
      <c r="Z919" s="15">
        <v>4295</v>
      </c>
      <c r="AA919" s="14">
        <v>3957</v>
      </c>
      <c r="AB919" s="14">
        <v>0</v>
      </c>
      <c r="AC919" s="1">
        <v>1.0189798339264531</v>
      </c>
      <c r="AD919" s="1">
        <v>0.93879003558718865</v>
      </c>
      <c r="AE919" s="1">
        <v>0</v>
      </c>
      <c r="AF919" s="1">
        <v>2.6800000000000001E-2</v>
      </c>
      <c r="AG919" s="1">
        <v>2.7E-2</v>
      </c>
      <c r="AH919" s="1">
        <v>0</v>
      </c>
      <c r="AI919" s="1">
        <v>1.0551181102362206</v>
      </c>
      <c r="AJ919" s="1">
        <v>1.0629921259842521</v>
      </c>
      <c r="AK919" s="1">
        <v>0</v>
      </c>
      <c r="AL919" s="15"/>
      <c r="AM919" s="15"/>
      <c r="AN919" s="15"/>
      <c r="AO919" s="1"/>
      <c r="AP919" s="1"/>
      <c r="AQ919" s="1"/>
      <c r="AR919" s="1"/>
      <c r="AS919" s="1"/>
      <c r="AT919" s="1"/>
      <c r="AU919" s="17"/>
    </row>
    <row r="920" spans="1:47" ht="18" customHeight="1" x14ac:dyDescent="0.4">
      <c r="A920" s="3">
        <v>44918</v>
      </c>
      <c r="B920" s="1" t="s">
        <v>2680</v>
      </c>
      <c r="C920" s="1" t="s">
        <v>2457</v>
      </c>
      <c r="D920" s="1" t="s">
        <v>2681</v>
      </c>
      <c r="E920" s="24" t="s">
        <v>3012</v>
      </c>
      <c r="F920" s="24" t="s">
        <v>4009</v>
      </c>
      <c r="G920" s="119"/>
      <c r="H920" s="18" t="s">
        <v>754</v>
      </c>
      <c r="I920" s="89">
        <v>9610</v>
      </c>
      <c r="J920" s="20">
        <v>0</v>
      </c>
      <c r="K920" s="18">
        <v>0</v>
      </c>
      <c r="L920" s="15">
        <v>0</v>
      </c>
      <c r="M920" s="20">
        <v>0</v>
      </c>
      <c r="N920" s="1">
        <v>0</v>
      </c>
      <c r="O920" s="20">
        <v>0</v>
      </c>
      <c r="P920" s="1">
        <v>0</v>
      </c>
      <c r="Q920" s="5">
        <v>2018</v>
      </c>
      <c r="R920" s="89">
        <v>20834</v>
      </c>
      <c r="S920" s="89"/>
      <c r="T920" s="89"/>
      <c r="U920" s="89"/>
      <c r="V920" s="1" t="s">
        <v>2682</v>
      </c>
      <c r="W920" s="1">
        <v>0</v>
      </c>
      <c r="X920" s="5">
        <v>2019</v>
      </c>
      <c r="Y920" s="5">
        <v>2021</v>
      </c>
      <c r="Z920" s="15">
        <v>20290</v>
      </c>
      <c r="AA920" s="14">
        <v>19277</v>
      </c>
      <c r="AB920" s="14">
        <v>19763</v>
      </c>
      <c r="AC920" s="1">
        <v>0.97399999999999998</v>
      </c>
      <c r="AD920" s="1">
        <v>0.92500000000000004</v>
      </c>
      <c r="AE920" s="1">
        <v>0.94899999999999995</v>
      </c>
      <c r="AF920" s="5">
        <v>6.93E-2</v>
      </c>
      <c r="AG920" s="5">
        <v>6.5199999999999994E-2</v>
      </c>
      <c r="AH920" s="5">
        <v>6.6199999999999995E-2</v>
      </c>
      <c r="AI920" s="1">
        <v>0.97699999999999998</v>
      </c>
      <c r="AJ920" s="1">
        <v>0.92</v>
      </c>
      <c r="AK920" s="1">
        <v>0.93300000000000005</v>
      </c>
      <c r="AL920" s="15"/>
      <c r="AM920" s="15"/>
      <c r="AN920" s="15"/>
      <c r="AO920" s="1"/>
      <c r="AP920" s="1"/>
      <c r="AQ920" s="1"/>
      <c r="AR920" s="1"/>
      <c r="AS920" s="1"/>
      <c r="AT920" s="1"/>
      <c r="AU920" s="17"/>
    </row>
    <row r="921" spans="1:47" ht="18" customHeight="1" x14ac:dyDescent="0.4">
      <c r="A921" s="3">
        <v>44918</v>
      </c>
      <c r="B921" s="1" t="s">
        <v>1992</v>
      </c>
      <c r="C921" s="1" t="s">
        <v>25</v>
      </c>
      <c r="D921" s="1" t="s">
        <v>2683</v>
      </c>
      <c r="E921" s="24" t="s">
        <v>3250</v>
      </c>
      <c r="F921" s="24" t="s">
        <v>4009</v>
      </c>
      <c r="G921" s="119"/>
      <c r="H921" s="18" t="s">
        <v>754</v>
      </c>
      <c r="I921" s="89">
        <v>6715</v>
      </c>
      <c r="J921" s="20">
        <v>0</v>
      </c>
      <c r="K921" s="18">
        <v>0</v>
      </c>
      <c r="L921" s="15">
        <v>0</v>
      </c>
      <c r="M921" s="20">
        <v>0</v>
      </c>
      <c r="N921" s="1">
        <v>0</v>
      </c>
      <c r="O921" s="20">
        <v>0</v>
      </c>
      <c r="P921" s="1">
        <v>0</v>
      </c>
      <c r="Q921" s="1">
        <v>2018</v>
      </c>
      <c r="R921" s="89">
        <v>20788</v>
      </c>
      <c r="S921" s="89"/>
      <c r="T921" s="89"/>
      <c r="U921" s="89"/>
      <c r="V921" s="1" t="s">
        <v>2684</v>
      </c>
      <c r="W921" s="1">
        <v>0</v>
      </c>
      <c r="X921" s="5">
        <v>2019</v>
      </c>
      <c r="Y921" s="1">
        <v>2021</v>
      </c>
      <c r="Z921" s="15">
        <v>21142</v>
      </c>
      <c r="AA921" s="14">
        <v>19818</v>
      </c>
      <c r="AB921" s="14">
        <v>8224</v>
      </c>
      <c r="AC921" s="1">
        <v>1.0169999999999999</v>
      </c>
      <c r="AD921" s="1">
        <v>0.95299999999999996</v>
      </c>
      <c r="AE921" s="1">
        <v>0.39600000000000002</v>
      </c>
      <c r="AF921" s="1">
        <v>0.6</v>
      </c>
      <c r="AG921" s="5">
        <v>0.79</v>
      </c>
      <c r="AH921" s="5">
        <v>0.25</v>
      </c>
      <c r="AI921" s="1">
        <v>0.95199999999999996</v>
      </c>
      <c r="AJ921" s="1">
        <v>1.254</v>
      </c>
      <c r="AK921" s="1">
        <v>0.39700000000000002</v>
      </c>
      <c r="AL921" s="15"/>
      <c r="AM921" s="15"/>
      <c r="AN921" s="15"/>
      <c r="AO921" s="1"/>
      <c r="AP921" s="1"/>
      <c r="AQ921" s="1"/>
      <c r="AR921" s="1"/>
      <c r="AS921" s="1"/>
      <c r="AT921" s="1"/>
      <c r="AU921" s="17"/>
    </row>
    <row r="922" spans="1:47" ht="18" customHeight="1" x14ac:dyDescent="0.4">
      <c r="A922" s="3">
        <v>44918</v>
      </c>
      <c r="B922" s="1" t="s">
        <v>1967</v>
      </c>
      <c r="C922" s="1" t="s">
        <v>349</v>
      </c>
      <c r="D922" s="1" t="s">
        <v>2685</v>
      </c>
      <c r="E922" s="24" t="s">
        <v>2972</v>
      </c>
      <c r="F922" s="24" t="s">
        <v>4009</v>
      </c>
      <c r="G922" s="119"/>
      <c r="H922" s="18" t="s">
        <v>754</v>
      </c>
      <c r="I922" s="89">
        <v>2724</v>
      </c>
      <c r="J922" s="19" t="s">
        <v>754</v>
      </c>
      <c r="K922" s="18">
        <v>0</v>
      </c>
      <c r="L922" s="15">
        <v>1040</v>
      </c>
      <c r="M922" s="20">
        <v>0</v>
      </c>
      <c r="N922" s="1">
        <v>0</v>
      </c>
      <c r="O922" s="20">
        <v>0</v>
      </c>
      <c r="P922" s="1">
        <v>0</v>
      </c>
      <c r="Q922" s="5">
        <v>2018</v>
      </c>
      <c r="R922" s="89">
        <v>59554</v>
      </c>
      <c r="S922" s="89"/>
      <c r="T922" s="89"/>
      <c r="U922" s="89"/>
      <c r="V922" s="1">
        <v>0</v>
      </c>
      <c r="W922" s="1">
        <v>0</v>
      </c>
      <c r="X922" s="1">
        <v>2019</v>
      </c>
      <c r="Y922" s="1">
        <v>2021</v>
      </c>
      <c r="Z922" s="15">
        <v>59575</v>
      </c>
      <c r="AA922" s="14">
        <v>47173</v>
      </c>
      <c r="AB922" s="14">
        <v>46797</v>
      </c>
      <c r="AC922" s="1">
        <v>1</v>
      </c>
      <c r="AD922" s="1">
        <v>0.79200000000000004</v>
      </c>
      <c r="AE922" s="1">
        <v>0.78600000000000003</v>
      </c>
      <c r="AF922" s="1">
        <v>0</v>
      </c>
      <c r="AG922" s="1">
        <v>0</v>
      </c>
      <c r="AH922" s="1">
        <v>0</v>
      </c>
      <c r="AI922" s="1">
        <v>0</v>
      </c>
      <c r="AJ922" s="1">
        <v>0</v>
      </c>
      <c r="AK922" s="1">
        <v>0</v>
      </c>
      <c r="AL922" s="15"/>
      <c r="AM922" s="15"/>
      <c r="AN922" s="15"/>
      <c r="AO922" s="1"/>
      <c r="AP922" s="1"/>
      <c r="AQ922" s="1"/>
      <c r="AR922" s="1"/>
      <c r="AS922" s="1"/>
      <c r="AT922" s="1"/>
      <c r="AU922" s="17"/>
    </row>
    <row r="923" spans="1:47" ht="18" customHeight="1" x14ac:dyDescent="0.4">
      <c r="A923" s="3">
        <v>44918</v>
      </c>
      <c r="B923" s="1" t="s">
        <v>2701</v>
      </c>
      <c r="C923" s="1" t="s">
        <v>875</v>
      </c>
      <c r="D923" s="1" t="s">
        <v>2702</v>
      </c>
      <c r="E923" s="24" t="s">
        <v>3069</v>
      </c>
      <c r="F923" s="24" t="s">
        <v>4009</v>
      </c>
      <c r="G923" s="119"/>
      <c r="H923" s="18" t="s">
        <v>754</v>
      </c>
      <c r="I923" s="89">
        <v>6633</v>
      </c>
      <c r="J923" s="20">
        <v>0</v>
      </c>
      <c r="K923" s="18">
        <v>0</v>
      </c>
      <c r="L923" s="15">
        <v>0</v>
      </c>
      <c r="M923" s="20">
        <v>0</v>
      </c>
      <c r="N923" s="1">
        <v>0</v>
      </c>
      <c r="O923" s="20">
        <v>0</v>
      </c>
      <c r="P923" s="1">
        <v>0</v>
      </c>
      <c r="Q923" s="1">
        <v>2017</v>
      </c>
      <c r="R923" s="89">
        <v>11746</v>
      </c>
      <c r="S923" s="89"/>
      <c r="T923" s="89"/>
      <c r="U923" s="89"/>
      <c r="V923" s="1">
        <v>0</v>
      </c>
      <c r="W923" s="1">
        <v>0</v>
      </c>
      <c r="X923" s="1">
        <v>2019</v>
      </c>
      <c r="Y923" s="1">
        <v>2021</v>
      </c>
      <c r="Z923" s="15">
        <v>12803</v>
      </c>
      <c r="AA923" s="14">
        <v>12629</v>
      </c>
      <c r="AB923" s="14">
        <v>15649</v>
      </c>
      <c r="AC923" s="1">
        <v>1.0899880810488678</v>
      </c>
      <c r="AD923" s="1">
        <v>1.075174527498723</v>
      </c>
      <c r="AE923" s="1">
        <v>1.3322833304954877</v>
      </c>
      <c r="AF923" s="1">
        <v>0</v>
      </c>
      <c r="AG923" s="1">
        <v>0</v>
      </c>
      <c r="AH923" s="1">
        <v>0</v>
      </c>
      <c r="AI923" s="1">
        <v>0</v>
      </c>
      <c r="AJ923" s="1">
        <v>0</v>
      </c>
      <c r="AK923" s="1">
        <v>0</v>
      </c>
      <c r="AL923" s="15"/>
      <c r="AM923" s="15"/>
      <c r="AN923" s="15"/>
      <c r="AO923" s="1"/>
      <c r="AP923" s="1"/>
      <c r="AQ923" s="1"/>
      <c r="AR923" s="1"/>
      <c r="AS923" s="1"/>
      <c r="AT923" s="1"/>
      <c r="AU923" s="17"/>
    </row>
    <row r="924" spans="1:47" ht="18" customHeight="1" x14ac:dyDescent="0.4">
      <c r="A924" s="3">
        <v>44918</v>
      </c>
      <c r="B924" s="1" t="s">
        <v>382</v>
      </c>
      <c r="C924" s="1" t="s">
        <v>383</v>
      </c>
      <c r="D924" s="1" t="s">
        <v>2717</v>
      </c>
      <c r="E924" s="24" t="s">
        <v>4356</v>
      </c>
      <c r="F924" s="24" t="s">
        <v>4009</v>
      </c>
      <c r="G924" s="119"/>
      <c r="H924" s="18" t="s">
        <v>754</v>
      </c>
      <c r="I924" s="89">
        <v>2465</v>
      </c>
      <c r="J924" s="20">
        <v>0</v>
      </c>
      <c r="K924" s="18">
        <v>0</v>
      </c>
      <c r="L924" s="15">
        <v>0</v>
      </c>
      <c r="M924" s="20">
        <v>0</v>
      </c>
      <c r="N924" s="1">
        <v>0</v>
      </c>
      <c r="O924" s="20">
        <v>0</v>
      </c>
      <c r="P924" s="1">
        <v>0</v>
      </c>
      <c r="Q924" s="1">
        <v>2018</v>
      </c>
      <c r="R924" s="89">
        <v>6084</v>
      </c>
      <c r="S924" s="89"/>
      <c r="T924" s="89"/>
      <c r="U924" s="89"/>
      <c r="V924" s="1" t="s">
        <v>2718</v>
      </c>
      <c r="W924" s="1" t="s">
        <v>2655</v>
      </c>
      <c r="X924" s="1">
        <v>2020</v>
      </c>
      <c r="Y924" s="1">
        <v>2022</v>
      </c>
      <c r="Z924" s="15">
        <v>3551</v>
      </c>
      <c r="AA924" s="14">
        <v>3283</v>
      </c>
      <c r="AB924" s="14">
        <v>0</v>
      </c>
      <c r="AC924" s="1">
        <v>0.5836620644312952</v>
      </c>
      <c r="AD924" s="1">
        <v>0.53961209730440496</v>
      </c>
      <c r="AE924" s="1">
        <v>0</v>
      </c>
      <c r="AF924" s="1">
        <v>0.15</v>
      </c>
      <c r="AG924" s="1">
        <v>0.14000000000000001</v>
      </c>
      <c r="AH924" s="1">
        <v>0</v>
      </c>
      <c r="AI924" s="1">
        <v>0.57692307692307687</v>
      </c>
      <c r="AJ924" s="1">
        <v>0.53846153846153855</v>
      </c>
      <c r="AK924" s="1">
        <v>0</v>
      </c>
      <c r="AL924" s="15"/>
      <c r="AM924" s="15"/>
      <c r="AN924" s="15"/>
      <c r="AO924" s="1"/>
      <c r="AP924" s="1"/>
      <c r="AQ924" s="1"/>
      <c r="AR924" s="1"/>
      <c r="AS924" s="1"/>
      <c r="AT924" s="1"/>
      <c r="AU924" s="17"/>
    </row>
    <row r="925" spans="1:47" ht="18" customHeight="1" x14ac:dyDescent="0.4">
      <c r="A925" s="3">
        <v>44918</v>
      </c>
      <c r="B925" s="1" t="s">
        <v>1621</v>
      </c>
      <c r="C925" s="1" t="s">
        <v>1622</v>
      </c>
      <c r="D925" s="1" t="s">
        <v>1623</v>
      </c>
      <c r="E925" s="24" t="s">
        <v>2928</v>
      </c>
      <c r="F925" s="24" t="s">
        <v>4009</v>
      </c>
      <c r="G925" s="119"/>
      <c r="H925" s="18" t="s">
        <v>754</v>
      </c>
      <c r="I925" s="89">
        <v>4465</v>
      </c>
      <c r="J925" s="20">
        <v>0</v>
      </c>
      <c r="K925" s="18">
        <v>0</v>
      </c>
      <c r="L925" s="15">
        <v>0</v>
      </c>
      <c r="M925" s="20">
        <v>0</v>
      </c>
      <c r="N925" s="1">
        <v>0</v>
      </c>
      <c r="O925" s="20">
        <v>0</v>
      </c>
      <c r="P925" s="1">
        <v>0</v>
      </c>
      <c r="Q925" s="1">
        <v>2018</v>
      </c>
      <c r="R925" s="89">
        <v>11945</v>
      </c>
      <c r="S925" s="89"/>
      <c r="T925" s="89"/>
      <c r="U925" s="89"/>
      <c r="V925" s="1" t="s">
        <v>2745</v>
      </c>
      <c r="W925" s="1">
        <v>0</v>
      </c>
      <c r="X925" s="5">
        <v>2019</v>
      </c>
      <c r="Y925" s="5">
        <v>2021</v>
      </c>
      <c r="Z925" s="15">
        <v>12837</v>
      </c>
      <c r="AA925" s="14">
        <v>8754</v>
      </c>
      <c r="AB925" s="14">
        <v>8998</v>
      </c>
      <c r="AC925" s="1">
        <v>1.0740000000000001</v>
      </c>
      <c r="AD925" s="1">
        <v>0.73299999999999998</v>
      </c>
      <c r="AE925" s="1">
        <v>0.753</v>
      </c>
      <c r="AF925" s="5">
        <v>0.23</v>
      </c>
      <c r="AG925" s="5">
        <v>0.14000000000000001</v>
      </c>
      <c r="AH925" s="5">
        <v>0.15</v>
      </c>
      <c r="AI925" s="1">
        <v>0.96</v>
      </c>
      <c r="AJ925" s="1">
        <v>0.57999999999999996</v>
      </c>
      <c r="AK925" s="1">
        <v>0.63</v>
      </c>
      <c r="AL925" s="15"/>
      <c r="AM925" s="15"/>
      <c r="AN925" s="15"/>
      <c r="AO925" s="1"/>
      <c r="AP925" s="1"/>
      <c r="AQ925" s="1"/>
      <c r="AR925" s="1"/>
      <c r="AS925" s="1"/>
      <c r="AT925" s="1"/>
      <c r="AU925" s="17"/>
    </row>
    <row r="926" spans="1:47" ht="18" customHeight="1" x14ac:dyDescent="0.4">
      <c r="A926" s="3">
        <v>44919</v>
      </c>
      <c r="B926" s="1" t="s">
        <v>2729</v>
      </c>
      <c r="C926" s="1" t="s">
        <v>2730</v>
      </c>
      <c r="D926" s="1" t="s">
        <v>2731</v>
      </c>
      <c r="E926" s="24" t="s">
        <v>3108</v>
      </c>
      <c r="F926" s="24" t="s">
        <v>4009</v>
      </c>
      <c r="G926" s="119"/>
      <c r="H926" s="18" t="s">
        <v>754</v>
      </c>
      <c r="I926" s="89">
        <v>2303</v>
      </c>
      <c r="J926" s="20">
        <v>0</v>
      </c>
      <c r="K926" s="18">
        <v>0</v>
      </c>
      <c r="L926" s="15">
        <v>0</v>
      </c>
      <c r="M926" s="20">
        <v>0</v>
      </c>
      <c r="N926" s="1">
        <v>0</v>
      </c>
      <c r="O926" s="20">
        <v>0</v>
      </c>
      <c r="P926" s="1">
        <v>0</v>
      </c>
      <c r="Q926" s="1">
        <v>2019</v>
      </c>
      <c r="R926" s="89">
        <v>5833</v>
      </c>
      <c r="S926" s="89"/>
      <c r="T926" s="89"/>
      <c r="U926" s="89"/>
      <c r="V926" s="1" t="s">
        <v>2732</v>
      </c>
      <c r="W926" s="1">
        <v>0</v>
      </c>
      <c r="X926" s="5">
        <v>2020</v>
      </c>
      <c r="Y926" s="5">
        <v>2022</v>
      </c>
      <c r="Z926" s="15">
        <v>6209</v>
      </c>
      <c r="AA926" s="14">
        <v>6563</v>
      </c>
      <c r="AB926" s="14">
        <v>0</v>
      </c>
      <c r="AC926" s="1">
        <v>1.0640000000000001</v>
      </c>
      <c r="AD926" s="1">
        <v>1.1125</v>
      </c>
      <c r="AE926" s="1">
        <v>0</v>
      </c>
      <c r="AF926" s="5">
        <v>8.2000000000000003E-2</v>
      </c>
      <c r="AG926" s="5">
        <v>8.3000000000000004E-2</v>
      </c>
      <c r="AH926" s="1">
        <v>0</v>
      </c>
      <c r="AI926" s="1">
        <v>1.0649999999999999</v>
      </c>
      <c r="AJ926" s="1">
        <v>1.0780000000000001</v>
      </c>
      <c r="AK926" s="1">
        <v>0</v>
      </c>
      <c r="AL926" s="15"/>
      <c r="AM926" s="15"/>
      <c r="AN926" s="15"/>
      <c r="AO926" s="1"/>
      <c r="AP926" s="1"/>
      <c r="AQ926" s="1"/>
      <c r="AR926" s="1"/>
      <c r="AS926" s="1"/>
      <c r="AT926" s="1"/>
      <c r="AU926" s="17"/>
    </row>
    <row r="927" spans="1:47" ht="18" customHeight="1" x14ac:dyDescent="0.4">
      <c r="A927" s="3">
        <v>44921</v>
      </c>
      <c r="B927" s="1" t="s">
        <v>1907</v>
      </c>
      <c r="C927" s="1" t="s">
        <v>632</v>
      </c>
      <c r="D927" s="1" t="s">
        <v>1908</v>
      </c>
      <c r="E927" s="24" t="s">
        <v>3019</v>
      </c>
      <c r="F927" s="24" t="s">
        <v>4009</v>
      </c>
      <c r="G927" s="119"/>
      <c r="H927" s="18" t="s">
        <v>754</v>
      </c>
      <c r="I927" s="89">
        <v>1527</v>
      </c>
      <c r="J927" s="20">
        <v>0</v>
      </c>
      <c r="K927" s="18">
        <v>0</v>
      </c>
      <c r="L927" s="15">
        <v>0</v>
      </c>
      <c r="M927" s="20">
        <v>0</v>
      </c>
      <c r="N927" s="1">
        <v>0</v>
      </c>
      <c r="O927" s="20">
        <v>0</v>
      </c>
      <c r="P927" s="1">
        <v>0</v>
      </c>
      <c r="Q927" s="1">
        <v>2018</v>
      </c>
      <c r="R927" s="89">
        <v>3569</v>
      </c>
      <c r="S927" s="89"/>
      <c r="T927" s="89"/>
      <c r="U927" s="89"/>
      <c r="V927" s="1">
        <v>0</v>
      </c>
      <c r="W927" s="1">
        <v>0</v>
      </c>
      <c r="X927" s="5">
        <v>2019</v>
      </c>
      <c r="Y927" s="5">
        <v>2021</v>
      </c>
      <c r="Z927" s="15">
        <v>3635</v>
      </c>
      <c r="AA927" s="14">
        <v>3766</v>
      </c>
      <c r="AB927" s="14">
        <v>2390</v>
      </c>
      <c r="AC927" s="1">
        <v>1.018</v>
      </c>
      <c r="AD927" s="1">
        <v>1.0549999999999999</v>
      </c>
      <c r="AE927" s="1">
        <v>0.67</v>
      </c>
      <c r="AF927" s="1">
        <v>0</v>
      </c>
      <c r="AG927" s="1">
        <v>0</v>
      </c>
      <c r="AH927" s="1">
        <v>0</v>
      </c>
      <c r="AI927" s="1">
        <v>0</v>
      </c>
      <c r="AJ927" s="1">
        <v>0</v>
      </c>
      <c r="AK927" s="1">
        <v>0</v>
      </c>
      <c r="AL927" s="15"/>
      <c r="AM927" s="15"/>
      <c r="AN927" s="15"/>
      <c r="AO927" s="1"/>
      <c r="AP927" s="1"/>
      <c r="AQ927" s="1"/>
      <c r="AR927" s="1"/>
      <c r="AS927" s="1"/>
      <c r="AT927" s="1"/>
      <c r="AU927" s="17"/>
    </row>
    <row r="928" spans="1:47" ht="18" customHeight="1" x14ac:dyDescent="0.4">
      <c r="A928" s="3">
        <v>44921</v>
      </c>
      <c r="B928" s="1" t="s">
        <v>1879</v>
      </c>
      <c r="C928" s="1" t="s">
        <v>120</v>
      </c>
      <c r="D928" s="1" t="s">
        <v>2690</v>
      </c>
      <c r="E928" s="24" t="s">
        <v>2952</v>
      </c>
      <c r="F928" s="24" t="s">
        <v>4009</v>
      </c>
      <c r="G928" s="119"/>
      <c r="H928" s="18" t="s">
        <v>754</v>
      </c>
      <c r="I928" s="89">
        <v>269701</v>
      </c>
      <c r="J928" s="20">
        <v>0</v>
      </c>
      <c r="K928" s="18">
        <v>0</v>
      </c>
      <c r="L928" s="15">
        <v>0</v>
      </c>
      <c r="M928" s="20">
        <v>0</v>
      </c>
      <c r="N928" s="1">
        <v>0</v>
      </c>
      <c r="O928" s="20">
        <v>0</v>
      </c>
      <c r="P928" s="1">
        <v>0</v>
      </c>
      <c r="Q928" s="1">
        <v>2018</v>
      </c>
      <c r="R928" s="89">
        <v>1300000</v>
      </c>
      <c r="S928" s="89"/>
      <c r="T928" s="89"/>
      <c r="U928" s="89"/>
      <c r="V928" s="1" t="s">
        <v>2691</v>
      </c>
      <c r="W928" s="1">
        <v>0</v>
      </c>
      <c r="X928" s="5">
        <v>2019</v>
      </c>
      <c r="Y928" s="1">
        <v>2021</v>
      </c>
      <c r="Z928" s="15">
        <v>1260000</v>
      </c>
      <c r="AA928" s="14">
        <v>1140000</v>
      </c>
      <c r="AB928" s="14">
        <v>1170000</v>
      </c>
      <c r="AC928" s="1">
        <v>0.96899999999999997</v>
      </c>
      <c r="AD928" s="1">
        <v>0.877</v>
      </c>
      <c r="AE928" s="1">
        <v>0.9</v>
      </c>
      <c r="AF928" s="1">
        <v>1417</v>
      </c>
      <c r="AG928" s="1">
        <v>1487</v>
      </c>
      <c r="AH928" s="5">
        <v>1408</v>
      </c>
      <c r="AI928" s="1">
        <v>1.0289999999999999</v>
      </c>
      <c r="AJ928" s="1">
        <v>1.08</v>
      </c>
      <c r="AK928" s="1">
        <v>1.022</v>
      </c>
      <c r="AL928" s="15"/>
      <c r="AM928" s="15"/>
      <c r="AN928" s="15"/>
      <c r="AO928" s="1"/>
      <c r="AP928" s="1"/>
      <c r="AQ928" s="1"/>
      <c r="AR928" s="1"/>
      <c r="AS928" s="1"/>
      <c r="AT928" s="1"/>
      <c r="AU928" s="17"/>
    </row>
    <row r="929" spans="1:47" ht="18" customHeight="1" x14ac:dyDescent="0.4">
      <c r="A929" s="3">
        <v>44921</v>
      </c>
      <c r="B929" s="1" t="s">
        <v>1820</v>
      </c>
      <c r="C929" s="1" t="s">
        <v>1012</v>
      </c>
      <c r="D929" s="1" t="s">
        <v>2698</v>
      </c>
      <c r="E929" s="24" t="s">
        <v>3170</v>
      </c>
      <c r="F929" s="24" t="s">
        <v>4009</v>
      </c>
      <c r="G929" s="119"/>
      <c r="H929" s="18" t="s">
        <v>754</v>
      </c>
      <c r="I929" s="89">
        <v>7339</v>
      </c>
      <c r="J929" s="20">
        <v>0</v>
      </c>
      <c r="K929" s="18">
        <v>0</v>
      </c>
      <c r="L929" s="15">
        <v>0</v>
      </c>
      <c r="M929" s="20">
        <v>0</v>
      </c>
      <c r="N929" s="1">
        <v>0</v>
      </c>
      <c r="O929" s="20">
        <v>0</v>
      </c>
      <c r="P929" s="1">
        <v>0</v>
      </c>
      <c r="Q929" s="1">
        <v>2019</v>
      </c>
      <c r="R929" s="89">
        <v>20164</v>
      </c>
      <c r="S929" s="89"/>
      <c r="T929" s="89"/>
      <c r="U929" s="89"/>
      <c r="V929" s="1" t="s">
        <v>2699</v>
      </c>
      <c r="W929" s="1">
        <v>0</v>
      </c>
      <c r="X929" s="5">
        <v>2020</v>
      </c>
      <c r="Y929" s="5">
        <v>2022</v>
      </c>
      <c r="Z929" s="15">
        <v>18637</v>
      </c>
      <c r="AA929" s="14">
        <v>14277</v>
      </c>
      <c r="AB929" s="14">
        <v>0</v>
      </c>
      <c r="AC929" s="1">
        <v>0.92400000000000004</v>
      </c>
      <c r="AD929" s="1">
        <v>0.70799999999999996</v>
      </c>
      <c r="AE929" s="1">
        <v>0</v>
      </c>
      <c r="AF929" s="5">
        <v>3.4380000000000002</v>
      </c>
      <c r="AG929" s="5">
        <v>1.903</v>
      </c>
      <c r="AH929" s="1">
        <v>0</v>
      </c>
      <c r="AI929" s="1">
        <v>0.88200000000000001</v>
      </c>
      <c r="AJ929" s="1">
        <v>0.48799999999999999</v>
      </c>
      <c r="AK929" s="1">
        <v>0</v>
      </c>
      <c r="AL929" s="15"/>
      <c r="AM929" s="15"/>
      <c r="AN929" s="15"/>
      <c r="AO929" s="1"/>
      <c r="AP929" s="1"/>
      <c r="AQ929" s="1"/>
      <c r="AR929" s="1"/>
      <c r="AS929" s="1"/>
      <c r="AT929" s="1"/>
      <c r="AU929" s="17"/>
    </row>
    <row r="930" spans="1:47" ht="18" customHeight="1" x14ac:dyDescent="0.4">
      <c r="A930" s="3">
        <v>44921</v>
      </c>
      <c r="B930" s="1" t="s">
        <v>1939</v>
      </c>
      <c r="C930" s="1" t="s">
        <v>198</v>
      </c>
      <c r="D930" s="1" t="s">
        <v>2703</v>
      </c>
      <c r="E930" s="24" t="s">
        <v>4356</v>
      </c>
      <c r="F930" s="24" t="s">
        <v>4009</v>
      </c>
      <c r="G930" s="119"/>
      <c r="H930" s="18" t="s">
        <v>754</v>
      </c>
      <c r="I930" s="89">
        <v>3169</v>
      </c>
      <c r="J930" s="20">
        <v>0</v>
      </c>
      <c r="K930" s="18">
        <v>0</v>
      </c>
      <c r="L930" s="15">
        <v>0</v>
      </c>
      <c r="M930" s="20">
        <v>0</v>
      </c>
      <c r="N930" s="1">
        <v>0</v>
      </c>
      <c r="O930" s="20">
        <v>0</v>
      </c>
      <c r="P930" s="1">
        <v>0</v>
      </c>
      <c r="Q930" s="1">
        <v>2018</v>
      </c>
      <c r="R930" s="89">
        <v>8191</v>
      </c>
      <c r="S930" s="89"/>
      <c r="T930" s="89"/>
      <c r="U930" s="89"/>
      <c r="V930" s="1" t="s">
        <v>2704</v>
      </c>
      <c r="W930" s="1">
        <v>0</v>
      </c>
      <c r="X930" s="5">
        <v>2019</v>
      </c>
      <c r="Y930" s="1">
        <v>2021</v>
      </c>
      <c r="Z930" s="15">
        <v>8196</v>
      </c>
      <c r="AA930" s="14">
        <v>8010</v>
      </c>
      <c r="AB930" s="14">
        <v>7700</v>
      </c>
      <c r="AC930" s="1">
        <v>1.0009999999999999</v>
      </c>
      <c r="AD930" s="1">
        <v>0.97799999999999998</v>
      </c>
      <c r="AE930" s="1">
        <v>0.94</v>
      </c>
      <c r="AF930" s="1">
        <v>0.81699999999999995</v>
      </c>
      <c r="AG930" s="1">
        <v>0.82099999999999995</v>
      </c>
      <c r="AH930" s="5">
        <v>0.84699999999999998</v>
      </c>
      <c r="AI930" s="1">
        <v>0.95799999999999996</v>
      </c>
      <c r="AJ930" s="1">
        <v>0.96299999999999997</v>
      </c>
      <c r="AK930" s="1">
        <v>0.99299999999999999</v>
      </c>
      <c r="AL930" s="15"/>
      <c r="AM930" s="15"/>
      <c r="AN930" s="15"/>
      <c r="AO930" s="1"/>
      <c r="AP930" s="1"/>
      <c r="AQ930" s="1"/>
      <c r="AR930" s="1"/>
      <c r="AS930" s="1"/>
      <c r="AT930" s="1"/>
      <c r="AU930" s="17"/>
    </row>
    <row r="931" spans="1:47" ht="18" customHeight="1" x14ac:dyDescent="0.4">
      <c r="A931" s="3">
        <v>44921</v>
      </c>
      <c r="B931" s="1" t="s">
        <v>1901</v>
      </c>
      <c r="C931" s="1" t="s">
        <v>532</v>
      </c>
      <c r="D931" s="1" t="s">
        <v>2705</v>
      </c>
      <c r="E931" s="24" t="s">
        <v>3143</v>
      </c>
      <c r="F931" s="24" t="s">
        <v>4009</v>
      </c>
      <c r="G931" s="119"/>
      <c r="H931" s="18" t="s">
        <v>754</v>
      </c>
      <c r="I931" s="89">
        <v>1493</v>
      </c>
      <c r="J931" s="20">
        <v>0</v>
      </c>
      <c r="K931" s="18">
        <v>0</v>
      </c>
      <c r="L931" s="15">
        <v>0</v>
      </c>
      <c r="M931" s="20">
        <v>0</v>
      </c>
      <c r="N931" s="1">
        <v>0</v>
      </c>
      <c r="O931" s="20">
        <v>0</v>
      </c>
      <c r="P931" s="1">
        <v>0</v>
      </c>
      <c r="Q931" s="1">
        <v>2018</v>
      </c>
      <c r="R931" s="89">
        <v>3666</v>
      </c>
      <c r="S931" s="89"/>
      <c r="T931" s="89"/>
      <c r="U931" s="89"/>
      <c r="V931" s="1" t="s">
        <v>2706</v>
      </c>
      <c r="W931" s="1">
        <v>0</v>
      </c>
      <c r="X931" s="5">
        <v>2019</v>
      </c>
      <c r="Y931" s="5">
        <v>2021</v>
      </c>
      <c r="Z931" s="15">
        <v>3438</v>
      </c>
      <c r="AA931" s="14">
        <v>2972</v>
      </c>
      <c r="AB931" s="14">
        <v>2596</v>
      </c>
      <c r="AC931" s="1">
        <v>0.93779999999999997</v>
      </c>
      <c r="AD931" s="1">
        <v>0.81069999999999998</v>
      </c>
      <c r="AE931" s="1">
        <v>0.70809999999999995</v>
      </c>
      <c r="AF931" s="1">
        <v>9.7336000000000006E-2</v>
      </c>
      <c r="AG931" s="1">
        <v>8.6877999999999997E-2</v>
      </c>
      <c r="AH931" s="5">
        <v>6.7741999999999997E-2</v>
      </c>
      <c r="AI931" s="1">
        <v>0.98650000000000004</v>
      </c>
      <c r="AJ931" s="1">
        <v>0.88049999999999995</v>
      </c>
      <c r="AK931" s="1">
        <v>0.68659999999999999</v>
      </c>
      <c r="AL931" s="15"/>
      <c r="AM931" s="15"/>
      <c r="AN931" s="15"/>
      <c r="AO931" s="1"/>
      <c r="AP931" s="1"/>
      <c r="AQ931" s="1"/>
      <c r="AR931" s="1"/>
      <c r="AS931" s="1"/>
      <c r="AT931" s="1"/>
      <c r="AU931" s="17"/>
    </row>
    <row r="932" spans="1:47" ht="18" customHeight="1" x14ac:dyDescent="0.4">
      <c r="A932" s="3">
        <v>44921</v>
      </c>
      <c r="B932" s="1" t="s">
        <v>1927</v>
      </c>
      <c r="C932" s="1" t="s">
        <v>515</v>
      </c>
      <c r="D932" s="1" t="s">
        <v>1928</v>
      </c>
      <c r="E932" s="24" t="s">
        <v>3069</v>
      </c>
      <c r="F932" s="24" t="s">
        <v>4009</v>
      </c>
      <c r="G932" s="119"/>
      <c r="H932" s="18" t="s">
        <v>754</v>
      </c>
      <c r="I932" s="89">
        <v>2828</v>
      </c>
      <c r="J932" s="20">
        <v>0</v>
      </c>
      <c r="K932" s="18">
        <v>0</v>
      </c>
      <c r="L932" s="15">
        <v>0</v>
      </c>
      <c r="M932" s="20">
        <v>0</v>
      </c>
      <c r="N932" s="1">
        <v>0</v>
      </c>
      <c r="O932" s="20">
        <v>0</v>
      </c>
      <c r="P932" s="1">
        <v>0</v>
      </c>
      <c r="Q932" s="1">
        <v>2018</v>
      </c>
      <c r="R932" s="89">
        <v>5868</v>
      </c>
      <c r="S932" s="89"/>
      <c r="T932" s="89"/>
      <c r="U932" s="89"/>
      <c r="V932" s="5">
        <v>0.128</v>
      </c>
      <c r="W932" s="1" t="s">
        <v>1798</v>
      </c>
      <c r="X932" s="5">
        <v>2019</v>
      </c>
      <c r="Y932" s="5">
        <v>2021</v>
      </c>
      <c r="Z932" s="15">
        <v>5909</v>
      </c>
      <c r="AA932" s="14">
        <v>5967</v>
      </c>
      <c r="AB932" s="14">
        <v>5457</v>
      </c>
      <c r="AC932" s="1">
        <v>1.0389999999999999</v>
      </c>
      <c r="AD932" s="1">
        <v>1.0489999999999999</v>
      </c>
      <c r="AE932" s="1">
        <v>0.96</v>
      </c>
      <c r="AF932" s="5">
        <v>0.13300000000000001</v>
      </c>
      <c r="AG932" s="5">
        <v>0.13400000000000001</v>
      </c>
      <c r="AH932" s="5">
        <v>0.13400000000000001</v>
      </c>
      <c r="AI932" s="1">
        <v>1.0389999999999999</v>
      </c>
      <c r="AJ932" s="1">
        <v>1.0489999999999999</v>
      </c>
      <c r="AK932" s="1">
        <v>1.0489999999999999</v>
      </c>
      <c r="AL932" s="15"/>
      <c r="AM932" s="15"/>
      <c r="AN932" s="15"/>
      <c r="AO932" s="1"/>
      <c r="AP932" s="1"/>
      <c r="AQ932" s="1"/>
      <c r="AR932" s="1"/>
      <c r="AS932" s="1"/>
      <c r="AT932" s="1"/>
      <c r="AU932" s="17"/>
    </row>
    <row r="933" spans="1:47" ht="18" customHeight="1" x14ac:dyDescent="0.4">
      <c r="A933" s="3">
        <v>44921</v>
      </c>
      <c r="B933" s="1" t="s">
        <v>2719</v>
      </c>
      <c r="C933" s="1" t="s">
        <v>2720</v>
      </c>
      <c r="D933" s="1" t="s">
        <v>2721</v>
      </c>
      <c r="E933" s="24" t="s">
        <v>3012</v>
      </c>
      <c r="F933" s="24" t="s">
        <v>4009</v>
      </c>
      <c r="G933" s="119"/>
      <c r="H933" s="18" t="s">
        <v>754</v>
      </c>
      <c r="I933" s="89">
        <v>2195</v>
      </c>
      <c r="J933" s="20">
        <v>0</v>
      </c>
      <c r="K933" s="18">
        <v>0</v>
      </c>
      <c r="L933" s="15">
        <v>0</v>
      </c>
      <c r="M933" s="20">
        <v>0</v>
      </c>
      <c r="N933" s="1">
        <v>0</v>
      </c>
      <c r="O933" s="20">
        <v>0</v>
      </c>
      <c r="P933" s="1">
        <v>0</v>
      </c>
      <c r="Q933" s="1">
        <v>2018</v>
      </c>
      <c r="R933" s="89">
        <v>5467</v>
      </c>
      <c r="S933" s="89"/>
      <c r="T933" s="89"/>
      <c r="U933" s="89"/>
      <c r="V933" s="5">
        <v>2.0709999999999999E-2</v>
      </c>
      <c r="W933" s="1">
        <v>0</v>
      </c>
      <c r="X933" s="5">
        <v>2021</v>
      </c>
      <c r="Y933" s="5">
        <v>2023</v>
      </c>
      <c r="Z933" s="15">
        <v>5408</v>
      </c>
      <c r="AA933" s="14">
        <v>0</v>
      </c>
      <c r="AB933" s="14">
        <v>0</v>
      </c>
      <c r="AC933" s="1">
        <v>0.98919999999999997</v>
      </c>
      <c r="AD933" s="1">
        <v>0</v>
      </c>
      <c r="AE933" s="1">
        <v>0</v>
      </c>
      <c r="AF933" s="5">
        <v>2.01E-2</v>
      </c>
      <c r="AG933" s="1">
        <v>0</v>
      </c>
      <c r="AH933" s="1">
        <v>0</v>
      </c>
      <c r="AI933" s="1">
        <v>0.97050000000000003</v>
      </c>
      <c r="AJ933" s="1">
        <v>0</v>
      </c>
      <c r="AK933" s="1">
        <v>0</v>
      </c>
      <c r="AL933" s="15"/>
      <c r="AM933" s="15"/>
      <c r="AN933" s="15"/>
      <c r="AO933" s="1"/>
      <c r="AP933" s="1"/>
      <c r="AQ933" s="1"/>
      <c r="AR933" s="1"/>
      <c r="AS933" s="1"/>
      <c r="AT933" s="1"/>
      <c r="AU933" s="17"/>
    </row>
    <row r="934" spans="1:47" ht="18" customHeight="1" x14ac:dyDescent="0.4">
      <c r="A934" s="3">
        <v>44922</v>
      </c>
      <c r="B934" s="1" t="s">
        <v>1792</v>
      </c>
      <c r="C934" s="1" t="s">
        <v>378</v>
      </c>
      <c r="D934" s="1" t="s">
        <v>2711</v>
      </c>
      <c r="E934" s="24" t="s">
        <v>2942</v>
      </c>
      <c r="F934" s="24" t="s">
        <v>4009</v>
      </c>
      <c r="G934" s="119"/>
      <c r="H934" s="18" t="s">
        <v>754</v>
      </c>
      <c r="I934" s="89">
        <v>3369</v>
      </c>
      <c r="J934" s="20">
        <v>0</v>
      </c>
      <c r="K934" s="18">
        <v>0</v>
      </c>
      <c r="L934" s="15">
        <v>0</v>
      </c>
      <c r="M934" s="20">
        <v>0</v>
      </c>
      <c r="N934" s="1">
        <v>0</v>
      </c>
      <c r="O934" s="20">
        <v>0</v>
      </c>
      <c r="P934" s="1">
        <v>0</v>
      </c>
      <c r="Q934" s="1">
        <v>2019</v>
      </c>
      <c r="R934" s="89">
        <v>8616</v>
      </c>
      <c r="S934" s="89"/>
      <c r="T934" s="89"/>
      <c r="U934" s="89"/>
      <c r="V934" s="5">
        <v>2.5867999999999999E-2</v>
      </c>
      <c r="W934" s="1">
        <v>0</v>
      </c>
      <c r="X934" s="5">
        <v>2020</v>
      </c>
      <c r="Y934" s="5">
        <v>2022</v>
      </c>
      <c r="Z934" s="15">
        <v>8634</v>
      </c>
      <c r="AA934" s="14">
        <v>8906</v>
      </c>
      <c r="AB934" s="14">
        <v>0</v>
      </c>
      <c r="AC934" s="1">
        <v>1.002</v>
      </c>
      <c r="AD934" s="1">
        <v>1.004</v>
      </c>
      <c r="AE934" s="1">
        <v>0</v>
      </c>
      <c r="AF934" s="5">
        <v>2.5780999999999998E-2</v>
      </c>
      <c r="AG934" s="5">
        <v>2.5604999999999999E-2</v>
      </c>
      <c r="AH934" s="1">
        <v>0</v>
      </c>
      <c r="AI934" s="1">
        <v>0.99660000000000004</v>
      </c>
      <c r="AJ934" s="1">
        <v>0.98980000000000001</v>
      </c>
      <c r="AK934" s="1">
        <v>0</v>
      </c>
      <c r="AL934" s="15"/>
      <c r="AM934" s="15"/>
      <c r="AN934" s="15"/>
      <c r="AO934" s="1"/>
      <c r="AP934" s="1"/>
      <c r="AQ934" s="1"/>
      <c r="AR934" s="1"/>
      <c r="AS934" s="1"/>
      <c r="AT934" s="1"/>
      <c r="AU934" s="17"/>
    </row>
    <row r="935" spans="1:47" ht="18" customHeight="1" x14ac:dyDescent="0.4">
      <c r="A935" s="3">
        <v>44922</v>
      </c>
      <c r="B935" s="1" t="s">
        <v>2713</v>
      </c>
      <c r="C935" s="1" t="s">
        <v>537</v>
      </c>
      <c r="D935" s="1" t="s">
        <v>2714</v>
      </c>
      <c r="E935" s="24" t="s">
        <v>3069</v>
      </c>
      <c r="F935" s="24" t="s">
        <v>4009</v>
      </c>
      <c r="G935" s="119"/>
      <c r="H935" s="18" t="s">
        <v>754</v>
      </c>
      <c r="I935" s="89">
        <v>14962</v>
      </c>
      <c r="J935" s="20">
        <v>0</v>
      </c>
      <c r="K935" s="18">
        <v>0</v>
      </c>
      <c r="L935" s="15">
        <v>0</v>
      </c>
      <c r="M935" s="20">
        <v>0</v>
      </c>
      <c r="N935" s="1">
        <v>0</v>
      </c>
      <c r="O935" s="20">
        <v>0</v>
      </c>
      <c r="P935" s="1">
        <v>0</v>
      </c>
      <c r="Q935" s="1">
        <v>2018</v>
      </c>
      <c r="R935" s="89">
        <v>37582</v>
      </c>
      <c r="S935" s="89"/>
      <c r="T935" s="89"/>
      <c r="U935" s="89"/>
      <c r="V935" s="1">
        <v>0</v>
      </c>
      <c r="W935" s="1">
        <v>0</v>
      </c>
      <c r="X935" s="5">
        <v>2019</v>
      </c>
      <c r="Y935" s="5">
        <v>2021</v>
      </c>
      <c r="Z935" s="15">
        <v>37002</v>
      </c>
      <c r="AA935" s="14">
        <v>0</v>
      </c>
      <c r="AB935" s="14">
        <v>35818</v>
      </c>
      <c r="AC935" s="1">
        <v>0</v>
      </c>
      <c r="AD935" s="1">
        <v>0</v>
      </c>
      <c r="AE935" s="1">
        <v>0.95299999999999996</v>
      </c>
      <c r="AF935" s="1">
        <v>0</v>
      </c>
      <c r="AG935" s="1">
        <v>0</v>
      </c>
      <c r="AH935" s="1">
        <v>0</v>
      </c>
      <c r="AI935" s="1">
        <v>0</v>
      </c>
      <c r="AJ935" s="1">
        <v>0</v>
      </c>
      <c r="AK935" s="1">
        <v>0</v>
      </c>
      <c r="AL935" s="15"/>
      <c r="AM935" s="15"/>
      <c r="AN935" s="15"/>
      <c r="AO935" s="1"/>
      <c r="AP935" s="1"/>
      <c r="AQ935" s="1"/>
      <c r="AR935" s="1"/>
      <c r="AS935" s="1"/>
      <c r="AT935" s="1"/>
      <c r="AU935" s="17"/>
    </row>
    <row r="936" spans="1:47" ht="18" customHeight="1" x14ac:dyDescent="0.4">
      <c r="A936" s="3">
        <v>44922</v>
      </c>
      <c r="B936" s="1" t="s">
        <v>1575</v>
      </c>
      <c r="C936" s="1" t="s">
        <v>1576</v>
      </c>
      <c r="D936" s="1" t="s">
        <v>2733</v>
      </c>
      <c r="E936" s="24" t="s">
        <v>3279</v>
      </c>
      <c r="F936" s="24" t="s">
        <v>4009</v>
      </c>
      <c r="G936" s="119"/>
      <c r="H936" s="18" t="s">
        <v>754</v>
      </c>
      <c r="I936" s="89">
        <v>58029</v>
      </c>
      <c r="J936" s="20">
        <v>0</v>
      </c>
      <c r="K936" s="18">
        <v>0</v>
      </c>
      <c r="L936" s="15">
        <v>0</v>
      </c>
      <c r="M936" s="20">
        <v>0</v>
      </c>
      <c r="N936" s="1">
        <v>0</v>
      </c>
      <c r="O936" s="20">
        <v>0</v>
      </c>
      <c r="P936" s="1">
        <v>0</v>
      </c>
      <c r="Q936" s="1">
        <v>2019</v>
      </c>
      <c r="R936" s="89">
        <v>151938</v>
      </c>
      <c r="S936" s="89"/>
      <c r="T936" s="89"/>
      <c r="U936" s="89"/>
      <c r="V936" s="1" t="s">
        <v>2734</v>
      </c>
      <c r="W936" s="1">
        <v>0</v>
      </c>
      <c r="X936" s="5">
        <v>2020</v>
      </c>
      <c r="Y936" s="5">
        <v>2022</v>
      </c>
      <c r="Z936" s="15">
        <v>127251</v>
      </c>
      <c r="AA936" s="14">
        <v>136610</v>
      </c>
      <c r="AB936" s="14">
        <v>0</v>
      </c>
      <c r="AC936" s="1">
        <v>0.83799999999999997</v>
      </c>
      <c r="AD936" s="1">
        <v>0.9</v>
      </c>
      <c r="AE936" s="1">
        <v>0</v>
      </c>
      <c r="AF936" s="5">
        <v>0.23</v>
      </c>
      <c r="AG936" s="5">
        <v>0.24</v>
      </c>
      <c r="AH936" s="1">
        <v>0</v>
      </c>
      <c r="AI936" s="1">
        <v>0.85199999999999998</v>
      </c>
      <c r="AJ936" s="1">
        <v>0.88900000000000001</v>
      </c>
      <c r="AK936" s="1">
        <v>0</v>
      </c>
      <c r="AL936" s="15"/>
      <c r="AM936" s="15"/>
      <c r="AN936" s="15"/>
      <c r="AO936" s="1"/>
      <c r="AP936" s="1"/>
      <c r="AQ936" s="1"/>
      <c r="AR936" s="1"/>
      <c r="AS936" s="1"/>
      <c r="AT936" s="1"/>
      <c r="AU936" s="17"/>
    </row>
    <row r="937" spans="1:47" ht="18" customHeight="1" x14ac:dyDescent="0.4">
      <c r="A937" s="3">
        <v>44922</v>
      </c>
      <c r="B937" s="1" t="s">
        <v>1899</v>
      </c>
      <c r="C937" s="1" t="s">
        <v>144</v>
      </c>
      <c r="D937" s="1" t="s">
        <v>2735</v>
      </c>
      <c r="E937" s="24" t="s">
        <v>2987</v>
      </c>
      <c r="F937" s="24" t="s">
        <v>4009</v>
      </c>
      <c r="G937" s="119"/>
      <c r="H937" s="18" t="s">
        <v>754</v>
      </c>
      <c r="I937" s="89">
        <v>4460000</v>
      </c>
      <c r="J937" s="20">
        <v>0</v>
      </c>
      <c r="K937" s="18">
        <v>0</v>
      </c>
      <c r="L937" s="15">
        <v>0</v>
      </c>
      <c r="M937" s="19" t="s">
        <v>754</v>
      </c>
      <c r="N937" s="1" t="s">
        <v>74</v>
      </c>
      <c r="O937" s="20">
        <v>0</v>
      </c>
      <c r="P937" s="1">
        <v>0</v>
      </c>
      <c r="Q937" s="1">
        <v>2019</v>
      </c>
      <c r="R937" s="89">
        <v>1010000</v>
      </c>
      <c r="S937" s="89"/>
      <c r="T937" s="89"/>
      <c r="U937" s="89"/>
      <c r="V937" s="1" t="s">
        <v>2736</v>
      </c>
      <c r="W937" s="1">
        <v>0</v>
      </c>
      <c r="X937" s="5">
        <v>2020</v>
      </c>
      <c r="Y937" s="5">
        <v>2022</v>
      </c>
      <c r="Z937" s="15">
        <v>988000</v>
      </c>
      <c r="AA937" s="14">
        <v>1020000</v>
      </c>
      <c r="AB937" s="14">
        <v>0</v>
      </c>
      <c r="AC937" s="1">
        <v>0.97799999999999998</v>
      </c>
      <c r="AD937" s="1">
        <v>1.01</v>
      </c>
      <c r="AE937" s="1">
        <v>0</v>
      </c>
      <c r="AF937" s="5">
        <v>4.36E-2</v>
      </c>
      <c r="AG937" s="5">
        <v>4.6100000000000002E-2</v>
      </c>
      <c r="AH937" s="1">
        <v>0</v>
      </c>
      <c r="AI937" s="1">
        <v>1.0229999999999999</v>
      </c>
      <c r="AJ937" s="1">
        <v>1.0820000000000001</v>
      </c>
      <c r="AK937" s="1">
        <v>0</v>
      </c>
      <c r="AL937" s="15"/>
      <c r="AM937" s="15"/>
      <c r="AN937" s="15"/>
      <c r="AO937" s="1"/>
      <c r="AP937" s="1"/>
      <c r="AQ937" s="1"/>
      <c r="AR937" s="1"/>
      <c r="AS937" s="1"/>
      <c r="AT937" s="1"/>
      <c r="AU937" s="17"/>
    </row>
    <row r="938" spans="1:47" ht="18" customHeight="1" x14ac:dyDescent="0.4">
      <c r="A938" s="3">
        <v>44922</v>
      </c>
      <c r="B938" s="1" t="s">
        <v>2737</v>
      </c>
      <c r="C938" s="1" t="s">
        <v>2738</v>
      </c>
      <c r="D938" s="1" t="s">
        <v>2739</v>
      </c>
      <c r="E938" s="24" t="s">
        <v>2987</v>
      </c>
      <c r="F938" s="24" t="s">
        <v>4009</v>
      </c>
      <c r="G938" s="119"/>
      <c r="H938" s="18" t="s">
        <v>754</v>
      </c>
      <c r="I938" s="89">
        <v>17866</v>
      </c>
      <c r="J938" s="20">
        <v>0</v>
      </c>
      <c r="K938" s="18">
        <v>0</v>
      </c>
      <c r="L938" s="15">
        <v>0</v>
      </c>
      <c r="M938" s="20">
        <v>0</v>
      </c>
      <c r="N938" s="1">
        <v>0</v>
      </c>
      <c r="O938" s="20">
        <v>0</v>
      </c>
      <c r="P938" s="1">
        <v>0</v>
      </c>
      <c r="Q938" s="1">
        <v>2019</v>
      </c>
      <c r="R938" s="89">
        <v>21400</v>
      </c>
      <c r="S938" s="89"/>
      <c r="T938" s="89"/>
      <c r="U938" s="89"/>
      <c r="V938" s="1">
        <v>0</v>
      </c>
      <c r="W938" s="1">
        <v>0</v>
      </c>
      <c r="X938" s="5">
        <v>2020</v>
      </c>
      <c r="Y938" s="5">
        <v>2022</v>
      </c>
      <c r="Z938" s="15">
        <v>31800</v>
      </c>
      <c r="AA938" s="14">
        <v>35600</v>
      </c>
      <c r="AB938" s="14">
        <v>0</v>
      </c>
      <c r="AC938" s="1">
        <v>1.486</v>
      </c>
      <c r="AD938" s="1">
        <v>1.663</v>
      </c>
      <c r="AE938" s="1">
        <v>0</v>
      </c>
      <c r="AF938" s="1">
        <v>0</v>
      </c>
      <c r="AG938" s="1">
        <v>0</v>
      </c>
      <c r="AH938" s="1">
        <v>0</v>
      </c>
      <c r="AI938" s="1">
        <v>0</v>
      </c>
      <c r="AJ938" s="1">
        <v>0</v>
      </c>
      <c r="AK938" s="1">
        <v>0</v>
      </c>
      <c r="AL938" s="15"/>
      <c r="AM938" s="15"/>
      <c r="AN938" s="15"/>
      <c r="AO938" s="1"/>
      <c r="AP938" s="1"/>
      <c r="AQ938" s="1"/>
      <c r="AR938" s="1"/>
      <c r="AS938" s="1"/>
      <c r="AT938" s="1"/>
      <c r="AU938" s="17"/>
    </row>
    <row r="939" spans="1:47" ht="18" customHeight="1" x14ac:dyDescent="0.4">
      <c r="A939" s="3">
        <v>44922</v>
      </c>
      <c r="B939" s="1" t="s">
        <v>2743</v>
      </c>
      <c r="C939" s="1" t="s">
        <v>390</v>
      </c>
      <c r="D939" s="1" t="s">
        <v>2744</v>
      </c>
      <c r="E939" s="24" t="s">
        <v>3153</v>
      </c>
      <c r="F939" s="24" t="s">
        <v>4009</v>
      </c>
      <c r="G939" s="119"/>
      <c r="H939" s="18" t="s">
        <v>754</v>
      </c>
      <c r="I939" s="89">
        <v>1820</v>
      </c>
      <c r="J939" s="20">
        <v>0</v>
      </c>
      <c r="K939" s="18">
        <v>0</v>
      </c>
      <c r="L939" s="15">
        <v>0</v>
      </c>
      <c r="M939" s="20">
        <v>0</v>
      </c>
      <c r="N939" s="1">
        <v>0</v>
      </c>
      <c r="O939" s="20">
        <v>0</v>
      </c>
      <c r="P939" s="1">
        <v>0</v>
      </c>
      <c r="Q939" s="1">
        <v>2018</v>
      </c>
      <c r="R939" s="89">
        <v>4573</v>
      </c>
      <c r="S939" s="89"/>
      <c r="T939" s="89"/>
      <c r="U939" s="89"/>
      <c r="V939" s="1">
        <v>0</v>
      </c>
      <c r="W939" s="1">
        <v>0</v>
      </c>
      <c r="X939" s="1">
        <v>2019</v>
      </c>
      <c r="Y939" s="1">
        <v>2021</v>
      </c>
      <c r="Z939" s="15">
        <v>4602</v>
      </c>
      <c r="AA939" s="14">
        <v>4632</v>
      </c>
      <c r="AB939" s="14">
        <v>3908</v>
      </c>
      <c r="AC939" s="1">
        <v>1.0063415700852831</v>
      </c>
      <c r="AD939" s="1">
        <v>1.0129018150010933</v>
      </c>
      <c r="AE939" s="1">
        <v>0.85458123769954075</v>
      </c>
      <c r="AF939" s="1">
        <v>0</v>
      </c>
      <c r="AG939" s="1">
        <v>0</v>
      </c>
      <c r="AH939" s="1">
        <v>0</v>
      </c>
      <c r="AI939" s="1">
        <v>0</v>
      </c>
      <c r="AJ939" s="1">
        <v>0</v>
      </c>
      <c r="AK939" s="1">
        <v>0</v>
      </c>
      <c r="AL939" s="15"/>
      <c r="AM939" s="15"/>
      <c r="AN939" s="15"/>
      <c r="AO939" s="1"/>
      <c r="AP939" s="1"/>
      <c r="AQ939" s="1"/>
      <c r="AR939" s="1"/>
      <c r="AS939" s="1"/>
      <c r="AT939" s="1"/>
      <c r="AU939" s="17"/>
    </row>
    <row r="940" spans="1:47" ht="18" customHeight="1" x14ac:dyDescent="0.4">
      <c r="A940" s="3">
        <v>44923</v>
      </c>
      <c r="B940" s="1" t="s">
        <v>1958</v>
      </c>
      <c r="C940" s="1" t="s">
        <v>1019</v>
      </c>
      <c r="D940" s="1" t="s">
        <v>2700</v>
      </c>
      <c r="E940" s="24" t="s">
        <v>3170</v>
      </c>
      <c r="F940" s="24" t="s">
        <v>4009</v>
      </c>
      <c r="G940" s="119"/>
      <c r="H940" s="18" t="s">
        <v>754</v>
      </c>
      <c r="I940" s="89">
        <v>21513</v>
      </c>
      <c r="J940" s="20">
        <v>0</v>
      </c>
      <c r="K940" s="18">
        <v>0</v>
      </c>
      <c r="L940" s="15">
        <v>0</v>
      </c>
      <c r="M940" s="20">
        <v>0</v>
      </c>
      <c r="N940" s="1">
        <v>0</v>
      </c>
      <c r="O940" s="20">
        <v>0</v>
      </c>
      <c r="P940" s="1">
        <v>0</v>
      </c>
      <c r="Q940" s="1">
        <v>2018</v>
      </c>
      <c r="R940" s="89">
        <v>39555</v>
      </c>
      <c r="S940" s="89"/>
      <c r="T940" s="89"/>
      <c r="U940" s="89"/>
      <c r="V940" s="1">
        <v>0</v>
      </c>
      <c r="W940" s="1">
        <v>0</v>
      </c>
      <c r="X940" s="5">
        <v>2019</v>
      </c>
      <c r="Y940" s="5">
        <v>2021</v>
      </c>
      <c r="Z940" s="15">
        <v>42114</v>
      </c>
      <c r="AA940" s="14">
        <v>39813</v>
      </c>
      <c r="AB940" s="14">
        <v>45323</v>
      </c>
      <c r="AC940" s="1">
        <v>1.0647</v>
      </c>
      <c r="AD940" s="1">
        <v>1.0065</v>
      </c>
      <c r="AE940" s="1">
        <v>1.1457999999999999</v>
      </c>
      <c r="AF940" s="1">
        <v>0</v>
      </c>
      <c r="AG940" s="1">
        <v>0</v>
      </c>
      <c r="AH940" s="1">
        <v>0</v>
      </c>
      <c r="AI940" s="1">
        <v>0</v>
      </c>
      <c r="AJ940" s="1">
        <v>0</v>
      </c>
      <c r="AK940" s="1">
        <v>0</v>
      </c>
      <c r="AL940" s="15"/>
      <c r="AM940" s="15"/>
      <c r="AN940" s="15"/>
      <c r="AO940" s="1"/>
      <c r="AP940" s="1"/>
      <c r="AQ940" s="1"/>
      <c r="AR940" s="1"/>
      <c r="AS940" s="1"/>
      <c r="AT940" s="1"/>
      <c r="AU940" s="17"/>
    </row>
    <row r="941" spans="1:47" ht="18" customHeight="1" x14ac:dyDescent="0.4">
      <c r="A941" s="3">
        <v>44923</v>
      </c>
      <c r="B941" s="1" t="s">
        <v>79</v>
      </c>
      <c r="C941" s="1" t="s">
        <v>965</v>
      </c>
      <c r="D941" s="1" t="s">
        <v>1934</v>
      </c>
      <c r="E941" s="24" t="s">
        <v>2952</v>
      </c>
      <c r="F941" s="24" t="s">
        <v>4009</v>
      </c>
      <c r="G941" s="119"/>
      <c r="H941" s="18" t="s">
        <v>754</v>
      </c>
      <c r="I941" s="89">
        <v>159778</v>
      </c>
      <c r="J941" s="20">
        <v>0</v>
      </c>
      <c r="K941" s="18">
        <v>0</v>
      </c>
      <c r="L941" s="15">
        <v>0</v>
      </c>
      <c r="M941" s="20">
        <v>0</v>
      </c>
      <c r="N941" s="1">
        <v>0</v>
      </c>
      <c r="O941" s="20">
        <v>0</v>
      </c>
      <c r="P941" s="1">
        <v>0</v>
      </c>
      <c r="Q941" s="1">
        <v>2017</v>
      </c>
      <c r="R941" s="89">
        <v>652430</v>
      </c>
      <c r="S941" s="89"/>
      <c r="T941" s="89"/>
      <c r="U941" s="89"/>
      <c r="V941" s="5">
        <v>1127</v>
      </c>
      <c r="W941" s="1" t="s">
        <v>1935</v>
      </c>
      <c r="X941" s="5">
        <v>2019</v>
      </c>
      <c r="Y941" s="5">
        <v>2021</v>
      </c>
      <c r="Z941" s="15">
        <v>649364</v>
      </c>
      <c r="AA941" s="14">
        <v>835844</v>
      </c>
      <c r="AB941" s="14">
        <v>574844</v>
      </c>
      <c r="AC941" s="1">
        <v>0.995</v>
      </c>
      <c r="AD941" s="1">
        <v>1.2809999999999999</v>
      </c>
      <c r="AE941" s="1">
        <v>0.88100000000000001</v>
      </c>
      <c r="AF941" s="5">
        <v>1117</v>
      </c>
      <c r="AG941" s="5">
        <v>1450</v>
      </c>
      <c r="AH941" s="5">
        <v>1150</v>
      </c>
      <c r="AI941" s="1">
        <v>0.99099999999999999</v>
      </c>
      <c r="AJ941" s="1">
        <v>1.2869999999999999</v>
      </c>
      <c r="AK941" s="1">
        <v>1.02</v>
      </c>
      <c r="AL941" s="15"/>
      <c r="AM941" s="15"/>
      <c r="AN941" s="15"/>
      <c r="AO941" s="1"/>
      <c r="AP941" s="1"/>
      <c r="AQ941" s="1"/>
      <c r="AR941" s="1"/>
      <c r="AS941" s="1"/>
      <c r="AT941" s="1"/>
      <c r="AU941" s="17"/>
    </row>
    <row r="942" spans="1:47" ht="18" customHeight="1" x14ac:dyDescent="0.4">
      <c r="A942" s="3">
        <v>44923</v>
      </c>
      <c r="B942" s="1" t="s">
        <v>1465</v>
      </c>
      <c r="C942" s="1" t="s">
        <v>278</v>
      </c>
      <c r="D942" s="1" t="s">
        <v>2727</v>
      </c>
      <c r="E942" s="24" t="s">
        <v>2928</v>
      </c>
      <c r="F942" s="24" t="s">
        <v>4009</v>
      </c>
      <c r="G942" s="119"/>
      <c r="H942" s="18" t="s">
        <v>754</v>
      </c>
      <c r="I942" s="89">
        <v>4389</v>
      </c>
      <c r="J942" s="20">
        <v>0</v>
      </c>
      <c r="K942" s="18">
        <v>0</v>
      </c>
      <c r="L942" s="15">
        <v>0</v>
      </c>
      <c r="M942" s="20">
        <v>0</v>
      </c>
      <c r="N942" s="1">
        <v>0</v>
      </c>
      <c r="O942" s="20">
        <v>0</v>
      </c>
      <c r="P942" s="1">
        <v>0</v>
      </c>
      <c r="Q942" s="1">
        <v>2018</v>
      </c>
      <c r="R942" s="89">
        <v>6520</v>
      </c>
      <c r="S942" s="89"/>
      <c r="T942" s="89"/>
      <c r="U942" s="89"/>
      <c r="V942" s="1" t="s">
        <v>2728</v>
      </c>
      <c r="W942" s="1">
        <v>0</v>
      </c>
      <c r="X942" s="5">
        <v>2019</v>
      </c>
      <c r="Y942" s="5">
        <v>2021</v>
      </c>
      <c r="Z942" s="15">
        <v>7610</v>
      </c>
      <c r="AA942" s="14">
        <v>7160</v>
      </c>
      <c r="AB942" s="14">
        <v>8210</v>
      </c>
      <c r="AC942" s="1">
        <v>1.1679999999999999</v>
      </c>
      <c r="AD942" s="1">
        <v>0.94099999999999995</v>
      </c>
      <c r="AE942" s="1">
        <v>1.147</v>
      </c>
      <c r="AF942" s="5">
        <v>9.8000000000000004E-2</v>
      </c>
      <c r="AG942" s="5">
        <v>9.1999999999999998E-2</v>
      </c>
      <c r="AH942" s="5">
        <v>9.9000000000000005E-2</v>
      </c>
      <c r="AI942" s="1">
        <v>0.79600000000000004</v>
      </c>
      <c r="AJ942" s="1">
        <v>0.747</v>
      </c>
      <c r="AK942" s="1">
        <v>0.80400000000000005</v>
      </c>
      <c r="AL942" s="15"/>
      <c r="AM942" s="15"/>
      <c r="AN942" s="15"/>
      <c r="AO942" s="1"/>
      <c r="AP942" s="1"/>
      <c r="AQ942" s="1"/>
      <c r="AR942" s="1"/>
      <c r="AS942" s="1"/>
      <c r="AT942" s="1"/>
      <c r="AU942" s="17"/>
    </row>
    <row r="943" spans="1:47" ht="18" customHeight="1" x14ac:dyDescent="0.4">
      <c r="A943" s="3">
        <v>44923</v>
      </c>
      <c r="B943" s="1" t="s">
        <v>157</v>
      </c>
      <c r="C943" s="1" t="s">
        <v>559</v>
      </c>
      <c r="D943" s="1" t="s">
        <v>1806</v>
      </c>
      <c r="E943" s="24" t="s">
        <v>3143</v>
      </c>
      <c r="F943" s="24" t="s">
        <v>4009</v>
      </c>
      <c r="G943" s="119"/>
      <c r="H943" s="18" t="s">
        <v>754</v>
      </c>
      <c r="I943" s="89">
        <v>3046</v>
      </c>
      <c r="J943" s="20">
        <v>0</v>
      </c>
      <c r="K943" s="18">
        <v>0</v>
      </c>
      <c r="L943" s="15">
        <v>0</v>
      </c>
      <c r="M943" s="20">
        <v>0</v>
      </c>
      <c r="N943" s="1">
        <v>0</v>
      </c>
      <c r="O943" s="20">
        <v>0</v>
      </c>
      <c r="P943" s="1">
        <v>0</v>
      </c>
      <c r="Q943" s="1">
        <v>2017</v>
      </c>
      <c r="R943" s="89">
        <v>8725</v>
      </c>
      <c r="S943" s="89"/>
      <c r="T943" s="89"/>
      <c r="U943" s="89"/>
      <c r="V943" s="1">
        <v>0</v>
      </c>
      <c r="W943" s="1">
        <v>0</v>
      </c>
      <c r="X943" s="5">
        <v>2019</v>
      </c>
      <c r="Y943" s="5">
        <v>2021</v>
      </c>
      <c r="Z943" s="15">
        <v>8262</v>
      </c>
      <c r="AA943" s="14">
        <v>9953</v>
      </c>
      <c r="AB943" s="14">
        <v>8250</v>
      </c>
      <c r="AC943" s="1">
        <v>0.94</v>
      </c>
      <c r="AD943" s="1">
        <v>1.1399999999999999</v>
      </c>
      <c r="AE943" s="1">
        <v>0.94</v>
      </c>
      <c r="AF943" s="1">
        <v>0</v>
      </c>
      <c r="AG943" s="1">
        <v>0</v>
      </c>
      <c r="AH943" s="1">
        <v>0</v>
      </c>
      <c r="AI943" s="1">
        <v>0</v>
      </c>
      <c r="AJ943" s="1">
        <v>0</v>
      </c>
      <c r="AK943" s="1">
        <v>0</v>
      </c>
      <c r="AL943" s="15"/>
      <c r="AM943" s="15"/>
      <c r="AN943" s="15"/>
      <c r="AO943" s="1"/>
      <c r="AP943" s="1"/>
      <c r="AQ943" s="1"/>
      <c r="AR943" s="1"/>
      <c r="AS943" s="1"/>
      <c r="AT943" s="1"/>
      <c r="AU943" s="17"/>
    </row>
    <row r="944" spans="1:47" ht="18" customHeight="1" x14ac:dyDescent="0.4">
      <c r="A944" s="3">
        <v>44923</v>
      </c>
      <c r="B944" s="1" t="s">
        <v>767</v>
      </c>
      <c r="C944" s="1" t="s">
        <v>2309</v>
      </c>
      <c r="D944" s="1" t="s">
        <v>2749</v>
      </c>
      <c r="E944" s="24" t="s">
        <v>3019</v>
      </c>
      <c r="F944" s="24" t="s">
        <v>4009</v>
      </c>
      <c r="G944" s="119"/>
      <c r="H944" s="18" t="s">
        <v>754</v>
      </c>
      <c r="I944" s="89">
        <v>3256</v>
      </c>
      <c r="J944" s="20">
        <v>0</v>
      </c>
      <c r="K944" s="18">
        <v>0</v>
      </c>
      <c r="L944" s="15">
        <v>0</v>
      </c>
      <c r="M944" s="20">
        <v>0</v>
      </c>
      <c r="N944" s="1">
        <v>0</v>
      </c>
      <c r="O944" s="20">
        <v>0</v>
      </c>
      <c r="P944" s="1">
        <v>0</v>
      </c>
      <c r="Q944" s="1">
        <v>2020</v>
      </c>
      <c r="R944" s="89">
        <v>7585</v>
      </c>
      <c r="S944" s="89"/>
      <c r="T944" s="89"/>
      <c r="U944" s="89"/>
      <c r="V944" s="5">
        <v>0.123</v>
      </c>
      <c r="W944" s="1" t="s">
        <v>2750</v>
      </c>
      <c r="X944" s="5">
        <v>2021</v>
      </c>
      <c r="Y944" s="5">
        <v>2023</v>
      </c>
      <c r="Z944" s="15">
        <v>7178</v>
      </c>
      <c r="AA944" s="14">
        <v>0</v>
      </c>
      <c r="AB944" s="14">
        <v>0</v>
      </c>
      <c r="AC944" s="1">
        <v>0.94599999999999995</v>
      </c>
      <c r="AD944" s="1">
        <v>0</v>
      </c>
      <c r="AE944" s="1">
        <v>0</v>
      </c>
      <c r="AF944" s="5">
        <v>0.13200000000000001</v>
      </c>
      <c r="AG944" s="1">
        <v>0</v>
      </c>
      <c r="AH944" s="1">
        <v>0</v>
      </c>
      <c r="AI944" s="1">
        <v>1.073</v>
      </c>
      <c r="AJ944" s="1">
        <v>0</v>
      </c>
      <c r="AK944" s="1">
        <v>0</v>
      </c>
      <c r="AL944" s="15"/>
      <c r="AM944" s="15"/>
      <c r="AN944" s="15"/>
      <c r="AO944" s="1"/>
      <c r="AP944" s="1"/>
      <c r="AQ944" s="1"/>
      <c r="AR944" s="1"/>
      <c r="AS944" s="1"/>
      <c r="AT944" s="1"/>
      <c r="AU944" s="17"/>
    </row>
    <row r="945" spans="1:47" ht="18" customHeight="1" x14ac:dyDescent="0.4">
      <c r="A945" s="3">
        <v>44923</v>
      </c>
      <c r="B945" s="7" t="s">
        <v>4348</v>
      </c>
      <c r="C945" s="1" t="s">
        <v>878</v>
      </c>
      <c r="D945" s="1">
        <v>0</v>
      </c>
      <c r="E945" s="24" t="s">
        <v>3069</v>
      </c>
      <c r="F945" s="24" t="s">
        <v>4009</v>
      </c>
      <c r="G945" s="119"/>
      <c r="H945" s="18" t="s">
        <v>754</v>
      </c>
      <c r="I945" s="89">
        <v>3604</v>
      </c>
      <c r="J945" s="20">
        <v>0</v>
      </c>
      <c r="K945" s="18">
        <v>0</v>
      </c>
      <c r="L945" s="15">
        <v>0</v>
      </c>
      <c r="M945" s="20">
        <v>0</v>
      </c>
      <c r="N945" s="1">
        <v>0</v>
      </c>
      <c r="O945" s="20">
        <v>0</v>
      </c>
      <c r="P945" s="1">
        <v>0</v>
      </c>
      <c r="Q945" s="1">
        <v>0</v>
      </c>
      <c r="R945" s="89">
        <v>8344</v>
      </c>
      <c r="S945" s="89"/>
      <c r="T945" s="89"/>
      <c r="U945" s="89"/>
      <c r="V945" s="1">
        <v>0</v>
      </c>
      <c r="W945" s="1">
        <v>0</v>
      </c>
      <c r="X945" s="5">
        <v>2019</v>
      </c>
      <c r="Y945" s="5">
        <v>2021</v>
      </c>
      <c r="Z945" s="15">
        <v>8491</v>
      </c>
      <c r="AA945" s="14">
        <v>8126</v>
      </c>
      <c r="AB945" s="14">
        <v>6766</v>
      </c>
      <c r="AC945" s="1">
        <v>1.018</v>
      </c>
      <c r="AD945" s="1">
        <v>0.97399999999999998</v>
      </c>
      <c r="AE945" s="1">
        <v>0.81100000000000005</v>
      </c>
      <c r="AF945" s="1">
        <v>0</v>
      </c>
      <c r="AG945" s="1">
        <v>0</v>
      </c>
      <c r="AH945" s="1">
        <v>0</v>
      </c>
      <c r="AI945" s="1">
        <v>0</v>
      </c>
      <c r="AJ945" s="1">
        <v>0</v>
      </c>
      <c r="AK945" s="1">
        <v>0</v>
      </c>
      <c r="AL945" s="15"/>
      <c r="AM945" s="15"/>
      <c r="AN945" s="15"/>
      <c r="AO945" s="1"/>
      <c r="AP945" s="1"/>
      <c r="AQ945" s="1"/>
      <c r="AR945" s="1"/>
      <c r="AS945" s="1"/>
      <c r="AT945" s="1"/>
      <c r="AU945" s="17"/>
    </row>
    <row r="946" spans="1:47" ht="18" customHeight="1" x14ac:dyDescent="0.4">
      <c r="A946" s="3">
        <v>44924</v>
      </c>
      <c r="B946" s="1" t="s">
        <v>2746</v>
      </c>
      <c r="C946" s="1" t="s">
        <v>314</v>
      </c>
      <c r="D946" s="1" t="s">
        <v>2747</v>
      </c>
      <c r="E946" s="24" t="s">
        <v>2976</v>
      </c>
      <c r="F946" s="24" t="s">
        <v>4009</v>
      </c>
      <c r="G946" s="119"/>
      <c r="H946" s="18">
        <v>0</v>
      </c>
      <c r="I946" s="89">
        <v>0</v>
      </c>
      <c r="J946" s="19" t="s">
        <v>754</v>
      </c>
      <c r="K946" s="18">
        <v>0</v>
      </c>
      <c r="L946" s="15">
        <v>213</v>
      </c>
      <c r="M946" s="20">
        <v>0</v>
      </c>
      <c r="N946" s="1">
        <v>0</v>
      </c>
      <c r="O946" s="20">
        <v>0</v>
      </c>
      <c r="P946" s="1">
        <v>0</v>
      </c>
      <c r="Q946" s="1">
        <v>2019</v>
      </c>
      <c r="R946" s="89">
        <v>7792</v>
      </c>
      <c r="S946" s="89"/>
      <c r="T946" s="89"/>
      <c r="U946" s="89"/>
      <c r="V946" s="1">
        <v>0</v>
      </c>
      <c r="W946" s="1">
        <v>0</v>
      </c>
      <c r="X946" s="1">
        <v>2020</v>
      </c>
      <c r="Y946" s="1">
        <v>2022</v>
      </c>
      <c r="Z946" s="15">
        <v>6993</v>
      </c>
      <c r="AA946" s="14">
        <v>6855</v>
      </c>
      <c r="AB946" s="14">
        <v>0</v>
      </c>
      <c r="AC946" s="1">
        <v>0.89745893223819306</v>
      </c>
      <c r="AD946" s="1">
        <v>0.87974845995893225</v>
      </c>
      <c r="AE946" s="1">
        <v>0</v>
      </c>
      <c r="AF946" s="1">
        <v>0</v>
      </c>
      <c r="AG946" s="1">
        <v>0</v>
      </c>
      <c r="AH946" s="1">
        <v>0</v>
      </c>
      <c r="AI946" s="1">
        <v>0</v>
      </c>
      <c r="AJ946" s="1">
        <v>0</v>
      </c>
      <c r="AK946" s="1">
        <v>0</v>
      </c>
      <c r="AL946" s="15"/>
      <c r="AM946" s="15"/>
      <c r="AN946" s="15"/>
      <c r="AO946" s="1"/>
      <c r="AP946" s="1"/>
      <c r="AQ946" s="1"/>
      <c r="AR946" s="1"/>
      <c r="AS946" s="1"/>
      <c r="AT946" s="1"/>
      <c r="AU946" s="17"/>
    </row>
    <row r="947" spans="1:47" ht="18" customHeight="1" x14ac:dyDescent="0.4">
      <c r="A947" s="3">
        <v>44924</v>
      </c>
      <c r="B947" s="1" t="s">
        <v>158</v>
      </c>
      <c r="C947" s="1" t="s">
        <v>159</v>
      </c>
      <c r="D947" s="1" t="s">
        <v>1828</v>
      </c>
      <c r="E947" s="24" t="s">
        <v>3108</v>
      </c>
      <c r="F947" s="24" t="s">
        <v>4009</v>
      </c>
      <c r="G947" s="119"/>
      <c r="H947" s="18" t="s">
        <v>754</v>
      </c>
      <c r="I947" s="89">
        <v>2271</v>
      </c>
      <c r="J947" s="20">
        <v>0</v>
      </c>
      <c r="K947" s="18">
        <v>0</v>
      </c>
      <c r="L947" s="15">
        <v>0</v>
      </c>
      <c r="M947" s="20">
        <v>0</v>
      </c>
      <c r="N947" s="1">
        <v>0</v>
      </c>
      <c r="O947" s="20">
        <v>0</v>
      </c>
      <c r="P947" s="1">
        <v>0</v>
      </c>
      <c r="Q947" s="1">
        <v>2018</v>
      </c>
      <c r="R947" s="89">
        <v>5541</v>
      </c>
      <c r="S947" s="89"/>
      <c r="T947" s="89"/>
      <c r="U947" s="89"/>
      <c r="V947" s="1">
        <v>0</v>
      </c>
      <c r="W947" s="1">
        <v>0</v>
      </c>
      <c r="X947" s="5">
        <v>2019</v>
      </c>
      <c r="Y947" s="5">
        <v>2021</v>
      </c>
      <c r="Z947" s="15">
        <v>5220</v>
      </c>
      <c r="AA947" s="14">
        <v>5672</v>
      </c>
      <c r="AB947" s="14">
        <v>4540</v>
      </c>
      <c r="AC947" s="1">
        <v>0.94199999999999995</v>
      </c>
      <c r="AD947" s="1">
        <v>1.0229999999999999</v>
      </c>
      <c r="AE947" s="1">
        <v>0.81899999999999995</v>
      </c>
      <c r="AF947" s="1">
        <v>0</v>
      </c>
      <c r="AG947" s="1">
        <v>0</v>
      </c>
      <c r="AH947" s="1">
        <v>0</v>
      </c>
      <c r="AI947" s="1">
        <v>0</v>
      </c>
      <c r="AJ947" s="1">
        <v>0</v>
      </c>
      <c r="AK947" s="1">
        <v>0</v>
      </c>
      <c r="AL947" s="15"/>
      <c r="AM947" s="15"/>
      <c r="AN947" s="15"/>
      <c r="AO947" s="1"/>
      <c r="AP947" s="1"/>
      <c r="AQ947" s="1"/>
      <c r="AR947" s="1"/>
      <c r="AS947" s="1"/>
      <c r="AT947" s="1"/>
      <c r="AU947" s="17"/>
    </row>
    <row r="948" spans="1:47" ht="18" customHeight="1" x14ac:dyDescent="0.4">
      <c r="A948" s="3">
        <v>44924</v>
      </c>
      <c r="B948" s="1" t="s">
        <v>1555</v>
      </c>
      <c r="C948" s="1" t="s">
        <v>276</v>
      </c>
      <c r="D948" s="1" t="s">
        <v>1556</v>
      </c>
      <c r="E948" s="24" t="s">
        <v>3069</v>
      </c>
      <c r="F948" s="24" t="s">
        <v>4009</v>
      </c>
      <c r="G948" s="119"/>
      <c r="H948" s="18" t="s">
        <v>754</v>
      </c>
      <c r="I948" s="89">
        <v>15842</v>
      </c>
      <c r="J948" s="20">
        <v>0</v>
      </c>
      <c r="K948" s="18">
        <v>0</v>
      </c>
      <c r="L948" s="15">
        <v>0</v>
      </c>
      <c r="M948" s="20">
        <v>0</v>
      </c>
      <c r="N948" s="1">
        <v>0</v>
      </c>
      <c r="O948" s="20">
        <v>0</v>
      </c>
      <c r="P948" s="1">
        <v>0</v>
      </c>
      <c r="Q948" s="1">
        <v>2018</v>
      </c>
      <c r="R948" s="89">
        <v>40274</v>
      </c>
      <c r="S948" s="89"/>
      <c r="T948" s="89"/>
      <c r="U948" s="89"/>
      <c r="V948" s="1" t="s">
        <v>2748</v>
      </c>
      <c r="W948" s="1">
        <v>0</v>
      </c>
      <c r="X948" s="5">
        <v>2019</v>
      </c>
      <c r="Y948" s="5">
        <v>2021</v>
      </c>
      <c r="Z948" s="15">
        <v>38611</v>
      </c>
      <c r="AA948" s="14">
        <v>36713</v>
      </c>
      <c r="AB948" s="14">
        <v>37108</v>
      </c>
      <c r="AC948" s="1">
        <v>0.9587</v>
      </c>
      <c r="AD948" s="1">
        <v>0.91159999999999997</v>
      </c>
      <c r="AE948" s="1">
        <v>0.9214</v>
      </c>
      <c r="AF948" s="5">
        <v>145.54</v>
      </c>
      <c r="AG948" s="5">
        <v>138.38</v>
      </c>
      <c r="AH948" s="5">
        <v>139.24</v>
      </c>
      <c r="AI948" s="1">
        <v>0.93089999999999995</v>
      </c>
      <c r="AJ948" s="1">
        <v>0.8851</v>
      </c>
      <c r="AK948" s="1">
        <v>0.89059999999999995</v>
      </c>
      <c r="AL948" s="15"/>
      <c r="AM948" s="15"/>
      <c r="AN948" s="15"/>
      <c r="AO948" s="1"/>
      <c r="AP948" s="1"/>
      <c r="AQ948" s="1"/>
      <c r="AR948" s="1"/>
      <c r="AS948" s="1"/>
      <c r="AT948" s="1"/>
      <c r="AU948" s="17"/>
    </row>
    <row r="949" spans="1:47" ht="18" customHeight="1" x14ac:dyDescent="0.4">
      <c r="A949" s="3">
        <v>44925</v>
      </c>
      <c r="B949" s="1" t="s">
        <v>1777</v>
      </c>
      <c r="C949" s="1" t="s">
        <v>1778</v>
      </c>
      <c r="D949" s="1" t="s">
        <v>1779</v>
      </c>
      <c r="E949" s="24" t="s">
        <v>3024</v>
      </c>
      <c r="F949" s="24" t="s">
        <v>4009</v>
      </c>
      <c r="G949" s="119"/>
      <c r="H949" s="18">
        <v>0</v>
      </c>
      <c r="I949" s="89">
        <v>0</v>
      </c>
      <c r="J949" s="20">
        <v>0</v>
      </c>
      <c r="K949" s="18">
        <v>0</v>
      </c>
      <c r="L949" s="15">
        <v>0</v>
      </c>
      <c r="M949" s="20">
        <v>0</v>
      </c>
      <c r="N949" s="1">
        <v>0</v>
      </c>
      <c r="O949" s="20">
        <v>0</v>
      </c>
      <c r="P949" s="1">
        <v>0</v>
      </c>
      <c r="Q949" s="1">
        <v>2018</v>
      </c>
      <c r="R949" s="89">
        <v>5266</v>
      </c>
      <c r="S949" s="89"/>
      <c r="T949" s="89"/>
      <c r="U949" s="89"/>
      <c r="V949" s="1" t="s">
        <v>2712</v>
      </c>
      <c r="W949" s="1">
        <v>0</v>
      </c>
      <c r="X949" s="1">
        <v>2019</v>
      </c>
      <c r="Y949" s="1">
        <v>2021</v>
      </c>
      <c r="Z949" s="15">
        <v>5108</v>
      </c>
      <c r="AA949" s="14">
        <v>4662</v>
      </c>
      <c r="AB949" s="14">
        <v>4498</v>
      </c>
      <c r="AC949" s="1">
        <v>0.97</v>
      </c>
      <c r="AD949" s="1">
        <v>0.88500000000000001</v>
      </c>
      <c r="AE949" s="1">
        <v>0.85399999999999998</v>
      </c>
      <c r="AF949" s="1">
        <v>1.6536999999999999</v>
      </c>
      <c r="AG949" s="1">
        <v>1.7362</v>
      </c>
      <c r="AH949" s="5">
        <v>1.3331</v>
      </c>
      <c r="AI949" s="1">
        <v>0.96</v>
      </c>
      <c r="AJ949" s="1">
        <v>1.008</v>
      </c>
      <c r="AK949" s="1">
        <v>0.77</v>
      </c>
      <c r="AL949" s="15"/>
      <c r="AM949" s="15"/>
      <c r="AN949" s="15"/>
      <c r="AO949" s="1"/>
      <c r="AP949" s="1"/>
      <c r="AQ949" s="1"/>
      <c r="AR949" s="1"/>
      <c r="AS949" s="1"/>
      <c r="AT949" s="1"/>
      <c r="AU949" s="17"/>
    </row>
    <row r="950" spans="1:47" ht="18" customHeight="1" x14ac:dyDescent="0.4">
      <c r="A950" s="3">
        <v>44925</v>
      </c>
      <c r="B950" s="1" t="s">
        <v>2740</v>
      </c>
      <c r="C950" s="1" t="s">
        <v>2741</v>
      </c>
      <c r="D950" s="1" t="s">
        <v>2742</v>
      </c>
      <c r="E950" s="24" t="s">
        <v>3081</v>
      </c>
      <c r="F950" s="24" t="s">
        <v>4009</v>
      </c>
      <c r="G950" s="119"/>
      <c r="H950" s="18">
        <v>0</v>
      </c>
      <c r="I950" s="89">
        <v>0</v>
      </c>
      <c r="J950" s="20">
        <v>0</v>
      </c>
      <c r="K950" s="18">
        <v>0</v>
      </c>
      <c r="L950" s="15">
        <v>0</v>
      </c>
      <c r="M950" s="19" t="s">
        <v>754</v>
      </c>
      <c r="N950" s="1">
        <v>0</v>
      </c>
      <c r="O950" s="20">
        <v>0</v>
      </c>
      <c r="P950" s="1">
        <v>0</v>
      </c>
      <c r="Q950" s="1">
        <v>2020</v>
      </c>
      <c r="R950" s="89">
        <v>34847</v>
      </c>
      <c r="S950" s="89"/>
      <c r="T950" s="89"/>
      <c r="U950" s="89"/>
      <c r="V950" s="1">
        <v>0</v>
      </c>
      <c r="W950" s="1">
        <v>0</v>
      </c>
      <c r="X950" s="5">
        <v>2021</v>
      </c>
      <c r="Y950" s="5">
        <v>2023</v>
      </c>
      <c r="Z950" s="15">
        <v>11621</v>
      </c>
      <c r="AA950" s="14">
        <v>0</v>
      </c>
      <c r="AB950" s="14">
        <v>0</v>
      </c>
      <c r="AC950" s="1">
        <v>0.33400000000000002</v>
      </c>
      <c r="AD950" s="1">
        <v>0</v>
      </c>
      <c r="AE950" s="1">
        <v>0</v>
      </c>
      <c r="AF950" s="1">
        <v>0</v>
      </c>
      <c r="AG950" s="1">
        <v>0</v>
      </c>
      <c r="AH950" s="1">
        <v>0</v>
      </c>
      <c r="AI950" s="1">
        <v>0</v>
      </c>
      <c r="AJ950" s="1">
        <v>0</v>
      </c>
      <c r="AK950" s="1">
        <v>0</v>
      </c>
      <c r="AL950" s="15"/>
      <c r="AM950" s="15"/>
      <c r="AN950" s="15"/>
      <c r="AO950" s="1"/>
      <c r="AP950" s="1"/>
      <c r="AQ950" s="1"/>
      <c r="AR950" s="1"/>
      <c r="AS950" s="1"/>
      <c r="AT950" s="1"/>
      <c r="AU950" s="17"/>
    </row>
    <row r="951" spans="1:47" ht="18" customHeight="1" x14ac:dyDescent="0.4">
      <c r="A951" s="3">
        <v>44926</v>
      </c>
      <c r="B951" s="1" t="s">
        <v>851</v>
      </c>
      <c r="C951" s="1" t="s">
        <v>2753</v>
      </c>
      <c r="D951" s="1" t="s">
        <v>1972</v>
      </c>
      <c r="E951" s="24" t="s">
        <v>4365</v>
      </c>
      <c r="F951" s="24" t="s">
        <v>4009</v>
      </c>
      <c r="G951" s="119"/>
      <c r="H951" s="18" t="s">
        <v>754</v>
      </c>
      <c r="I951" s="89">
        <v>1809</v>
      </c>
      <c r="J951" s="20">
        <v>0</v>
      </c>
      <c r="K951" s="18">
        <v>0</v>
      </c>
      <c r="L951" s="15">
        <v>0</v>
      </c>
      <c r="M951" s="20">
        <v>0</v>
      </c>
      <c r="N951" s="1">
        <v>0</v>
      </c>
      <c r="O951" s="20">
        <v>0</v>
      </c>
      <c r="P951" s="1">
        <v>0</v>
      </c>
      <c r="Q951" s="1">
        <v>2018</v>
      </c>
      <c r="R951" s="89">
        <v>4744</v>
      </c>
      <c r="S951" s="89"/>
      <c r="T951" s="89"/>
      <c r="U951" s="89"/>
      <c r="V951" s="5">
        <v>1.1999999999999999E-3</v>
      </c>
      <c r="W951" s="1">
        <v>0</v>
      </c>
      <c r="X951" s="5">
        <v>2019</v>
      </c>
      <c r="Y951" s="5">
        <v>2021</v>
      </c>
      <c r="Z951" s="15">
        <v>6036</v>
      </c>
      <c r="AA951" s="14">
        <v>5971</v>
      </c>
      <c r="AB951" s="14">
        <v>3865</v>
      </c>
      <c r="AC951" s="1">
        <v>1.272</v>
      </c>
      <c r="AD951" s="1">
        <v>1.2589999999999999</v>
      </c>
      <c r="AE951" s="1">
        <v>0.81499999999999995</v>
      </c>
      <c r="AF951" s="5">
        <v>1.1999999999999999E-3</v>
      </c>
      <c r="AG951" s="5">
        <v>1.1999999999999999E-3</v>
      </c>
      <c r="AH951" s="5">
        <v>1.1999999999999999E-3</v>
      </c>
      <c r="AI951" s="1">
        <v>0</v>
      </c>
      <c r="AJ951" s="1">
        <v>0</v>
      </c>
      <c r="AK951" s="1">
        <v>0</v>
      </c>
      <c r="AL951" s="15"/>
      <c r="AM951" s="15"/>
      <c r="AN951" s="15"/>
      <c r="AO951" s="1"/>
      <c r="AP951" s="1"/>
      <c r="AQ951" s="1"/>
      <c r="AR951" s="1"/>
      <c r="AS951" s="1"/>
      <c r="AT951" s="1"/>
      <c r="AU951" s="17"/>
    </row>
    <row r="952" spans="1:47" ht="18" customHeight="1" x14ac:dyDescent="0.4">
      <c r="A952" s="3">
        <v>44931</v>
      </c>
      <c r="B952" s="1" t="s">
        <v>743</v>
      </c>
      <c r="C952" s="1" t="s">
        <v>1829</v>
      </c>
      <c r="D952" s="1" t="s">
        <v>1830</v>
      </c>
      <c r="E952" s="24" t="s">
        <v>3081</v>
      </c>
      <c r="F952" s="24" t="s">
        <v>4009</v>
      </c>
      <c r="G952" s="119"/>
      <c r="H952" s="18">
        <v>0</v>
      </c>
      <c r="I952" s="89">
        <v>0</v>
      </c>
      <c r="J952" s="20">
        <v>0</v>
      </c>
      <c r="K952" s="18">
        <v>0</v>
      </c>
      <c r="L952" s="15">
        <v>0</v>
      </c>
      <c r="M952" s="19" t="s">
        <v>754</v>
      </c>
      <c r="N952" s="1" t="s">
        <v>185</v>
      </c>
      <c r="O952" s="20">
        <v>0</v>
      </c>
      <c r="P952" s="1">
        <v>0</v>
      </c>
      <c r="Q952" s="1">
        <v>2018</v>
      </c>
      <c r="R952" s="89">
        <v>13528</v>
      </c>
      <c r="S952" s="89"/>
      <c r="T952" s="89"/>
      <c r="U952" s="89"/>
      <c r="V952" s="1">
        <v>0</v>
      </c>
      <c r="W952" s="1">
        <v>0</v>
      </c>
      <c r="X952" s="5">
        <v>2019</v>
      </c>
      <c r="Y952" s="5">
        <v>2021</v>
      </c>
      <c r="Z952" s="15">
        <v>12474</v>
      </c>
      <c r="AA952" s="14">
        <v>12093</v>
      </c>
      <c r="AB952" s="14">
        <v>11789</v>
      </c>
      <c r="AC952" s="1">
        <v>0.92200000000000004</v>
      </c>
      <c r="AD952" s="1">
        <v>0.89400000000000002</v>
      </c>
      <c r="AE952" s="1">
        <v>0.871</v>
      </c>
      <c r="AF952" s="1">
        <v>0</v>
      </c>
      <c r="AG952" s="1">
        <v>0</v>
      </c>
      <c r="AH952" s="1">
        <v>0</v>
      </c>
      <c r="AI952" s="1">
        <v>0</v>
      </c>
      <c r="AJ952" s="1">
        <v>0</v>
      </c>
      <c r="AK952" s="1">
        <v>0</v>
      </c>
      <c r="AL952" s="15"/>
      <c r="AM952" s="15"/>
      <c r="AN952" s="15"/>
      <c r="AO952" s="1"/>
      <c r="AP952" s="1"/>
      <c r="AQ952" s="1"/>
      <c r="AR952" s="1"/>
      <c r="AS952" s="1"/>
      <c r="AT952" s="1"/>
      <c r="AU952" s="17"/>
    </row>
    <row r="953" spans="1:47" ht="18" customHeight="1" x14ac:dyDescent="0.4">
      <c r="A953" s="3">
        <v>44951</v>
      </c>
      <c r="B953" s="1" t="s">
        <v>306</v>
      </c>
      <c r="C953" s="1" t="s">
        <v>307</v>
      </c>
      <c r="D953" s="1" t="s">
        <v>2760</v>
      </c>
      <c r="E953" s="24" t="s">
        <v>4356</v>
      </c>
      <c r="F953" s="24" t="s">
        <v>4009</v>
      </c>
      <c r="G953" s="119"/>
      <c r="H953" s="18" t="s">
        <v>754</v>
      </c>
      <c r="I953" s="89">
        <v>8128</v>
      </c>
      <c r="J953" s="20">
        <v>0</v>
      </c>
      <c r="K953" s="18">
        <v>0</v>
      </c>
      <c r="L953" s="15">
        <v>0</v>
      </c>
      <c r="M953" s="20">
        <v>0</v>
      </c>
      <c r="N953" s="1">
        <v>0</v>
      </c>
      <c r="O953" s="20">
        <v>0</v>
      </c>
      <c r="P953" s="1">
        <v>0</v>
      </c>
      <c r="Q953" s="1">
        <v>2018</v>
      </c>
      <c r="R953" s="89">
        <v>15977</v>
      </c>
      <c r="S953" s="89"/>
      <c r="T953" s="89"/>
      <c r="U953" s="89"/>
      <c r="V953" s="1" t="s">
        <v>2761</v>
      </c>
      <c r="W953" s="1" t="s">
        <v>2762</v>
      </c>
      <c r="X953" s="1">
        <v>2019</v>
      </c>
      <c r="Y953" s="1">
        <v>2021</v>
      </c>
      <c r="Z953" s="15">
        <v>16707</v>
      </c>
      <c r="AA953" s="14">
        <v>17090</v>
      </c>
      <c r="AB953" s="14">
        <v>16861</v>
      </c>
      <c r="AC953" s="1">
        <v>1.0456906803530075</v>
      </c>
      <c r="AD953" s="1">
        <v>1.0696626400450648</v>
      </c>
      <c r="AE953" s="1">
        <v>1.0553295362082995</v>
      </c>
      <c r="AF953" s="1">
        <v>1.75E-4</v>
      </c>
      <c r="AG953" s="1">
        <v>1.8599999999999999E-4</v>
      </c>
      <c r="AH953" s="1">
        <v>1.8100000000000001E-4</v>
      </c>
      <c r="AI953" s="1">
        <v>1.09375</v>
      </c>
      <c r="AJ953" s="1">
        <v>1.1624999999999999</v>
      </c>
      <c r="AK953" s="1">
        <v>1.1312499999999999</v>
      </c>
      <c r="AL953" s="15"/>
      <c r="AM953" s="15"/>
      <c r="AN953" s="15"/>
      <c r="AO953" s="1"/>
      <c r="AP953" s="1"/>
      <c r="AQ953" s="1"/>
      <c r="AR953" s="1"/>
      <c r="AS953" s="1"/>
      <c r="AT953" s="1"/>
      <c r="AU953" s="17"/>
    </row>
    <row r="954" spans="1:47" ht="18" customHeight="1" x14ac:dyDescent="0.4">
      <c r="A954" s="3">
        <v>44953</v>
      </c>
      <c r="B954" s="7" t="s">
        <v>4353</v>
      </c>
      <c r="C954" s="1" t="s">
        <v>620</v>
      </c>
      <c r="D954" s="1">
        <v>0</v>
      </c>
      <c r="E954" s="24" t="s">
        <v>3153</v>
      </c>
      <c r="F954" s="24" t="s">
        <v>4009</v>
      </c>
      <c r="G954" s="119"/>
      <c r="H954" s="18" t="s">
        <v>754</v>
      </c>
      <c r="I954" s="89">
        <v>68000</v>
      </c>
      <c r="J954" s="20">
        <v>0</v>
      </c>
      <c r="K954" s="18">
        <v>0</v>
      </c>
      <c r="L954" s="15">
        <v>0</v>
      </c>
      <c r="M954" s="20">
        <v>0</v>
      </c>
      <c r="N954" s="1">
        <v>0</v>
      </c>
      <c r="O954" s="20">
        <v>0</v>
      </c>
      <c r="P954" s="1">
        <v>0</v>
      </c>
      <c r="Q954" s="1">
        <v>0</v>
      </c>
      <c r="R954" s="89">
        <v>232000</v>
      </c>
      <c r="S954" s="89"/>
      <c r="T954" s="89"/>
      <c r="U954" s="89"/>
      <c r="V954" s="1">
        <v>0.65100000000000002</v>
      </c>
      <c r="W954" s="1">
        <v>0</v>
      </c>
      <c r="X954" s="5">
        <v>2019</v>
      </c>
      <c r="Y954" s="5">
        <v>2021</v>
      </c>
      <c r="Z954" s="15">
        <v>227000</v>
      </c>
      <c r="AA954" s="14">
        <v>226000</v>
      </c>
      <c r="AB954" s="14">
        <v>230000</v>
      </c>
      <c r="AC954" s="1">
        <v>0.98</v>
      </c>
      <c r="AD954" s="1">
        <v>0.99</v>
      </c>
      <c r="AE954" s="1">
        <v>1.02</v>
      </c>
      <c r="AF954" s="1">
        <v>0.66800000000000004</v>
      </c>
      <c r="AG954" s="1">
        <v>0.69499999999999995</v>
      </c>
      <c r="AH954" s="1">
        <v>0.71899999999999997</v>
      </c>
      <c r="AI954" s="1">
        <v>1.03</v>
      </c>
      <c r="AJ954" s="1">
        <v>1.07</v>
      </c>
      <c r="AK954" s="1">
        <v>1.1000000000000001</v>
      </c>
      <c r="AL954" s="15"/>
      <c r="AM954" s="15"/>
      <c r="AN954" s="15"/>
      <c r="AO954" s="1"/>
      <c r="AP954" s="1"/>
      <c r="AQ954" s="1"/>
      <c r="AR954" s="1"/>
      <c r="AS954" s="1"/>
      <c r="AT954" s="1"/>
      <c r="AU954" s="17"/>
    </row>
    <row r="955" spans="1:47" ht="18" customHeight="1" x14ac:dyDescent="0.4">
      <c r="A955" s="3">
        <v>44957</v>
      </c>
      <c r="B955" s="7" t="s">
        <v>4349</v>
      </c>
      <c r="C955" s="1" t="s">
        <v>729</v>
      </c>
      <c r="D955" s="1">
        <v>0</v>
      </c>
      <c r="E955" s="24" t="s">
        <v>3012</v>
      </c>
      <c r="F955" s="24" t="s">
        <v>4009</v>
      </c>
      <c r="G955" s="119"/>
      <c r="H955" s="18" t="s">
        <v>754</v>
      </c>
      <c r="I955" s="89">
        <v>2049</v>
      </c>
      <c r="J955" s="20">
        <v>0</v>
      </c>
      <c r="K955" s="18">
        <v>0</v>
      </c>
      <c r="L955" s="15">
        <v>0</v>
      </c>
      <c r="M955" s="20">
        <v>0</v>
      </c>
      <c r="N955" s="1">
        <v>0</v>
      </c>
      <c r="O955" s="20">
        <v>0</v>
      </c>
      <c r="P955" s="1">
        <v>0</v>
      </c>
      <c r="Q955" s="1">
        <v>0</v>
      </c>
      <c r="R955" s="89">
        <v>5718</v>
      </c>
      <c r="S955" s="89"/>
      <c r="T955" s="89"/>
      <c r="U955" s="89"/>
      <c r="V955" s="1">
        <v>0</v>
      </c>
      <c r="W955" s="1">
        <v>0</v>
      </c>
      <c r="X955" s="5">
        <v>2019</v>
      </c>
      <c r="Y955" s="5">
        <v>2021</v>
      </c>
      <c r="Z955" s="15">
        <v>5051</v>
      </c>
      <c r="AA955" s="14">
        <v>4962</v>
      </c>
      <c r="AB955" s="14">
        <v>4713</v>
      </c>
      <c r="AC955" s="1">
        <v>0.88300000000000001</v>
      </c>
      <c r="AD955" s="1">
        <v>0.86799999999999999</v>
      </c>
      <c r="AE955" s="1">
        <v>0.82399999999999995</v>
      </c>
      <c r="AF955" s="1">
        <v>0</v>
      </c>
      <c r="AG955" s="1">
        <v>0</v>
      </c>
      <c r="AH955" s="1">
        <v>0</v>
      </c>
      <c r="AI955" s="1">
        <v>0</v>
      </c>
      <c r="AJ955" s="1">
        <v>0</v>
      </c>
      <c r="AK955" s="1">
        <v>0</v>
      </c>
      <c r="AL955" s="15"/>
      <c r="AM955" s="15"/>
      <c r="AN955" s="15"/>
      <c r="AO955" s="1"/>
      <c r="AP955" s="1"/>
      <c r="AQ955" s="1"/>
      <c r="AR955" s="1"/>
      <c r="AS955" s="1"/>
      <c r="AT955" s="1"/>
      <c r="AU955" s="17"/>
    </row>
    <row r="956" spans="1:47" ht="18" customHeight="1" x14ac:dyDescent="0.4">
      <c r="A956" s="3">
        <v>44977</v>
      </c>
      <c r="B956" s="7" t="s">
        <v>4350</v>
      </c>
      <c r="C956" s="1" t="s">
        <v>2773</v>
      </c>
      <c r="D956" s="1">
        <v>0</v>
      </c>
      <c r="E956" s="24" t="s">
        <v>2952</v>
      </c>
      <c r="F956" s="24" t="s">
        <v>4009</v>
      </c>
      <c r="G956" s="119"/>
      <c r="H956" s="18" t="s">
        <v>754</v>
      </c>
      <c r="I956" s="89">
        <v>363500</v>
      </c>
      <c r="J956" s="20">
        <v>0</v>
      </c>
      <c r="K956" s="18">
        <v>0</v>
      </c>
      <c r="L956" s="15">
        <v>0</v>
      </c>
      <c r="M956" s="19" t="s">
        <v>754</v>
      </c>
      <c r="N956" s="1" t="s">
        <v>731</v>
      </c>
      <c r="O956" s="20">
        <v>0</v>
      </c>
      <c r="P956" s="1">
        <v>0</v>
      </c>
      <c r="Q956" s="1">
        <v>0</v>
      </c>
      <c r="R956" s="89">
        <v>1657780</v>
      </c>
      <c r="S956" s="89"/>
      <c r="T956" s="89"/>
      <c r="U956" s="89"/>
      <c r="V956" s="1">
        <v>0</v>
      </c>
      <c r="W956" s="1">
        <v>0</v>
      </c>
      <c r="X956" s="5">
        <v>2019</v>
      </c>
      <c r="Y956" s="5">
        <v>2021</v>
      </c>
      <c r="Z956" s="15">
        <v>1465541</v>
      </c>
      <c r="AA956" s="14">
        <v>971371</v>
      </c>
      <c r="AB956" s="14">
        <v>1257466</v>
      </c>
      <c r="AC956" s="1">
        <v>0.88400000000000001</v>
      </c>
      <c r="AD956" s="1">
        <v>0.58599999999999997</v>
      </c>
      <c r="AE956" s="1">
        <v>0.75900000000000001</v>
      </c>
      <c r="AF956" s="1">
        <v>0</v>
      </c>
      <c r="AG956" s="1">
        <v>0</v>
      </c>
      <c r="AH956" s="1">
        <v>0</v>
      </c>
      <c r="AI956" s="1">
        <v>0</v>
      </c>
      <c r="AJ956" s="1">
        <v>0</v>
      </c>
      <c r="AK956" s="1">
        <v>0</v>
      </c>
      <c r="AL956" s="15"/>
      <c r="AM956" s="15"/>
      <c r="AN956" s="15"/>
      <c r="AO956" s="1"/>
      <c r="AP956" s="1"/>
      <c r="AQ956" s="1"/>
      <c r="AR956" s="1"/>
      <c r="AS956" s="1"/>
      <c r="AT956" s="1"/>
      <c r="AU956" s="17"/>
    </row>
    <row r="957" spans="1:47" ht="18" customHeight="1" x14ac:dyDescent="0.4">
      <c r="A957" s="3">
        <v>45009</v>
      </c>
      <c r="B957" s="7" t="s">
        <v>4352</v>
      </c>
      <c r="C957" s="1" t="s">
        <v>4351</v>
      </c>
      <c r="D957" s="1">
        <v>0</v>
      </c>
      <c r="E957" s="24" t="s">
        <v>3936</v>
      </c>
      <c r="F957" s="24" t="s">
        <v>4009</v>
      </c>
      <c r="G957" s="119"/>
      <c r="H957" s="18" t="s">
        <v>754</v>
      </c>
      <c r="I957" s="89">
        <v>2220</v>
      </c>
      <c r="J957" s="20">
        <v>0</v>
      </c>
      <c r="K957" s="18">
        <v>0</v>
      </c>
      <c r="L957" s="15">
        <v>0</v>
      </c>
      <c r="M957" s="20">
        <v>0</v>
      </c>
      <c r="N957" s="1">
        <v>0</v>
      </c>
      <c r="O957" s="20">
        <v>0</v>
      </c>
      <c r="P957" s="1">
        <v>0</v>
      </c>
      <c r="Q957" s="1">
        <v>0</v>
      </c>
      <c r="R957" s="89">
        <v>7630</v>
      </c>
      <c r="S957" s="89"/>
      <c r="T957" s="89"/>
      <c r="U957" s="89"/>
      <c r="V957" s="1">
        <v>173.86</v>
      </c>
      <c r="W957" s="1" t="s">
        <v>2774</v>
      </c>
      <c r="X957" s="5">
        <v>2019</v>
      </c>
      <c r="Y957" s="5">
        <v>2021</v>
      </c>
      <c r="Z957" s="15">
        <v>8740</v>
      </c>
      <c r="AA957" s="14">
        <v>8004</v>
      </c>
      <c r="AB957" s="14">
        <v>5251</v>
      </c>
      <c r="AC957" s="1">
        <v>1.1499999999999999</v>
      </c>
      <c r="AD957" s="1">
        <v>1.05</v>
      </c>
      <c r="AE957" s="1">
        <v>0.69</v>
      </c>
      <c r="AF957" s="1">
        <v>199.15</v>
      </c>
      <c r="AG957" s="1">
        <v>182.38</v>
      </c>
      <c r="AH957" s="1">
        <v>119.65</v>
      </c>
      <c r="AI957" s="1">
        <v>1.1499999999999999</v>
      </c>
      <c r="AJ957" s="1">
        <v>1.05</v>
      </c>
      <c r="AK957" s="1">
        <v>0.69</v>
      </c>
      <c r="AL957" s="15"/>
      <c r="AM957" s="15"/>
      <c r="AN957" s="15"/>
      <c r="AO957" s="1"/>
      <c r="AP957" s="1"/>
      <c r="AQ957" s="1"/>
      <c r="AR957" s="1"/>
      <c r="AS957" s="1"/>
      <c r="AT957" s="1"/>
      <c r="AU957" s="17"/>
    </row>
    <row r="958" spans="1:47" ht="18" customHeight="1" x14ac:dyDescent="0.4">
      <c r="A958" s="3">
        <v>45013</v>
      </c>
      <c r="B958" s="7" t="s">
        <v>4354</v>
      </c>
      <c r="C958" s="1" t="s">
        <v>621</v>
      </c>
      <c r="D958" s="1">
        <v>0</v>
      </c>
      <c r="E958" s="24" t="s">
        <v>3532</v>
      </c>
      <c r="F958" s="24" t="s">
        <v>4009</v>
      </c>
      <c r="G958" s="119"/>
      <c r="H958" s="18" t="s">
        <v>754</v>
      </c>
      <c r="I958" s="89">
        <v>2713</v>
      </c>
      <c r="J958" s="20">
        <v>0</v>
      </c>
      <c r="K958" s="18">
        <v>0</v>
      </c>
      <c r="L958" s="15">
        <v>0</v>
      </c>
      <c r="M958" s="20">
        <v>0</v>
      </c>
      <c r="N958" s="1">
        <v>0</v>
      </c>
      <c r="O958" s="20">
        <v>0</v>
      </c>
      <c r="P958" s="1">
        <v>0</v>
      </c>
      <c r="Q958" s="1">
        <v>0</v>
      </c>
      <c r="R958" s="89">
        <v>7335</v>
      </c>
      <c r="S958" s="89"/>
      <c r="T958" s="89"/>
      <c r="U958" s="89"/>
      <c r="V958" s="1">
        <v>0</v>
      </c>
      <c r="W958" s="1">
        <v>0</v>
      </c>
      <c r="X958" s="5">
        <v>2019</v>
      </c>
      <c r="Y958" s="5">
        <v>2021</v>
      </c>
      <c r="Z958" s="15">
        <v>6646</v>
      </c>
      <c r="AA958" s="14">
        <v>6534</v>
      </c>
      <c r="AB958" s="14">
        <v>6592</v>
      </c>
      <c r="AC958" s="1">
        <v>0.90600000000000003</v>
      </c>
      <c r="AD958" s="1">
        <v>0.89100000000000001</v>
      </c>
      <c r="AE958" s="1">
        <v>0.89900000000000002</v>
      </c>
      <c r="AF958" s="1">
        <v>0</v>
      </c>
      <c r="AG958" s="1">
        <v>0</v>
      </c>
      <c r="AH958" s="1">
        <v>0</v>
      </c>
      <c r="AI958" s="1">
        <v>0</v>
      </c>
      <c r="AJ958" s="1">
        <v>0</v>
      </c>
      <c r="AK958" s="1">
        <v>0</v>
      </c>
      <c r="AL958" s="15"/>
      <c r="AM958" s="15"/>
      <c r="AN958" s="15"/>
      <c r="AO958" s="1"/>
      <c r="AP958" s="1"/>
      <c r="AQ958" s="1"/>
      <c r="AR958" s="1"/>
      <c r="AS958" s="1"/>
      <c r="AT958" s="1"/>
      <c r="AU958" s="17"/>
    </row>
    <row r="959" spans="1:47" ht="18" customHeight="1" x14ac:dyDescent="0.4">
      <c r="A959" s="3">
        <v>45015</v>
      </c>
      <c r="B959" s="7" t="s">
        <v>4355</v>
      </c>
      <c r="C959" s="1" t="s">
        <v>2775</v>
      </c>
      <c r="D959" s="1">
        <v>0</v>
      </c>
      <c r="E959" s="24" t="s">
        <v>3695</v>
      </c>
      <c r="F959" s="24" t="s">
        <v>4009</v>
      </c>
      <c r="G959" s="119"/>
      <c r="H959" s="18" t="s">
        <v>754</v>
      </c>
      <c r="I959" s="89">
        <v>2748</v>
      </c>
      <c r="J959" s="20">
        <v>0</v>
      </c>
      <c r="K959" s="18">
        <v>0</v>
      </c>
      <c r="L959" s="15">
        <v>0</v>
      </c>
      <c r="M959" s="20">
        <v>0</v>
      </c>
      <c r="N959" s="1">
        <v>0</v>
      </c>
      <c r="O959" s="20">
        <v>0</v>
      </c>
      <c r="P959" s="1">
        <v>0</v>
      </c>
      <c r="Q959" s="1">
        <v>0</v>
      </c>
      <c r="R959" s="89">
        <v>7923</v>
      </c>
      <c r="S959" s="89"/>
      <c r="T959" s="89"/>
      <c r="U959" s="89"/>
      <c r="V959" s="1">
        <v>0</v>
      </c>
      <c r="W959" s="1">
        <v>0</v>
      </c>
      <c r="X959" s="5">
        <v>2019</v>
      </c>
      <c r="Y959" s="5">
        <v>2021</v>
      </c>
      <c r="Z959" s="15">
        <v>7882</v>
      </c>
      <c r="AA959" s="14">
        <v>5988</v>
      </c>
      <c r="AB959" s="14">
        <v>6057</v>
      </c>
      <c r="AC959" s="1">
        <v>0.995</v>
      </c>
      <c r="AD959" s="1">
        <v>0.75600000000000001</v>
      </c>
      <c r="AE959" s="1">
        <v>0.76400000000000001</v>
      </c>
      <c r="AF959" s="1">
        <v>0</v>
      </c>
      <c r="AG959" s="1">
        <v>0</v>
      </c>
      <c r="AH959" s="1">
        <v>0</v>
      </c>
      <c r="AI959" s="1">
        <v>0</v>
      </c>
      <c r="AJ959" s="1">
        <v>0</v>
      </c>
      <c r="AK959" s="1">
        <v>0</v>
      </c>
      <c r="AL959" s="15"/>
      <c r="AM959" s="15"/>
      <c r="AN959" s="15"/>
      <c r="AO959" s="1"/>
      <c r="AP959" s="1"/>
      <c r="AQ959" s="1"/>
      <c r="AR959" s="1"/>
      <c r="AS959" s="1"/>
      <c r="AT959" s="1"/>
      <c r="AU959" s="17"/>
    </row>
    <row r="960" spans="1:47" ht="18" customHeight="1" x14ac:dyDescent="0.4">
      <c r="A960" s="3">
        <v>45037</v>
      </c>
      <c r="B960" s="1" t="s">
        <v>3557</v>
      </c>
      <c r="C960" s="1" t="s">
        <v>80</v>
      </c>
      <c r="D960" s="1" t="s">
        <v>2950</v>
      </c>
      <c r="E960" s="1" t="s">
        <v>2952</v>
      </c>
      <c r="F960" s="1">
        <v>0</v>
      </c>
      <c r="G960" s="104">
        <v>0</v>
      </c>
      <c r="H960" s="18" t="s">
        <v>754</v>
      </c>
      <c r="I960" s="88">
        <v>8618.9</v>
      </c>
      <c r="J960" s="18" t="s">
        <v>12</v>
      </c>
      <c r="K960" s="18">
        <v>0</v>
      </c>
      <c r="L960" s="1">
        <v>0</v>
      </c>
      <c r="M960" s="18" t="s">
        <v>12</v>
      </c>
      <c r="N960" s="1" t="s">
        <v>12</v>
      </c>
      <c r="O960" s="18">
        <v>0</v>
      </c>
      <c r="P960" s="1">
        <v>0</v>
      </c>
      <c r="Q960" s="1">
        <v>2021</v>
      </c>
      <c r="R960" s="88">
        <v>22490</v>
      </c>
      <c r="S960" s="88"/>
      <c r="T960" s="88"/>
      <c r="U960" s="88"/>
      <c r="V960" s="1" t="s">
        <v>4072</v>
      </c>
      <c r="W960" s="1">
        <v>0</v>
      </c>
      <c r="X960" s="1">
        <v>2022</v>
      </c>
      <c r="Y960" s="1">
        <v>2024</v>
      </c>
      <c r="Z960" s="15">
        <v>20452</v>
      </c>
      <c r="AA960" s="15">
        <v>0</v>
      </c>
      <c r="AB960" s="15">
        <v>0</v>
      </c>
      <c r="AC960" s="69">
        <v>0.90938194753223656</v>
      </c>
      <c r="AD960" s="69">
        <v>0</v>
      </c>
      <c r="AE960" s="69">
        <v>0</v>
      </c>
      <c r="AF960" s="1">
        <v>1.3320000000000001</v>
      </c>
      <c r="AG960" s="1">
        <v>0</v>
      </c>
      <c r="AH960" s="1">
        <v>0</v>
      </c>
      <c r="AI960" s="67">
        <v>0.98666666666666669</v>
      </c>
      <c r="AJ960" s="67">
        <v>0</v>
      </c>
      <c r="AK960" s="67">
        <v>0</v>
      </c>
      <c r="AL960" s="1">
        <v>0</v>
      </c>
      <c r="AM960" s="1">
        <v>0</v>
      </c>
      <c r="AN960" s="1">
        <v>0</v>
      </c>
      <c r="AO960" s="1" t="s">
        <v>12</v>
      </c>
      <c r="AP960" s="1" t="s">
        <v>12</v>
      </c>
      <c r="AQ960" s="1" t="s">
        <v>12</v>
      </c>
      <c r="AR960" s="1" t="s">
        <v>12</v>
      </c>
      <c r="AS960" s="1" t="s">
        <v>12</v>
      </c>
      <c r="AT960" s="1" t="s">
        <v>12</v>
      </c>
    </row>
    <row r="961" spans="1:46" ht="18" customHeight="1" x14ac:dyDescent="0.4">
      <c r="A961" s="3">
        <v>45054</v>
      </c>
      <c r="B961" s="1" t="s">
        <v>3561</v>
      </c>
      <c r="C961" s="1" t="s">
        <v>3559</v>
      </c>
      <c r="D961" s="1" t="s">
        <v>3560</v>
      </c>
      <c r="E961" s="1" t="s">
        <v>3108</v>
      </c>
      <c r="F961" s="1">
        <v>0</v>
      </c>
      <c r="G961" s="104">
        <v>1010401089977</v>
      </c>
      <c r="H961" s="18" t="s">
        <v>754</v>
      </c>
      <c r="I961" s="88">
        <v>4387</v>
      </c>
      <c r="J961" s="18" t="s">
        <v>12</v>
      </c>
      <c r="K961" s="18">
        <v>0</v>
      </c>
      <c r="L961" s="1">
        <v>0</v>
      </c>
      <c r="M961" s="18" t="s">
        <v>12</v>
      </c>
      <c r="N961" s="1" t="s">
        <v>12</v>
      </c>
      <c r="O961" s="18">
        <v>0</v>
      </c>
      <c r="P961" s="1">
        <v>0</v>
      </c>
      <c r="Q961" s="1">
        <v>2021</v>
      </c>
      <c r="R961" s="88">
        <v>10388</v>
      </c>
      <c r="S961" s="88"/>
      <c r="T961" s="88"/>
      <c r="U961" s="88"/>
      <c r="V961" s="1" t="s">
        <v>4073</v>
      </c>
      <c r="W961" s="1">
        <v>0</v>
      </c>
      <c r="X961" s="1">
        <v>2022</v>
      </c>
      <c r="Y961" s="1">
        <v>2024</v>
      </c>
      <c r="Z961" s="15">
        <v>9626</v>
      </c>
      <c r="AA961" s="15">
        <v>0</v>
      </c>
      <c r="AB961" s="15">
        <v>0</v>
      </c>
      <c r="AC961" s="69">
        <v>0.92664613015017328</v>
      </c>
      <c r="AD961" s="69">
        <v>0</v>
      </c>
      <c r="AE961" s="69">
        <v>0</v>
      </c>
      <c r="AF961" s="1">
        <v>0.65500000000000003</v>
      </c>
      <c r="AG961" s="1">
        <v>0</v>
      </c>
      <c r="AH961" s="1">
        <v>0</v>
      </c>
      <c r="AI961" s="67">
        <v>0.92253521126760574</v>
      </c>
      <c r="AJ961" s="67">
        <v>0</v>
      </c>
      <c r="AK961" s="67">
        <v>0</v>
      </c>
      <c r="AL961" s="1">
        <v>-762</v>
      </c>
      <c r="AM961" s="1">
        <v>0</v>
      </c>
      <c r="AN961" s="1">
        <v>0</v>
      </c>
      <c r="AO961" s="1" t="s">
        <v>3398</v>
      </c>
      <c r="AP961" s="1" t="s">
        <v>12</v>
      </c>
      <c r="AQ961" s="1" t="s">
        <v>12</v>
      </c>
      <c r="AR961" s="1" t="s">
        <v>3398</v>
      </c>
      <c r="AS961" s="1" t="s">
        <v>12</v>
      </c>
      <c r="AT961" s="1" t="s">
        <v>12</v>
      </c>
    </row>
    <row r="962" spans="1:46" x14ac:dyDescent="0.4">
      <c r="A962" s="3">
        <v>45055.565405092595</v>
      </c>
      <c r="B962" s="1" t="s">
        <v>3318</v>
      </c>
      <c r="C962" s="1" t="s">
        <v>3316</v>
      </c>
      <c r="D962" s="1" t="s">
        <v>3317</v>
      </c>
      <c r="E962" s="1" t="s">
        <v>2952</v>
      </c>
      <c r="F962" s="1">
        <v>0</v>
      </c>
      <c r="G962" s="104">
        <v>0</v>
      </c>
      <c r="H962" s="18" t="s">
        <v>754</v>
      </c>
      <c r="I962" s="88">
        <v>2565</v>
      </c>
      <c r="J962" s="18" t="s">
        <v>12</v>
      </c>
      <c r="K962" s="18">
        <v>0</v>
      </c>
      <c r="L962" s="1">
        <v>0</v>
      </c>
      <c r="M962" s="18" t="s">
        <v>12</v>
      </c>
      <c r="N962" s="1">
        <v>0</v>
      </c>
      <c r="O962" s="18">
        <v>0</v>
      </c>
      <c r="P962" s="1">
        <v>0</v>
      </c>
      <c r="Q962" s="1">
        <v>2019</v>
      </c>
      <c r="R962" s="88">
        <v>5475</v>
      </c>
      <c r="S962" s="88"/>
      <c r="T962" s="88"/>
      <c r="U962" s="88"/>
      <c r="V962" s="1" t="s">
        <v>4010</v>
      </c>
      <c r="W962" s="1">
        <v>0</v>
      </c>
      <c r="X962" s="1">
        <v>2022</v>
      </c>
      <c r="Y962" s="1">
        <v>2024</v>
      </c>
      <c r="Z962" s="15">
        <v>5301</v>
      </c>
      <c r="AA962" s="15">
        <v>0</v>
      </c>
      <c r="AB962" s="15">
        <v>0</v>
      </c>
      <c r="AC962" s="69">
        <v>96.82</v>
      </c>
      <c r="AD962" s="69">
        <v>0</v>
      </c>
      <c r="AE962" s="69">
        <v>0</v>
      </c>
      <c r="AF962" s="1">
        <v>2.29</v>
      </c>
      <c r="AG962" s="1">
        <v>0</v>
      </c>
      <c r="AH962" s="1">
        <v>0</v>
      </c>
      <c r="AI962" s="67">
        <v>113.37</v>
      </c>
      <c r="AJ962" s="67">
        <v>0</v>
      </c>
      <c r="AK962" s="67">
        <v>0</v>
      </c>
      <c r="AL962" s="1">
        <v>174</v>
      </c>
      <c r="AM962" s="1">
        <v>0</v>
      </c>
      <c r="AN962" s="1">
        <v>0</v>
      </c>
      <c r="AO962" s="1">
        <v>0</v>
      </c>
      <c r="AP962" s="1">
        <v>0</v>
      </c>
      <c r="AQ962" s="1">
        <v>0</v>
      </c>
      <c r="AR962" s="1">
        <v>0</v>
      </c>
      <c r="AS962" s="1">
        <v>0</v>
      </c>
      <c r="AT962" s="1">
        <v>0</v>
      </c>
    </row>
    <row r="963" spans="1:46" x14ac:dyDescent="0.4">
      <c r="A963" s="3">
        <v>45056</v>
      </c>
      <c r="B963" s="1" t="s">
        <v>3564</v>
      </c>
      <c r="C963" s="1" t="s">
        <v>231</v>
      </c>
      <c r="D963" s="1" t="s">
        <v>3563</v>
      </c>
      <c r="E963" s="1" t="s">
        <v>3108</v>
      </c>
      <c r="F963" s="1">
        <v>0</v>
      </c>
      <c r="G963" s="104">
        <v>0</v>
      </c>
      <c r="H963" s="18" t="s">
        <v>754</v>
      </c>
      <c r="I963" s="88">
        <v>9763</v>
      </c>
      <c r="J963" s="18" t="s">
        <v>12</v>
      </c>
      <c r="K963" s="18">
        <v>0</v>
      </c>
      <c r="L963" s="1">
        <v>0</v>
      </c>
      <c r="M963" s="18" t="s">
        <v>12</v>
      </c>
      <c r="N963" s="1" t="s">
        <v>12</v>
      </c>
      <c r="O963" s="18">
        <v>0</v>
      </c>
      <c r="P963" s="1">
        <v>0</v>
      </c>
      <c r="Q963" s="1">
        <v>2021</v>
      </c>
      <c r="R963" s="88">
        <v>18461</v>
      </c>
      <c r="S963" s="88"/>
      <c r="T963" s="88"/>
      <c r="U963" s="88"/>
      <c r="V963" s="1" t="s">
        <v>4074</v>
      </c>
      <c r="W963" s="1">
        <v>0</v>
      </c>
      <c r="X963" s="1">
        <v>2022</v>
      </c>
      <c r="Y963" s="1">
        <v>2024</v>
      </c>
      <c r="Z963" s="15">
        <v>19464</v>
      </c>
      <c r="AA963" s="15">
        <v>0</v>
      </c>
      <c r="AB963" s="15">
        <v>0</v>
      </c>
      <c r="AC963" s="69">
        <v>1.05433075131358</v>
      </c>
      <c r="AD963" s="69">
        <v>0</v>
      </c>
      <c r="AE963" s="69">
        <v>0</v>
      </c>
      <c r="AF963" s="1">
        <v>0.28299999999999997</v>
      </c>
      <c r="AG963" s="1">
        <v>0</v>
      </c>
      <c r="AH963" s="1">
        <v>0</v>
      </c>
      <c r="AI963" s="67">
        <v>1.0481481481481481</v>
      </c>
      <c r="AJ963" s="67">
        <v>0</v>
      </c>
      <c r="AK963" s="67">
        <v>0</v>
      </c>
      <c r="AL963" s="1">
        <v>0</v>
      </c>
      <c r="AM963" s="1">
        <v>0</v>
      </c>
      <c r="AN963" s="1">
        <v>0</v>
      </c>
      <c r="AO963" s="1" t="s">
        <v>12</v>
      </c>
      <c r="AP963" s="1" t="s">
        <v>12</v>
      </c>
      <c r="AQ963" s="1" t="s">
        <v>12</v>
      </c>
      <c r="AR963" s="1" t="s">
        <v>12</v>
      </c>
      <c r="AS963" s="1" t="s">
        <v>12</v>
      </c>
      <c r="AT963" s="1" t="s">
        <v>12</v>
      </c>
    </row>
    <row r="964" spans="1:46" x14ac:dyDescent="0.4">
      <c r="A964" s="3">
        <v>45066</v>
      </c>
      <c r="B964" s="1" t="s">
        <v>2954</v>
      </c>
      <c r="C964" s="1" t="s">
        <v>414</v>
      </c>
      <c r="D964" s="1" t="s">
        <v>3565</v>
      </c>
      <c r="E964" s="1" t="s">
        <v>2955</v>
      </c>
      <c r="F964" s="1" t="s">
        <v>414</v>
      </c>
      <c r="G964" s="104">
        <v>5430001027374</v>
      </c>
      <c r="H964" s="18" t="s">
        <v>754</v>
      </c>
      <c r="I964" s="88">
        <v>3387</v>
      </c>
      <c r="J964" s="18" t="s">
        <v>12</v>
      </c>
      <c r="K964" s="18">
        <v>0</v>
      </c>
      <c r="L964" s="1">
        <v>0</v>
      </c>
      <c r="M964" s="18" t="s">
        <v>12</v>
      </c>
      <c r="N964" s="1" t="s">
        <v>12</v>
      </c>
      <c r="O964" s="18">
        <v>0</v>
      </c>
      <c r="P964" s="1">
        <v>0</v>
      </c>
      <c r="Q964" s="1">
        <v>2010</v>
      </c>
      <c r="R964" s="88">
        <v>6555</v>
      </c>
      <c r="S964" s="88"/>
      <c r="T964" s="88"/>
      <c r="U964" s="88"/>
      <c r="V964" s="5">
        <v>6.5000000000000002E-2</v>
      </c>
      <c r="W964" s="1">
        <v>0</v>
      </c>
      <c r="X964" s="1">
        <v>2020</v>
      </c>
      <c r="Y964" s="1">
        <v>2022</v>
      </c>
      <c r="Z964" s="15">
        <v>7160</v>
      </c>
      <c r="AA964" s="15">
        <v>7749</v>
      </c>
      <c r="AB964" s="15">
        <v>7249</v>
      </c>
      <c r="AC964" s="69">
        <v>1.0922959572845157</v>
      </c>
      <c r="AD964" s="69">
        <v>1.1821510297482838</v>
      </c>
      <c r="AE964" s="69">
        <v>1.1058733790999238</v>
      </c>
      <c r="AF964" s="5">
        <v>5.3999999999999999E-2</v>
      </c>
      <c r="AG964" s="5">
        <v>5.6000000000000001E-2</v>
      </c>
      <c r="AH964" s="5">
        <v>5.1999999999999998E-2</v>
      </c>
      <c r="AI964" s="67">
        <v>0.8307692307692307</v>
      </c>
      <c r="AJ964" s="67">
        <v>0.86153846153846148</v>
      </c>
      <c r="AK964" s="67">
        <v>0.79999999999999993</v>
      </c>
      <c r="AL964" s="1">
        <v>6592</v>
      </c>
      <c r="AM964" s="1">
        <v>7070</v>
      </c>
      <c r="AN964" s="1">
        <v>7652</v>
      </c>
      <c r="AO964" s="1" t="s">
        <v>12</v>
      </c>
      <c r="AP964" s="1" t="s">
        <v>12</v>
      </c>
      <c r="AQ964" s="1" t="s">
        <v>12</v>
      </c>
      <c r="AR964" s="1" t="s">
        <v>12</v>
      </c>
      <c r="AS964" s="1" t="s">
        <v>12</v>
      </c>
      <c r="AT964" s="1" t="s">
        <v>12</v>
      </c>
    </row>
    <row r="965" spans="1:46" x14ac:dyDescent="0.4">
      <c r="A965" s="3">
        <v>45077.45590277778</v>
      </c>
      <c r="B965" s="1" t="s">
        <v>3320</v>
      </c>
      <c r="C965" s="1" t="s">
        <v>65</v>
      </c>
      <c r="D965" s="1" t="s">
        <v>3319</v>
      </c>
      <c r="E965" s="12" t="s">
        <v>3301</v>
      </c>
      <c r="F965" s="1">
        <v>0</v>
      </c>
      <c r="G965" s="104">
        <v>0</v>
      </c>
      <c r="H965" s="18" t="s">
        <v>754</v>
      </c>
      <c r="I965" s="88">
        <v>44615</v>
      </c>
      <c r="J965" s="18" t="s">
        <v>12</v>
      </c>
      <c r="K965" s="18">
        <v>0</v>
      </c>
      <c r="L965" s="1">
        <v>0</v>
      </c>
      <c r="M965" s="18" t="s">
        <v>12</v>
      </c>
      <c r="N965" s="1">
        <v>0</v>
      </c>
      <c r="O965" s="18">
        <v>0</v>
      </c>
      <c r="P965" s="1">
        <v>0</v>
      </c>
      <c r="Q965" s="1">
        <v>2021</v>
      </c>
      <c r="R965" s="88">
        <v>104674</v>
      </c>
      <c r="S965" s="88"/>
      <c r="T965" s="88"/>
      <c r="U965" s="88"/>
      <c r="V965" s="1" t="s">
        <v>4011</v>
      </c>
      <c r="W965" s="1">
        <v>0</v>
      </c>
      <c r="X965" s="1">
        <v>2022</v>
      </c>
      <c r="Y965" s="1">
        <v>2024</v>
      </c>
      <c r="Z965" s="15">
        <v>87514</v>
      </c>
      <c r="AA965" s="15">
        <v>0</v>
      </c>
      <c r="AB965" s="15">
        <v>0</v>
      </c>
      <c r="AC965" s="69">
        <v>83.61</v>
      </c>
      <c r="AD965" s="69">
        <v>0</v>
      </c>
      <c r="AE965" s="69">
        <v>0</v>
      </c>
      <c r="AF965" s="1">
        <v>0.45400000000000001</v>
      </c>
      <c r="AG965" s="1">
        <v>0</v>
      </c>
      <c r="AH965" s="1">
        <v>0</v>
      </c>
      <c r="AI965" s="67">
        <v>81.95</v>
      </c>
      <c r="AJ965" s="67">
        <v>0</v>
      </c>
      <c r="AK965" s="67">
        <v>0</v>
      </c>
      <c r="AL965" s="1">
        <v>-17160</v>
      </c>
      <c r="AM965" s="1">
        <v>0</v>
      </c>
      <c r="AN965" s="1">
        <v>0</v>
      </c>
      <c r="AO965" s="1" t="s">
        <v>3322</v>
      </c>
      <c r="AP965" s="1">
        <v>0</v>
      </c>
      <c r="AQ965" s="1">
        <v>0</v>
      </c>
      <c r="AR965" s="1">
        <v>0</v>
      </c>
      <c r="AS965" s="1">
        <v>0</v>
      </c>
      <c r="AT965" s="1">
        <v>0</v>
      </c>
    </row>
    <row r="966" spans="1:46" x14ac:dyDescent="0.4">
      <c r="A966" s="3">
        <v>45078</v>
      </c>
      <c r="B966" s="1" t="s">
        <v>3567</v>
      </c>
      <c r="C966" s="1" t="s">
        <v>194</v>
      </c>
      <c r="D966" s="1" t="s">
        <v>3566</v>
      </c>
      <c r="E966" s="63" t="s">
        <v>4356</v>
      </c>
      <c r="F966" s="1">
        <v>0</v>
      </c>
      <c r="G966" s="104">
        <v>0</v>
      </c>
      <c r="H966" s="18" t="s">
        <v>754</v>
      </c>
      <c r="I966" s="88">
        <v>3284</v>
      </c>
      <c r="J966" s="18" t="s">
        <v>12</v>
      </c>
      <c r="K966" s="18">
        <v>0</v>
      </c>
      <c r="L966" s="1">
        <v>0</v>
      </c>
      <c r="M966" s="18" t="s">
        <v>12</v>
      </c>
      <c r="N966" s="1" t="s">
        <v>12</v>
      </c>
      <c r="O966" s="18">
        <v>0</v>
      </c>
      <c r="P966" s="1">
        <v>0</v>
      </c>
      <c r="Q966" s="1">
        <v>2021</v>
      </c>
      <c r="R966" s="88">
        <v>8190</v>
      </c>
      <c r="S966" s="88"/>
      <c r="T966" s="88"/>
      <c r="U966" s="88"/>
      <c r="V966" s="1" t="s">
        <v>4406</v>
      </c>
      <c r="W966" s="1">
        <v>0</v>
      </c>
      <c r="X966" s="1">
        <v>2022</v>
      </c>
      <c r="Y966" s="1">
        <v>2024</v>
      </c>
      <c r="Z966" s="15">
        <v>7853</v>
      </c>
      <c r="AA966" s="15">
        <v>0</v>
      </c>
      <c r="AB966" s="15">
        <v>0</v>
      </c>
      <c r="AC966" s="69">
        <v>0.95885225885225889</v>
      </c>
      <c r="AD966" s="69">
        <v>0</v>
      </c>
      <c r="AE966" s="69">
        <v>0</v>
      </c>
      <c r="AF966" s="1">
        <v>0.28000000000000003</v>
      </c>
      <c r="AG966" s="1">
        <v>0</v>
      </c>
      <c r="AH966" s="1">
        <v>0</v>
      </c>
      <c r="AI966" s="67">
        <v>1</v>
      </c>
      <c r="AJ966" s="67">
        <v>0</v>
      </c>
      <c r="AK966" s="67">
        <v>0</v>
      </c>
      <c r="AL966" s="1">
        <v>0</v>
      </c>
      <c r="AM966" s="1">
        <v>0</v>
      </c>
      <c r="AN966" s="1">
        <v>0</v>
      </c>
      <c r="AO966" s="1" t="s">
        <v>12</v>
      </c>
      <c r="AP966" s="1" t="s">
        <v>12</v>
      </c>
      <c r="AQ966" s="1" t="s">
        <v>12</v>
      </c>
      <c r="AR966" s="1" t="s">
        <v>12</v>
      </c>
      <c r="AS966" s="1" t="s">
        <v>12</v>
      </c>
      <c r="AT966" s="1" t="s">
        <v>12</v>
      </c>
    </row>
    <row r="967" spans="1:46" x14ac:dyDescent="0.4">
      <c r="A967" s="3">
        <v>45086.499062499999</v>
      </c>
      <c r="B967" s="1" t="s">
        <v>2788</v>
      </c>
      <c r="C967" s="1" t="s">
        <v>435</v>
      </c>
      <c r="D967" s="1" t="s">
        <v>2787</v>
      </c>
      <c r="E967" s="1" t="s">
        <v>2928</v>
      </c>
      <c r="F967" s="1">
        <v>0</v>
      </c>
      <c r="G967" s="104">
        <v>2430001062382</v>
      </c>
      <c r="H967" s="18" t="s">
        <v>754</v>
      </c>
      <c r="I967" s="88">
        <v>2119</v>
      </c>
      <c r="J967" s="18" t="s">
        <v>12</v>
      </c>
      <c r="K967" s="18">
        <v>0</v>
      </c>
      <c r="L967" s="1">
        <v>0</v>
      </c>
      <c r="M967" s="18" t="s">
        <v>12</v>
      </c>
      <c r="N967" s="1">
        <v>0</v>
      </c>
      <c r="O967" s="18">
        <v>0</v>
      </c>
      <c r="P967" s="1">
        <v>0</v>
      </c>
      <c r="Q967" s="1">
        <v>2019</v>
      </c>
      <c r="R967" s="88">
        <v>4722</v>
      </c>
      <c r="S967" s="88"/>
      <c r="T967" s="88"/>
      <c r="U967" s="88"/>
      <c r="V967" s="1" t="s">
        <v>4012</v>
      </c>
      <c r="W967" s="1">
        <v>0</v>
      </c>
      <c r="X967" s="1">
        <v>2020</v>
      </c>
      <c r="Y967" s="1">
        <v>2022</v>
      </c>
      <c r="Z967" s="15">
        <v>4078</v>
      </c>
      <c r="AA967" s="15">
        <v>4124</v>
      </c>
      <c r="AB967" s="15">
        <v>4197</v>
      </c>
      <c r="AC967" s="69">
        <v>86.36</v>
      </c>
      <c r="AD967" s="69">
        <v>87.34</v>
      </c>
      <c r="AE967" s="69">
        <v>88.88</v>
      </c>
      <c r="AF967" s="1">
        <v>4.0999999999999996</v>
      </c>
      <c r="AG967" s="1">
        <v>3.04</v>
      </c>
      <c r="AH967" s="1">
        <v>2.35</v>
      </c>
      <c r="AI967" s="67">
        <v>301.47000000000003</v>
      </c>
      <c r="AJ967" s="67">
        <v>223.53</v>
      </c>
      <c r="AK967" s="67">
        <v>172.79</v>
      </c>
      <c r="AL967" s="1">
        <v>-644</v>
      </c>
      <c r="AM967" s="1">
        <v>-598</v>
      </c>
      <c r="AN967" s="1">
        <v>-525</v>
      </c>
      <c r="AO967" s="1">
        <v>0</v>
      </c>
      <c r="AP967" s="1">
        <v>0</v>
      </c>
      <c r="AQ967" s="1">
        <v>0</v>
      </c>
      <c r="AR967" s="1">
        <v>0</v>
      </c>
      <c r="AS967" s="1">
        <v>0</v>
      </c>
      <c r="AT967" s="1">
        <v>0</v>
      </c>
    </row>
    <row r="968" spans="1:46" x14ac:dyDescent="0.4">
      <c r="A968" s="3">
        <v>45089</v>
      </c>
      <c r="B968" s="1" t="s">
        <v>2598</v>
      </c>
      <c r="C968" s="1" t="s">
        <v>311</v>
      </c>
      <c r="D968" s="1" t="s">
        <v>3482</v>
      </c>
      <c r="E968" s="63" t="s">
        <v>4356</v>
      </c>
      <c r="F968" s="1">
        <v>0</v>
      </c>
      <c r="G968" s="104">
        <v>0</v>
      </c>
      <c r="H968" s="18" t="s">
        <v>754</v>
      </c>
      <c r="I968" s="88">
        <v>4534</v>
      </c>
      <c r="J968" s="18" t="s">
        <v>12</v>
      </c>
      <c r="K968" s="18">
        <v>0</v>
      </c>
      <c r="L968" s="1">
        <v>0</v>
      </c>
      <c r="M968" s="18" t="s">
        <v>12</v>
      </c>
      <c r="N968" s="1" t="s">
        <v>12</v>
      </c>
      <c r="O968" s="18">
        <v>0</v>
      </c>
      <c r="P968" s="1">
        <v>0</v>
      </c>
      <c r="Q968" s="1">
        <v>2021</v>
      </c>
      <c r="R968" s="88">
        <v>10046</v>
      </c>
      <c r="S968" s="88"/>
      <c r="T968" s="88"/>
      <c r="U968" s="88"/>
      <c r="V968" s="1" t="s">
        <v>4049</v>
      </c>
      <c r="W968" s="1">
        <v>0</v>
      </c>
      <c r="X968" s="1">
        <v>2022</v>
      </c>
      <c r="Y968" s="1">
        <v>2024</v>
      </c>
      <c r="Z968" s="15">
        <v>9463</v>
      </c>
      <c r="AA968" s="15">
        <v>0</v>
      </c>
      <c r="AB968" s="15">
        <v>0</v>
      </c>
      <c r="AC968" s="69">
        <v>0.9419669520207048</v>
      </c>
      <c r="AD968" s="69">
        <v>0</v>
      </c>
      <c r="AE968" s="69">
        <v>0</v>
      </c>
      <c r="AF968" s="1">
        <v>0.81916599999999995</v>
      </c>
      <c r="AG968" s="1">
        <v>0</v>
      </c>
      <c r="AH968" s="1">
        <v>0</v>
      </c>
      <c r="AI968" s="67">
        <v>0.82846217405507194</v>
      </c>
      <c r="AJ968" s="67">
        <v>0</v>
      </c>
      <c r="AK968" s="67">
        <v>0</v>
      </c>
      <c r="AL968" s="1">
        <v>0</v>
      </c>
      <c r="AM968" s="1">
        <v>-505</v>
      </c>
      <c r="AN968" s="1">
        <v>0</v>
      </c>
      <c r="AO968" s="1">
        <v>0</v>
      </c>
      <c r="AP968" s="1">
        <v>0</v>
      </c>
      <c r="AQ968" s="1">
        <v>0</v>
      </c>
      <c r="AR968" s="1">
        <v>0</v>
      </c>
      <c r="AS968" s="1">
        <v>0</v>
      </c>
      <c r="AT968" s="1">
        <v>0</v>
      </c>
    </row>
    <row r="969" spans="1:46" x14ac:dyDescent="0.4">
      <c r="A969" s="3">
        <v>45089</v>
      </c>
      <c r="B969" s="1" t="s">
        <v>2963</v>
      </c>
      <c r="C969" s="1" t="s">
        <v>2961</v>
      </c>
      <c r="D969" s="1" t="s">
        <v>2962</v>
      </c>
      <c r="E969" s="1" t="s">
        <v>3045</v>
      </c>
      <c r="F969" s="1" t="s">
        <v>580</v>
      </c>
      <c r="G969" s="104">
        <v>2010701019195</v>
      </c>
      <c r="H969" s="18" t="s">
        <v>754</v>
      </c>
      <c r="I969" s="88">
        <v>26566</v>
      </c>
      <c r="J969" s="18" t="s">
        <v>12</v>
      </c>
      <c r="K969" s="18">
        <v>0</v>
      </c>
      <c r="L969" s="1">
        <v>0</v>
      </c>
      <c r="M969" s="18" t="s">
        <v>12</v>
      </c>
      <c r="N969" s="1" t="s">
        <v>12</v>
      </c>
      <c r="O969" s="18">
        <v>0</v>
      </c>
      <c r="P969" s="1">
        <v>0</v>
      </c>
      <c r="Q969" s="1">
        <v>2021</v>
      </c>
      <c r="R969" s="88">
        <v>60597</v>
      </c>
      <c r="S969" s="88"/>
      <c r="T969" s="88"/>
      <c r="U969" s="88"/>
      <c r="V969" s="1" t="s">
        <v>4075</v>
      </c>
      <c r="W969" s="1">
        <v>0</v>
      </c>
      <c r="X969" s="1">
        <v>2022</v>
      </c>
      <c r="Y969" s="1">
        <v>2024</v>
      </c>
      <c r="Z969" s="15">
        <v>56701</v>
      </c>
      <c r="AA969" s="15">
        <v>0</v>
      </c>
      <c r="AB969" s="15">
        <v>0</v>
      </c>
      <c r="AC969" s="69">
        <v>0.93570638810502171</v>
      </c>
      <c r="AD969" s="69">
        <v>0</v>
      </c>
      <c r="AE969" s="69">
        <v>0</v>
      </c>
      <c r="AF969" s="1">
        <v>51273</v>
      </c>
      <c r="AG969" s="1">
        <v>0</v>
      </c>
      <c r="AH969" s="1">
        <v>0</v>
      </c>
      <c r="AI969" s="67">
        <v>0.86280415979537572</v>
      </c>
      <c r="AJ969" s="67">
        <v>0</v>
      </c>
      <c r="AK969" s="67">
        <v>0</v>
      </c>
      <c r="AL969" s="1">
        <v>1422</v>
      </c>
      <c r="AM969" s="1">
        <v>0</v>
      </c>
      <c r="AN969" s="1">
        <v>0</v>
      </c>
      <c r="AO969" s="1" t="s">
        <v>12</v>
      </c>
      <c r="AP969" s="1" t="s">
        <v>12</v>
      </c>
      <c r="AQ969" s="1" t="s">
        <v>12</v>
      </c>
      <c r="AR969" s="1" t="s">
        <v>12</v>
      </c>
      <c r="AS969" s="1" t="s">
        <v>12</v>
      </c>
      <c r="AT969" s="1" t="s">
        <v>12</v>
      </c>
    </row>
    <row r="970" spans="1:46" x14ac:dyDescent="0.4">
      <c r="A970" s="3">
        <v>45089.699155092596</v>
      </c>
      <c r="B970" s="1" t="s">
        <v>3326</v>
      </c>
      <c r="C970" s="1" t="s">
        <v>3324</v>
      </c>
      <c r="D970" s="1" t="s">
        <v>3325</v>
      </c>
      <c r="E970" s="1" t="s">
        <v>3511</v>
      </c>
      <c r="F970" s="1">
        <v>0</v>
      </c>
      <c r="G970" s="104">
        <v>9460101000340</v>
      </c>
      <c r="H970" s="18" t="s">
        <v>754</v>
      </c>
      <c r="I970" s="88">
        <v>6350</v>
      </c>
      <c r="J970" s="18" t="s">
        <v>12</v>
      </c>
      <c r="K970" s="18">
        <v>0</v>
      </c>
      <c r="L970" s="1">
        <v>0</v>
      </c>
      <c r="M970" s="18" t="s">
        <v>12</v>
      </c>
      <c r="N970" s="1">
        <v>0</v>
      </c>
      <c r="O970" s="18">
        <v>0</v>
      </c>
      <c r="P970" s="1">
        <v>0</v>
      </c>
      <c r="Q970" s="1">
        <v>2021</v>
      </c>
      <c r="R970" s="88">
        <v>17402</v>
      </c>
      <c r="S970" s="88"/>
      <c r="T970" s="88"/>
      <c r="U970" s="88"/>
      <c r="V970" s="1" t="s">
        <v>4013</v>
      </c>
      <c r="W970" s="1">
        <v>0</v>
      </c>
      <c r="X970" s="1">
        <v>2022</v>
      </c>
      <c r="Y970" s="1">
        <v>2024</v>
      </c>
      <c r="Z970" s="15">
        <v>16146</v>
      </c>
      <c r="AA970" s="15">
        <v>0</v>
      </c>
      <c r="AB970" s="15">
        <v>0</v>
      </c>
      <c r="AC970" s="69">
        <v>92.78</v>
      </c>
      <c r="AD970" s="69">
        <v>0</v>
      </c>
      <c r="AE970" s="69">
        <v>0</v>
      </c>
      <c r="AF970" s="1">
        <v>43.29</v>
      </c>
      <c r="AG970" s="1">
        <v>0</v>
      </c>
      <c r="AH970" s="1">
        <v>0</v>
      </c>
      <c r="AI970" s="67">
        <v>90.07</v>
      </c>
      <c r="AJ970" s="67">
        <v>0</v>
      </c>
      <c r="AK970" s="67">
        <v>0</v>
      </c>
      <c r="AL970" s="1">
        <v>-60</v>
      </c>
      <c r="AM970" s="1">
        <v>0</v>
      </c>
      <c r="AN970" s="1">
        <v>0</v>
      </c>
      <c r="AO970" s="1">
        <v>0</v>
      </c>
      <c r="AP970" s="1">
        <v>0</v>
      </c>
      <c r="AQ970" s="1">
        <v>0</v>
      </c>
      <c r="AR970" s="1">
        <v>0</v>
      </c>
      <c r="AS970" s="1">
        <v>0</v>
      </c>
      <c r="AT970" s="1">
        <v>0</v>
      </c>
    </row>
    <row r="971" spans="1:46" x14ac:dyDescent="0.4">
      <c r="A971" s="3">
        <v>45090.419548611113</v>
      </c>
      <c r="B971" s="1" t="s">
        <v>3329</v>
      </c>
      <c r="C971" s="1" t="s">
        <v>373</v>
      </c>
      <c r="D971" s="1" t="s">
        <v>2259</v>
      </c>
      <c r="E971" s="63" t="s">
        <v>3250</v>
      </c>
      <c r="F971" s="1">
        <v>0</v>
      </c>
      <c r="G971" s="104">
        <v>0</v>
      </c>
      <c r="H971" s="18" t="s">
        <v>754</v>
      </c>
      <c r="I971" s="88">
        <v>4147</v>
      </c>
      <c r="J971" s="18" t="s">
        <v>12</v>
      </c>
      <c r="K971" s="18">
        <v>0</v>
      </c>
      <c r="L971" s="1">
        <v>0</v>
      </c>
      <c r="M971" s="18" t="s">
        <v>12</v>
      </c>
      <c r="N971" s="1">
        <v>0</v>
      </c>
      <c r="O971" s="18">
        <v>0</v>
      </c>
      <c r="P971" s="1">
        <v>0</v>
      </c>
      <c r="Q971" s="1">
        <v>2021</v>
      </c>
      <c r="R971" s="88">
        <v>8403</v>
      </c>
      <c r="S971" s="88"/>
      <c r="T971" s="88"/>
      <c r="U971" s="88"/>
      <c r="V971" s="1" t="s">
        <v>4014</v>
      </c>
      <c r="W971" s="1">
        <v>0</v>
      </c>
      <c r="X971" s="1">
        <v>2022</v>
      </c>
      <c r="Y971" s="1">
        <v>2024</v>
      </c>
      <c r="Z971" s="15">
        <v>8590</v>
      </c>
      <c r="AA971" s="15">
        <v>0</v>
      </c>
      <c r="AB971" s="15">
        <v>0</v>
      </c>
      <c r="AC971" s="69">
        <v>102.23</v>
      </c>
      <c r="AD971" s="69">
        <v>0</v>
      </c>
      <c r="AE971" s="69">
        <v>0</v>
      </c>
      <c r="AF971" s="1">
        <v>247</v>
      </c>
      <c r="AG971" s="1">
        <v>0</v>
      </c>
      <c r="AH971" s="1">
        <v>0</v>
      </c>
      <c r="AI971" s="67">
        <v>94.64</v>
      </c>
      <c r="AJ971" s="67">
        <v>0</v>
      </c>
      <c r="AK971" s="67">
        <v>0</v>
      </c>
      <c r="AL971" s="1">
        <v>187</v>
      </c>
      <c r="AM971" s="1">
        <v>0</v>
      </c>
      <c r="AN971" s="1">
        <v>0</v>
      </c>
      <c r="AO971" s="1">
        <v>0</v>
      </c>
      <c r="AP971" s="1">
        <v>0</v>
      </c>
      <c r="AQ971" s="1">
        <v>0</v>
      </c>
      <c r="AR971" s="1">
        <v>0</v>
      </c>
      <c r="AS971" s="1">
        <v>0</v>
      </c>
      <c r="AT971" s="1">
        <v>0</v>
      </c>
    </row>
    <row r="972" spans="1:46" x14ac:dyDescent="0.4">
      <c r="A972" s="3">
        <v>45091.707118055558</v>
      </c>
      <c r="B972" s="1" t="s">
        <v>870</v>
      </c>
      <c r="C972" s="1" t="s">
        <v>18</v>
      </c>
      <c r="D972" s="1" t="s">
        <v>3333</v>
      </c>
      <c r="E972" s="1" t="s">
        <v>2976</v>
      </c>
      <c r="F972" s="1">
        <v>0</v>
      </c>
      <c r="G972" s="104">
        <v>6430001009470</v>
      </c>
      <c r="H972" s="18" t="s">
        <v>12</v>
      </c>
      <c r="I972" s="88">
        <v>0</v>
      </c>
      <c r="J972" s="18" t="s">
        <v>754</v>
      </c>
      <c r="K972" s="18" t="s">
        <v>4557</v>
      </c>
      <c r="L972" s="1">
        <v>781</v>
      </c>
      <c r="M972" s="18" t="s">
        <v>12</v>
      </c>
      <c r="N972" s="1">
        <v>0</v>
      </c>
      <c r="O972" s="18">
        <v>0</v>
      </c>
      <c r="P972" s="1">
        <v>0</v>
      </c>
      <c r="Q972" s="1">
        <v>2021</v>
      </c>
      <c r="R972" s="88">
        <v>27582</v>
      </c>
      <c r="S972" s="88"/>
      <c r="T972" s="88"/>
      <c r="U972" s="88"/>
      <c r="V972" s="1" t="s">
        <v>4015</v>
      </c>
      <c r="W972" s="1">
        <v>0</v>
      </c>
      <c r="X972" s="1">
        <v>2022</v>
      </c>
      <c r="Y972" s="1">
        <v>2024</v>
      </c>
      <c r="Z972" s="15">
        <v>28493</v>
      </c>
      <c r="AA972" s="15">
        <v>0</v>
      </c>
      <c r="AB972" s="15">
        <v>0</v>
      </c>
      <c r="AC972" s="69">
        <v>103.3</v>
      </c>
      <c r="AD972" s="69">
        <v>0</v>
      </c>
      <c r="AE972" s="69">
        <v>0</v>
      </c>
      <c r="AF972" s="1">
        <v>0.39800000000000002</v>
      </c>
      <c r="AG972" s="1">
        <v>0</v>
      </c>
      <c r="AH972" s="1">
        <v>0</v>
      </c>
      <c r="AI972" s="67">
        <v>102.84</v>
      </c>
      <c r="AJ972" s="67">
        <v>0</v>
      </c>
      <c r="AK972" s="67">
        <v>0</v>
      </c>
      <c r="AL972" s="1">
        <v>911</v>
      </c>
      <c r="AM972" s="1">
        <v>0</v>
      </c>
      <c r="AN972" s="1">
        <v>0</v>
      </c>
      <c r="AO972" s="1">
        <v>0</v>
      </c>
      <c r="AP972" s="1">
        <v>0</v>
      </c>
      <c r="AQ972" s="1">
        <v>0</v>
      </c>
      <c r="AR972" s="1">
        <v>0</v>
      </c>
      <c r="AS972" s="1">
        <v>0</v>
      </c>
      <c r="AT972" s="1">
        <v>0</v>
      </c>
    </row>
    <row r="973" spans="1:46" x14ac:dyDescent="0.4">
      <c r="A973" s="3">
        <v>45092</v>
      </c>
      <c r="B973" s="1" t="s">
        <v>2941</v>
      </c>
      <c r="C973" s="1" t="s">
        <v>202</v>
      </c>
      <c r="D973" s="1" t="s">
        <v>2940</v>
      </c>
      <c r="E973" s="1" t="s">
        <v>2942</v>
      </c>
      <c r="F973" s="1" t="s">
        <v>202</v>
      </c>
      <c r="G973" s="104">
        <v>3290801009910</v>
      </c>
      <c r="H973" s="18" t="s">
        <v>754</v>
      </c>
      <c r="I973" s="88">
        <v>91220</v>
      </c>
      <c r="J973" s="18" t="s">
        <v>12</v>
      </c>
      <c r="K973" s="18">
        <v>0</v>
      </c>
      <c r="L973" s="1">
        <v>0</v>
      </c>
      <c r="M973" s="18" t="s">
        <v>754</v>
      </c>
      <c r="N973" s="1" t="s">
        <v>45</v>
      </c>
      <c r="O973" s="18">
        <v>0</v>
      </c>
      <c r="P973" s="1">
        <v>0</v>
      </c>
      <c r="Q973" s="1">
        <v>2021</v>
      </c>
      <c r="R973" s="88">
        <v>88667</v>
      </c>
      <c r="S973" s="88"/>
      <c r="T973" s="88"/>
      <c r="U973" s="88"/>
      <c r="V973" s="1" t="s">
        <v>4076</v>
      </c>
      <c r="W973" s="1">
        <v>0</v>
      </c>
      <c r="X973" s="1">
        <v>2022</v>
      </c>
      <c r="Y973" s="1">
        <v>2024</v>
      </c>
      <c r="Z973" s="15">
        <v>91220</v>
      </c>
      <c r="AA973" s="15">
        <v>0</v>
      </c>
      <c r="AB973" s="15">
        <v>0</v>
      </c>
      <c r="AC973" s="69">
        <v>1.0287931248378765</v>
      </c>
      <c r="AD973" s="69">
        <v>0</v>
      </c>
      <c r="AE973" s="69">
        <v>0</v>
      </c>
      <c r="AF973" s="1">
        <v>1075</v>
      </c>
      <c r="AG973" s="1">
        <v>0</v>
      </c>
      <c r="AH973" s="1">
        <v>0</v>
      </c>
      <c r="AI973" s="67">
        <v>1.075</v>
      </c>
      <c r="AJ973" s="67">
        <v>0</v>
      </c>
      <c r="AK973" s="67">
        <v>0</v>
      </c>
      <c r="AL973" s="1">
        <v>10</v>
      </c>
      <c r="AM973" s="1">
        <v>0</v>
      </c>
      <c r="AN973" s="1">
        <v>0</v>
      </c>
      <c r="AO973" s="1" t="s">
        <v>12</v>
      </c>
      <c r="AP973" s="1" t="s">
        <v>12</v>
      </c>
      <c r="AQ973" s="1" t="s">
        <v>12</v>
      </c>
      <c r="AR973" s="1" t="s">
        <v>12</v>
      </c>
      <c r="AS973" s="1" t="s">
        <v>12</v>
      </c>
      <c r="AT973" s="1" t="s">
        <v>12</v>
      </c>
    </row>
    <row r="974" spans="1:46" x14ac:dyDescent="0.4">
      <c r="A974" s="3">
        <v>45093</v>
      </c>
      <c r="B974" s="1" t="s">
        <v>106</v>
      </c>
      <c r="C974" s="1" t="s">
        <v>366</v>
      </c>
      <c r="D974" s="1" t="s">
        <v>3569</v>
      </c>
      <c r="E974" s="1" t="s">
        <v>3069</v>
      </c>
      <c r="F974" s="1">
        <v>0</v>
      </c>
      <c r="G974" s="104">
        <v>3430005001526</v>
      </c>
      <c r="H974" s="18" t="s">
        <v>754</v>
      </c>
      <c r="I974" s="88">
        <v>1576</v>
      </c>
      <c r="J974" s="18" t="s">
        <v>12</v>
      </c>
      <c r="K974" s="18">
        <v>0</v>
      </c>
      <c r="L974" s="1">
        <v>0</v>
      </c>
      <c r="M974" s="18" t="s">
        <v>12</v>
      </c>
      <c r="N974" s="1" t="s">
        <v>12</v>
      </c>
      <c r="O974" s="18">
        <v>0</v>
      </c>
      <c r="P974" s="1">
        <v>0</v>
      </c>
      <c r="Q974" s="1">
        <v>2018</v>
      </c>
      <c r="R974" s="88">
        <v>4361</v>
      </c>
      <c r="S974" s="88"/>
      <c r="T974" s="88"/>
      <c r="U974" s="88"/>
      <c r="V974" s="1" t="s">
        <v>4077</v>
      </c>
      <c r="W974" s="1">
        <v>0</v>
      </c>
      <c r="X974" s="1">
        <v>2022</v>
      </c>
      <c r="Y974" s="1">
        <v>2024</v>
      </c>
      <c r="Z974" s="15">
        <v>4150</v>
      </c>
      <c r="AA974" s="15">
        <v>0</v>
      </c>
      <c r="AB974" s="15">
        <v>0</v>
      </c>
      <c r="AC974" s="69">
        <v>0.95161660169685847</v>
      </c>
      <c r="AD974" s="69">
        <v>0</v>
      </c>
      <c r="AE974" s="69">
        <v>0</v>
      </c>
      <c r="AF974" s="1">
        <v>0.15890000000000001</v>
      </c>
      <c r="AG974" s="1">
        <v>0</v>
      </c>
      <c r="AH974" s="1">
        <v>0</v>
      </c>
      <c r="AI974" s="67">
        <v>0.951497005988024</v>
      </c>
      <c r="AJ974" s="67">
        <v>0</v>
      </c>
      <c r="AK974" s="67">
        <v>0</v>
      </c>
      <c r="AL974" s="1">
        <v>100</v>
      </c>
      <c r="AM974" s="1">
        <v>0</v>
      </c>
      <c r="AN974" s="1">
        <v>0</v>
      </c>
      <c r="AO974" s="66">
        <v>0.1</v>
      </c>
      <c r="AP974" s="1" t="s">
        <v>12</v>
      </c>
      <c r="AQ974" s="1" t="s">
        <v>12</v>
      </c>
      <c r="AR974" s="1" t="s">
        <v>12</v>
      </c>
      <c r="AS974" s="1" t="s">
        <v>12</v>
      </c>
      <c r="AT974" s="1" t="s">
        <v>12</v>
      </c>
    </row>
    <row r="975" spans="1:46" x14ac:dyDescent="0.4">
      <c r="A975" s="3">
        <v>45097</v>
      </c>
      <c r="B975" s="1" t="s">
        <v>2971</v>
      </c>
      <c r="C975" s="1" t="s">
        <v>13</v>
      </c>
      <c r="D975" s="1" t="s">
        <v>2970</v>
      </c>
      <c r="E975" s="1" t="s">
        <v>2972</v>
      </c>
      <c r="F975" s="1" t="s">
        <v>13</v>
      </c>
      <c r="G975" s="104">
        <v>7430001025970</v>
      </c>
      <c r="H975" s="18" t="s">
        <v>12</v>
      </c>
      <c r="I975" s="88">
        <v>0</v>
      </c>
      <c r="J975" s="18" t="s">
        <v>754</v>
      </c>
      <c r="K975" s="18" t="s">
        <v>4558</v>
      </c>
      <c r="L975" s="1">
        <v>402</v>
      </c>
      <c r="M975" s="18" t="s">
        <v>12</v>
      </c>
      <c r="N975" s="1" t="s">
        <v>12</v>
      </c>
      <c r="O975" s="18">
        <v>0</v>
      </c>
      <c r="P975" s="1">
        <v>0</v>
      </c>
      <c r="Q975" s="1">
        <v>2020</v>
      </c>
      <c r="R975" s="88">
        <v>15439</v>
      </c>
      <c r="S975" s="88"/>
      <c r="T975" s="88"/>
      <c r="U975" s="88"/>
      <c r="V975" s="1" t="s">
        <v>4078</v>
      </c>
      <c r="W975" s="1">
        <v>0</v>
      </c>
      <c r="X975" s="1">
        <v>2020</v>
      </c>
      <c r="Y975" s="1">
        <v>2022</v>
      </c>
      <c r="Z975" s="15">
        <v>15439</v>
      </c>
      <c r="AA975" s="15">
        <v>15079</v>
      </c>
      <c r="AB975" s="15">
        <v>15385</v>
      </c>
      <c r="AC975" s="69">
        <v>1</v>
      </c>
      <c r="AD975" s="69">
        <v>0.9766824276183691</v>
      </c>
      <c r="AE975" s="69">
        <v>0.99650236414275539</v>
      </c>
      <c r="AF975" s="1">
        <v>0</v>
      </c>
      <c r="AG975" s="1">
        <v>0</v>
      </c>
      <c r="AH975" s="1">
        <v>0</v>
      </c>
      <c r="AI975" s="67" t="s">
        <v>12</v>
      </c>
      <c r="AJ975" s="67" t="s">
        <v>12</v>
      </c>
      <c r="AK975" s="67" t="s">
        <v>12</v>
      </c>
      <c r="AL975" s="1" t="s">
        <v>2973</v>
      </c>
      <c r="AM975" s="1" t="s">
        <v>2973</v>
      </c>
      <c r="AN975" s="1" t="s">
        <v>2973</v>
      </c>
      <c r="AO975" s="1" t="s">
        <v>2973</v>
      </c>
      <c r="AP975" s="1" t="s">
        <v>2973</v>
      </c>
      <c r="AQ975" s="1" t="s">
        <v>2973</v>
      </c>
      <c r="AR975" s="1" t="s">
        <v>2973</v>
      </c>
      <c r="AS975" s="1" t="s">
        <v>2973</v>
      </c>
      <c r="AT975" s="1" t="s">
        <v>2973</v>
      </c>
    </row>
    <row r="976" spans="1:46" x14ac:dyDescent="0.4">
      <c r="A976" s="3">
        <v>45097</v>
      </c>
      <c r="B976" s="1" t="s">
        <v>3572</v>
      </c>
      <c r="C976" s="1" t="s">
        <v>454</v>
      </c>
      <c r="D976" s="1" t="s">
        <v>3571</v>
      </c>
      <c r="E976" s="1" t="s">
        <v>2999</v>
      </c>
      <c r="F976" s="1">
        <v>0</v>
      </c>
      <c r="G976" s="104">
        <v>0</v>
      </c>
      <c r="H976" s="18" t="s">
        <v>754</v>
      </c>
      <c r="I976" s="88">
        <v>1724</v>
      </c>
      <c r="J976" s="18" t="s">
        <v>12</v>
      </c>
      <c r="K976" s="18">
        <v>0</v>
      </c>
      <c r="L976" s="1">
        <v>0</v>
      </c>
      <c r="M976" s="18" t="s">
        <v>12</v>
      </c>
      <c r="N976" s="1" t="s">
        <v>12</v>
      </c>
      <c r="O976" s="18">
        <v>0</v>
      </c>
      <c r="P976" s="1">
        <v>0</v>
      </c>
      <c r="Q976" s="1">
        <v>2021</v>
      </c>
      <c r="R976" s="88">
        <v>2603</v>
      </c>
      <c r="S976" s="88"/>
      <c r="T976" s="88"/>
      <c r="U976" s="88"/>
      <c r="V976" s="1" t="s">
        <v>4079</v>
      </c>
      <c r="W976" s="1">
        <v>0</v>
      </c>
      <c r="X976" s="1">
        <v>2022</v>
      </c>
      <c r="Y976" s="1">
        <v>2024</v>
      </c>
      <c r="Z976" s="15">
        <v>4022</v>
      </c>
      <c r="AA976" s="15">
        <v>0</v>
      </c>
      <c r="AB976" s="15">
        <v>0</v>
      </c>
      <c r="AC976" s="69">
        <v>1.5451402228198232</v>
      </c>
      <c r="AD976" s="69">
        <v>0</v>
      </c>
      <c r="AE976" s="69">
        <v>0</v>
      </c>
      <c r="AF976" s="1">
        <v>1.34</v>
      </c>
      <c r="AG976" s="1">
        <v>0</v>
      </c>
      <c r="AH976" s="1">
        <v>0</v>
      </c>
      <c r="AI976" s="67">
        <v>0.57758620689655182</v>
      </c>
      <c r="AJ976" s="67">
        <v>0</v>
      </c>
      <c r="AK976" s="67">
        <v>0</v>
      </c>
      <c r="AL976" s="1">
        <v>1419</v>
      </c>
      <c r="AM976" s="1">
        <v>0</v>
      </c>
      <c r="AN976" s="1">
        <v>0</v>
      </c>
      <c r="AO976" s="1" t="s">
        <v>12</v>
      </c>
      <c r="AP976" s="1" t="s">
        <v>12</v>
      </c>
      <c r="AQ976" s="1" t="s">
        <v>12</v>
      </c>
      <c r="AR976" s="1" t="s">
        <v>12</v>
      </c>
      <c r="AS976" s="1" t="s">
        <v>12</v>
      </c>
      <c r="AT976" s="1" t="s">
        <v>12</v>
      </c>
    </row>
    <row r="977" spans="1:46" x14ac:dyDescent="0.4">
      <c r="A977" s="3">
        <v>45098</v>
      </c>
      <c r="B977" s="1" t="s">
        <v>3573</v>
      </c>
      <c r="C977" s="1" t="s">
        <v>2946</v>
      </c>
      <c r="D977" s="1" t="s">
        <v>2947</v>
      </c>
      <c r="E977" s="24" t="s">
        <v>4356</v>
      </c>
      <c r="F977" s="1">
        <v>0</v>
      </c>
      <c r="G977" s="104" t="s">
        <v>3574</v>
      </c>
      <c r="H977" s="18" t="s">
        <v>754</v>
      </c>
      <c r="I977" s="88">
        <v>1546</v>
      </c>
      <c r="J977" s="18" t="s">
        <v>12</v>
      </c>
      <c r="K977" s="18">
        <v>0</v>
      </c>
      <c r="L977" s="1">
        <v>0</v>
      </c>
      <c r="M977" s="18" t="s">
        <v>12</v>
      </c>
      <c r="N977" s="1" t="s">
        <v>12</v>
      </c>
      <c r="O977" s="18">
        <v>0</v>
      </c>
      <c r="P977" s="1">
        <v>0</v>
      </c>
      <c r="Q977" s="1">
        <v>2021</v>
      </c>
      <c r="R977" s="88">
        <v>3730</v>
      </c>
      <c r="S977" s="88"/>
      <c r="T977" s="88"/>
      <c r="U977" s="88"/>
      <c r="V977" s="1" t="s">
        <v>4080</v>
      </c>
      <c r="W977" s="1">
        <v>0</v>
      </c>
      <c r="X977" s="1">
        <v>2022</v>
      </c>
      <c r="Y977" s="1">
        <v>2024</v>
      </c>
      <c r="Z977" s="15">
        <v>3607</v>
      </c>
      <c r="AA977" s="15">
        <v>0</v>
      </c>
      <c r="AB977" s="15">
        <v>0</v>
      </c>
      <c r="AC977" s="69">
        <v>0.96702412868632703</v>
      </c>
      <c r="AD977" s="69">
        <v>0</v>
      </c>
      <c r="AE977" s="69">
        <v>0</v>
      </c>
      <c r="AF977" s="1">
        <v>0.629</v>
      </c>
      <c r="AG977" s="1">
        <v>0</v>
      </c>
      <c r="AH977" s="1">
        <v>0</v>
      </c>
      <c r="AI977" s="67">
        <v>0.95884146341463417</v>
      </c>
      <c r="AJ977" s="67">
        <v>0</v>
      </c>
      <c r="AK977" s="67">
        <v>0</v>
      </c>
      <c r="AL977" s="1">
        <v>14.6</v>
      </c>
      <c r="AM977" s="1">
        <v>0</v>
      </c>
      <c r="AN977" s="1">
        <v>0</v>
      </c>
      <c r="AO977" s="1" t="s">
        <v>2804</v>
      </c>
      <c r="AP977" s="1" t="s">
        <v>12</v>
      </c>
      <c r="AQ977" s="1" t="s">
        <v>12</v>
      </c>
      <c r="AR977" s="66">
        <v>0</v>
      </c>
      <c r="AS977" s="1" t="s">
        <v>12</v>
      </c>
      <c r="AT977" s="1" t="s">
        <v>12</v>
      </c>
    </row>
    <row r="978" spans="1:46" x14ac:dyDescent="0.4">
      <c r="A978" s="3">
        <v>45099</v>
      </c>
      <c r="B978" s="1" t="s">
        <v>24</v>
      </c>
      <c r="C978" s="1" t="s">
        <v>25</v>
      </c>
      <c r="D978" s="1" t="s">
        <v>3577</v>
      </c>
      <c r="E978" s="1" t="s">
        <v>3250</v>
      </c>
      <c r="F978" s="1" t="s">
        <v>25</v>
      </c>
      <c r="G978" s="104">
        <v>4011101010841</v>
      </c>
      <c r="H978" s="18" t="s">
        <v>754</v>
      </c>
      <c r="I978" s="88">
        <v>6513</v>
      </c>
      <c r="J978" s="18" t="s">
        <v>12</v>
      </c>
      <c r="K978" s="18">
        <v>0</v>
      </c>
      <c r="L978" s="1">
        <v>0</v>
      </c>
      <c r="M978" s="18" t="s">
        <v>12</v>
      </c>
      <c r="N978" s="1" t="s">
        <v>12</v>
      </c>
      <c r="O978" s="18">
        <v>0</v>
      </c>
      <c r="P978" s="1">
        <v>0</v>
      </c>
      <c r="Q978" s="1">
        <v>2021</v>
      </c>
      <c r="R978" s="88">
        <v>8224</v>
      </c>
      <c r="S978" s="88"/>
      <c r="T978" s="88"/>
      <c r="U978" s="88"/>
      <c r="V978" s="1" t="s">
        <v>4081</v>
      </c>
      <c r="W978" s="1">
        <v>0</v>
      </c>
      <c r="X978" s="1">
        <v>2022</v>
      </c>
      <c r="Y978" s="1">
        <v>2024</v>
      </c>
      <c r="Z978" s="15">
        <v>2131</v>
      </c>
      <c r="AA978" s="15">
        <v>0</v>
      </c>
      <c r="AB978" s="15">
        <v>0</v>
      </c>
      <c r="AC978" s="69">
        <v>0.25911964980544749</v>
      </c>
      <c r="AD978" s="69">
        <v>0</v>
      </c>
      <c r="AE978" s="69">
        <v>0</v>
      </c>
      <c r="AF978" s="1">
        <v>0.06</v>
      </c>
      <c r="AG978" s="1">
        <v>0</v>
      </c>
      <c r="AH978" s="1">
        <v>0</v>
      </c>
      <c r="AI978" s="67">
        <v>0.24</v>
      </c>
      <c r="AJ978" s="67">
        <v>0</v>
      </c>
      <c r="AK978" s="67">
        <v>0</v>
      </c>
      <c r="AL978" s="1" t="s">
        <v>3578</v>
      </c>
      <c r="AM978" s="1">
        <v>0</v>
      </c>
      <c r="AN978" s="1">
        <v>0</v>
      </c>
      <c r="AO978" s="1" t="s">
        <v>4623</v>
      </c>
      <c r="AP978" s="1" t="s">
        <v>12</v>
      </c>
      <c r="AQ978" s="1" t="s">
        <v>12</v>
      </c>
      <c r="AR978" s="1" t="s">
        <v>12</v>
      </c>
      <c r="AS978" s="1" t="s">
        <v>12</v>
      </c>
      <c r="AT978" s="1" t="s">
        <v>12</v>
      </c>
    </row>
    <row r="979" spans="1:46" x14ac:dyDescent="0.4">
      <c r="A979" s="3">
        <v>45099</v>
      </c>
      <c r="B979" s="1" t="s">
        <v>3581</v>
      </c>
      <c r="C979" s="1" t="s">
        <v>146</v>
      </c>
      <c r="D979" s="1" t="s">
        <v>3580</v>
      </c>
      <c r="E979" s="24" t="s">
        <v>4356</v>
      </c>
      <c r="F979" s="1">
        <v>0</v>
      </c>
      <c r="G979" s="104">
        <v>1460101001924</v>
      </c>
      <c r="H979" s="18" t="s">
        <v>754</v>
      </c>
      <c r="I979" s="88">
        <v>44759</v>
      </c>
      <c r="J979" s="18" t="s">
        <v>12</v>
      </c>
      <c r="K979" s="18">
        <v>0</v>
      </c>
      <c r="L979" s="1">
        <v>0</v>
      </c>
      <c r="M979" s="18" t="s">
        <v>12</v>
      </c>
      <c r="N979" s="1" t="s">
        <v>12</v>
      </c>
      <c r="O979" s="18">
        <v>0</v>
      </c>
      <c r="P979" s="1">
        <v>0</v>
      </c>
      <c r="Q979" s="1">
        <v>2021</v>
      </c>
      <c r="R979" s="88">
        <v>91543</v>
      </c>
      <c r="S979" s="88"/>
      <c r="T979" s="88"/>
      <c r="U979" s="88"/>
      <c r="V979" s="1" t="s">
        <v>4082</v>
      </c>
      <c r="W979" s="1">
        <v>0</v>
      </c>
      <c r="X979" s="1">
        <v>2022</v>
      </c>
      <c r="Y979" s="1">
        <v>2024</v>
      </c>
      <c r="Z979" s="15">
        <v>91620</v>
      </c>
      <c r="AA979" s="15">
        <v>0</v>
      </c>
      <c r="AB979" s="15">
        <v>0</v>
      </c>
      <c r="AC979" s="69">
        <v>1.0008411347672679</v>
      </c>
      <c r="AD979" s="69">
        <v>0</v>
      </c>
      <c r="AE979" s="69">
        <v>0</v>
      </c>
      <c r="AF979" s="1">
        <v>0.1072</v>
      </c>
      <c r="AG979" s="1">
        <v>0</v>
      </c>
      <c r="AH979" s="1">
        <v>0</v>
      </c>
      <c r="AI979" s="67">
        <v>0.98892988929889303</v>
      </c>
      <c r="AJ979" s="67">
        <v>0</v>
      </c>
      <c r="AK979" s="67">
        <v>0</v>
      </c>
      <c r="AL979" s="1" t="s">
        <v>3582</v>
      </c>
      <c r="AM979" s="1">
        <v>0</v>
      </c>
      <c r="AN979" s="1">
        <v>0</v>
      </c>
      <c r="AO979" s="1" t="s">
        <v>3583</v>
      </c>
      <c r="AP979" s="1" t="s">
        <v>12</v>
      </c>
      <c r="AQ979" s="1" t="s">
        <v>12</v>
      </c>
      <c r="AR979" s="1" t="s">
        <v>12</v>
      </c>
      <c r="AS979" s="1" t="s">
        <v>12</v>
      </c>
      <c r="AT979" s="1" t="s">
        <v>12</v>
      </c>
    </row>
    <row r="980" spans="1:46" x14ac:dyDescent="0.4">
      <c r="A980" s="3">
        <v>45103</v>
      </c>
      <c r="B980" s="1" t="s">
        <v>3587</v>
      </c>
      <c r="C980" s="1" t="s">
        <v>200</v>
      </c>
      <c r="D980" s="1" t="s">
        <v>3586</v>
      </c>
      <c r="E980" s="1" t="s">
        <v>3588</v>
      </c>
      <c r="F980" s="1" t="s">
        <v>3589</v>
      </c>
      <c r="G980" s="104">
        <v>0</v>
      </c>
      <c r="H980" s="18" t="s">
        <v>754</v>
      </c>
      <c r="I980" s="88">
        <v>2266</v>
      </c>
      <c r="J980" s="18" t="s">
        <v>12</v>
      </c>
      <c r="K980" s="18">
        <v>0</v>
      </c>
      <c r="L980" s="1">
        <v>0</v>
      </c>
      <c r="M980" s="18" t="s">
        <v>12</v>
      </c>
      <c r="N980" s="1" t="s">
        <v>12</v>
      </c>
      <c r="O980" s="18">
        <v>0</v>
      </c>
      <c r="P980" s="1">
        <v>0</v>
      </c>
      <c r="Q980" s="1">
        <v>2021</v>
      </c>
      <c r="R980" s="88">
        <v>5554</v>
      </c>
      <c r="S980" s="88"/>
      <c r="T980" s="88"/>
      <c r="U980" s="88"/>
      <c r="V980" s="5">
        <v>8.1000000000000003E-2</v>
      </c>
      <c r="W980" s="1">
        <v>0</v>
      </c>
      <c r="X980" s="1">
        <v>2022</v>
      </c>
      <c r="Y980" s="1">
        <v>2024</v>
      </c>
      <c r="Z980" s="15">
        <v>4859</v>
      </c>
      <c r="AA980" s="15">
        <v>0</v>
      </c>
      <c r="AB980" s="15">
        <v>0</v>
      </c>
      <c r="AC980" s="69">
        <v>0.87486496218941301</v>
      </c>
      <c r="AD980" s="69">
        <v>0</v>
      </c>
      <c r="AE980" s="69">
        <v>0</v>
      </c>
      <c r="AF980" s="1">
        <v>7.0800000000000002E-2</v>
      </c>
      <c r="AG980" s="1">
        <v>0</v>
      </c>
      <c r="AH980" s="1">
        <v>0</v>
      </c>
      <c r="AI980" s="67">
        <v>0.87407407407407411</v>
      </c>
      <c r="AJ980" s="67">
        <v>0</v>
      </c>
      <c r="AK980" s="67">
        <v>0</v>
      </c>
      <c r="AL980" s="1">
        <v>0</v>
      </c>
      <c r="AM980" s="1">
        <v>0</v>
      </c>
      <c r="AN980" s="1">
        <v>0</v>
      </c>
      <c r="AO980" s="1" t="s">
        <v>12</v>
      </c>
      <c r="AP980" s="1" t="s">
        <v>12</v>
      </c>
      <c r="AQ980" s="1" t="s">
        <v>12</v>
      </c>
      <c r="AR980" s="1" t="s">
        <v>12</v>
      </c>
      <c r="AS980" s="1" t="s">
        <v>12</v>
      </c>
      <c r="AT980" s="1" t="s">
        <v>12</v>
      </c>
    </row>
    <row r="981" spans="1:46" x14ac:dyDescent="0.4">
      <c r="A981" s="3">
        <v>45103</v>
      </c>
      <c r="B981" s="1" t="s">
        <v>2975</v>
      </c>
      <c r="C981" s="1" t="s">
        <v>16</v>
      </c>
      <c r="D981" s="1" t="s">
        <v>17</v>
      </c>
      <c r="E981" s="1" t="s">
        <v>2976</v>
      </c>
      <c r="F981" s="1">
        <v>0</v>
      </c>
      <c r="G981" s="104">
        <v>6430001014149</v>
      </c>
      <c r="H981" s="18" t="s">
        <v>12</v>
      </c>
      <c r="I981" s="88">
        <v>0</v>
      </c>
      <c r="J981" s="18" t="s">
        <v>754</v>
      </c>
      <c r="K981" s="18" t="s">
        <v>4557</v>
      </c>
      <c r="L981" s="1">
        <v>191</v>
      </c>
      <c r="M981" s="18" t="s">
        <v>12</v>
      </c>
      <c r="N981" s="1">
        <v>0</v>
      </c>
      <c r="O981" s="18">
        <v>0</v>
      </c>
      <c r="P981" s="1">
        <v>0</v>
      </c>
      <c r="Q981" s="1">
        <v>2019</v>
      </c>
      <c r="R981" s="88">
        <v>7118</v>
      </c>
      <c r="S981" s="88"/>
      <c r="T981" s="88"/>
      <c r="U981" s="88"/>
      <c r="V981" s="1" t="s">
        <v>4407</v>
      </c>
      <c r="W981" s="1">
        <v>0</v>
      </c>
      <c r="X981" s="1">
        <v>2020</v>
      </c>
      <c r="Y981" s="1">
        <v>2022</v>
      </c>
      <c r="Z981" s="15">
        <v>6898</v>
      </c>
      <c r="AA981" s="15">
        <v>6918</v>
      </c>
      <c r="AB981" s="15">
        <v>6309</v>
      </c>
      <c r="AC981" s="69">
        <v>0.96909244169710596</v>
      </c>
      <c r="AD981" s="69">
        <v>0.97190221972464175</v>
      </c>
      <c r="AE981" s="69">
        <v>0.88634447878617584</v>
      </c>
      <c r="AF981" s="1">
        <v>2.5873968492123032</v>
      </c>
      <c r="AG981" s="1">
        <v>2.5852017937219731</v>
      </c>
      <c r="AH981" s="1">
        <v>2.5856557377049181</v>
      </c>
      <c r="AI981" s="67">
        <v>0.99962648712192104</v>
      </c>
      <c r="AJ981" s="67">
        <v>0.99877843955260281</v>
      </c>
      <c r="AK981" s="67">
        <v>0.9989538183040918</v>
      </c>
      <c r="AL981" s="1">
        <v>-7115.4126031507876</v>
      </c>
      <c r="AM981" s="1">
        <v>-7115.4147982062777</v>
      </c>
      <c r="AN981" s="1">
        <v>-7115.4143442622953</v>
      </c>
      <c r="AO981" s="1" t="s">
        <v>12</v>
      </c>
      <c r="AP981" s="1" t="s">
        <v>12</v>
      </c>
      <c r="AQ981" s="1" t="s">
        <v>12</v>
      </c>
      <c r="AR981" s="1" t="s">
        <v>12</v>
      </c>
      <c r="AS981" s="1" t="s">
        <v>12</v>
      </c>
      <c r="AT981" s="1" t="s">
        <v>12</v>
      </c>
    </row>
    <row r="982" spans="1:46" x14ac:dyDescent="0.4">
      <c r="A982" s="3">
        <v>45106</v>
      </c>
      <c r="B982" s="1" t="s">
        <v>67</v>
      </c>
      <c r="C982" s="1" t="s">
        <v>3590</v>
      </c>
      <c r="D982" s="1" t="s">
        <v>3591</v>
      </c>
      <c r="E982" s="1" t="s">
        <v>2938</v>
      </c>
      <c r="F982" s="1">
        <v>0</v>
      </c>
      <c r="G982" s="104">
        <v>0</v>
      </c>
      <c r="H982" s="18" t="s">
        <v>754</v>
      </c>
      <c r="I982" s="88">
        <v>12974</v>
      </c>
      <c r="J982" s="18" t="s">
        <v>12</v>
      </c>
      <c r="K982" s="18">
        <v>0</v>
      </c>
      <c r="L982" s="1">
        <v>0</v>
      </c>
      <c r="M982" s="18" t="s">
        <v>12</v>
      </c>
      <c r="N982" s="1" t="s">
        <v>12</v>
      </c>
      <c r="O982" s="18">
        <v>0</v>
      </c>
      <c r="P982" s="1">
        <v>0</v>
      </c>
      <c r="Q982" s="1">
        <v>2021</v>
      </c>
      <c r="R982" s="88">
        <v>52559.4</v>
      </c>
      <c r="S982" s="88"/>
      <c r="T982" s="88"/>
      <c r="U982" s="88"/>
      <c r="V982" s="1" t="s">
        <v>4083</v>
      </c>
      <c r="W982" s="1">
        <v>0</v>
      </c>
      <c r="X982" s="1">
        <v>2022</v>
      </c>
      <c r="Y982" s="1">
        <v>2024</v>
      </c>
      <c r="Z982" s="15">
        <v>54941</v>
      </c>
      <c r="AA982" s="15">
        <v>0</v>
      </c>
      <c r="AB982" s="15">
        <v>0</v>
      </c>
      <c r="AC982" s="69">
        <v>1.045312541619577</v>
      </c>
      <c r="AD982" s="69">
        <v>0</v>
      </c>
      <c r="AE982" s="69">
        <v>0</v>
      </c>
      <c r="AF982" s="1">
        <v>151</v>
      </c>
      <c r="AG982" s="1">
        <v>0</v>
      </c>
      <c r="AH982" s="1">
        <v>0</v>
      </c>
      <c r="AI982" s="67">
        <v>1.0399449035812673</v>
      </c>
      <c r="AJ982" s="67">
        <v>0</v>
      </c>
      <c r="AK982" s="67">
        <v>0</v>
      </c>
      <c r="AL982" s="1">
        <v>0</v>
      </c>
      <c r="AM982" s="1">
        <v>0</v>
      </c>
      <c r="AN982" s="1">
        <v>0</v>
      </c>
      <c r="AO982" s="1" t="s">
        <v>12</v>
      </c>
      <c r="AP982" s="1" t="s">
        <v>12</v>
      </c>
      <c r="AQ982" s="1" t="s">
        <v>12</v>
      </c>
      <c r="AR982" s="1" t="s">
        <v>12</v>
      </c>
      <c r="AS982" s="1" t="s">
        <v>12</v>
      </c>
      <c r="AT982" s="1" t="s">
        <v>12</v>
      </c>
    </row>
    <row r="983" spans="1:46" x14ac:dyDescent="0.4">
      <c r="A983" s="3">
        <v>45107</v>
      </c>
      <c r="B983" s="1" t="s">
        <v>4050</v>
      </c>
      <c r="C983" s="1" t="s">
        <v>135</v>
      </c>
      <c r="D983" s="1" t="s">
        <v>4051</v>
      </c>
      <c r="E983" s="1" t="s">
        <v>3170</v>
      </c>
      <c r="F983" s="1">
        <v>0</v>
      </c>
      <c r="G983" s="104">
        <v>0</v>
      </c>
      <c r="H983" s="18" t="s">
        <v>754</v>
      </c>
      <c r="I983" s="88">
        <v>46320</v>
      </c>
      <c r="J983" s="18" t="s">
        <v>12</v>
      </c>
      <c r="K983" s="18">
        <v>0</v>
      </c>
      <c r="L983" s="1">
        <v>0</v>
      </c>
      <c r="M983" s="18" t="s">
        <v>12</v>
      </c>
      <c r="N983" s="1" t="s">
        <v>12</v>
      </c>
      <c r="O983" s="18">
        <v>0</v>
      </c>
      <c r="P983" s="1">
        <v>0</v>
      </c>
      <c r="Q983" s="1">
        <v>2021</v>
      </c>
      <c r="R983" s="88">
        <v>77069</v>
      </c>
      <c r="S983" s="88"/>
      <c r="T983" s="88"/>
      <c r="U983" s="88"/>
      <c r="V983" s="5">
        <v>0</v>
      </c>
      <c r="W983" s="1">
        <v>0</v>
      </c>
      <c r="X983" s="1">
        <v>2022</v>
      </c>
      <c r="Y983" s="1">
        <v>2024</v>
      </c>
      <c r="Z983" s="15">
        <v>92173</v>
      </c>
      <c r="AA983" s="15">
        <v>0</v>
      </c>
      <c r="AB983" s="15">
        <v>0</v>
      </c>
      <c r="AC983" s="69">
        <v>1.1959802255122034</v>
      </c>
      <c r="AD983" s="69">
        <v>0</v>
      </c>
      <c r="AE983" s="69">
        <v>0</v>
      </c>
      <c r="AF983" s="1">
        <v>0</v>
      </c>
      <c r="AG983" s="1">
        <v>0</v>
      </c>
      <c r="AH983" s="1">
        <v>0</v>
      </c>
      <c r="AI983" s="67" t="s">
        <v>12</v>
      </c>
      <c r="AJ983" s="67" t="s">
        <v>12</v>
      </c>
      <c r="AK983" s="67" t="s">
        <v>12</v>
      </c>
      <c r="AL983" s="1" t="s">
        <v>12</v>
      </c>
      <c r="AM983" s="1" t="s">
        <v>12</v>
      </c>
      <c r="AN983" s="1" t="s">
        <v>12</v>
      </c>
      <c r="AO983" s="1" t="s">
        <v>12</v>
      </c>
      <c r="AP983" s="1" t="s">
        <v>12</v>
      </c>
      <c r="AQ983" s="1" t="s">
        <v>12</v>
      </c>
      <c r="AR983" s="1" t="s">
        <v>12</v>
      </c>
      <c r="AS983" s="1" t="s">
        <v>12</v>
      </c>
      <c r="AT983" s="1" t="s">
        <v>12</v>
      </c>
    </row>
    <row r="984" spans="1:46" x14ac:dyDescent="0.4">
      <c r="A984" s="3">
        <v>45107</v>
      </c>
      <c r="B984" s="1" t="s">
        <v>3594</v>
      </c>
      <c r="C984" s="1" t="s">
        <v>39</v>
      </c>
      <c r="D984" s="1" t="s">
        <v>3593</v>
      </c>
      <c r="E984" s="1" t="s">
        <v>3019</v>
      </c>
      <c r="F984" s="1">
        <v>0</v>
      </c>
      <c r="G984" s="104">
        <v>4011001040690</v>
      </c>
      <c r="H984" s="18" t="s">
        <v>754</v>
      </c>
      <c r="I984" s="88">
        <v>3976</v>
      </c>
      <c r="J984" s="18" t="s">
        <v>12</v>
      </c>
      <c r="K984" s="18">
        <v>0</v>
      </c>
      <c r="L984" s="1">
        <v>0</v>
      </c>
      <c r="M984" s="18" t="s">
        <v>12</v>
      </c>
      <c r="N984" s="1" t="s">
        <v>12</v>
      </c>
      <c r="O984" s="18">
        <v>0</v>
      </c>
      <c r="P984" s="1">
        <v>0</v>
      </c>
      <c r="Q984" s="1">
        <v>2021</v>
      </c>
      <c r="R984" s="88">
        <v>8139</v>
      </c>
      <c r="S984" s="88"/>
      <c r="T984" s="88"/>
      <c r="U984" s="88"/>
      <c r="V984" s="5">
        <v>0</v>
      </c>
      <c r="W984" s="1">
        <v>0</v>
      </c>
      <c r="X984" s="1">
        <v>2022</v>
      </c>
      <c r="Y984" s="1">
        <v>2024</v>
      </c>
      <c r="Z984" s="15">
        <v>8133</v>
      </c>
      <c r="AA984" s="15">
        <v>0</v>
      </c>
      <c r="AB984" s="15">
        <v>0</v>
      </c>
      <c r="AC984" s="69">
        <v>0.99926280869885731</v>
      </c>
      <c r="AD984" s="69">
        <v>0</v>
      </c>
      <c r="AE984" s="69">
        <v>0</v>
      </c>
      <c r="AF984" s="1">
        <v>0</v>
      </c>
      <c r="AG984" s="1">
        <v>0</v>
      </c>
      <c r="AH984" s="1">
        <v>0</v>
      </c>
      <c r="AI984" s="67" t="s">
        <v>12</v>
      </c>
      <c r="AJ984" s="67" t="s">
        <v>12</v>
      </c>
      <c r="AK984" s="67" t="s">
        <v>12</v>
      </c>
      <c r="AL984" s="1">
        <v>267</v>
      </c>
      <c r="AM984" s="1">
        <v>0</v>
      </c>
      <c r="AN984" s="1">
        <v>0</v>
      </c>
      <c r="AO984" s="1" t="s">
        <v>3595</v>
      </c>
      <c r="AP984" s="1" t="s">
        <v>12</v>
      </c>
      <c r="AQ984" s="1" t="s">
        <v>12</v>
      </c>
      <c r="AR984" s="1" t="s">
        <v>3596</v>
      </c>
      <c r="AS984" s="1" t="s">
        <v>12</v>
      </c>
      <c r="AT984" s="1" t="s">
        <v>12</v>
      </c>
    </row>
    <row r="985" spans="1:46" x14ac:dyDescent="0.4">
      <c r="A985" s="3">
        <v>45107</v>
      </c>
      <c r="B985" s="1" t="s">
        <v>3600</v>
      </c>
      <c r="C985" s="1" t="s">
        <v>3598</v>
      </c>
      <c r="D985" s="1" t="s">
        <v>3599</v>
      </c>
      <c r="E985" s="24" t="s">
        <v>4356</v>
      </c>
      <c r="F985" s="1">
        <v>0</v>
      </c>
      <c r="G985" s="104">
        <v>3020001005290</v>
      </c>
      <c r="H985" s="18" t="s">
        <v>754</v>
      </c>
      <c r="I985" s="88">
        <v>7115</v>
      </c>
      <c r="J985" s="18" t="s">
        <v>12</v>
      </c>
      <c r="K985" s="18">
        <v>0</v>
      </c>
      <c r="L985" s="1">
        <v>0</v>
      </c>
      <c r="M985" s="18" t="s">
        <v>12</v>
      </c>
      <c r="N985" s="1" t="s">
        <v>12</v>
      </c>
      <c r="O985" s="18">
        <v>0</v>
      </c>
      <c r="P985" s="1">
        <v>0</v>
      </c>
      <c r="Q985" s="1">
        <v>2021</v>
      </c>
      <c r="R985" s="88">
        <v>13152</v>
      </c>
      <c r="S985" s="88"/>
      <c r="T985" s="88"/>
      <c r="U985" s="88"/>
      <c r="V985" s="1" t="s">
        <v>4084</v>
      </c>
      <c r="W985" s="1">
        <v>0</v>
      </c>
      <c r="X985" s="1">
        <v>2022</v>
      </c>
      <c r="Y985" s="1">
        <v>2024</v>
      </c>
      <c r="Z985" s="15">
        <v>13271</v>
      </c>
      <c r="AA985" s="15">
        <v>0</v>
      </c>
      <c r="AB985" s="15">
        <v>0</v>
      </c>
      <c r="AC985" s="69">
        <v>1.0090480535279804</v>
      </c>
      <c r="AD985" s="69">
        <v>0</v>
      </c>
      <c r="AE985" s="69">
        <v>0</v>
      </c>
      <c r="AF985" s="1">
        <v>0.39100000000000001</v>
      </c>
      <c r="AG985" s="1">
        <v>0</v>
      </c>
      <c r="AH985" s="1">
        <v>0</v>
      </c>
      <c r="AI985" s="67">
        <v>1.0077319587628866</v>
      </c>
      <c r="AJ985" s="67">
        <v>0</v>
      </c>
      <c r="AK985" s="67">
        <v>0</v>
      </c>
      <c r="AL985" s="1">
        <v>119</v>
      </c>
      <c r="AM985" s="1">
        <v>0</v>
      </c>
      <c r="AN985" s="1">
        <v>0</v>
      </c>
      <c r="AO985" s="1" t="s">
        <v>12</v>
      </c>
      <c r="AP985" s="1" t="s">
        <v>12</v>
      </c>
      <c r="AQ985" s="1" t="s">
        <v>12</v>
      </c>
      <c r="AR985" s="1" t="s">
        <v>12</v>
      </c>
      <c r="AS985" s="1" t="s">
        <v>12</v>
      </c>
      <c r="AT985" s="1" t="s">
        <v>12</v>
      </c>
    </row>
    <row r="986" spans="1:46" x14ac:dyDescent="0.4">
      <c r="A986" s="3">
        <v>45107</v>
      </c>
      <c r="B986" s="1" t="s">
        <v>380</v>
      </c>
      <c r="C986" s="1" t="s">
        <v>381</v>
      </c>
      <c r="D986" s="1" t="s">
        <v>3603</v>
      </c>
      <c r="E986" s="1" t="s">
        <v>2976</v>
      </c>
      <c r="F986" s="1">
        <v>0</v>
      </c>
      <c r="G986" s="104">
        <v>0</v>
      </c>
      <c r="H986" s="18" t="s">
        <v>754</v>
      </c>
      <c r="I986" s="88">
        <v>3070</v>
      </c>
      <c r="J986" s="18" t="s">
        <v>12</v>
      </c>
      <c r="K986" s="18">
        <v>0</v>
      </c>
      <c r="L986" s="1">
        <v>0</v>
      </c>
      <c r="M986" s="18" t="s">
        <v>12</v>
      </c>
      <c r="N986" s="1" t="s">
        <v>12</v>
      </c>
      <c r="O986" s="18">
        <v>0</v>
      </c>
      <c r="P986" s="1">
        <v>0</v>
      </c>
      <c r="Q986" s="1">
        <v>2019</v>
      </c>
      <c r="R986" s="88">
        <v>18036</v>
      </c>
      <c r="S986" s="88"/>
      <c r="T986" s="88"/>
      <c r="U986" s="88"/>
      <c r="V986" s="5">
        <v>0</v>
      </c>
      <c r="W986" s="1">
        <v>0</v>
      </c>
      <c r="X986" s="1">
        <v>2020</v>
      </c>
      <c r="Y986" s="1">
        <v>2022</v>
      </c>
      <c r="Z986" s="15">
        <v>15398</v>
      </c>
      <c r="AA986" s="15">
        <v>21758</v>
      </c>
      <c r="AB986" s="15">
        <v>15716</v>
      </c>
      <c r="AC986" s="69">
        <v>0.85373697050343755</v>
      </c>
      <c r="AD986" s="69">
        <v>1.206365047682413</v>
      </c>
      <c r="AE986" s="69">
        <v>0.87136837436238634</v>
      </c>
      <c r="AF986" s="1">
        <v>0</v>
      </c>
      <c r="AG986" s="1">
        <v>0</v>
      </c>
      <c r="AH986" s="1">
        <v>0</v>
      </c>
      <c r="AI986" s="67" t="s">
        <v>12</v>
      </c>
      <c r="AJ986" s="67" t="s">
        <v>12</v>
      </c>
      <c r="AK986" s="67" t="s">
        <v>12</v>
      </c>
      <c r="AL986" s="1">
        <v>0</v>
      </c>
      <c r="AM986" s="1">
        <v>0</v>
      </c>
      <c r="AN986" s="1">
        <v>0</v>
      </c>
      <c r="AO986" s="1" t="s">
        <v>12</v>
      </c>
      <c r="AP986" s="1" t="s">
        <v>12</v>
      </c>
      <c r="AQ986" s="1" t="s">
        <v>12</v>
      </c>
      <c r="AR986" s="1" t="s">
        <v>12</v>
      </c>
      <c r="AS986" s="1" t="s">
        <v>12</v>
      </c>
      <c r="AT986" s="1" t="s">
        <v>12</v>
      </c>
    </row>
    <row r="987" spans="1:46" x14ac:dyDescent="0.4">
      <c r="A987" s="3">
        <v>45110</v>
      </c>
      <c r="B987" s="1" t="s">
        <v>3605</v>
      </c>
      <c r="C987" s="1" t="s">
        <v>197</v>
      </c>
      <c r="D987" s="1" t="s">
        <v>3604</v>
      </c>
      <c r="E987" s="1" t="s">
        <v>2987</v>
      </c>
      <c r="F987" s="1">
        <v>0</v>
      </c>
      <c r="G987" s="104">
        <v>0</v>
      </c>
      <c r="H987" s="18" t="s">
        <v>754</v>
      </c>
      <c r="I987" s="88">
        <v>1300</v>
      </c>
      <c r="J987" s="18" t="s">
        <v>12</v>
      </c>
      <c r="K987" s="18">
        <v>0</v>
      </c>
      <c r="L987" s="1">
        <v>0</v>
      </c>
      <c r="M987" s="18" t="s">
        <v>12</v>
      </c>
      <c r="N987" s="1" t="s">
        <v>12</v>
      </c>
      <c r="O987" s="18">
        <v>0</v>
      </c>
      <c r="P987" s="1">
        <v>0</v>
      </c>
      <c r="Q987" s="1">
        <v>2021</v>
      </c>
      <c r="R987" s="88">
        <v>1512</v>
      </c>
      <c r="S987" s="88"/>
      <c r="T987" s="88"/>
      <c r="U987" s="88"/>
      <c r="V987" s="5">
        <v>0</v>
      </c>
      <c r="W987" s="1">
        <v>0</v>
      </c>
      <c r="X987" s="1">
        <v>2022</v>
      </c>
      <c r="Y987" s="1">
        <v>2024</v>
      </c>
      <c r="Z987" s="15">
        <v>1530</v>
      </c>
      <c r="AA987" s="15">
        <v>0</v>
      </c>
      <c r="AB987" s="15">
        <v>0</v>
      </c>
      <c r="AC987" s="69">
        <v>1.0119047619047619</v>
      </c>
      <c r="AD987" s="69">
        <v>0</v>
      </c>
      <c r="AE987" s="69">
        <v>0</v>
      </c>
      <c r="AF987" s="1">
        <v>0</v>
      </c>
      <c r="AG987" s="1">
        <v>0</v>
      </c>
      <c r="AH987" s="1">
        <v>0</v>
      </c>
      <c r="AI987" s="67" t="s">
        <v>12</v>
      </c>
      <c r="AJ987" s="67" t="s">
        <v>12</v>
      </c>
      <c r="AK987" s="67" t="s">
        <v>12</v>
      </c>
      <c r="AL987" s="1" t="s">
        <v>3606</v>
      </c>
      <c r="AM987" s="1">
        <v>0</v>
      </c>
      <c r="AN987" s="1">
        <v>0</v>
      </c>
      <c r="AO987" s="1" t="s">
        <v>12</v>
      </c>
      <c r="AP987" s="1" t="s">
        <v>12</v>
      </c>
      <c r="AQ987" s="1" t="s">
        <v>12</v>
      </c>
      <c r="AR987" s="1" t="s">
        <v>12</v>
      </c>
      <c r="AS987" s="1" t="s">
        <v>12</v>
      </c>
      <c r="AT987" s="1" t="s">
        <v>12</v>
      </c>
    </row>
    <row r="988" spans="1:46" x14ac:dyDescent="0.4">
      <c r="A988" s="3">
        <v>45111</v>
      </c>
      <c r="B988" s="1" t="s">
        <v>2979</v>
      </c>
      <c r="C988" s="1" t="s">
        <v>42</v>
      </c>
      <c r="D988" s="1" t="s">
        <v>2978</v>
      </c>
      <c r="E988" s="1" t="s">
        <v>4360</v>
      </c>
      <c r="F988" s="1">
        <v>0</v>
      </c>
      <c r="G988" s="104">
        <v>5430001011683</v>
      </c>
      <c r="H988" s="18" t="s">
        <v>754</v>
      </c>
      <c r="I988" s="88">
        <v>4344</v>
      </c>
      <c r="J988" s="18" t="s">
        <v>12</v>
      </c>
      <c r="K988" s="18">
        <v>0</v>
      </c>
      <c r="L988" s="1">
        <v>0</v>
      </c>
      <c r="M988" s="18" t="s">
        <v>12</v>
      </c>
      <c r="N988" s="1" t="s">
        <v>12</v>
      </c>
      <c r="O988" s="18">
        <v>0</v>
      </c>
      <c r="P988" s="1">
        <v>0</v>
      </c>
      <c r="Q988" s="1">
        <v>2021</v>
      </c>
      <c r="R988" s="88">
        <v>11263</v>
      </c>
      <c r="S988" s="88"/>
      <c r="T988" s="88"/>
      <c r="U988" s="88"/>
      <c r="V988" s="1" t="s">
        <v>4085</v>
      </c>
      <c r="W988" s="1">
        <v>0</v>
      </c>
      <c r="X988" s="1">
        <v>2022</v>
      </c>
      <c r="Y988" s="1">
        <v>2024</v>
      </c>
      <c r="Z988" s="15">
        <v>11693</v>
      </c>
      <c r="AA988" s="15">
        <v>0</v>
      </c>
      <c r="AB988" s="15">
        <v>0</v>
      </c>
      <c r="AC988" s="69">
        <v>1.0381781053005417</v>
      </c>
      <c r="AD988" s="69">
        <v>0</v>
      </c>
      <c r="AE988" s="69">
        <v>0</v>
      </c>
      <c r="AF988" s="1">
        <v>0.17599999999999999</v>
      </c>
      <c r="AG988" s="1">
        <v>0</v>
      </c>
      <c r="AH988" s="1">
        <v>0</v>
      </c>
      <c r="AI988" s="67">
        <v>0.90721649484536071</v>
      </c>
      <c r="AJ988" s="67">
        <v>0</v>
      </c>
      <c r="AK988" s="67">
        <v>0</v>
      </c>
      <c r="AL988" s="1">
        <v>430</v>
      </c>
      <c r="AM988" s="1" t="s">
        <v>12</v>
      </c>
      <c r="AN988" s="1" t="s">
        <v>12</v>
      </c>
      <c r="AO988" s="66">
        <v>1</v>
      </c>
      <c r="AP988" s="1" t="s">
        <v>12</v>
      </c>
      <c r="AQ988" s="1" t="s">
        <v>12</v>
      </c>
      <c r="AR988" s="1" t="s">
        <v>12</v>
      </c>
      <c r="AS988" s="1" t="s">
        <v>12</v>
      </c>
      <c r="AT988" s="1" t="s">
        <v>12</v>
      </c>
    </row>
    <row r="989" spans="1:46" x14ac:dyDescent="0.4">
      <c r="A989" s="3">
        <v>45113</v>
      </c>
      <c r="B989" s="1" t="s">
        <v>3609</v>
      </c>
      <c r="C989" s="1" t="s">
        <v>224</v>
      </c>
      <c r="D989" s="1" t="s">
        <v>3608</v>
      </c>
      <c r="E989" s="24" t="s">
        <v>4356</v>
      </c>
      <c r="F989" s="1">
        <v>0</v>
      </c>
      <c r="G989" s="104">
        <v>9420001011573</v>
      </c>
      <c r="H989" s="18" t="s">
        <v>754</v>
      </c>
      <c r="I989" s="88">
        <v>3501</v>
      </c>
      <c r="J989" s="18" t="s">
        <v>12</v>
      </c>
      <c r="K989" s="18">
        <v>0</v>
      </c>
      <c r="L989" s="1">
        <v>0</v>
      </c>
      <c r="M989" s="18" t="s">
        <v>12</v>
      </c>
      <c r="N989" s="1" t="s">
        <v>12</v>
      </c>
      <c r="O989" s="18">
        <v>0</v>
      </c>
      <c r="P989" s="1">
        <v>0</v>
      </c>
      <c r="Q989" s="1">
        <v>2021</v>
      </c>
      <c r="R989" s="88">
        <v>7858</v>
      </c>
      <c r="S989" s="88"/>
      <c r="T989" s="88"/>
      <c r="U989" s="88"/>
      <c r="V989" s="1" t="s">
        <v>4086</v>
      </c>
      <c r="W989" s="1">
        <v>0</v>
      </c>
      <c r="X989" s="1">
        <v>2022</v>
      </c>
      <c r="Y989" s="1">
        <v>2024</v>
      </c>
      <c r="Z989" s="15">
        <v>7989</v>
      </c>
      <c r="AA989" s="15">
        <v>0</v>
      </c>
      <c r="AB989" s="15">
        <v>0</v>
      </c>
      <c r="AC989" s="69">
        <v>1.0166709086281496</v>
      </c>
      <c r="AD989" s="69">
        <v>0</v>
      </c>
      <c r="AE989" s="69">
        <v>0</v>
      </c>
      <c r="AF989" s="1">
        <v>150.69999999999999</v>
      </c>
      <c r="AG989" s="1">
        <v>0</v>
      </c>
      <c r="AH989" s="1">
        <v>0</v>
      </c>
      <c r="AI989" s="67">
        <v>1.0251700680272109</v>
      </c>
      <c r="AJ989" s="67">
        <v>0</v>
      </c>
      <c r="AK989" s="67">
        <v>0</v>
      </c>
      <c r="AL989" s="1">
        <v>131</v>
      </c>
      <c r="AM989" s="1" t="s">
        <v>12</v>
      </c>
      <c r="AN989" s="1" t="s">
        <v>12</v>
      </c>
      <c r="AO989" s="1" t="s">
        <v>12</v>
      </c>
      <c r="AP989" s="1" t="s">
        <v>12</v>
      </c>
      <c r="AQ989" s="1" t="s">
        <v>12</v>
      </c>
      <c r="AR989" s="1" t="s">
        <v>12</v>
      </c>
      <c r="AS989" s="1" t="s">
        <v>12</v>
      </c>
      <c r="AT989" s="1" t="s">
        <v>12</v>
      </c>
    </row>
    <row r="990" spans="1:46" x14ac:dyDescent="0.4">
      <c r="A990" s="3">
        <v>45113</v>
      </c>
      <c r="B990" s="1" t="s">
        <v>3613</v>
      </c>
      <c r="C990" s="1" t="s">
        <v>198</v>
      </c>
      <c r="D990" s="1" t="s">
        <v>3612</v>
      </c>
      <c r="E990" s="24" t="s">
        <v>4356</v>
      </c>
      <c r="F990" s="1">
        <v>0</v>
      </c>
      <c r="G990" s="104">
        <v>0</v>
      </c>
      <c r="H990" s="18" t="s">
        <v>754</v>
      </c>
      <c r="I990" s="88">
        <v>3421</v>
      </c>
      <c r="J990" s="18" t="s">
        <v>12</v>
      </c>
      <c r="K990" s="18">
        <v>0</v>
      </c>
      <c r="L990" s="1">
        <v>0</v>
      </c>
      <c r="M990" s="18" t="s">
        <v>12</v>
      </c>
      <c r="N990" s="1" t="s">
        <v>12</v>
      </c>
      <c r="O990" s="18">
        <v>0</v>
      </c>
      <c r="P990" s="1">
        <v>0</v>
      </c>
      <c r="Q990" s="1">
        <v>2021</v>
      </c>
      <c r="R990" s="88">
        <v>7700</v>
      </c>
      <c r="S990" s="88"/>
      <c r="T990" s="88"/>
      <c r="U990" s="88"/>
      <c r="V990" s="1" t="s">
        <v>4087</v>
      </c>
      <c r="W990" s="1">
        <v>0</v>
      </c>
      <c r="X990" s="1">
        <v>2022</v>
      </c>
      <c r="Y990" s="1">
        <v>2024</v>
      </c>
      <c r="Z990" s="15">
        <v>8457</v>
      </c>
      <c r="AA990" s="15">
        <v>0</v>
      </c>
      <c r="AB990" s="15">
        <v>0</v>
      </c>
      <c r="AC990" s="69">
        <v>1.0983116883116883</v>
      </c>
      <c r="AD990" s="69">
        <v>0</v>
      </c>
      <c r="AE990" s="69">
        <v>0</v>
      </c>
      <c r="AF990" s="1">
        <v>0.79300000000000004</v>
      </c>
      <c r="AG990" s="1">
        <v>0</v>
      </c>
      <c r="AH990" s="1">
        <v>0</v>
      </c>
      <c r="AI990" s="67">
        <v>0.93624557260920904</v>
      </c>
      <c r="AJ990" s="67">
        <v>0</v>
      </c>
      <c r="AK990" s="67">
        <v>0</v>
      </c>
      <c r="AL990" s="1">
        <v>0</v>
      </c>
      <c r="AM990" s="1">
        <v>0</v>
      </c>
      <c r="AN990" s="1">
        <v>0</v>
      </c>
      <c r="AO990" s="1" t="s">
        <v>12</v>
      </c>
      <c r="AP990" s="1" t="s">
        <v>12</v>
      </c>
      <c r="AQ990" s="1" t="s">
        <v>12</v>
      </c>
      <c r="AR990" s="1" t="s">
        <v>12</v>
      </c>
      <c r="AS990" s="1" t="s">
        <v>12</v>
      </c>
      <c r="AT990" s="1" t="s">
        <v>12</v>
      </c>
    </row>
    <row r="991" spans="1:46" x14ac:dyDescent="0.4">
      <c r="A991" s="3">
        <v>45114</v>
      </c>
      <c r="B991" s="1" t="s">
        <v>67</v>
      </c>
      <c r="C991" s="1" t="s">
        <v>3616</v>
      </c>
      <c r="D991" s="1" t="s">
        <v>3617</v>
      </c>
      <c r="E991" s="1" t="s">
        <v>2938</v>
      </c>
      <c r="F991" s="1" t="s">
        <v>2907</v>
      </c>
      <c r="G991" s="104">
        <v>0</v>
      </c>
      <c r="H991" s="18" t="s">
        <v>754</v>
      </c>
      <c r="I991" s="88">
        <v>71610</v>
      </c>
      <c r="J991" s="18" t="s">
        <v>12</v>
      </c>
      <c r="K991" s="18">
        <v>0</v>
      </c>
      <c r="L991" s="1">
        <v>0</v>
      </c>
      <c r="M991" s="18" t="s">
        <v>12</v>
      </c>
      <c r="N991" s="1" t="s">
        <v>12</v>
      </c>
      <c r="O991" s="18">
        <v>0</v>
      </c>
      <c r="P991" s="1">
        <v>0</v>
      </c>
      <c r="Q991" s="1">
        <v>2021</v>
      </c>
      <c r="R991" s="88">
        <v>153000</v>
      </c>
      <c r="S991" s="88"/>
      <c r="T991" s="88"/>
      <c r="U991" s="88"/>
      <c r="V991" s="1" t="s">
        <v>4088</v>
      </c>
      <c r="W991" s="1">
        <v>0</v>
      </c>
      <c r="X991" s="1">
        <v>2022</v>
      </c>
      <c r="Y991" s="1">
        <v>2024</v>
      </c>
      <c r="Z991" s="15">
        <v>169000</v>
      </c>
      <c r="AA991" s="15">
        <v>0</v>
      </c>
      <c r="AB991" s="15">
        <v>0</v>
      </c>
      <c r="AC991" s="69">
        <v>1.1045751633986929</v>
      </c>
      <c r="AD991" s="69">
        <v>0</v>
      </c>
      <c r="AE991" s="69">
        <v>0</v>
      </c>
      <c r="AF991" s="1">
        <v>92.4</v>
      </c>
      <c r="AG991" s="1">
        <v>0</v>
      </c>
      <c r="AH991" s="1">
        <v>0</v>
      </c>
      <c r="AI991" s="67">
        <v>1.0973871733966747</v>
      </c>
      <c r="AJ991" s="67">
        <v>0</v>
      </c>
      <c r="AK991" s="67">
        <v>0</v>
      </c>
      <c r="AL991" s="1">
        <v>16000</v>
      </c>
      <c r="AM991" s="1">
        <v>0</v>
      </c>
      <c r="AN991" s="1">
        <v>0</v>
      </c>
      <c r="AO991" s="70">
        <v>0.11700000000000001</v>
      </c>
      <c r="AP991" s="1" t="s">
        <v>12</v>
      </c>
      <c r="AQ991" s="1" t="s">
        <v>12</v>
      </c>
      <c r="AR991" s="1" t="s">
        <v>12</v>
      </c>
      <c r="AS991" s="1" t="s">
        <v>12</v>
      </c>
      <c r="AT991" s="1" t="s">
        <v>12</v>
      </c>
    </row>
    <row r="992" spans="1:46" x14ac:dyDescent="0.4">
      <c r="A992" s="3">
        <v>45114</v>
      </c>
      <c r="B992" s="1" t="s">
        <v>3620</v>
      </c>
      <c r="C992" s="1" t="s">
        <v>391</v>
      </c>
      <c r="D992" s="1" t="s">
        <v>2989</v>
      </c>
      <c r="E992" s="1" t="s">
        <v>2990</v>
      </c>
      <c r="F992" s="1">
        <v>0</v>
      </c>
      <c r="G992" s="104">
        <v>0</v>
      </c>
      <c r="H992" s="18" t="s">
        <v>754</v>
      </c>
      <c r="I992" s="88">
        <v>1525</v>
      </c>
      <c r="J992" s="18" t="s">
        <v>12</v>
      </c>
      <c r="K992" s="18">
        <v>0</v>
      </c>
      <c r="L992" s="1">
        <v>0</v>
      </c>
      <c r="M992" s="18" t="s">
        <v>12</v>
      </c>
      <c r="N992" s="1" t="s">
        <v>12</v>
      </c>
      <c r="O992" s="18">
        <v>0</v>
      </c>
      <c r="P992" s="1">
        <v>0</v>
      </c>
      <c r="Q992" s="1">
        <v>2019</v>
      </c>
      <c r="R992" s="88">
        <v>3836</v>
      </c>
      <c r="S992" s="88"/>
      <c r="T992" s="88"/>
      <c r="U992" s="88"/>
      <c r="V992" s="5">
        <v>0</v>
      </c>
      <c r="W992" s="1">
        <v>0</v>
      </c>
      <c r="X992" s="1">
        <v>2020</v>
      </c>
      <c r="Y992" s="1">
        <v>2022</v>
      </c>
      <c r="Z992" s="15">
        <v>3330</v>
      </c>
      <c r="AA992" s="15">
        <v>3332</v>
      </c>
      <c r="AB992" s="15">
        <v>3509</v>
      </c>
      <c r="AC992" s="69">
        <v>0.86809176225234619</v>
      </c>
      <c r="AD992" s="69">
        <v>0.86861313868613144</v>
      </c>
      <c r="AE992" s="69">
        <v>0.91475495307612098</v>
      </c>
      <c r="AF992" s="1">
        <v>0</v>
      </c>
      <c r="AG992" s="1">
        <v>0</v>
      </c>
      <c r="AH992" s="1">
        <v>0</v>
      </c>
      <c r="AI992" s="67" t="s">
        <v>12</v>
      </c>
      <c r="AJ992" s="67" t="s">
        <v>12</v>
      </c>
      <c r="AK992" s="67" t="s">
        <v>12</v>
      </c>
      <c r="AL992" s="1">
        <v>0</v>
      </c>
      <c r="AM992" s="1">
        <v>0</v>
      </c>
      <c r="AN992" s="1">
        <v>0</v>
      </c>
      <c r="AO992" s="1" t="s">
        <v>12</v>
      </c>
      <c r="AP992" s="1" t="s">
        <v>12</v>
      </c>
      <c r="AQ992" s="1" t="s">
        <v>12</v>
      </c>
      <c r="AR992" s="1" t="s">
        <v>12</v>
      </c>
      <c r="AS992" s="1" t="s">
        <v>12</v>
      </c>
      <c r="AT992" s="1" t="s">
        <v>12</v>
      </c>
    </row>
    <row r="993" spans="1:46" x14ac:dyDescent="0.4">
      <c r="A993" s="3">
        <v>45116.718321759261</v>
      </c>
      <c r="B993" s="1" t="s">
        <v>3335</v>
      </c>
      <c r="C993" s="1" t="s">
        <v>163</v>
      </c>
      <c r="D993" s="1" t="s">
        <v>3334</v>
      </c>
      <c r="E993" s="1" t="s">
        <v>4356</v>
      </c>
      <c r="F993" s="1">
        <v>0</v>
      </c>
      <c r="G993" s="104">
        <v>6440001002020</v>
      </c>
      <c r="H993" s="18" t="s">
        <v>754</v>
      </c>
      <c r="I993" s="88">
        <v>9238</v>
      </c>
      <c r="J993" s="18" t="s">
        <v>12</v>
      </c>
      <c r="K993" s="18">
        <v>0</v>
      </c>
      <c r="L993" s="1">
        <v>0</v>
      </c>
      <c r="M993" s="18" t="s">
        <v>12</v>
      </c>
      <c r="N993" s="1">
        <v>0</v>
      </c>
      <c r="O993" s="18">
        <v>0</v>
      </c>
      <c r="P993" s="1">
        <v>0</v>
      </c>
      <c r="Q993" s="1">
        <v>2021</v>
      </c>
      <c r="R993" s="88">
        <v>19520</v>
      </c>
      <c r="S993" s="88"/>
      <c r="T993" s="88"/>
      <c r="U993" s="88"/>
      <c r="V993" s="5">
        <v>0</v>
      </c>
      <c r="W993" s="1">
        <v>0</v>
      </c>
      <c r="X993" s="1">
        <v>2022</v>
      </c>
      <c r="Y993" s="1">
        <v>2024</v>
      </c>
      <c r="Z993" s="15">
        <v>18943</v>
      </c>
      <c r="AA993" s="15">
        <v>0</v>
      </c>
      <c r="AB993" s="15">
        <v>0</v>
      </c>
      <c r="AC993" s="69">
        <v>97.04</v>
      </c>
      <c r="AD993" s="69">
        <v>0</v>
      </c>
      <c r="AE993" s="69">
        <v>0</v>
      </c>
      <c r="AF993" s="1">
        <v>0</v>
      </c>
      <c r="AG993" s="1">
        <v>0</v>
      </c>
      <c r="AH993" s="1">
        <v>0</v>
      </c>
      <c r="AI993" s="67">
        <v>0</v>
      </c>
      <c r="AJ993" s="67">
        <v>0</v>
      </c>
      <c r="AK993" s="67">
        <v>0</v>
      </c>
      <c r="AL993" s="1">
        <v>-577</v>
      </c>
      <c r="AM993" s="1">
        <v>0</v>
      </c>
      <c r="AN993" s="1">
        <v>0</v>
      </c>
      <c r="AO993" s="1">
        <v>0</v>
      </c>
      <c r="AP993" s="1">
        <v>0</v>
      </c>
      <c r="AQ993" s="1">
        <v>0</v>
      </c>
      <c r="AR993" s="1">
        <v>0</v>
      </c>
      <c r="AS993" s="1">
        <v>0</v>
      </c>
      <c r="AT993" s="1">
        <v>0</v>
      </c>
    </row>
    <row r="994" spans="1:46" x14ac:dyDescent="0.4">
      <c r="A994" s="3">
        <v>45117</v>
      </c>
      <c r="B994" s="1" t="s">
        <v>2998</v>
      </c>
      <c r="C994" s="1" t="s">
        <v>445</v>
      </c>
      <c r="D994" s="1" t="s">
        <v>2997</v>
      </c>
      <c r="E994" s="1" t="s">
        <v>2999</v>
      </c>
      <c r="F994" s="1">
        <v>0</v>
      </c>
      <c r="G994" s="104">
        <v>6430001027860</v>
      </c>
      <c r="H994" s="18" t="s">
        <v>754</v>
      </c>
      <c r="I994" s="88">
        <v>1769</v>
      </c>
      <c r="J994" s="18" t="s">
        <v>12</v>
      </c>
      <c r="K994" s="18">
        <v>0</v>
      </c>
      <c r="L994" s="1">
        <v>0</v>
      </c>
      <c r="M994" s="18" t="s">
        <v>12</v>
      </c>
      <c r="N994" s="1" t="s">
        <v>12</v>
      </c>
      <c r="O994" s="18">
        <v>0</v>
      </c>
      <c r="P994" s="1">
        <v>0</v>
      </c>
      <c r="Q994" s="1">
        <v>2019</v>
      </c>
      <c r="R994" s="88">
        <v>4762</v>
      </c>
      <c r="S994" s="88"/>
      <c r="T994" s="88"/>
      <c r="U994" s="88"/>
      <c r="V994" s="1" t="s">
        <v>4089</v>
      </c>
      <c r="W994" s="1">
        <v>0</v>
      </c>
      <c r="X994" s="1">
        <v>2020</v>
      </c>
      <c r="Y994" s="1">
        <v>2022</v>
      </c>
      <c r="Z994" s="15">
        <v>4262</v>
      </c>
      <c r="AA994" s="15">
        <v>3382</v>
      </c>
      <c r="AB994" s="15">
        <v>2908</v>
      </c>
      <c r="AC994" s="69">
        <v>0.89500209995800084</v>
      </c>
      <c r="AD994" s="69">
        <v>0.71020579588408228</v>
      </c>
      <c r="AE994" s="69">
        <v>0.61066778664426713</v>
      </c>
      <c r="AF994" s="1">
        <v>0.1497</v>
      </c>
      <c r="AG994" s="1">
        <v>0.15809999999999999</v>
      </c>
      <c r="AH994" s="1">
        <v>0.15260000000000001</v>
      </c>
      <c r="AI994" s="67">
        <v>0.96084724005134792</v>
      </c>
      <c r="AJ994" s="67">
        <v>1.014762516046213</v>
      </c>
      <c r="AK994" s="67">
        <v>0.97946084724005145</v>
      </c>
      <c r="AL994" s="1">
        <v>-500</v>
      </c>
      <c r="AM994" s="1">
        <v>-1380</v>
      </c>
      <c r="AN994" s="1">
        <v>-1854</v>
      </c>
      <c r="AO994" s="1" t="s">
        <v>12</v>
      </c>
      <c r="AP994" s="1" t="s">
        <v>12</v>
      </c>
      <c r="AQ994" s="1" t="s">
        <v>12</v>
      </c>
      <c r="AR994" s="1" t="s">
        <v>12</v>
      </c>
      <c r="AS994" s="1" t="s">
        <v>12</v>
      </c>
      <c r="AT994" s="1" t="s">
        <v>12</v>
      </c>
    </row>
    <row r="995" spans="1:46" x14ac:dyDescent="0.4">
      <c r="A995" s="3">
        <v>45117</v>
      </c>
      <c r="B995" s="1" t="s">
        <v>147</v>
      </c>
      <c r="C995" s="1" t="s">
        <v>3621</v>
      </c>
      <c r="D995" s="1" t="s">
        <v>3622</v>
      </c>
      <c r="E995" s="1" t="s">
        <v>3012</v>
      </c>
      <c r="F995" s="1">
        <v>0</v>
      </c>
      <c r="G995" s="104">
        <v>4000020012351</v>
      </c>
      <c r="H995" s="18" t="s">
        <v>754</v>
      </c>
      <c r="I995" s="88">
        <v>3234</v>
      </c>
      <c r="J995" s="18" t="s">
        <v>12</v>
      </c>
      <c r="K995" s="18">
        <v>0</v>
      </c>
      <c r="L995" s="1">
        <v>0</v>
      </c>
      <c r="M995" s="18" t="s">
        <v>754</v>
      </c>
      <c r="N995" s="1" t="s">
        <v>3623</v>
      </c>
      <c r="O995" s="18">
        <v>0</v>
      </c>
      <c r="P995" s="1">
        <v>0</v>
      </c>
      <c r="Q995" s="1">
        <v>2021</v>
      </c>
      <c r="R995" s="88">
        <v>11630</v>
      </c>
      <c r="S995" s="88"/>
      <c r="T995" s="88"/>
      <c r="U995" s="88"/>
      <c r="V995" s="5">
        <v>0</v>
      </c>
      <c r="W995" s="1">
        <v>0</v>
      </c>
      <c r="X995" s="1">
        <v>2022</v>
      </c>
      <c r="Y995" s="1">
        <v>2024</v>
      </c>
      <c r="Z995" s="15">
        <v>11108</v>
      </c>
      <c r="AA995" s="15">
        <v>0</v>
      </c>
      <c r="AB995" s="15">
        <v>0</v>
      </c>
      <c r="AC995" s="69">
        <v>0.95511607910576102</v>
      </c>
      <c r="AD995" s="69">
        <v>0</v>
      </c>
      <c r="AE995" s="69">
        <v>0</v>
      </c>
      <c r="AF995" s="1">
        <v>0</v>
      </c>
      <c r="AG995" s="1">
        <v>0</v>
      </c>
      <c r="AH995" s="1">
        <v>0</v>
      </c>
      <c r="AI995" s="67" t="s">
        <v>12</v>
      </c>
      <c r="AJ995" s="67" t="s">
        <v>12</v>
      </c>
      <c r="AK995" s="67" t="s">
        <v>12</v>
      </c>
      <c r="AL995" s="1">
        <v>-522</v>
      </c>
      <c r="AM995" s="1" t="s">
        <v>12</v>
      </c>
      <c r="AN995" s="1" t="s">
        <v>12</v>
      </c>
      <c r="AO995" s="1" t="s">
        <v>3625</v>
      </c>
      <c r="AP995" s="1" t="s">
        <v>12</v>
      </c>
      <c r="AQ995" s="1" t="s">
        <v>12</v>
      </c>
      <c r="AR995" s="1" t="s">
        <v>12</v>
      </c>
      <c r="AS995" s="1" t="s">
        <v>12</v>
      </c>
      <c r="AT995" s="1" t="s">
        <v>12</v>
      </c>
    </row>
    <row r="996" spans="1:46" x14ac:dyDescent="0.4">
      <c r="A996" s="3">
        <v>45117</v>
      </c>
      <c r="B996" s="1" t="s">
        <v>3628</v>
      </c>
      <c r="C996" s="1" t="s">
        <v>268</v>
      </c>
      <c r="D996" s="1" t="s">
        <v>3627</v>
      </c>
      <c r="E996" s="1" t="s">
        <v>3012</v>
      </c>
      <c r="F996" s="1">
        <v>0</v>
      </c>
      <c r="G996" s="104">
        <v>1000020012131</v>
      </c>
      <c r="H996" s="18" t="s">
        <v>754</v>
      </c>
      <c r="I996" s="88">
        <v>5083</v>
      </c>
      <c r="J996" s="18" t="s">
        <v>12</v>
      </c>
      <c r="K996" s="18">
        <v>0</v>
      </c>
      <c r="L996" s="1">
        <v>0</v>
      </c>
      <c r="M996" s="18" t="s">
        <v>12</v>
      </c>
      <c r="N996" s="1" t="s">
        <v>12</v>
      </c>
      <c r="O996" s="18">
        <v>0</v>
      </c>
      <c r="P996" s="1">
        <v>0</v>
      </c>
      <c r="Q996" s="1">
        <v>2021</v>
      </c>
      <c r="R996" s="88">
        <v>11780</v>
      </c>
      <c r="S996" s="88"/>
      <c r="T996" s="88"/>
      <c r="U996" s="88"/>
      <c r="V996" s="5">
        <v>0</v>
      </c>
      <c r="W996" s="1">
        <v>0</v>
      </c>
      <c r="X996" s="1">
        <v>2021</v>
      </c>
      <c r="Y996" s="1">
        <v>2023</v>
      </c>
      <c r="Z996" s="15">
        <v>12554</v>
      </c>
      <c r="AA996" s="15">
        <v>12388</v>
      </c>
      <c r="AB996" s="15">
        <v>0</v>
      </c>
      <c r="AC996" s="69">
        <v>1.0657045840407471</v>
      </c>
      <c r="AD996" s="69">
        <v>1.0516129032258064</v>
      </c>
      <c r="AE996" s="69">
        <v>0</v>
      </c>
      <c r="AF996" s="1">
        <v>0</v>
      </c>
      <c r="AG996" s="1">
        <v>0</v>
      </c>
      <c r="AH996" s="1">
        <v>0</v>
      </c>
      <c r="AI996" s="67" t="s">
        <v>12</v>
      </c>
      <c r="AJ996" s="67" t="s">
        <v>12</v>
      </c>
      <c r="AK996" s="67" t="s">
        <v>12</v>
      </c>
      <c r="AL996" s="1">
        <v>0</v>
      </c>
      <c r="AM996" s="1">
        <v>0</v>
      </c>
      <c r="AN996" s="1">
        <v>0</v>
      </c>
      <c r="AO996" s="1" t="s">
        <v>12</v>
      </c>
      <c r="AP996" s="1" t="s">
        <v>12</v>
      </c>
      <c r="AQ996" s="1" t="s">
        <v>12</v>
      </c>
      <c r="AR996" s="1" t="s">
        <v>12</v>
      </c>
      <c r="AS996" s="1" t="s">
        <v>12</v>
      </c>
      <c r="AT996" s="1" t="s">
        <v>12</v>
      </c>
    </row>
    <row r="997" spans="1:46" x14ac:dyDescent="0.4">
      <c r="A997" s="3">
        <v>45117</v>
      </c>
      <c r="B997" s="1" t="s">
        <v>51</v>
      </c>
      <c r="C997" s="1" t="s">
        <v>52</v>
      </c>
      <c r="D997" s="1" t="s">
        <v>3630</v>
      </c>
      <c r="E997" s="1" t="s">
        <v>3081</v>
      </c>
      <c r="F997" s="1">
        <v>0</v>
      </c>
      <c r="G997" s="104">
        <v>0</v>
      </c>
      <c r="H997" s="18" t="s">
        <v>12</v>
      </c>
      <c r="I997" s="88">
        <v>0</v>
      </c>
      <c r="J997" s="18" t="s">
        <v>12</v>
      </c>
      <c r="K997" s="18">
        <v>0</v>
      </c>
      <c r="L997" s="1">
        <v>0</v>
      </c>
      <c r="M997" s="18" t="s">
        <v>754</v>
      </c>
      <c r="N997" s="1" t="s">
        <v>3631</v>
      </c>
      <c r="O997" s="18">
        <v>0</v>
      </c>
      <c r="P997" s="1">
        <v>0</v>
      </c>
      <c r="Q997" s="1">
        <v>2021</v>
      </c>
      <c r="R997" s="88">
        <v>14300</v>
      </c>
      <c r="S997" s="88"/>
      <c r="T997" s="88"/>
      <c r="U997" s="88"/>
      <c r="V997" s="5">
        <v>0</v>
      </c>
      <c r="W997" s="1">
        <v>0</v>
      </c>
      <c r="X997" s="1">
        <v>2022</v>
      </c>
      <c r="Y997" s="1">
        <v>2024</v>
      </c>
      <c r="Z997" s="15">
        <v>15900</v>
      </c>
      <c r="AA997" s="15">
        <v>0</v>
      </c>
      <c r="AB997" s="15">
        <v>0</v>
      </c>
      <c r="AC997" s="69">
        <v>1.1118881118881119</v>
      </c>
      <c r="AD997" s="69">
        <v>0</v>
      </c>
      <c r="AE997" s="69">
        <v>0</v>
      </c>
      <c r="AF997" s="1">
        <v>0</v>
      </c>
      <c r="AG997" s="1">
        <v>0</v>
      </c>
      <c r="AH997" s="1">
        <v>0</v>
      </c>
      <c r="AI997" s="67" t="s">
        <v>12</v>
      </c>
      <c r="AJ997" s="67" t="s">
        <v>12</v>
      </c>
      <c r="AK997" s="67" t="s">
        <v>12</v>
      </c>
      <c r="AL997" s="1">
        <v>0</v>
      </c>
      <c r="AM997" s="1">
        <v>0</v>
      </c>
      <c r="AN997" s="1">
        <v>0</v>
      </c>
      <c r="AO997" s="1" t="s">
        <v>12</v>
      </c>
      <c r="AP997" s="1" t="s">
        <v>12</v>
      </c>
      <c r="AQ997" s="1" t="s">
        <v>12</v>
      </c>
      <c r="AR997" s="1" t="s">
        <v>12</v>
      </c>
      <c r="AS997" s="1" t="s">
        <v>12</v>
      </c>
      <c r="AT997" s="1" t="s">
        <v>12</v>
      </c>
    </row>
    <row r="998" spans="1:46" x14ac:dyDescent="0.4">
      <c r="A998" s="3">
        <v>45117</v>
      </c>
      <c r="B998" s="1" t="s">
        <v>2994</v>
      </c>
      <c r="C998" s="1" t="s">
        <v>419</v>
      </c>
      <c r="D998" s="1" t="s">
        <v>2993</v>
      </c>
      <c r="E998" s="24" t="s">
        <v>4364</v>
      </c>
      <c r="F998" s="1">
        <v>0</v>
      </c>
      <c r="G998" s="104">
        <v>3700150033511</v>
      </c>
      <c r="H998" s="18" t="s">
        <v>754</v>
      </c>
      <c r="I998" s="88">
        <v>4561</v>
      </c>
      <c r="J998" s="18" t="s">
        <v>12</v>
      </c>
      <c r="K998" s="18">
        <v>0</v>
      </c>
      <c r="L998" s="1">
        <v>0</v>
      </c>
      <c r="M998" s="18" t="s">
        <v>12</v>
      </c>
      <c r="N998" s="1" t="s">
        <v>12</v>
      </c>
      <c r="O998" s="18">
        <v>0</v>
      </c>
      <c r="P998" s="1">
        <v>0</v>
      </c>
      <c r="Q998" s="1">
        <v>2019</v>
      </c>
      <c r="R998" s="88">
        <v>12431</v>
      </c>
      <c r="S998" s="88"/>
      <c r="T998" s="88"/>
      <c r="U998" s="88"/>
      <c r="V998" s="5">
        <v>0</v>
      </c>
      <c r="W998" s="1">
        <v>0</v>
      </c>
      <c r="X998" s="1">
        <v>2020</v>
      </c>
      <c r="Y998" s="1">
        <v>2022</v>
      </c>
      <c r="Z998" s="15">
        <v>11150</v>
      </c>
      <c r="AA998" s="15">
        <v>9931</v>
      </c>
      <c r="AB998" s="15">
        <v>9746</v>
      </c>
      <c r="AC998" s="69">
        <v>0.89695117046094441</v>
      </c>
      <c r="AD998" s="69">
        <v>0.79888987209395868</v>
      </c>
      <c r="AE998" s="69">
        <v>0.78400772262891161</v>
      </c>
      <c r="AF998" s="1">
        <v>0</v>
      </c>
      <c r="AG998" s="1">
        <v>0</v>
      </c>
      <c r="AH998" s="1">
        <v>0</v>
      </c>
      <c r="AI998" s="67" t="s">
        <v>12</v>
      </c>
      <c r="AJ998" s="67" t="s">
        <v>12</v>
      </c>
      <c r="AK998" s="67" t="s">
        <v>12</v>
      </c>
      <c r="AL998" s="1">
        <v>1281</v>
      </c>
      <c r="AM998" s="1">
        <v>1219</v>
      </c>
      <c r="AN998" s="1">
        <v>185</v>
      </c>
      <c r="AO998" s="1" t="s">
        <v>12</v>
      </c>
      <c r="AP998" s="1" t="s">
        <v>12</v>
      </c>
      <c r="AQ998" s="1" t="s">
        <v>12</v>
      </c>
      <c r="AR998" s="1" t="s">
        <v>12</v>
      </c>
      <c r="AS998" s="1" t="s">
        <v>12</v>
      </c>
      <c r="AT998" s="1" t="s">
        <v>12</v>
      </c>
    </row>
    <row r="999" spans="1:46" x14ac:dyDescent="0.4">
      <c r="A999" s="3">
        <v>45118</v>
      </c>
      <c r="B999" s="1" t="s">
        <v>3635</v>
      </c>
      <c r="C999" s="1" t="s">
        <v>130</v>
      </c>
      <c r="D999" s="1" t="s">
        <v>3634</v>
      </c>
      <c r="E999" s="1" t="s">
        <v>3143</v>
      </c>
      <c r="F999" s="1">
        <v>0</v>
      </c>
      <c r="G999" s="104">
        <v>7000020012068</v>
      </c>
      <c r="H999" s="18" t="s">
        <v>754</v>
      </c>
      <c r="I999" s="88">
        <v>5482</v>
      </c>
      <c r="J999" s="18" t="s">
        <v>12</v>
      </c>
      <c r="K999" s="18">
        <v>0</v>
      </c>
      <c r="L999" s="1">
        <v>0</v>
      </c>
      <c r="M999" s="18" t="s">
        <v>12</v>
      </c>
      <c r="N999" s="1" t="s">
        <v>12</v>
      </c>
      <c r="O999" s="18">
        <v>0</v>
      </c>
      <c r="P999" s="1">
        <v>0</v>
      </c>
      <c r="Q999" s="1">
        <v>2021</v>
      </c>
      <c r="R999" s="88">
        <v>13108</v>
      </c>
      <c r="S999" s="88"/>
      <c r="T999" s="88"/>
      <c r="U999" s="88"/>
      <c r="V999" s="1" t="s">
        <v>4090</v>
      </c>
      <c r="W999" s="1">
        <v>0</v>
      </c>
      <c r="X999" s="1">
        <v>2022</v>
      </c>
      <c r="Y999" s="1">
        <v>2024</v>
      </c>
      <c r="Z999" s="15">
        <v>12316</v>
      </c>
      <c r="AA999" s="15">
        <v>0</v>
      </c>
      <c r="AB999" s="15">
        <v>0</v>
      </c>
      <c r="AC999" s="69">
        <v>0.93957888312480931</v>
      </c>
      <c r="AD999" s="69">
        <v>0</v>
      </c>
      <c r="AE999" s="69">
        <v>0</v>
      </c>
      <c r="AF999" s="1">
        <v>0.129</v>
      </c>
      <c r="AG999" s="1">
        <v>0</v>
      </c>
      <c r="AH999" s="1">
        <v>0</v>
      </c>
      <c r="AI999" s="67">
        <v>0.92805755395683442</v>
      </c>
      <c r="AJ999" s="67">
        <v>0</v>
      </c>
      <c r="AK999" s="67">
        <v>0</v>
      </c>
      <c r="AL999" s="1">
        <v>-792</v>
      </c>
      <c r="AM999" s="1">
        <v>0</v>
      </c>
      <c r="AN999" s="1">
        <v>0</v>
      </c>
      <c r="AO999" s="1" t="s">
        <v>3637</v>
      </c>
      <c r="AP999" s="1" t="s">
        <v>12</v>
      </c>
      <c r="AQ999" s="1" t="s">
        <v>12</v>
      </c>
      <c r="AR999" s="1" t="s">
        <v>12</v>
      </c>
      <c r="AS999" s="1" t="s">
        <v>12</v>
      </c>
      <c r="AT999" s="1" t="s">
        <v>12</v>
      </c>
    </row>
    <row r="1000" spans="1:46" x14ac:dyDescent="0.4">
      <c r="A1000" s="3">
        <v>45120</v>
      </c>
      <c r="B1000" s="1" t="s">
        <v>1390</v>
      </c>
      <c r="C1000" s="1" t="s">
        <v>41</v>
      </c>
      <c r="D1000" s="1" t="s">
        <v>3639</v>
      </c>
      <c r="E1000" s="24" t="s">
        <v>4356</v>
      </c>
      <c r="F1000" s="1">
        <v>0</v>
      </c>
      <c r="G1000" s="104">
        <v>4450001001056</v>
      </c>
      <c r="H1000" s="18" t="s">
        <v>754</v>
      </c>
      <c r="I1000" s="88">
        <v>1830</v>
      </c>
      <c r="J1000" s="18" t="s">
        <v>12</v>
      </c>
      <c r="K1000" s="18">
        <v>0</v>
      </c>
      <c r="L1000" s="1">
        <v>0</v>
      </c>
      <c r="M1000" s="18" t="s">
        <v>12</v>
      </c>
      <c r="N1000" s="1" t="s">
        <v>12</v>
      </c>
      <c r="O1000" s="18">
        <v>0</v>
      </c>
      <c r="P1000" s="1">
        <v>0</v>
      </c>
      <c r="Q1000" s="1">
        <v>2021</v>
      </c>
      <c r="R1000" s="88">
        <v>3672</v>
      </c>
      <c r="S1000" s="88"/>
      <c r="T1000" s="88"/>
      <c r="U1000" s="88"/>
      <c r="V1000" s="1" t="s">
        <v>4091</v>
      </c>
      <c r="W1000" s="1">
        <v>0</v>
      </c>
      <c r="X1000" s="1">
        <v>2022</v>
      </c>
      <c r="Y1000" s="1">
        <v>2024</v>
      </c>
      <c r="Z1000" s="15">
        <v>3760</v>
      </c>
      <c r="AA1000" s="15">
        <v>0</v>
      </c>
      <c r="AB1000" s="15">
        <v>0</v>
      </c>
      <c r="AC1000" s="69">
        <v>1.0239651416122004</v>
      </c>
      <c r="AD1000" s="69">
        <v>0</v>
      </c>
      <c r="AE1000" s="69">
        <v>0</v>
      </c>
      <c r="AF1000" s="1">
        <v>114.6</v>
      </c>
      <c r="AG1000" s="1">
        <v>0</v>
      </c>
      <c r="AH1000" s="1">
        <v>0</v>
      </c>
      <c r="AI1000" s="67">
        <v>0.8946135831381733</v>
      </c>
      <c r="AJ1000" s="67">
        <v>0</v>
      </c>
      <c r="AK1000" s="67">
        <v>0</v>
      </c>
      <c r="AL1000" s="1">
        <v>88</v>
      </c>
      <c r="AM1000" s="1" t="s">
        <v>12</v>
      </c>
      <c r="AN1000" s="1" t="s">
        <v>12</v>
      </c>
      <c r="AO1000" s="1" t="s">
        <v>12</v>
      </c>
      <c r="AP1000" s="1" t="s">
        <v>12</v>
      </c>
      <c r="AQ1000" s="1" t="s">
        <v>12</v>
      </c>
      <c r="AR1000" s="1" t="s">
        <v>12</v>
      </c>
      <c r="AS1000" s="1" t="s">
        <v>12</v>
      </c>
      <c r="AT1000" s="1" t="s">
        <v>12</v>
      </c>
    </row>
    <row r="1001" spans="1:46" x14ac:dyDescent="0.4">
      <c r="A1001" s="3">
        <v>45120</v>
      </c>
      <c r="B1001" s="1" t="s">
        <v>3002</v>
      </c>
      <c r="C1001" s="1" t="s">
        <v>313</v>
      </c>
      <c r="D1001" s="1" t="s">
        <v>3001</v>
      </c>
      <c r="E1001" s="1" t="s">
        <v>2952</v>
      </c>
      <c r="F1001" s="1">
        <v>0</v>
      </c>
      <c r="G1001" s="104">
        <v>1120001036880</v>
      </c>
      <c r="H1001" s="18" t="s">
        <v>754</v>
      </c>
      <c r="I1001" s="88">
        <v>1734</v>
      </c>
      <c r="J1001" s="18" t="s">
        <v>12</v>
      </c>
      <c r="K1001" s="18">
        <v>0</v>
      </c>
      <c r="L1001" s="1">
        <v>0</v>
      </c>
      <c r="M1001" s="18" t="s">
        <v>12</v>
      </c>
      <c r="N1001" s="1" t="s">
        <v>12</v>
      </c>
      <c r="O1001" s="18">
        <v>0</v>
      </c>
      <c r="P1001" s="1">
        <v>0</v>
      </c>
      <c r="Q1001" s="1">
        <v>2021</v>
      </c>
      <c r="R1001" s="88">
        <v>3782</v>
      </c>
      <c r="S1001" s="88"/>
      <c r="T1001" s="88"/>
      <c r="U1001" s="88"/>
      <c r="V1001" s="1" t="s">
        <v>4092</v>
      </c>
      <c r="W1001" s="1">
        <v>0</v>
      </c>
      <c r="X1001" s="1">
        <v>2022</v>
      </c>
      <c r="Y1001" s="1">
        <v>2024</v>
      </c>
      <c r="Z1001" s="15">
        <v>3664</v>
      </c>
      <c r="AA1001" s="15">
        <v>0</v>
      </c>
      <c r="AB1001" s="15">
        <v>0</v>
      </c>
      <c r="AC1001" s="69">
        <v>0.96879957694341623</v>
      </c>
      <c r="AD1001" s="69">
        <v>0</v>
      </c>
      <c r="AE1001" s="69">
        <v>0</v>
      </c>
      <c r="AF1001" s="1">
        <v>3.1199999999999999E-2</v>
      </c>
      <c r="AG1001" s="1">
        <v>0</v>
      </c>
      <c r="AH1001" s="1">
        <v>0</v>
      </c>
      <c r="AI1001" s="67">
        <v>0.92581602373887228</v>
      </c>
      <c r="AJ1001" s="67">
        <v>0</v>
      </c>
      <c r="AK1001" s="67">
        <v>0</v>
      </c>
      <c r="AL1001" s="1">
        <v>-118</v>
      </c>
      <c r="AM1001" s="1" t="s">
        <v>12</v>
      </c>
      <c r="AN1001" s="1" t="s">
        <v>12</v>
      </c>
      <c r="AO1001" s="1" t="s">
        <v>12</v>
      </c>
      <c r="AP1001" s="1" t="s">
        <v>12</v>
      </c>
      <c r="AQ1001" s="1" t="s">
        <v>12</v>
      </c>
      <c r="AR1001" s="1" t="s">
        <v>12</v>
      </c>
      <c r="AS1001" s="1" t="s">
        <v>12</v>
      </c>
      <c r="AT1001" s="1" t="s">
        <v>12</v>
      </c>
    </row>
    <row r="1002" spans="1:46" x14ac:dyDescent="0.4">
      <c r="A1002" s="3">
        <v>45120</v>
      </c>
      <c r="B1002" s="1" t="s">
        <v>3645</v>
      </c>
      <c r="C1002" s="1" t="s">
        <v>545</v>
      </c>
      <c r="D1002" s="1" t="s">
        <v>3644</v>
      </c>
      <c r="E1002" s="1" t="s">
        <v>3646</v>
      </c>
      <c r="F1002" s="1">
        <v>0</v>
      </c>
      <c r="G1002" s="104">
        <v>0</v>
      </c>
      <c r="H1002" s="18" t="s">
        <v>754</v>
      </c>
      <c r="I1002" s="88">
        <v>4557</v>
      </c>
      <c r="J1002" s="18" t="s">
        <v>12</v>
      </c>
      <c r="K1002" s="18">
        <v>0</v>
      </c>
      <c r="L1002" s="1">
        <v>0</v>
      </c>
      <c r="M1002" s="18" t="s">
        <v>12</v>
      </c>
      <c r="N1002" s="1" t="s">
        <v>12</v>
      </c>
      <c r="O1002" s="18">
        <v>0</v>
      </c>
      <c r="P1002" s="1">
        <v>0</v>
      </c>
      <c r="Q1002" s="1">
        <v>2021</v>
      </c>
      <c r="R1002" s="88">
        <v>10387</v>
      </c>
      <c r="S1002" s="88"/>
      <c r="T1002" s="88"/>
      <c r="U1002" s="88"/>
      <c r="V1002" s="5">
        <v>0</v>
      </c>
      <c r="W1002" s="1">
        <v>0</v>
      </c>
      <c r="X1002" s="1">
        <v>2022</v>
      </c>
      <c r="Y1002" s="1">
        <v>2024</v>
      </c>
      <c r="Z1002" s="15">
        <v>9672</v>
      </c>
      <c r="AA1002" s="15">
        <v>0</v>
      </c>
      <c r="AB1002" s="15">
        <v>0</v>
      </c>
      <c r="AC1002" s="69">
        <v>0.93116395494367965</v>
      </c>
      <c r="AD1002" s="69">
        <v>0</v>
      </c>
      <c r="AE1002" s="69">
        <v>0</v>
      </c>
      <c r="AF1002" s="1">
        <v>0</v>
      </c>
      <c r="AG1002" s="1">
        <v>0</v>
      </c>
      <c r="AH1002" s="1">
        <v>0</v>
      </c>
      <c r="AI1002" s="67" t="s">
        <v>12</v>
      </c>
      <c r="AJ1002" s="67" t="s">
        <v>12</v>
      </c>
      <c r="AK1002" s="67" t="s">
        <v>12</v>
      </c>
      <c r="AL1002" s="1">
        <v>0</v>
      </c>
      <c r="AM1002" s="1">
        <v>0</v>
      </c>
      <c r="AN1002" s="1">
        <v>0</v>
      </c>
      <c r="AO1002" s="1" t="s">
        <v>12</v>
      </c>
      <c r="AP1002" s="1" t="s">
        <v>12</v>
      </c>
      <c r="AQ1002" s="1" t="s">
        <v>12</v>
      </c>
      <c r="AR1002" s="1" t="s">
        <v>12</v>
      </c>
      <c r="AS1002" s="1" t="s">
        <v>12</v>
      </c>
      <c r="AT1002" s="1" t="s">
        <v>12</v>
      </c>
    </row>
    <row r="1003" spans="1:46" x14ac:dyDescent="0.4">
      <c r="A1003" s="3">
        <v>45121.787858796299</v>
      </c>
      <c r="B1003" s="1" t="s">
        <v>3337</v>
      </c>
      <c r="C1003" s="1" t="s">
        <v>87</v>
      </c>
      <c r="D1003" s="1" t="s">
        <v>2083</v>
      </c>
      <c r="E1003" s="1" t="s">
        <v>2928</v>
      </c>
      <c r="F1003" s="1">
        <v>0</v>
      </c>
      <c r="G1003" s="104">
        <v>8010801008365</v>
      </c>
      <c r="H1003" s="18" t="s">
        <v>754</v>
      </c>
      <c r="I1003" s="88">
        <v>2970</v>
      </c>
      <c r="J1003" s="18" t="s">
        <v>12</v>
      </c>
      <c r="K1003" s="18">
        <v>0</v>
      </c>
      <c r="L1003" s="1">
        <v>0</v>
      </c>
      <c r="M1003" s="18" t="s">
        <v>12</v>
      </c>
      <c r="N1003" s="1">
        <v>0</v>
      </c>
      <c r="O1003" s="18">
        <v>0</v>
      </c>
      <c r="P1003" s="1">
        <v>0</v>
      </c>
      <c r="Q1003" s="1">
        <v>2021</v>
      </c>
      <c r="R1003" s="88">
        <v>7316</v>
      </c>
      <c r="S1003" s="88"/>
      <c r="T1003" s="88"/>
      <c r="U1003" s="88"/>
      <c r="V1003" s="1" t="s">
        <v>2084</v>
      </c>
      <c r="W1003" s="1">
        <v>0</v>
      </c>
      <c r="X1003" s="1">
        <v>2022</v>
      </c>
      <c r="Y1003" s="1">
        <v>2024</v>
      </c>
      <c r="Z1003" s="15">
        <v>7683</v>
      </c>
      <c r="AA1003" s="15">
        <v>0</v>
      </c>
      <c r="AB1003" s="15">
        <v>0</v>
      </c>
      <c r="AC1003" s="69">
        <v>105.02</v>
      </c>
      <c r="AD1003" s="69">
        <v>0</v>
      </c>
      <c r="AE1003" s="69">
        <v>0</v>
      </c>
      <c r="AF1003" s="1">
        <v>10.18</v>
      </c>
      <c r="AG1003" s="1">
        <v>0</v>
      </c>
      <c r="AH1003" s="1">
        <v>0</v>
      </c>
      <c r="AI1003" s="67">
        <v>100</v>
      </c>
      <c r="AJ1003" s="67">
        <v>0</v>
      </c>
      <c r="AK1003" s="67">
        <v>0</v>
      </c>
      <c r="AL1003" s="1">
        <v>367</v>
      </c>
      <c r="AM1003" s="1">
        <v>0</v>
      </c>
      <c r="AN1003" s="1">
        <v>0</v>
      </c>
      <c r="AO1003" s="1">
        <v>0</v>
      </c>
      <c r="AP1003" s="1">
        <v>0</v>
      </c>
      <c r="AQ1003" s="1">
        <v>0</v>
      </c>
      <c r="AR1003" s="1">
        <v>0</v>
      </c>
      <c r="AS1003" s="1">
        <v>0</v>
      </c>
      <c r="AT1003" s="1">
        <v>0</v>
      </c>
    </row>
    <row r="1004" spans="1:46" x14ac:dyDescent="0.4">
      <c r="A1004" s="3">
        <v>45124</v>
      </c>
      <c r="B1004" s="1" t="s">
        <v>3649</v>
      </c>
      <c r="C1004" s="1" t="s">
        <v>1778</v>
      </c>
      <c r="D1004" s="1" t="s">
        <v>3648</v>
      </c>
      <c r="E1004" s="1" t="s">
        <v>3024</v>
      </c>
      <c r="F1004" s="1" t="s">
        <v>3650</v>
      </c>
      <c r="G1004" s="104">
        <v>8140001028201</v>
      </c>
      <c r="H1004" s="18" t="s">
        <v>754</v>
      </c>
      <c r="I1004" s="88">
        <v>1912</v>
      </c>
      <c r="J1004" s="18" t="s">
        <v>12</v>
      </c>
      <c r="K1004" s="18">
        <v>0</v>
      </c>
      <c r="L1004" s="1">
        <v>0</v>
      </c>
      <c r="M1004" s="18" t="s">
        <v>12</v>
      </c>
      <c r="N1004" s="1" t="s">
        <v>12</v>
      </c>
      <c r="O1004" s="18">
        <v>0</v>
      </c>
      <c r="P1004" s="1">
        <v>0</v>
      </c>
      <c r="Q1004" s="1">
        <v>2021</v>
      </c>
      <c r="R1004" s="88">
        <v>4498</v>
      </c>
      <c r="S1004" s="88"/>
      <c r="T1004" s="88"/>
      <c r="U1004" s="88"/>
      <c r="V1004" s="1" t="s">
        <v>4093</v>
      </c>
      <c r="W1004" s="1">
        <v>0</v>
      </c>
      <c r="X1004" s="1">
        <v>2022</v>
      </c>
      <c r="Y1004" s="1">
        <v>2024</v>
      </c>
      <c r="Z1004" s="15">
        <v>4044.3240000000001</v>
      </c>
      <c r="AA1004" s="15">
        <v>0</v>
      </c>
      <c r="AB1004" s="15">
        <v>0</v>
      </c>
      <c r="AC1004" s="69">
        <v>0.89913828368163629</v>
      </c>
      <c r="AD1004" s="69">
        <v>0</v>
      </c>
      <c r="AE1004" s="69">
        <v>0</v>
      </c>
      <c r="AF1004" s="1">
        <v>1.1502627986348124</v>
      </c>
      <c r="AG1004" s="1">
        <v>0</v>
      </c>
      <c r="AH1004" s="1">
        <v>0</v>
      </c>
      <c r="AI1004" s="67">
        <v>0.86420946554080569</v>
      </c>
      <c r="AJ1004" s="67">
        <v>0</v>
      </c>
      <c r="AK1004" s="67">
        <v>0</v>
      </c>
      <c r="AL1004" s="1">
        <v>-453.67599999999993</v>
      </c>
      <c r="AM1004" s="1" t="s">
        <v>12</v>
      </c>
      <c r="AN1004" s="1" t="s">
        <v>12</v>
      </c>
      <c r="AO1004" s="66">
        <v>0</v>
      </c>
      <c r="AP1004" s="1" t="s">
        <v>12</v>
      </c>
      <c r="AQ1004" s="1" t="s">
        <v>12</v>
      </c>
      <c r="AR1004" s="66">
        <v>0</v>
      </c>
      <c r="AS1004" s="1" t="s">
        <v>12</v>
      </c>
      <c r="AT1004" s="1" t="s">
        <v>12</v>
      </c>
    </row>
    <row r="1005" spans="1:46" x14ac:dyDescent="0.4">
      <c r="A1005" s="3">
        <v>45124.686550925922</v>
      </c>
      <c r="B1005" s="1" t="s">
        <v>270</v>
      </c>
      <c r="C1005" s="1" t="s">
        <v>271</v>
      </c>
      <c r="D1005" s="1" t="s">
        <v>3338</v>
      </c>
      <c r="E1005" s="1" t="s">
        <v>3936</v>
      </c>
      <c r="F1005" s="1">
        <v>0</v>
      </c>
      <c r="G1005" s="104">
        <v>1180301018771</v>
      </c>
      <c r="H1005" s="18" t="s">
        <v>754</v>
      </c>
      <c r="I1005" s="88">
        <v>1583</v>
      </c>
      <c r="J1005" s="18" t="s">
        <v>12</v>
      </c>
      <c r="K1005" s="18">
        <v>0</v>
      </c>
      <c r="L1005" s="1">
        <v>0</v>
      </c>
      <c r="M1005" s="18" t="s">
        <v>12</v>
      </c>
      <c r="N1005" s="1">
        <v>0</v>
      </c>
      <c r="O1005" s="18">
        <v>0</v>
      </c>
      <c r="P1005" s="1">
        <v>0</v>
      </c>
      <c r="Q1005" s="1">
        <v>2021</v>
      </c>
      <c r="R1005" s="88">
        <v>3710</v>
      </c>
      <c r="S1005" s="88"/>
      <c r="T1005" s="88"/>
      <c r="U1005" s="88"/>
      <c r="V1005" s="1" t="s">
        <v>4017</v>
      </c>
      <c r="W1005" s="1">
        <v>0</v>
      </c>
      <c r="X1005" s="1">
        <v>2022</v>
      </c>
      <c r="Y1005" s="1">
        <v>2024</v>
      </c>
      <c r="Z1005" s="15">
        <v>3720</v>
      </c>
      <c r="AA1005" s="15">
        <v>0</v>
      </c>
      <c r="AB1005" s="15">
        <v>0</v>
      </c>
      <c r="AC1005" s="69">
        <v>100.27</v>
      </c>
      <c r="AD1005" s="69">
        <v>0</v>
      </c>
      <c r="AE1005" s="69">
        <v>0</v>
      </c>
      <c r="AF1005" s="1">
        <v>2.572E-2</v>
      </c>
      <c r="AG1005" s="1">
        <v>0</v>
      </c>
      <c r="AH1005" s="1">
        <v>0</v>
      </c>
      <c r="AI1005" s="67">
        <v>83.48</v>
      </c>
      <c r="AJ1005" s="67">
        <v>0</v>
      </c>
      <c r="AK1005" s="67">
        <v>0</v>
      </c>
      <c r="AL1005" s="1">
        <v>10</v>
      </c>
      <c r="AM1005" s="1">
        <v>0</v>
      </c>
      <c r="AN1005" s="1">
        <v>0</v>
      </c>
      <c r="AO1005" s="1" t="s">
        <v>3340</v>
      </c>
      <c r="AP1005" s="1">
        <v>0</v>
      </c>
      <c r="AQ1005" s="1">
        <v>0</v>
      </c>
      <c r="AR1005" s="1">
        <v>0</v>
      </c>
      <c r="AS1005" s="1">
        <v>0</v>
      </c>
      <c r="AT1005" s="1">
        <v>0</v>
      </c>
    </row>
    <row r="1006" spans="1:46" x14ac:dyDescent="0.4">
      <c r="A1006" s="3">
        <v>45125</v>
      </c>
      <c r="B1006" s="1" t="s">
        <v>286</v>
      </c>
      <c r="C1006" s="1" t="s">
        <v>287</v>
      </c>
      <c r="D1006" s="1" t="s">
        <v>3653</v>
      </c>
      <c r="E1006" s="24" t="s">
        <v>4358</v>
      </c>
      <c r="F1006" s="1">
        <v>0</v>
      </c>
      <c r="G1006" s="104">
        <v>0</v>
      </c>
      <c r="H1006" s="18" t="s">
        <v>754</v>
      </c>
      <c r="I1006" s="88">
        <v>2073</v>
      </c>
      <c r="J1006" s="18" t="s">
        <v>12</v>
      </c>
      <c r="K1006" s="18">
        <v>0</v>
      </c>
      <c r="L1006" s="1">
        <v>0</v>
      </c>
      <c r="M1006" s="18" t="s">
        <v>12</v>
      </c>
      <c r="N1006" s="1" t="s">
        <v>12</v>
      </c>
      <c r="O1006" s="18">
        <v>0</v>
      </c>
      <c r="P1006" s="1">
        <v>0</v>
      </c>
      <c r="Q1006" s="1">
        <v>2021</v>
      </c>
      <c r="R1006" s="88">
        <v>5116</v>
      </c>
      <c r="S1006" s="88"/>
      <c r="T1006" s="88"/>
      <c r="U1006" s="88"/>
      <c r="V1006" s="1" t="s">
        <v>4094</v>
      </c>
      <c r="W1006" s="1">
        <v>0</v>
      </c>
      <c r="X1006" s="1">
        <v>2022</v>
      </c>
      <c r="Y1006" s="1">
        <v>2024</v>
      </c>
      <c r="Z1006" s="15">
        <v>5028</v>
      </c>
      <c r="AA1006" s="15">
        <v>0</v>
      </c>
      <c r="AB1006" s="15">
        <v>0</v>
      </c>
      <c r="AC1006" s="69">
        <v>0.98279906176700549</v>
      </c>
      <c r="AD1006" s="69">
        <v>0</v>
      </c>
      <c r="AE1006" s="69">
        <v>0</v>
      </c>
      <c r="AF1006" s="1">
        <v>7.9000000000000008E-3</v>
      </c>
      <c r="AG1006" s="1">
        <v>0</v>
      </c>
      <c r="AH1006" s="1">
        <v>0</v>
      </c>
      <c r="AI1006" s="67">
        <v>0.96341463414634143</v>
      </c>
      <c r="AJ1006" s="67">
        <v>0</v>
      </c>
      <c r="AK1006" s="67">
        <v>0</v>
      </c>
      <c r="AL1006" s="1">
        <v>0</v>
      </c>
      <c r="AM1006" s="1">
        <v>0</v>
      </c>
      <c r="AN1006" s="1">
        <v>0</v>
      </c>
      <c r="AO1006" s="1" t="s">
        <v>12</v>
      </c>
      <c r="AP1006" s="1" t="s">
        <v>12</v>
      </c>
      <c r="AQ1006" s="1" t="s">
        <v>12</v>
      </c>
      <c r="AR1006" s="1" t="s">
        <v>12</v>
      </c>
      <c r="AS1006" s="1" t="s">
        <v>12</v>
      </c>
      <c r="AT1006" s="1" t="s">
        <v>12</v>
      </c>
    </row>
    <row r="1007" spans="1:46" x14ac:dyDescent="0.4">
      <c r="A1007" s="3">
        <v>45126</v>
      </c>
      <c r="B1007" s="1" t="s">
        <v>1853</v>
      </c>
      <c r="C1007" s="1" t="s">
        <v>223</v>
      </c>
      <c r="D1007" s="1" t="s">
        <v>3654</v>
      </c>
      <c r="E1007" s="24" t="s">
        <v>4356</v>
      </c>
      <c r="F1007" s="1">
        <v>0</v>
      </c>
      <c r="G1007" s="104">
        <v>0</v>
      </c>
      <c r="H1007" s="18" t="s">
        <v>754</v>
      </c>
      <c r="I1007" s="88">
        <v>84273</v>
      </c>
      <c r="J1007" s="18" t="s">
        <v>12</v>
      </c>
      <c r="K1007" s="18">
        <v>0</v>
      </c>
      <c r="L1007" s="1">
        <v>0</v>
      </c>
      <c r="M1007" s="18" t="s">
        <v>12</v>
      </c>
      <c r="N1007" s="1" t="s">
        <v>12</v>
      </c>
      <c r="O1007" s="18">
        <v>0</v>
      </c>
      <c r="P1007" s="1">
        <v>0</v>
      </c>
      <c r="Q1007" s="1">
        <v>2021</v>
      </c>
      <c r="R1007" s="88">
        <v>282090</v>
      </c>
      <c r="S1007" s="88"/>
      <c r="T1007" s="88"/>
      <c r="U1007" s="88"/>
      <c r="V1007" s="1" t="s">
        <v>4095</v>
      </c>
      <c r="W1007" s="1">
        <v>0</v>
      </c>
      <c r="X1007" s="1">
        <v>2022</v>
      </c>
      <c r="Y1007" s="1">
        <v>2024</v>
      </c>
      <c r="Z1007" s="15">
        <v>273715</v>
      </c>
      <c r="AA1007" s="15">
        <v>0</v>
      </c>
      <c r="AB1007" s="15">
        <v>0</v>
      </c>
      <c r="AC1007" s="69">
        <v>0.9703108936864121</v>
      </c>
      <c r="AD1007" s="69">
        <v>0</v>
      </c>
      <c r="AE1007" s="69">
        <v>0</v>
      </c>
      <c r="AF1007" s="1">
        <v>992</v>
      </c>
      <c r="AG1007" s="1">
        <v>0</v>
      </c>
      <c r="AH1007" s="1">
        <v>0</v>
      </c>
      <c r="AI1007" s="67">
        <v>0.94656488549618323</v>
      </c>
      <c r="AJ1007" s="67">
        <v>0</v>
      </c>
      <c r="AK1007" s="67">
        <v>0</v>
      </c>
      <c r="AL1007" s="1">
        <v>0</v>
      </c>
      <c r="AM1007" s="1">
        <v>0</v>
      </c>
      <c r="AN1007" s="1">
        <v>0</v>
      </c>
      <c r="AO1007" s="1" t="s">
        <v>12</v>
      </c>
      <c r="AP1007" s="1" t="s">
        <v>12</v>
      </c>
      <c r="AQ1007" s="1" t="s">
        <v>12</v>
      </c>
      <c r="AR1007" s="1" t="s">
        <v>12</v>
      </c>
      <c r="AS1007" s="1" t="s">
        <v>12</v>
      </c>
      <c r="AT1007" s="1" t="s">
        <v>12</v>
      </c>
    </row>
    <row r="1008" spans="1:46" x14ac:dyDescent="0.4">
      <c r="A1008" s="3">
        <v>45127</v>
      </c>
      <c r="B1008" s="1" t="s">
        <v>3484</v>
      </c>
      <c r="C1008" s="1" t="s">
        <v>458</v>
      </c>
      <c r="D1008" s="1" t="s">
        <v>3483</v>
      </c>
      <c r="E1008" s="1" t="s">
        <v>2934</v>
      </c>
      <c r="F1008" s="1">
        <v>0</v>
      </c>
      <c r="G1008" s="104">
        <v>0</v>
      </c>
      <c r="H1008" s="18" t="s">
        <v>754</v>
      </c>
      <c r="I1008" s="88">
        <v>1463</v>
      </c>
      <c r="J1008" s="18" t="s">
        <v>12</v>
      </c>
      <c r="K1008" s="18">
        <v>0</v>
      </c>
      <c r="L1008" s="1">
        <v>0</v>
      </c>
      <c r="M1008" s="18" t="s">
        <v>12</v>
      </c>
      <c r="N1008" s="1" t="s">
        <v>12</v>
      </c>
      <c r="O1008" s="18">
        <v>0</v>
      </c>
      <c r="P1008" s="1">
        <v>0</v>
      </c>
      <c r="Q1008" s="1">
        <v>2021</v>
      </c>
      <c r="R1008" s="88">
        <v>3687</v>
      </c>
      <c r="S1008" s="88"/>
      <c r="T1008" s="88"/>
      <c r="U1008" s="88"/>
      <c r="V1008" s="1" t="s">
        <v>4052</v>
      </c>
      <c r="W1008" s="1">
        <v>0</v>
      </c>
      <c r="X1008" s="1">
        <v>2022</v>
      </c>
      <c r="Y1008" s="1">
        <v>2024</v>
      </c>
      <c r="Z1008" s="15">
        <v>3165</v>
      </c>
      <c r="AA1008" s="15">
        <v>0</v>
      </c>
      <c r="AB1008" s="15">
        <v>0</v>
      </c>
      <c r="AC1008" s="69">
        <v>0.85842148087876324</v>
      </c>
      <c r="AD1008" s="69">
        <v>0</v>
      </c>
      <c r="AE1008" s="69">
        <v>0</v>
      </c>
      <c r="AF1008" s="1">
        <v>1107</v>
      </c>
      <c r="AG1008" s="1">
        <v>0</v>
      </c>
      <c r="AH1008" s="1">
        <v>0</v>
      </c>
      <c r="AI1008" s="67">
        <v>1.0278551532033426</v>
      </c>
      <c r="AJ1008" s="67">
        <v>0</v>
      </c>
      <c r="AK1008" s="67">
        <v>0</v>
      </c>
      <c r="AL1008" s="1">
        <v>0</v>
      </c>
      <c r="AM1008" s="1">
        <v>0</v>
      </c>
      <c r="AN1008" s="1">
        <v>0</v>
      </c>
      <c r="AO1008" s="1" t="s">
        <v>12</v>
      </c>
      <c r="AP1008" s="1">
        <v>0</v>
      </c>
      <c r="AQ1008" s="1" t="s">
        <v>12</v>
      </c>
      <c r="AR1008" s="1" t="s">
        <v>12</v>
      </c>
      <c r="AS1008" s="1" t="s">
        <v>12</v>
      </c>
      <c r="AT1008" s="1" t="s">
        <v>12</v>
      </c>
    </row>
    <row r="1009" spans="1:46" x14ac:dyDescent="0.4">
      <c r="A1009" s="3">
        <v>45127</v>
      </c>
      <c r="B1009" s="1" t="s">
        <v>3657</v>
      </c>
      <c r="C1009" s="1" t="s">
        <v>3655</v>
      </c>
      <c r="D1009" s="1" t="s">
        <v>3656</v>
      </c>
      <c r="E1009" s="1" t="s">
        <v>3045</v>
      </c>
      <c r="F1009" s="1" t="s">
        <v>3655</v>
      </c>
      <c r="G1009" s="104">
        <v>0</v>
      </c>
      <c r="H1009" s="18" t="s">
        <v>754</v>
      </c>
      <c r="I1009" s="88">
        <v>3358</v>
      </c>
      <c r="J1009" s="18" t="s">
        <v>12</v>
      </c>
      <c r="K1009" s="18">
        <v>0</v>
      </c>
      <c r="L1009" s="1">
        <v>0</v>
      </c>
      <c r="M1009" s="18" t="s">
        <v>12</v>
      </c>
      <c r="N1009" s="1" t="s">
        <v>12</v>
      </c>
      <c r="O1009" s="18">
        <v>0</v>
      </c>
      <c r="P1009" s="1">
        <v>0</v>
      </c>
      <c r="Q1009" s="1">
        <v>2015</v>
      </c>
      <c r="R1009" s="88">
        <v>9178</v>
      </c>
      <c r="S1009" s="88"/>
      <c r="T1009" s="88"/>
      <c r="U1009" s="88"/>
      <c r="V1009" s="1" t="s">
        <v>4096</v>
      </c>
      <c r="W1009" s="1">
        <v>0</v>
      </c>
      <c r="X1009" s="1">
        <v>2020</v>
      </c>
      <c r="Y1009" s="1">
        <v>2022</v>
      </c>
      <c r="Z1009" s="15">
        <v>6371</v>
      </c>
      <c r="AA1009" s="15">
        <v>7967</v>
      </c>
      <c r="AB1009" s="15">
        <v>7132</v>
      </c>
      <c r="AC1009" s="69">
        <v>0.69415994770102418</v>
      </c>
      <c r="AD1009" s="69">
        <v>0.86805404227500549</v>
      </c>
      <c r="AE1009" s="69">
        <v>0.7770756156025278</v>
      </c>
      <c r="AF1009" s="1">
        <v>0.03</v>
      </c>
      <c r="AG1009" s="1">
        <v>4.0599999999999997E-2</v>
      </c>
      <c r="AH1009" s="1">
        <v>4.2099999999999999E-2</v>
      </c>
      <c r="AI1009" s="67">
        <v>0.86956521739130421</v>
      </c>
      <c r="AJ1009" s="67">
        <v>1.1768115942028983</v>
      </c>
      <c r="AK1009" s="67">
        <v>1.2202898550724637</v>
      </c>
      <c r="AL1009" s="1">
        <v>0</v>
      </c>
      <c r="AM1009" s="1">
        <v>0</v>
      </c>
      <c r="AN1009" s="1">
        <v>0</v>
      </c>
      <c r="AO1009" s="1" t="s">
        <v>12</v>
      </c>
      <c r="AP1009" s="1" t="s">
        <v>12</v>
      </c>
      <c r="AQ1009" s="1" t="s">
        <v>12</v>
      </c>
      <c r="AR1009" s="1" t="s">
        <v>12</v>
      </c>
      <c r="AS1009" s="1" t="s">
        <v>12</v>
      </c>
      <c r="AT1009" s="1" t="s">
        <v>12</v>
      </c>
    </row>
    <row r="1010" spans="1:46" x14ac:dyDescent="0.4">
      <c r="A1010" s="3">
        <v>45127.413321759261</v>
      </c>
      <c r="B1010" s="1" t="s">
        <v>3344</v>
      </c>
      <c r="C1010" s="1" t="s">
        <v>980</v>
      </c>
      <c r="D1010" s="1" t="s">
        <v>3343</v>
      </c>
      <c r="E1010" s="1" t="s">
        <v>3936</v>
      </c>
      <c r="F1010" s="1">
        <v>0</v>
      </c>
      <c r="G1010" s="104">
        <v>7050005005207</v>
      </c>
      <c r="H1010" s="18" t="s">
        <v>754</v>
      </c>
      <c r="I1010" s="88">
        <v>1763</v>
      </c>
      <c r="J1010" s="18" t="s">
        <v>12</v>
      </c>
      <c r="K1010" s="18">
        <v>0</v>
      </c>
      <c r="L1010" s="1">
        <v>0</v>
      </c>
      <c r="M1010" s="18" t="s">
        <v>12</v>
      </c>
      <c r="N1010" s="1">
        <v>0</v>
      </c>
      <c r="O1010" s="18">
        <v>0</v>
      </c>
      <c r="P1010" s="1">
        <v>0</v>
      </c>
      <c r="Q1010" s="1">
        <v>2021</v>
      </c>
      <c r="R1010" s="88">
        <v>4749</v>
      </c>
      <c r="S1010" s="88"/>
      <c r="T1010" s="88"/>
      <c r="U1010" s="88"/>
      <c r="V1010" s="1" t="s">
        <v>4018</v>
      </c>
      <c r="W1010" s="1">
        <v>0</v>
      </c>
      <c r="X1010" s="1">
        <v>2022</v>
      </c>
      <c r="Y1010" s="1">
        <v>2024</v>
      </c>
      <c r="Z1010" s="15">
        <v>3773</v>
      </c>
      <c r="AA1010" s="15">
        <v>0</v>
      </c>
      <c r="AB1010" s="15">
        <v>0</v>
      </c>
      <c r="AC1010" s="69">
        <v>79.45</v>
      </c>
      <c r="AD1010" s="69">
        <v>0</v>
      </c>
      <c r="AE1010" s="69">
        <v>0</v>
      </c>
      <c r="AF1010" s="1">
        <v>63</v>
      </c>
      <c r="AG1010" s="1">
        <v>0</v>
      </c>
      <c r="AH1010" s="1">
        <v>0</v>
      </c>
      <c r="AI1010" s="67">
        <v>79.75</v>
      </c>
      <c r="AJ1010" s="67">
        <v>0</v>
      </c>
      <c r="AK1010" s="67">
        <v>0</v>
      </c>
      <c r="AL1010" s="1">
        <v>-934</v>
      </c>
      <c r="AM1010" s="1">
        <v>-1086</v>
      </c>
      <c r="AN1010" s="1">
        <v>-1344</v>
      </c>
      <c r="AO1010" s="1">
        <v>0</v>
      </c>
      <c r="AP1010" s="1">
        <v>0</v>
      </c>
      <c r="AQ1010" s="1">
        <v>0</v>
      </c>
      <c r="AR1010" s="1">
        <v>0</v>
      </c>
      <c r="AS1010" s="1">
        <v>0</v>
      </c>
      <c r="AT1010" s="1">
        <v>0</v>
      </c>
    </row>
    <row r="1011" spans="1:46" x14ac:dyDescent="0.4">
      <c r="A1011" s="3">
        <v>45127.565509259257</v>
      </c>
      <c r="B1011" s="1" t="s">
        <v>2803</v>
      </c>
      <c r="C1011" s="1" t="s">
        <v>444</v>
      </c>
      <c r="D1011" s="1" t="s">
        <v>2802</v>
      </c>
      <c r="E1011" s="1" t="s">
        <v>4368</v>
      </c>
      <c r="F1011" s="1">
        <v>0</v>
      </c>
      <c r="G1011" s="104">
        <v>4430001022657</v>
      </c>
      <c r="H1011" s="18" t="s">
        <v>754</v>
      </c>
      <c r="I1011" s="88">
        <v>5218</v>
      </c>
      <c r="J1011" s="18" t="s">
        <v>12</v>
      </c>
      <c r="K1011" s="18">
        <v>0</v>
      </c>
      <c r="L1011" s="1">
        <v>0</v>
      </c>
      <c r="M1011" s="18" t="s">
        <v>12</v>
      </c>
      <c r="N1011" s="1">
        <v>0</v>
      </c>
      <c r="O1011" s="18">
        <v>0</v>
      </c>
      <c r="P1011" s="1">
        <v>0</v>
      </c>
      <c r="Q1011" s="1">
        <v>2019</v>
      </c>
      <c r="R1011" s="88">
        <v>11811</v>
      </c>
      <c r="S1011" s="88"/>
      <c r="T1011" s="88"/>
      <c r="U1011" s="88"/>
      <c r="V1011" s="1" t="s">
        <v>4019</v>
      </c>
      <c r="W1011" s="1">
        <v>0</v>
      </c>
      <c r="X1011" s="1">
        <v>2020</v>
      </c>
      <c r="Y1011" s="1">
        <v>2022</v>
      </c>
      <c r="Z1011" s="15">
        <v>11349</v>
      </c>
      <c r="AA1011" s="15">
        <v>11225</v>
      </c>
      <c r="AB1011" s="15">
        <v>10467</v>
      </c>
      <c r="AC1011" s="69">
        <v>96.09</v>
      </c>
      <c r="AD1011" s="69">
        <v>95.04</v>
      </c>
      <c r="AE1011" s="69">
        <v>88.62</v>
      </c>
      <c r="AF1011" s="1">
        <v>0.1038</v>
      </c>
      <c r="AG1011" s="1">
        <v>0.1026</v>
      </c>
      <c r="AH1011" s="1">
        <v>9.2799999999999994E-2</v>
      </c>
      <c r="AI1011" s="67">
        <v>96.02</v>
      </c>
      <c r="AJ1011" s="67">
        <v>94.91</v>
      </c>
      <c r="AK1011" s="67">
        <v>85.85</v>
      </c>
      <c r="AL1011" s="1">
        <v>-462</v>
      </c>
      <c r="AM1011" s="1">
        <v>-586</v>
      </c>
      <c r="AN1011" s="1">
        <v>-1344</v>
      </c>
      <c r="AO1011" s="1">
        <v>0</v>
      </c>
      <c r="AP1011" s="1">
        <v>0</v>
      </c>
      <c r="AQ1011" s="1" t="s">
        <v>2804</v>
      </c>
      <c r="AR1011" s="1">
        <v>0</v>
      </c>
      <c r="AS1011" s="1">
        <v>0</v>
      </c>
      <c r="AT1011" s="1">
        <v>0</v>
      </c>
    </row>
    <row r="1012" spans="1:46" x14ac:dyDescent="0.4">
      <c r="A1012" s="3">
        <v>45127.649861111109</v>
      </c>
      <c r="B1012" s="1" t="s">
        <v>2807</v>
      </c>
      <c r="C1012" s="1" t="s">
        <v>2805</v>
      </c>
      <c r="D1012" s="1" t="s">
        <v>2806</v>
      </c>
      <c r="E1012" s="1" t="s">
        <v>4364</v>
      </c>
      <c r="F1012" s="1">
        <v>0</v>
      </c>
      <c r="G1012" s="104">
        <v>4430001041822</v>
      </c>
      <c r="H1012" s="18" t="s">
        <v>754</v>
      </c>
      <c r="I1012" s="88">
        <v>4065</v>
      </c>
      <c r="J1012" s="18" t="s">
        <v>12</v>
      </c>
      <c r="K1012" s="18">
        <v>0</v>
      </c>
      <c r="L1012" s="1">
        <v>0</v>
      </c>
      <c r="M1012" s="18" t="s">
        <v>12</v>
      </c>
      <c r="N1012" s="1">
        <v>0</v>
      </c>
      <c r="O1012" s="18">
        <v>0</v>
      </c>
      <c r="P1012" s="1">
        <v>0</v>
      </c>
      <c r="Q1012" s="1">
        <v>2022</v>
      </c>
      <c r="R1012" s="88">
        <v>8427</v>
      </c>
      <c r="S1012" s="88"/>
      <c r="T1012" s="88"/>
      <c r="U1012" s="88"/>
      <c r="V1012" s="1" t="s">
        <v>4020</v>
      </c>
      <c r="W1012" s="1">
        <v>0</v>
      </c>
      <c r="X1012" s="1">
        <v>2022</v>
      </c>
      <c r="Y1012" s="1">
        <v>2024</v>
      </c>
      <c r="Z1012" s="15">
        <v>8427</v>
      </c>
      <c r="AA1012" s="15">
        <v>0</v>
      </c>
      <c r="AB1012" s="15">
        <v>0</v>
      </c>
      <c r="AC1012" s="69">
        <v>100</v>
      </c>
      <c r="AD1012" s="69">
        <v>0</v>
      </c>
      <c r="AE1012" s="69">
        <v>0</v>
      </c>
      <c r="AF1012" s="1">
        <v>2.1900000000000001E-3</v>
      </c>
      <c r="AG1012" s="1">
        <v>0</v>
      </c>
      <c r="AH1012" s="1">
        <v>0</v>
      </c>
      <c r="AI1012" s="67">
        <v>100</v>
      </c>
      <c r="AJ1012" s="67">
        <v>0</v>
      </c>
      <c r="AK1012" s="67">
        <v>0</v>
      </c>
      <c r="AL1012" s="1">
        <v>0</v>
      </c>
      <c r="AM1012" s="1">
        <v>0</v>
      </c>
      <c r="AN1012" s="1">
        <v>0</v>
      </c>
      <c r="AO1012" s="1">
        <v>0</v>
      </c>
      <c r="AP1012" s="1">
        <v>0</v>
      </c>
      <c r="AQ1012" s="1">
        <v>0</v>
      </c>
      <c r="AR1012" s="1">
        <v>0</v>
      </c>
      <c r="AS1012" s="1">
        <v>0</v>
      </c>
      <c r="AT1012" s="1">
        <v>0</v>
      </c>
    </row>
    <row r="1013" spans="1:46" x14ac:dyDescent="0.4">
      <c r="A1013" s="3">
        <v>45128</v>
      </c>
      <c r="B1013" s="1" t="s">
        <v>3011</v>
      </c>
      <c r="C1013" s="1" t="s">
        <v>402</v>
      </c>
      <c r="D1013" s="1" t="s">
        <v>3485</v>
      </c>
      <c r="E1013" s="1" t="s">
        <v>3012</v>
      </c>
      <c r="F1013" s="1">
        <v>0</v>
      </c>
      <c r="G1013" s="104">
        <v>0</v>
      </c>
      <c r="H1013" s="18" t="s">
        <v>754</v>
      </c>
      <c r="I1013" s="88">
        <v>3303</v>
      </c>
      <c r="J1013" s="18" t="s">
        <v>12</v>
      </c>
      <c r="K1013" s="18">
        <v>0</v>
      </c>
      <c r="L1013" s="1">
        <v>0</v>
      </c>
      <c r="M1013" s="18" t="s">
        <v>12</v>
      </c>
      <c r="N1013" s="1" t="s">
        <v>12</v>
      </c>
      <c r="O1013" s="18">
        <v>0</v>
      </c>
      <c r="P1013" s="1">
        <v>0</v>
      </c>
      <c r="Q1013" s="1">
        <v>2019</v>
      </c>
      <c r="R1013" s="88">
        <v>8418</v>
      </c>
      <c r="S1013" s="88"/>
      <c r="T1013" s="88"/>
      <c r="U1013" s="88"/>
      <c r="V1013" s="1" t="s">
        <v>4053</v>
      </c>
      <c r="W1013" s="1">
        <v>0</v>
      </c>
      <c r="X1013" s="1">
        <v>2020</v>
      </c>
      <c r="Y1013" s="1">
        <v>2022</v>
      </c>
      <c r="Z1013" s="15">
        <v>7687</v>
      </c>
      <c r="AA1013" s="15">
        <v>7929</v>
      </c>
      <c r="AB1013" s="15">
        <v>7464</v>
      </c>
      <c r="AC1013" s="69">
        <v>0.9131622713233547</v>
      </c>
      <c r="AD1013" s="69">
        <v>0.94191019244476126</v>
      </c>
      <c r="AE1013" s="69">
        <v>0.88667141838916608</v>
      </c>
      <c r="AF1013" s="1">
        <v>1.4590000000000001E-2</v>
      </c>
      <c r="AG1013" s="1">
        <v>1.3690000000000001E-2</v>
      </c>
      <c r="AH1013" s="1">
        <v>1.423E-2</v>
      </c>
      <c r="AI1013" s="67">
        <v>0.97072521623419827</v>
      </c>
      <c r="AJ1013" s="67">
        <v>0.91084497671324027</v>
      </c>
      <c r="AK1013" s="67">
        <v>0.94677312042581496</v>
      </c>
      <c r="AL1013" s="1">
        <v>0</v>
      </c>
      <c r="AM1013" s="1">
        <v>0</v>
      </c>
      <c r="AN1013" s="1">
        <v>0</v>
      </c>
      <c r="AO1013" s="1" t="s">
        <v>4319</v>
      </c>
      <c r="AP1013" s="1">
        <v>0</v>
      </c>
      <c r="AQ1013" s="1" t="s">
        <v>12</v>
      </c>
      <c r="AR1013" s="1" t="s">
        <v>12</v>
      </c>
      <c r="AS1013" s="1" t="s">
        <v>12</v>
      </c>
      <c r="AT1013" s="1" t="s">
        <v>12</v>
      </c>
    </row>
    <row r="1014" spans="1:46" x14ac:dyDescent="0.4">
      <c r="A1014" s="3">
        <v>45128</v>
      </c>
      <c r="B1014" s="1" t="s">
        <v>3487</v>
      </c>
      <c r="C1014" s="1" t="s">
        <v>251</v>
      </c>
      <c r="D1014" s="1" t="s">
        <v>3486</v>
      </c>
      <c r="E1014" s="1" t="s">
        <v>3301</v>
      </c>
      <c r="F1014" s="1">
        <v>0</v>
      </c>
      <c r="G1014" s="104">
        <v>0</v>
      </c>
      <c r="H1014" s="18" t="s">
        <v>754</v>
      </c>
      <c r="I1014" s="88">
        <v>13136</v>
      </c>
      <c r="J1014" s="18" t="s">
        <v>12</v>
      </c>
      <c r="K1014" s="18">
        <v>0</v>
      </c>
      <c r="L1014" s="1">
        <v>0</v>
      </c>
      <c r="M1014" s="18" t="s">
        <v>12</v>
      </c>
      <c r="N1014" s="1" t="s">
        <v>12</v>
      </c>
      <c r="O1014" s="18">
        <v>0</v>
      </c>
      <c r="P1014" s="1">
        <v>0</v>
      </c>
      <c r="Q1014" s="1">
        <v>2020</v>
      </c>
      <c r="R1014" s="88">
        <v>18088</v>
      </c>
      <c r="S1014" s="88"/>
      <c r="T1014" s="88"/>
      <c r="U1014" s="88"/>
      <c r="V1014" s="1" t="s">
        <v>4054</v>
      </c>
      <c r="W1014" s="1">
        <v>0</v>
      </c>
      <c r="X1014" s="1">
        <v>2021</v>
      </c>
      <c r="Y1014" s="1">
        <v>2023</v>
      </c>
      <c r="Z1014" s="15">
        <v>21600</v>
      </c>
      <c r="AA1014" s="15">
        <v>20242</v>
      </c>
      <c r="AB1014" s="15">
        <v>0</v>
      </c>
      <c r="AC1014" s="69">
        <v>1.1941618752764263</v>
      </c>
      <c r="AD1014" s="69">
        <v>1.1190844758956213</v>
      </c>
      <c r="AE1014" s="69">
        <v>0</v>
      </c>
      <c r="AF1014" s="1">
        <v>100.9</v>
      </c>
      <c r="AG1014" s="1">
        <v>76.900000000000006</v>
      </c>
      <c r="AH1014" s="1">
        <v>0</v>
      </c>
      <c r="AI1014" s="67">
        <v>0.83665008291873977</v>
      </c>
      <c r="AJ1014" s="67">
        <v>0.63764510779436157</v>
      </c>
      <c r="AK1014" s="67">
        <v>0</v>
      </c>
      <c r="AL1014" s="1">
        <v>0</v>
      </c>
      <c r="AM1014" s="1">
        <v>0</v>
      </c>
      <c r="AN1014" s="1">
        <v>0</v>
      </c>
      <c r="AO1014" s="1" t="s">
        <v>12</v>
      </c>
      <c r="AP1014" s="1">
        <v>0</v>
      </c>
      <c r="AQ1014" s="1" t="s">
        <v>12</v>
      </c>
      <c r="AR1014" s="1" t="s">
        <v>12</v>
      </c>
      <c r="AS1014" s="1" t="s">
        <v>12</v>
      </c>
      <c r="AT1014" s="1" t="s">
        <v>12</v>
      </c>
    </row>
    <row r="1015" spans="1:46" x14ac:dyDescent="0.4">
      <c r="A1015" s="3">
        <v>45128</v>
      </c>
      <c r="B1015" s="1" t="s">
        <v>3660</v>
      </c>
      <c r="C1015" s="1" t="s">
        <v>1007</v>
      </c>
      <c r="D1015" s="1" t="s">
        <v>3659</v>
      </c>
      <c r="E1015" s="1" t="s">
        <v>3081</v>
      </c>
      <c r="F1015" s="1" t="s">
        <v>1007</v>
      </c>
      <c r="G1015" s="104">
        <v>8430001053450</v>
      </c>
      <c r="H1015" s="18" t="s">
        <v>754</v>
      </c>
      <c r="I1015" s="88">
        <v>5704</v>
      </c>
      <c r="J1015" s="18" t="s">
        <v>12</v>
      </c>
      <c r="K1015" s="18">
        <v>0</v>
      </c>
      <c r="L1015" s="1">
        <v>0</v>
      </c>
      <c r="M1015" s="18" t="s">
        <v>754</v>
      </c>
      <c r="N1015" s="1" t="s">
        <v>21</v>
      </c>
      <c r="O1015" s="18">
        <v>0</v>
      </c>
      <c r="P1015" s="1">
        <v>0</v>
      </c>
      <c r="Q1015" s="1">
        <v>2021</v>
      </c>
      <c r="R1015" s="88">
        <v>50534</v>
      </c>
      <c r="S1015" s="88"/>
      <c r="T1015" s="88"/>
      <c r="U1015" s="88"/>
      <c r="V1015" s="1" t="s">
        <v>4097</v>
      </c>
      <c r="W1015" s="1">
        <v>0</v>
      </c>
      <c r="X1015" s="1">
        <v>2022</v>
      </c>
      <c r="Y1015" s="1">
        <v>2024</v>
      </c>
      <c r="Z1015" s="15">
        <v>45098</v>
      </c>
      <c r="AA1015" s="15">
        <v>0</v>
      </c>
      <c r="AB1015" s="15">
        <v>0</v>
      </c>
      <c r="AC1015" s="69">
        <v>0.89242885977757547</v>
      </c>
      <c r="AD1015" s="69">
        <v>0</v>
      </c>
      <c r="AE1015" s="69">
        <v>0</v>
      </c>
      <c r="AF1015" s="1">
        <v>1.36</v>
      </c>
      <c r="AG1015" s="1">
        <v>0</v>
      </c>
      <c r="AH1015" s="1">
        <v>0</v>
      </c>
      <c r="AI1015" s="67">
        <v>0.8774193548387097</v>
      </c>
      <c r="AJ1015" s="67">
        <v>0</v>
      </c>
      <c r="AK1015" s="67">
        <v>0</v>
      </c>
      <c r="AL1015" s="1">
        <v>-5436</v>
      </c>
      <c r="AM1015" s="1" t="s">
        <v>12</v>
      </c>
      <c r="AN1015" s="1" t="s">
        <v>12</v>
      </c>
      <c r="AO1015" s="66">
        <v>1</v>
      </c>
      <c r="AP1015" s="1" t="s">
        <v>12</v>
      </c>
      <c r="AQ1015" s="1" t="s">
        <v>12</v>
      </c>
      <c r="AR1015" s="1" t="s">
        <v>12</v>
      </c>
      <c r="AS1015" s="1" t="s">
        <v>12</v>
      </c>
      <c r="AT1015" s="1" t="s">
        <v>12</v>
      </c>
    </row>
    <row r="1016" spans="1:46" x14ac:dyDescent="0.4">
      <c r="A1016" s="3">
        <v>45128</v>
      </c>
      <c r="B1016" s="1" t="s">
        <v>3016</v>
      </c>
      <c r="C1016" s="1" t="s">
        <v>3014</v>
      </c>
      <c r="D1016" s="1" t="s">
        <v>3015</v>
      </c>
      <c r="E1016" s="24" t="s">
        <v>4356</v>
      </c>
      <c r="F1016" s="1">
        <v>0</v>
      </c>
      <c r="G1016" s="104">
        <v>8110001002068</v>
      </c>
      <c r="H1016" s="18" t="s">
        <v>754</v>
      </c>
      <c r="I1016" s="88">
        <v>6719</v>
      </c>
      <c r="J1016" s="18" t="s">
        <v>12</v>
      </c>
      <c r="K1016" s="18">
        <v>0</v>
      </c>
      <c r="L1016" s="1">
        <v>0</v>
      </c>
      <c r="M1016" s="18" t="s">
        <v>12</v>
      </c>
      <c r="N1016" s="1" t="s">
        <v>12</v>
      </c>
      <c r="O1016" s="18">
        <v>0</v>
      </c>
      <c r="P1016" s="1">
        <v>0</v>
      </c>
      <c r="Q1016" s="1">
        <v>2020</v>
      </c>
      <c r="R1016" s="88">
        <v>14140</v>
      </c>
      <c r="S1016" s="88"/>
      <c r="T1016" s="88"/>
      <c r="U1016" s="88"/>
      <c r="V1016" s="1" t="s">
        <v>4098</v>
      </c>
      <c r="W1016" s="1">
        <v>0</v>
      </c>
      <c r="X1016" s="1">
        <v>2021</v>
      </c>
      <c r="Y1016" s="1">
        <v>2023</v>
      </c>
      <c r="Z1016" s="15">
        <v>14161</v>
      </c>
      <c r="AA1016" s="15">
        <v>13742</v>
      </c>
      <c r="AB1016" s="15">
        <v>0</v>
      </c>
      <c r="AC1016" s="69">
        <v>1.0014851485148515</v>
      </c>
      <c r="AD1016" s="69">
        <v>0.97185289957567189</v>
      </c>
      <c r="AE1016" s="69">
        <v>0</v>
      </c>
      <c r="AF1016" s="1">
        <v>813</v>
      </c>
      <c r="AG1016" s="1">
        <v>743</v>
      </c>
      <c r="AH1016" s="1">
        <v>0</v>
      </c>
      <c r="AI1016" s="67">
        <v>0.9842615012106537</v>
      </c>
      <c r="AJ1016" s="67">
        <v>0.8995157384987893</v>
      </c>
      <c r="AK1016" s="67">
        <v>0</v>
      </c>
      <c r="AL1016" s="1">
        <v>21</v>
      </c>
      <c r="AM1016" s="1">
        <v>-398</v>
      </c>
      <c r="AN1016" s="1">
        <v>0</v>
      </c>
      <c r="AO1016" s="66">
        <v>0</v>
      </c>
      <c r="AP1016" s="66">
        <v>0</v>
      </c>
      <c r="AQ1016" s="1" t="s">
        <v>12</v>
      </c>
      <c r="AR1016" s="66">
        <v>0</v>
      </c>
      <c r="AS1016" s="66">
        <v>0</v>
      </c>
      <c r="AT1016" s="1" t="s">
        <v>12</v>
      </c>
    </row>
    <row r="1017" spans="1:46" x14ac:dyDescent="0.4">
      <c r="A1017" s="3">
        <v>45128</v>
      </c>
      <c r="B1017" s="1" t="s">
        <v>3663</v>
      </c>
      <c r="C1017" s="1" t="s">
        <v>221</v>
      </c>
      <c r="D1017" s="1" t="s">
        <v>3662</v>
      </c>
      <c r="E1017" s="1" t="s">
        <v>2999</v>
      </c>
      <c r="F1017" s="1">
        <v>0</v>
      </c>
      <c r="G1017" s="104">
        <v>5010405002453</v>
      </c>
      <c r="H1017" s="18" t="s">
        <v>754</v>
      </c>
      <c r="I1017" s="88">
        <v>3792</v>
      </c>
      <c r="J1017" s="18" t="s">
        <v>12</v>
      </c>
      <c r="K1017" s="18">
        <v>0</v>
      </c>
      <c r="L1017" s="1">
        <v>0</v>
      </c>
      <c r="M1017" s="18" t="s">
        <v>12</v>
      </c>
      <c r="N1017" s="1" t="s">
        <v>12</v>
      </c>
      <c r="O1017" s="18">
        <v>0</v>
      </c>
      <c r="P1017" s="1">
        <v>0</v>
      </c>
      <c r="Q1017" s="1">
        <v>2021</v>
      </c>
      <c r="R1017" s="88">
        <v>7650</v>
      </c>
      <c r="S1017" s="88"/>
      <c r="T1017" s="88"/>
      <c r="U1017" s="88"/>
      <c r="V1017" s="1" t="s">
        <v>4099</v>
      </c>
      <c r="W1017" s="1">
        <v>0</v>
      </c>
      <c r="X1017" s="1">
        <v>2022</v>
      </c>
      <c r="Y1017" s="1">
        <v>2024</v>
      </c>
      <c r="Z1017" s="15">
        <v>7543</v>
      </c>
      <c r="AA1017" s="15">
        <v>0</v>
      </c>
      <c r="AB1017" s="15">
        <v>0</v>
      </c>
      <c r="AC1017" s="69">
        <v>0.98601307189542486</v>
      </c>
      <c r="AD1017" s="69">
        <v>0</v>
      </c>
      <c r="AE1017" s="69">
        <v>0</v>
      </c>
      <c r="AF1017" s="1">
        <v>2.7E-2</v>
      </c>
      <c r="AG1017" s="1">
        <v>0</v>
      </c>
      <c r="AH1017" s="1">
        <v>0</v>
      </c>
      <c r="AI1017" s="67">
        <v>0.93103448275862066</v>
      </c>
      <c r="AJ1017" s="67">
        <v>0</v>
      </c>
      <c r="AK1017" s="67">
        <v>0</v>
      </c>
      <c r="AL1017" s="1">
        <v>0</v>
      </c>
      <c r="AM1017" s="1">
        <v>0</v>
      </c>
      <c r="AN1017" s="1">
        <v>0</v>
      </c>
      <c r="AO1017" s="1" t="s">
        <v>12</v>
      </c>
      <c r="AP1017" s="1" t="s">
        <v>12</v>
      </c>
      <c r="AQ1017" s="1" t="s">
        <v>12</v>
      </c>
      <c r="AR1017" s="1" t="s">
        <v>12</v>
      </c>
      <c r="AS1017" s="1" t="s">
        <v>12</v>
      </c>
      <c r="AT1017" s="1" t="s">
        <v>12</v>
      </c>
    </row>
    <row r="1018" spans="1:46" x14ac:dyDescent="0.4">
      <c r="A1018" s="3">
        <v>45128.496851851851</v>
      </c>
      <c r="B1018" s="1" t="s">
        <v>3349</v>
      </c>
      <c r="C1018" s="1" t="s">
        <v>3347</v>
      </c>
      <c r="D1018" s="1" t="s">
        <v>3348</v>
      </c>
      <c r="E1018" s="1" t="s">
        <v>3170</v>
      </c>
      <c r="F1018" s="1">
        <v>0</v>
      </c>
      <c r="G1018" s="104">
        <v>9011101031552</v>
      </c>
      <c r="H1018" s="18" t="s">
        <v>754</v>
      </c>
      <c r="I1018" s="88">
        <v>17492</v>
      </c>
      <c r="J1018" s="18" t="s">
        <v>12</v>
      </c>
      <c r="K1018" s="18">
        <v>0</v>
      </c>
      <c r="L1018" s="1">
        <v>0</v>
      </c>
      <c r="M1018" s="18" t="s">
        <v>12</v>
      </c>
      <c r="N1018" s="1">
        <v>0</v>
      </c>
      <c r="O1018" s="18">
        <v>0</v>
      </c>
      <c r="P1018" s="1">
        <v>0</v>
      </c>
      <c r="Q1018" s="1">
        <v>2021</v>
      </c>
      <c r="R1018" s="88">
        <v>46647</v>
      </c>
      <c r="S1018" s="88"/>
      <c r="T1018" s="88"/>
      <c r="U1018" s="88"/>
      <c r="V1018" s="5">
        <v>0</v>
      </c>
      <c r="W1018" s="1">
        <v>0</v>
      </c>
      <c r="X1018" s="1">
        <v>2022</v>
      </c>
      <c r="Y1018" s="1">
        <v>2024</v>
      </c>
      <c r="Z1018" s="15">
        <v>28634</v>
      </c>
      <c r="AA1018" s="15">
        <v>0</v>
      </c>
      <c r="AB1018" s="15">
        <v>0</v>
      </c>
      <c r="AC1018" s="69">
        <v>61.38</v>
      </c>
      <c r="AD1018" s="69">
        <v>0</v>
      </c>
      <c r="AE1018" s="69">
        <v>0</v>
      </c>
      <c r="AF1018" s="1">
        <v>0</v>
      </c>
      <c r="AG1018" s="1">
        <v>0</v>
      </c>
      <c r="AH1018" s="1">
        <v>0</v>
      </c>
      <c r="AI1018" s="67">
        <v>0</v>
      </c>
      <c r="AJ1018" s="67">
        <v>0</v>
      </c>
      <c r="AK1018" s="67">
        <v>0</v>
      </c>
      <c r="AL1018" s="1">
        <v>-18013</v>
      </c>
      <c r="AM1018" s="1">
        <v>0</v>
      </c>
      <c r="AN1018" s="1">
        <v>0</v>
      </c>
      <c r="AO1018" s="1">
        <v>0</v>
      </c>
      <c r="AP1018" s="1">
        <v>0</v>
      </c>
      <c r="AQ1018" s="1">
        <v>0</v>
      </c>
      <c r="AR1018" s="1">
        <v>0</v>
      </c>
      <c r="AS1018" s="1">
        <v>0</v>
      </c>
      <c r="AT1018" s="1">
        <v>0</v>
      </c>
    </row>
    <row r="1019" spans="1:46" x14ac:dyDescent="0.4">
      <c r="A1019" s="3">
        <v>45128.563761574071</v>
      </c>
      <c r="B1019" s="1" t="s">
        <v>1388</v>
      </c>
      <c r="C1019" s="1" t="s">
        <v>1034</v>
      </c>
      <c r="D1019" s="1" t="s">
        <v>3351</v>
      </c>
      <c r="E1019" s="1" t="s">
        <v>3108</v>
      </c>
      <c r="F1019" s="1">
        <v>0</v>
      </c>
      <c r="G1019" s="104">
        <v>4010001008665</v>
      </c>
      <c r="H1019" s="18" t="s">
        <v>754</v>
      </c>
      <c r="I1019" s="88">
        <v>2267</v>
      </c>
      <c r="J1019" s="18" t="s">
        <v>12</v>
      </c>
      <c r="K1019" s="18">
        <v>0</v>
      </c>
      <c r="L1019" s="1">
        <v>0</v>
      </c>
      <c r="M1019" s="18" t="s">
        <v>12</v>
      </c>
      <c r="N1019" s="1">
        <v>0</v>
      </c>
      <c r="O1019" s="18">
        <v>0</v>
      </c>
      <c r="P1019" s="1">
        <v>0</v>
      </c>
      <c r="Q1019" s="1">
        <v>2021</v>
      </c>
      <c r="R1019" s="88">
        <v>5240</v>
      </c>
      <c r="S1019" s="88"/>
      <c r="T1019" s="88"/>
      <c r="U1019" s="88"/>
      <c r="V1019" s="1" t="s">
        <v>117</v>
      </c>
      <c r="W1019" s="1">
        <v>0</v>
      </c>
      <c r="X1019" s="1">
        <v>2022</v>
      </c>
      <c r="Y1019" s="1">
        <v>2024</v>
      </c>
      <c r="Z1019" s="15">
        <v>5010</v>
      </c>
      <c r="AA1019" s="15">
        <v>0</v>
      </c>
      <c r="AB1019" s="15">
        <v>0</v>
      </c>
      <c r="AC1019" s="69">
        <v>95.61</v>
      </c>
      <c r="AD1019" s="69">
        <v>0</v>
      </c>
      <c r="AE1019" s="69">
        <v>0</v>
      </c>
      <c r="AF1019" s="1">
        <v>0.113</v>
      </c>
      <c r="AG1019" s="1">
        <v>0</v>
      </c>
      <c r="AH1019" s="1">
        <v>0</v>
      </c>
      <c r="AI1019" s="67">
        <v>96.58</v>
      </c>
      <c r="AJ1019" s="67">
        <v>0</v>
      </c>
      <c r="AK1019" s="67">
        <v>0</v>
      </c>
      <c r="AL1019" s="1">
        <v>-230</v>
      </c>
      <c r="AM1019" s="1">
        <v>0</v>
      </c>
      <c r="AN1019" s="1">
        <v>0</v>
      </c>
      <c r="AO1019" s="1">
        <v>0</v>
      </c>
      <c r="AP1019" s="1">
        <v>0</v>
      </c>
      <c r="AQ1019" s="1">
        <v>0</v>
      </c>
      <c r="AR1019" s="1">
        <v>0</v>
      </c>
      <c r="AS1019" s="1">
        <v>0</v>
      </c>
      <c r="AT1019" s="1">
        <v>0</v>
      </c>
    </row>
    <row r="1020" spans="1:46" x14ac:dyDescent="0.4">
      <c r="A1020" s="3">
        <v>45128.588645833333</v>
      </c>
      <c r="B1020" s="1" t="s">
        <v>61</v>
      </c>
      <c r="C1020" s="1" t="s">
        <v>62</v>
      </c>
      <c r="D1020" s="1" t="s">
        <v>2811</v>
      </c>
      <c r="E1020" s="1" t="s">
        <v>3069</v>
      </c>
      <c r="F1020" s="1" t="s">
        <v>62</v>
      </c>
      <c r="G1020" s="104">
        <v>9000020012041</v>
      </c>
      <c r="H1020" s="18" t="s">
        <v>754</v>
      </c>
      <c r="I1020" s="88">
        <v>3604</v>
      </c>
      <c r="J1020" s="18" t="s">
        <v>12</v>
      </c>
      <c r="K1020" s="18">
        <v>0</v>
      </c>
      <c r="L1020" s="1">
        <v>0</v>
      </c>
      <c r="M1020" s="18" t="s">
        <v>12</v>
      </c>
      <c r="N1020" s="1">
        <v>0</v>
      </c>
      <c r="O1020" s="18">
        <v>0</v>
      </c>
      <c r="P1020" s="1">
        <v>0</v>
      </c>
      <c r="Q1020" s="1">
        <v>2021</v>
      </c>
      <c r="R1020" s="88">
        <v>6766</v>
      </c>
      <c r="S1020" s="88"/>
      <c r="T1020" s="88"/>
      <c r="U1020" s="88"/>
      <c r="V1020" s="1" t="s">
        <v>4021</v>
      </c>
      <c r="W1020" s="1">
        <v>0</v>
      </c>
      <c r="X1020" s="1">
        <v>2022</v>
      </c>
      <c r="Y1020" s="1">
        <v>2024</v>
      </c>
      <c r="Z1020" s="15">
        <v>5972</v>
      </c>
      <c r="AA1020" s="15">
        <v>0</v>
      </c>
      <c r="AB1020" s="15">
        <v>0</v>
      </c>
      <c r="AC1020" s="69">
        <v>88.26</v>
      </c>
      <c r="AD1020" s="69">
        <v>0</v>
      </c>
      <c r="AE1020" s="69">
        <v>0</v>
      </c>
      <c r="AF1020" s="1">
        <v>131.1</v>
      </c>
      <c r="AG1020" s="1">
        <v>0</v>
      </c>
      <c r="AH1020" s="1">
        <v>0</v>
      </c>
      <c r="AI1020" s="67">
        <v>88.3</v>
      </c>
      <c r="AJ1020" s="67">
        <v>0</v>
      </c>
      <c r="AK1020" s="67">
        <v>0</v>
      </c>
      <c r="AL1020" s="1">
        <v>-314</v>
      </c>
      <c r="AM1020" s="1">
        <v>-512</v>
      </c>
      <c r="AN1020" s="1">
        <v>-256</v>
      </c>
      <c r="AO1020" s="1">
        <v>0</v>
      </c>
      <c r="AP1020" s="1">
        <v>0</v>
      </c>
      <c r="AQ1020" s="1">
        <v>0</v>
      </c>
      <c r="AR1020" s="1">
        <v>0</v>
      </c>
      <c r="AS1020" s="1">
        <v>0</v>
      </c>
      <c r="AT1020" s="1">
        <v>0</v>
      </c>
    </row>
    <row r="1021" spans="1:46" x14ac:dyDescent="0.4">
      <c r="A1021" s="3">
        <v>45131</v>
      </c>
      <c r="B1021" s="1" t="s">
        <v>3490</v>
      </c>
      <c r="C1021" s="1" t="s">
        <v>230</v>
      </c>
      <c r="D1021" s="1" t="s">
        <v>3489</v>
      </c>
      <c r="E1021" s="1" t="s">
        <v>3081</v>
      </c>
      <c r="F1021" s="1">
        <v>0</v>
      </c>
      <c r="G1021" s="104">
        <v>0</v>
      </c>
      <c r="H1021" s="18" t="s">
        <v>12</v>
      </c>
      <c r="I1021" s="88">
        <v>0</v>
      </c>
      <c r="J1021" s="18" t="s">
        <v>12</v>
      </c>
      <c r="K1021" s="18">
        <v>0</v>
      </c>
      <c r="L1021" s="1">
        <v>0</v>
      </c>
      <c r="M1021" s="18" t="s">
        <v>754</v>
      </c>
      <c r="N1021" s="1" t="s">
        <v>3491</v>
      </c>
      <c r="O1021" s="18">
        <v>0</v>
      </c>
      <c r="P1021" s="1">
        <v>0</v>
      </c>
      <c r="Q1021" s="1">
        <v>2021</v>
      </c>
      <c r="R1021" s="88">
        <v>14538</v>
      </c>
      <c r="S1021" s="88"/>
      <c r="T1021" s="88"/>
      <c r="U1021" s="88"/>
      <c r="V1021" s="5">
        <v>0</v>
      </c>
      <c r="W1021" s="1">
        <v>0</v>
      </c>
      <c r="X1021" s="1">
        <v>2022</v>
      </c>
      <c r="Y1021" s="1">
        <v>2024</v>
      </c>
      <c r="Z1021" s="15">
        <v>14007</v>
      </c>
      <c r="AA1021" s="15">
        <v>0</v>
      </c>
      <c r="AB1021" s="15">
        <v>0</v>
      </c>
      <c r="AC1021" s="69">
        <v>0.96347503095336362</v>
      </c>
      <c r="AD1021" s="69">
        <v>0</v>
      </c>
      <c r="AE1021" s="69">
        <v>0</v>
      </c>
      <c r="AF1021" s="1">
        <v>0</v>
      </c>
      <c r="AG1021" s="1">
        <v>0</v>
      </c>
      <c r="AH1021" s="1">
        <v>0</v>
      </c>
      <c r="AI1021" s="67" t="s">
        <v>12</v>
      </c>
      <c r="AJ1021" s="67" t="s">
        <v>12</v>
      </c>
      <c r="AK1021" s="67" t="s">
        <v>12</v>
      </c>
      <c r="AL1021" s="1">
        <v>0</v>
      </c>
      <c r="AM1021" s="1">
        <v>0</v>
      </c>
      <c r="AN1021" s="1">
        <v>0</v>
      </c>
      <c r="AO1021" s="1" t="s">
        <v>12</v>
      </c>
      <c r="AP1021" s="1">
        <v>0</v>
      </c>
      <c r="AQ1021" s="1" t="s">
        <v>12</v>
      </c>
      <c r="AR1021" s="1" t="s">
        <v>12</v>
      </c>
      <c r="AS1021" s="1" t="s">
        <v>12</v>
      </c>
      <c r="AT1021" s="1" t="s">
        <v>12</v>
      </c>
    </row>
    <row r="1022" spans="1:46" x14ac:dyDescent="0.4">
      <c r="A1022" s="3">
        <v>45131</v>
      </c>
      <c r="B1022" s="1" t="s">
        <v>206</v>
      </c>
      <c r="C1022" s="1" t="s">
        <v>207</v>
      </c>
      <c r="D1022" s="1" t="s">
        <v>1633</v>
      </c>
      <c r="E1022" s="1" t="s">
        <v>3069</v>
      </c>
      <c r="F1022" s="1">
        <v>0</v>
      </c>
      <c r="G1022" s="104">
        <v>0</v>
      </c>
      <c r="H1022" s="18" t="s">
        <v>754</v>
      </c>
      <c r="I1022" s="88">
        <v>4114</v>
      </c>
      <c r="J1022" s="18" t="s">
        <v>12</v>
      </c>
      <c r="K1022" s="18">
        <v>0</v>
      </c>
      <c r="L1022" s="1">
        <v>0</v>
      </c>
      <c r="M1022" s="18" t="s">
        <v>12</v>
      </c>
      <c r="N1022" s="1" t="s">
        <v>12</v>
      </c>
      <c r="O1022" s="18">
        <v>0</v>
      </c>
      <c r="P1022" s="1">
        <v>0</v>
      </c>
      <c r="Q1022" s="1">
        <v>2021</v>
      </c>
      <c r="R1022" s="88">
        <v>9617</v>
      </c>
      <c r="S1022" s="88"/>
      <c r="T1022" s="88"/>
      <c r="U1022" s="88"/>
      <c r="V1022" s="1" t="s">
        <v>4055</v>
      </c>
      <c r="W1022" s="1">
        <v>0</v>
      </c>
      <c r="X1022" s="1">
        <v>2022</v>
      </c>
      <c r="Y1022" s="1">
        <v>2024</v>
      </c>
      <c r="Z1022" s="15">
        <v>8843</v>
      </c>
      <c r="AA1022" s="15">
        <v>0</v>
      </c>
      <c r="AB1022" s="15">
        <v>0</v>
      </c>
      <c r="AC1022" s="69">
        <v>0.91951752105646256</v>
      </c>
      <c r="AD1022" s="69">
        <v>0</v>
      </c>
      <c r="AE1022" s="69">
        <v>0</v>
      </c>
      <c r="AF1022" s="1">
        <v>9.2730000000000007E-2</v>
      </c>
      <c r="AG1022" s="1">
        <v>0</v>
      </c>
      <c r="AH1022" s="1">
        <v>0</v>
      </c>
      <c r="AI1022" s="67">
        <v>0.92360557768924312</v>
      </c>
      <c r="AJ1022" s="67">
        <v>0</v>
      </c>
      <c r="AK1022" s="67">
        <v>0</v>
      </c>
      <c r="AL1022" s="1">
        <v>0</v>
      </c>
      <c r="AM1022" s="1">
        <v>0</v>
      </c>
      <c r="AN1022" s="1">
        <v>0</v>
      </c>
      <c r="AO1022" s="1" t="s">
        <v>12</v>
      </c>
      <c r="AP1022" s="1">
        <v>0</v>
      </c>
      <c r="AQ1022" s="1" t="s">
        <v>12</v>
      </c>
      <c r="AR1022" s="1" t="s">
        <v>12</v>
      </c>
      <c r="AS1022" s="1" t="s">
        <v>12</v>
      </c>
      <c r="AT1022" s="1" t="s">
        <v>12</v>
      </c>
    </row>
    <row r="1023" spans="1:46" x14ac:dyDescent="0.4">
      <c r="A1023" s="3">
        <v>45131</v>
      </c>
      <c r="B1023" s="1" t="s">
        <v>3666</v>
      </c>
      <c r="C1023" s="1" t="s">
        <v>214</v>
      </c>
      <c r="D1023" s="1" t="s">
        <v>3665</v>
      </c>
      <c r="E1023" s="1" t="s">
        <v>3019</v>
      </c>
      <c r="F1023" s="1">
        <v>0</v>
      </c>
      <c r="G1023" s="104">
        <v>0</v>
      </c>
      <c r="H1023" s="18" t="s">
        <v>754</v>
      </c>
      <c r="I1023" s="88">
        <v>6672</v>
      </c>
      <c r="J1023" s="18" t="s">
        <v>12</v>
      </c>
      <c r="K1023" s="18">
        <v>0</v>
      </c>
      <c r="L1023" s="1">
        <v>0</v>
      </c>
      <c r="M1023" s="18" t="s">
        <v>12</v>
      </c>
      <c r="N1023" s="1" t="s">
        <v>12</v>
      </c>
      <c r="O1023" s="18">
        <v>0</v>
      </c>
      <c r="P1023" s="1">
        <v>0</v>
      </c>
      <c r="Q1023" s="1">
        <v>2021</v>
      </c>
      <c r="R1023" s="88">
        <v>19996</v>
      </c>
      <c r="S1023" s="88"/>
      <c r="T1023" s="88"/>
      <c r="U1023" s="88"/>
      <c r="V1023" s="5">
        <v>0</v>
      </c>
      <c r="W1023" s="1">
        <v>0</v>
      </c>
      <c r="X1023" s="1">
        <v>2022</v>
      </c>
      <c r="Y1023" s="1">
        <v>2024</v>
      </c>
      <c r="Z1023" s="15">
        <v>13824</v>
      </c>
      <c r="AA1023" s="15">
        <v>0</v>
      </c>
      <c r="AB1023" s="15">
        <v>0</v>
      </c>
      <c r="AC1023" s="69">
        <v>0.69133826765353068</v>
      </c>
      <c r="AD1023" s="69">
        <v>0</v>
      </c>
      <c r="AE1023" s="69">
        <v>0</v>
      </c>
      <c r="AF1023" s="1">
        <v>0</v>
      </c>
      <c r="AG1023" s="1">
        <v>0</v>
      </c>
      <c r="AH1023" s="1">
        <v>0</v>
      </c>
      <c r="AI1023" s="67">
        <v>0</v>
      </c>
      <c r="AJ1023" s="67">
        <v>0</v>
      </c>
      <c r="AK1023" s="67">
        <v>0</v>
      </c>
      <c r="AL1023" s="1">
        <v>0</v>
      </c>
      <c r="AM1023" s="1">
        <v>0</v>
      </c>
      <c r="AN1023" s="1">
        <v>0</v>
      </c>
      <c r="AO1023" s="1" t="s">
        <v>12</v>
      </c>
      <c r="AP1023" s="1" t="s">
        <v>12</v>
      </c>
      <c r="AQ1023" s="1" t="s">
        <v>12</v>
      </c>
      <c r="AR1023" s="1" t="s">
        <v>12</v>
      </c>
      <c r="AS1023" s="1" t="s">
        <v>12</v>
      </c>
      <c r="AT1023" s="1" t="s">
        <v>12</v>
      </c>
    </row>
    <row r="1024" spans="1:46" x14ac:dyDescent="0.4">
      <c r="A1024" s="3">
        <v>45131</v>
      </c>
      <c r="B1024" s="1" t="s">
        <v>3667</v>
      </c>
      <c r="C1024" s="1" t="s">
        <v>171</v>
      </c>
      <c r="D1024" s="1" t="s">
        <v>3022</v>
      </c>
      <c r="E1024" s="1" t="s">
        <v>3024</v>
      </c>
      <c r="F1024" s="1" t="s">
        <v>3025</v>
      </c>
      <c r="G1024" s="104">
        <v>0</v>
      </c>
      <c r="H1024" s="18" t="s">
        <v>754</v>
      </c>
      <c r="I1024" s="88">
        <v>1338</v>
      </c>
      <c r="J1024" s="18" t="s">
        <v>12</v>
      </c>
      <c r="K1024" s="18">
        <v>0</v>
      </c>
      <c r="L1024" s="1">
        <v>0</v>
      </c>
      <c r="M1024" s="18" t="s">
        <v>12</v>
      </c>
      <c r="N1024" s="1" t="s">
        <v>12</v>
      </c>
      <c r="O1024" s="18">
        <v>0</v>
      </c>
      <c r="P1024" s="1">
        <v>0</v>
      </c>
      <c r="Q1024" s="1">
        <v>2021</v>
      </c>
      <c r="R1024" s="88">
        <v>3325</v>
      </c>
      <c r="S1024" s="88"/>
      <c r="T1024" s="88"/>
      <c r="U1024" s="88"/>
      <c r="V1024" s="1" t="s">
        <v>4100</v>
      </c>
      <c r="W1024" s="1">
        <v>0</v>
      </c>
      <c r="X1024" s="1">
        <v>2022</v>
      </c>
      <c r="Y1024" s="1">
        <v>2024</v>
      </c>
      <c r="Z1024" s="15">
        <v>2887</v>
      </c>
      <c r="AA1024" s="15">
        <v>0</v>
      </c>
      <c r="AB1024" s="15">
        <v>0</v>
      </c>
      <c r="AC1024" s="69">
        <v>0.8682706766917293</v>
      </c>
      <c r="AD1024" s="69">
        <v>0</v>
      </c>
      <c r="AE1024" s="69">
        <v>0</v>
      </c>
      <c r="AF1024" s="1">
        <v>0.69</v>
      </c>
      <c r="AG1024" s="1">
        <v>0</v>
      </c>
      <c r="AH1024" s="1">
        <v>0</v>
      </c>
      <c r="AI1024" s="67">
        <v>0.80232558139534882</v>
      </c>
      <c r="AJ1024" s="67">
        <v>0</v>
      </c>
      <c r="AK1024" s="67">
        <v>0</v>
      </c>
      <c r="AL1024" s="1">
        <v>0</v>
      </c>
      <c r="AM1024" s="1">
        <v>0</v>
      </c>
      <c r="AN1024" s="1">
        <v>0</v>
      </c>
      <c r="AO1024" s="1" t="s">
        <v>12</v>
      </c>
      <c r="AP1024" s="1" t="s">
        <v>12</v>
      </c>
      <c r="AQ1024" s="1" t="s">
        <v>12</v>
      </c>
      <c r="AR1024" s="1" t="s">
        <v>12</v>
      </c>
      <c r="AS1024" s="1" t="s">
        <v>12</v>
      </c>
      <c r="AT1024" s="1" t="s">
        <v>12</v>
      </c>
    </row>
    <row r="1025" spans="1:46" x14ac:dyDescent="0.4">
      <c r="A1025" s="3">
        <v>45131</v>
      </c>
      <c r="B1025" s="1" t="s">
        <v>3669</v>
      </c>
      <c r="C1025" s="1" t="s">
        <v>2199</v>
      </c>
      <c r="D1025" s="1" t="s">
        <v>3668</v>
      </c>
      <c r="E1025" s="1" t="s">
        <v>3670</v>
      </c>
      <c r="F1025" s="1">
        <v>0</v>
      </c>
      <c r="G1025" s="104">
        <v>0</v>
      </c>
      <c r="H1025" s="18" t="s">
        <v>754</v>
      </c>
      <c r="I1025" s="88">
        <v>4469</v>
      </c>
      <c r="J1025" s="18" t="s">
        <v>12</v>
      </c>
      <c r="K1025" s="18">
        <v>0</v>
      </c>
      <c r="L1025" s="1">
        <v>0</v>
      </c>
      <c r="M1025" s="18" t="s">
        <v>12</v>
      </c>
      <c r="N1025" s="1" t="s">
        <v>12</v>
      </c>
      <c r="O1025" s="18">
        <v>0</v>
      </c>
      <c r="P1025" s="1">
        <v>0</v>
      </c>
      <c r="Q1025" s="1">
        <v>2020</v>
      </c>
      <c r="R1025" s="88">
        <v>10729</v>
      </c>
      <c r="S1025" s="88"/>
      <c r="T1025" s="88"/>
      <c r="U1025" s="88"/>
      <c r="V1025" s="5">
        <v>0</v>
      </c>
      <c r="W1025" s="1">
        <v>0</v>
      </c>
      <c r="X1025" s="1">
        <v>2020</v>
      </c>
      <c r="Y1025" s="1">
        <v>2022</v>
      </c>
      <c r="Z1025" s="15">
        <v>10729</v>
      </c>
      <c r="AA1025" s="15">
        <v>9946</v>
      </c>
      <c r="AB1025" s="15">
        <v>9266</v>
      </c>
      <c r="AC1025" s="69">
        <v>1</v>
      </c>
      <c r="AD1025" s="69">
        <v>0.92702022555690189</v>
      </c>
      <c r="AE1025" s="69">
        <v>0.86364060024233391</v>
      </c>
      <c r="AF1025" s="1">
        <v>0</v>
      </c>
      <c r="AG1025" s="1">
        <v>0</v>
      </c>
      <c r="AH1025" s="1">
        <v>0</v>
      </c>
      <c r="AI1025" s="67" t="s">
        <v>12</v>
      </c>
      <c r="AJ1025" s="67" t="s">
        <v>12</v>
      </c>
      <c r="AK1025" s="67" t="s">
        <v>12</v>
      </c>
      <c r="AL1025" s="1">
        <v>0</v>
      </c>
      <c r="AM1025" s="1">
        <v>0</v>
      </c>
      <c r="AN1025" s="1">
        <v>0</v>
      </c>
      <c r="AO1025" s="1" t="s">
        <v>12</v>
      </c>
      <c r="AP1025" s="1" t="s">
        <v>12</v>
      </c>
      <c r="AQ1025" s="1" t="s">
        <v>12</v>
      </c>
      <c r="AR1025" s="1" t="s">
        <v>12</v>
      </c>
      <c r="AS1025" s="1" t="s">
        <v>12</v>
      </c>
      <c r="AT1025" s="1" t="s">
        <v>12</v>
      </c>
    </row>
    <row r="1026" spans="1:46" x14ac:dyDescent="0.4">
      <c r="A1026" s="3">
        <v>45131</v>
      </c>
      <c r="B1026" s="1" t="s">
        <v>3673</v>
      </c>
      <c r="C1026" s="1" t="s">
        <v>3671</v>
      </c>
      <c r="D1026" s="1" t="s">
        <v>3672</v>
      </c>
      <c r="E1026" s="1" t="s">
        <v>3069</v>
      </c>
      <c r="F1026" s="1">
        <v>0</v>
      </c>
      <c r="G1026" s="104">
        <v>0</v>
      </c>
      <c r="H1026" s="18" t="s">
        <v>754</v>
      </c>
      <c r="I1026" s="88">
        <v>1760</v>
      </c>
      <c r="J1026" s="18" t="s">
        <v>12</v>
      </c>
      <c r="K1026" s="18">
        <v>0</v>
      </c>
      <c r="L1026" s="1">
        <v>0</v>
      </c>
      <c r="M1026" s="18" t="s">
        <v>12</v>
      </c>
      <c r="N1026" s="1" t="s">
        <v>12</v>
      </c>
      <c r="O1026" s="18">
        <v>0</v>
      </c>
      <c r="P1026" s="1">
        <v>0</v>
      </c>
      <c r="Q1026" s="1">
        <v>2020</v>
      </c>
      <c r="R1026" s="88">
        <v>2869</v>
      </c>
      <c r="S1026" s="88"/>
      <c r="T1026" s="88"/>
      <c r="U1026" s="88"/>
      <c r="V1026" s="1" t="s">
        <v>4101</v>
      </c>
      <c r="W1026" s="1">
        <v>0</v>
      </c>
      <c r="X1026" s="1">
        <v>2022</v>
      </c>
      <c r="Y1026" s="1">
        <v>2024</v>
      </c>
      <c r="Z1026" s="15">
        <v>4066</v>
      </c>
      <c r="AA1026" s="15">
        <v>0</v>
      </c>
      <c r="AB1026" s="15">
        <v>0</v>
      </c>
      <c r="AC1026" s="69">
        <v>1.4172185430463575</v>
      </c>
      <c r="AD1026" s="69">
        <v>0</v>
      </c>
      <c r="AE1026" s="69">
        <v>0</v>
      </c>
      <c r="AF1026" s="1">
        <v>6.5</v>
      </c>
      <c r="AG1026" s="1">
        <v>0</v>
      </c>
      <c r="AH1026" s="1">
        <v>0</v>
      </c>
      <c r="AI1026" s="67">
        <v>1.3</v>
      </c>
      <c r="AJ1026" s="67">
        <v>0</v>
      </c>
      <c r="AK1026" s="67">
        <v>0</v>
      </c>
      <c r="AL1026" s="1">
        <v>0</v>
      </c>
      <c r="AM1026" s="1">
        <v>0</v>
      </c>
      <c r="AN1026" s="1">
        <v>0</v>
      </c>
      <c r="AO1026" s="1" t="s">
        <v>12</v>
      </c>
      <c r="AP1026" s="1" t="s">
        <v>12</v>
      </c>
      <c r="AQ1026" s="1" t="s">
        <v>12</v>
      </c>
      <c r="AR1026" s="1" t="s">
        <v>12</v>
      </c>
      <c r="AS1026" s="1" t="s">
        <v>12</v>
      </c>
      <c r="AT1026" s="1" t="s">
        <v>12</v>
      </c>
    </row>
    <row r="1027" spans="1:46" x14ac:dyDescent="0.4">
      <c r="A1027" s="3">
        <v>45131</v>
      </c>
      <c r="B1027" s="1" t="s">
        <v>3502</v>
      </c>
      <c r="C1027" s="1" t="s">
        <v>211</v>
      </c>
      <c r="D1027" s="1" t="s">
        <v>4408</v>
      </c>
      <c r="E1027" s="1" t="s">
        <v>3019</v>
      </c>
      <c r="F1027" s="1" t="s">
        <v>211</v>
      </c>
      <c r="G1027" s="104">
        <v>9010401074443</v>
      </c>
      <c r="H1027" s="18" t="s">
        <v>754</v>
      </c>
      <c r="I1027" s="88">
        <v>1728</v>
      </c>
      <c r="J1027" s="18" t="s">
        <v>12</v>
      </c>
      <c r="K1027" s="18">
        <v>0</v>
      </c>
      <c r="L1027" s="1">
        <v>0</v>
      </c>
      <c r="M1027" s="18" t="s">
        <v>12</v>
      </c>
      <c r="N1027" s="1" t="s">
        <v>12</v>
      </c>
      <c r="O1027" s="18">
        <v>0</v>
      </c>
      <c r="P1027" s="1">
        <v>0</v>
      </c>
      <c r="Q1027" s="1">
        <v>2021</v>
      </c>
      <c r="R1027" s="88">
        <v>4803</v>
      </c>
      <c r="S1027" s="88"/>
      <c r="T1027" s="88"/>
      <c r="U1027" s="88"/>
      <c r="V1027" s="1" t="s">
        <v>4059</v>
      </c>
      <c r="W1027" s="1">
        <v>0</v>
      </c>
      <c r="X1027" s="1">
        <v>2022</v>
      </c>
      <c r="Y1027" s="1">
        <v>2024</v>
      </c>
      <c r="Z1027" s="15">
        <v>3890</v>
      </c>
      <c r="AA1027" s="15">
        <v>0</v>
      </c>
      <c r="AB1027" s="15">
        <v>0</v>
      </c>
      <c r="AC1027" s="69">
        <v>0.80991047262127835</v>
      </c>
      <c r="AD1027" s="69">
        <v>0</v>
      </c>
      <c r="AE1027" s="69">
        <v>0</v>
      </c>
      <c r="AF1027" s="1">
        <v>0</v>
      </c>
      <c r="AG1027" s="1">
        <v>0</v>
      </c>
      <c r="AH1027" s="1">
        <v>0</v>
      </c>
      <c r="AI1027" s="67">
        <v>0</v>
      </c>
      <c r="AJ1027" s="67">
        <v>0</v>
      </c>
      <c r="AK1027" s="67">
        <v>0</v>
      </c>
      <c r="AL1027" s="1"/>
      <c r="AM1027" s="1"/>
      <c r="AN1027" s="1"/>
      <c r="AO1027" s="1"/>
      <c r="AP1027" s="1"/>
      <c r="AQ1027" s="1"/>
      <c r="AR1027" s="1"/>
      <c r="AS1027" s="1"/>
      <c r="AT1027" s="1"/>
    </row>
    <row r="1028" spans="1:46" x14ac:dyDescent="0.4">
      <c r="A1028" s="3">
        <v>45131.475995370369</v>
      </c>
      <c r="B1028" s="1" t="s">
        <v>3355</v>
      </c>
      <c r="C1028" s="1" t="s">
        <v>1013</v>
      </c>
      <c r="D1028" s="1" t="s">
        <v>3354</v>
      </c>
      <c r="E1028" s="1" t="s">
        <v>2955</v>
      </c>
      <c r="F1028" s="1">
        <v>0</v>
      </c>
      <c r="G1028" s="104">
        <v>6370001005600</v>
      </c>
      <c r="H1028" s="18" t="s">
        <v>754</v>
      </c>
      <c r="I1028" s="88">
        <v>4933</v>
      </c>
      <c r="J1028" s="18" t="s">
        <v>12</v>
      </c>
      <c r="K1028" s="18">
        <v>0</v>
      </c>
      <c r="L1028" s="1">
        <v>0</v>
      </c>
      <c r="M1028" s="18" t="s">
        <v>12</v>
      </c>
      <c r="N1028" s="1">
        <v>0</v>
      </c>
      <c r="O1028" s="18">
        <v>0</v>
      </c>
      <c r="P1028" s="1">
        <v>0</v>
      </c>
      <c r="Q1028" s="1">
        <v>2021</v>
      </c>
      <c r="R1028" s="88">
        <v>11801</v>
      </c>
      <c r="S1028" s="88"/>
      <c r="T1028" s="88"/>
      <c r="U1028" s="88"/>
      <c r="V1028" s="1" t="s">
        <v>4022</v>
      </c>
      <c r="W1028" s="1">
        <v>0</v>
      </c>
      <c r="X1028" s="1">
        <v>2022</v>
      </c>
      <c r="Y1028" s="1">
        <v>2024</v>
      </c>
      <c r="Z1028" s="15">
        <v>10543</v>
      </c>
      <c r="AA1028" s="15">
        <v>0</v>
      </c>
      <c r="AB1028" s="15">
        <v>0</v>
      </c>
      <c r="AC1028" s="69">
        <v>89.34</v>
      </c>
      <c r="AD1028" s="69">
        <v>0</v>
      </c>
      <c r="AE1028" s="69">
        <v>0</v>
      </c>
      <c r="AF1028" s="1">
        <v>9.4E-2</v>
      </c>
      <c r="AG1028" s="1">
        <v>0</v>
      </c>
      <c r="AH1028" s="1">
        <v>0</v>
      </c>
      <c r="AI1028" s="67">
        <v>86.24</v>
      </c>
      <c r="AJ1028" s="67">
        <v>0</v>
      </c>
      <c r="AK1028" s="67">
        <v>0</v>
      </c>
      <c r="AL1028" s="1">
        <v>-1258</v>
      </c>
      <c r="AM1028" s="1">
        <v>-11801</v>
      </c>
      <c r="AN1028" s="1">
        <v>0</v>
      </c>
      <c r="AO1028" s="1">
        <v>0</v>
      </c>
      <c r="AP1028" s="1">
        <v>0</v>
      </c>
      <c r="AQ1028" s="1">
        <v>0</v>
      </c>
      <c r="AR1028" s="1">
        <v>0</v>
      </c>
      <c r="AS1028" s="1">
        <v>0</v>
      </c>
      <c r="AT1028" s="1">
        <v>0</v>
      </c>
    </row>
    <row r="1029" spans="1:46" x14ac:dyDescent="0.4">
      <c r="A1029" s="3">
        <v>45132</v>
      </c>
      <c r="B1029" s="1" t="s">
        <v>3493</v>
      </c>
      <c r="C1029" s="1" t="s">
        <v>1021</v>
      </c>
      <c r="D1029" s="1" t="s">
        <v>3492</v>
      </c>
      <c r="E1029" s="1" t="s">
        <v>3250</v>
      </c>
      <c r="F1029" s="1">
        <v>0</v>
      </c>
      <c r="G1029" s="104">
        <v>0</v>
      </c>
      <c r="H1029" s="18" t="s">
        <v>754</v>
      </c>
      <c r="I1029" s="88">
        <v>12889</v>
      </c>
      <c r="J1029" s="18" t="s">
        <v>12</v>
      </c>
      <c r="K1029" s="18">
        <v>0</v>
      </c>
      <c r="L1029" s="1">
        <v>0</v>
      </c>
      <c r="M1029" s="18" t="s">
        <v>12</v>
      </c>
      <c r="N1029" s="1" t="s">
        <v>12</v>
      </c>
      <c r="O1029" s="18">
        <v>0</v>
      </c>
      <c r="P1029" s="1">
        <v>0</v>
      </c>
      <c r="Q1029" s="1">
        <v>2019</v>
      </c>
      <c r="R1029" s="88">
        <v>37795</v>
      </c>
      <c r="S1029" s="88"/>
      <c r="T1029" s="88"/>
      <c r="U1029" s="88"/>
      <c r="V1029" s="1" t="s">
        <v>4056</v>
      </c>
      <c r="W1029" s="1">
        <v>0</v>
      </c>
      <c r="X1029" s="1">
        <v>2020</v>
      </c>
      <c r="Y1029" s="1">
        <v>2022</v>
      </c>
      <c r="Z1029" s="15">
        <v>34397</v>
      </c>
      <c r="AA1029" s="15">
        <v>31910</v>
      </c>
      <c r="AB1029" s="15">
        <v>28671</v>
      </c>
      <c r="AC1029" s="69">
        <v>0.91009392776822329</v>
      </c>
      <c r="AD1029" s="69">
        <v>0.84429157295938617</v>
      </c>
      <c r="AE1029" s="69">
        <v>0.75859240640296333</v>
      </c>
      <c r="AF1029" s="1">
        <v>2.89</v>
      </c>
      <c r="AG1029" s="1">
        <v>2.4500000000000002</v>
      </c>
      <c r="AH1029" s="1">
        <v>2.2200000000000002</v>
      </c>
      <c r="AI1029" s="67">
        <v>0.98634812286689422</v>
      </c>
      <c r="AJ1029" s="67">
        <v>0.83617747440273038</v>
      </c>
      <c r="AK1029" s="67">
        <v>0.75767918088737207</v>
      </c>
      <c r="AL1029" s="1">
        <v>0</v>
      </c>
      <c r="AM1029" s="1">
        <v>0</v>
      </c>
      <c r="AN1029" s="1">
        <v>0</v>
      </c>
      <c r="AO1029" s="1" t="s">
        <v>12</v>
      </c>
      <c r="AP1029" s="1">
        <v>0</v>
      </c>
      <c r="AQ1029" s="1" t="s">
        <v>12</v>
      </c>
      <c r="AR1029" s="1" t="s">
        <v>12</v>
      </c>
      <c r="AS1029" s="1" t="s">
        <v>12</v>
      </c>
      <c r="AT1029" s="1" t="s">
        <v>12</v>
      </c>
    </row>
    <row r="1030" spans="1:46" x14ac:dyDescent="0.4">
      <c r="A1030" s="3">
        <v>45132</v>
      </c>
      <c r="B1030" s="1" t="s">
        <v>3677</v>
      </c>
      <c r="C1030" s="1" t="s">
        <v>227</v>
      </c>
      <c r="D1030" s="1" t="s">
        <v>3676</v>
      </c>
      <c r="E1030" s="1" t="s">
        <v>3143</v>
      </c>
      <c r="F1030" s="1">
        <v>0</v>
      </c>
      <c r="G1030" s="104">
        <v>9000020012041</v>
      </c>
      <c r="H1030" s="18" t="s">
        <v>754</v>
      </c>
      <c r="I1030" s="88">
        <v>7129</v>
      </c>
      <c r="J1030" s="18" t="s">
        <v>12</v>
      </c>
      <c r="K1030" s="18">
        <v>0</v>
      </c>
      <c r="L1030" s="1">
        <v>0</v>
      </c>
      <c r="M1030" s="18" t="s">
        <v>754</v>
      </c>
      <c r="N1030" s="1" t="s">
        <v>325</v>
      </c>
      <c r="O1030" s="18">
        <v>0</v>
      </c>
      <c r="P1030" s="1">
        <v>0</v>
      </c>
      <c r="Q1030" s="1">
        <v>2020</v>
      </c>
      <c r="R1030" s="88">
        <v>32885</v>
      </c>
      <c r="S1030" s="88"/>
      <c r="T1030" s="88"/>
      <c r="U1030" s="88"/>
      <c r="V1030" s="5">
        <v>0</v>
      </c>
      <c r="W1030" s="1">
        <v>0</v>
      </c>
      <c r="X1030" s="1">
        <v>2021</v>
      </c>
      <c r="Y1030" s="1">
        <v>2023</v>
      </c>
      <c r="Z1030" s="15">
        <v>33724</v>
      </c>
      <c r="AA1030" s="15">
        <v>32020</v>
      </c>
      <c r="AB1030" s="15">
        <v>0</v>
      </c>
      <c r="AC1030" s="69">
        <v>1.0255131518929603</v>
      </c>
      <c r="AD1030" s="69">
        <v>0.97369621407936746</v>
      </c>
      <c r="AE1030" s="69">
        <v>0</v>
      </c>
      <c r="AF1030" s="1">
        <v>0</v>
      </c>
      <c r="AG1030" s="1">
        <v>0</v>
      </c>
      <c r="AH1030" s="1">
        <v>0</v>
      </c>
      <c r="AI1030" s="67" t="s">
        <v>12</v>
      </c>
      <c r="AJ1030" s="67" t="s">
        <v>12</v>
      </c>
      <c r="AK1030" s="67" t="s">
        <v>12</v>
      </c>
      <c r="AL1030" s="1">
        <v>839</v>
      </c>
      <c r="AM1030" s="1">
        <v>-865</v>
      </c>
      <c r="AN1030" s="1" t="s">
        <v>12</v>
      </c>
      <c r="AO1030" s="1" t="s">
        <v>12</v>
      </c>
      <c r="AP1030" s="1" t="s">
        <v>12</v>
      </c>
      <c r="AQ1030" s="1" t="s">
        <v>12</v>
      </c>
      <c r="AR1030" s="1" t="s">
        <v>12</v>
      </c>
      <c r="AS1030" s="1" t="s">
        <v>12</v>
      </c>
      <c r="AT1030" s="1" t="s">
        <v>12</v>
      </c>
    </row>
    <row r="1031" spans="1:46" x14ac:dyDescent="0.4">
      <c r="A1031" s="3">
        <v>45132</v>
      </c>
      <c r="B1031" s="1" t="s">
        <v>3030</v>
      </c>
      <c r="C1031" s="1" t="s">
        <v>235</v>
      </c>
      <c r="D1031" s="1" t="s">
        <v>3029</v>
      </c>
      <c r="E1031" s="24" t="s">
        <v>4356</v>
      </c>
      <c r="F1031" s="1">
        <v>0</v>
      </c>
      <c r="G1031" s="104">
        <v>6430001033058</v>
      </c>
      <c r="H1031" s="18" t="s">
        <v>754</v>
      </c>
      <c r="I1031" s="88">
        <v>1419</v>
      </c>
      <c r="J1031" s="18" t="s">
        <v>12</v>
      </c>
      <c r="K1031" s="18">
        <v>0</v>
      </c>
      <c r="L1031" s="1">
        <v>0</v>
      </c>
      <c r="M1031" s="18" t="s">
        <v>12</v>
      </c>
      <c r="N1031" s="1" t="s">
        <v>12</v>
      </c>
      <c r="O1031" s="18">
        <v>0</v>
      </c>
      <c r="P1031" s="1">
        <v>0</v>
      </c>
      <c r="Q1031" s="1">
        <v>2021</v>
      </c>
      <c r="R1031" s="88">
        <v>3261</v>
      </c>
      <c r="S1031" s="88"/>
      <c r="T1031" s="88"/>
      <c r="U1031" s="88"/>
      <c r="V1031" s="1" t="s">
        <v>4383</v>
      </c>
      <c r="W1031" s="1">
        <v>0</v>
      </c>
      <c r="X1031" s="1">
        <v>2022</v>
      </c>
      <c r="Y1031" s="1">
        <v>2024</v>
      </c>
      <c r="Z1031" s="15">
        <v>3333</v>
      </c>
      <c r="AA1031" s="15">
        <v>0</v>
      </c>
      <c r="AB1031" s="15">
        <v>0</v>
      </c>
      <c r="AC1031" s="69">
        <v>1.0220791168353265</v>
      </c>
      <c r="AD1031" s="69">
        <v>0</v>
      </c>
      <c r="AE1031" s="69">
        <v>0</v>
      </c>
      <c r="AF1031" s="1">
        <v>0.42846124180485901</v>
      </c>
      <c r="AG1031" s="1">
        <v>0</v>
      </c>
      <c r="AH1031" s="1">
        <v>0</v>
      </c>
      <c r="AI1031" s="67">
        <v>0.81566617268462616</v>
      </c>
      <c r="AJ1031" s="67">
        <v>0</v>
      </c>
      <c r="AK1031" s="67">
        <v>0</v>
      </c>
      <c r="AL1031" s="1">
        <v>72</v>
      </c>
      <c r="AM1031" s="1" t="s">
        <v>12</v>
      </c>
      <c r="AN1031" s="1" t="s">
        <v>12</v>
      </c>
      <c r="AO1031" s="1" t="s">
        <v>12</v>
      </c>
      <c r="AP1031" s="1" t="s">
        <v>12</v>
      </c>
      <c r="AQ1031" s="1" t="s">
        <v>12</v>
      </c>
      <c r="AR1031" s="1" t="s">
        <v>12</v>
      </c>
      <c r="AS1031" s="1" t="s">
        <v>12</v>
      </c>
      <c r="AT1031" s="1" t="s">
        <v>12</v>
      </c>
    </row>
    <row r="1032" spans="1:46" x14ac:dyDescent="0.4">
      <c r="A1032" s="3">
        <v>45132</v>
      </c>
      <c r="B1032" s="1" t="s">
        <v>1378</v>
      </c>
      <c r="C1032" s="1" t="s">
        <v>989</v>
      </c>
      <c r="D1032" s="1" t="s">
        <v>3681</v>
      </c>
      <c r="E1032" s="24" t="s">
        <v>4356</v>
      </c>
      <c r="F1032" s="1">
        <v>0</v>
      </c>
      <c r="G1032" s="104">
        <v>0</v>
      </c>
      <c r="H1032" s="18" t="s">
        <v>754</v>
      </c>
      <c r="I1032" s="88">
        <v>2709</v>
      </c>
      <c r="J1032" s="18" t="s">
        <v>12</v>
      </c>
      <c r="K1032" s="18">
        <v>0</v>
      </c>
      <c r="L1032" s="1">
        <v>0</v>
      </c>
      <c r="M1032" s="18" t="s">
        <v>12</v>
      </c>
      <c r="N1032" s="1" t="s">
        <v>12</v>
      </c>
      <c r="O1032" s="18">
        <v>0</v>
      </c>
      <c r="P1032" s="1">
        <v>0</v>
      </c>
      <c r="Q1032" s="1">
        <v>2022</v>
      </c>
      <c r="R1032" s="88">
        <v>6635</v>
      </c>
      <c r="S1032" s="88"/>
      <c r="T1032" s="88"/>
      <c r="U1032" s="88"/>
      <c r="V1032" s="1" t="s">
        <v>4102</v>
      </c>
      <c r="W1032" s="1">
        <v>0</v>
      </c>
      <c r="X1032" s="1">
        <v>2022</v>
      </c>
      <c r="Y1032" s="1">
        <v>2024</v>
      </c>
      <c r="Z1032" s="15">
        <v>6635</v>
      </c>
      <c r="AA1032" s="15">
        <v>0</v>
      </c>
      <c r="AB1032" s="15">
        <v>0</v>
      </c>
      <c r="AC1032" s="69">
        <v>1</v>
      </c>
      <c r="AD1032" s="69">
        <v>0</v>
      </c>
      <c r="AE1032" s="69">
        <v>0</v>
      </c>
      <c r="AF1032" s="1">
        <v>0.89</v>
      </c>
      <c r="AG1032" s="1">
        <v>0</v>
      </c>
      <c r="AH1032" s="1">
        <v>0</v>
      </c>
      <c r="AI1032" s="67">
        <v>1</v>
      </c>
      <c r="AJ1032" s="67">
        <v>0</v>
      </c>
      <c r="AK1032" s="67">
        <v>0</v>
      </c>
      <c r="AL1032" s="1">
        <v>0</v>
      </c>
      <c r="AM1032" s="1">
        <v>0</v>
      </c>
      <c r="AN1032" s="1">
        <v>0</v>
      </c>
      <c r="AO1032" s="1" t="s">
        <v>12</v>
      </c>
      <c r="AP1032" s="1" t="s">
        <v>12</v>
      </c>
      <c r="AQ1032" s="1" t="s">
        <v>12</v>
      </c>
      <c r="AR1032" s="1" t="s">
        <v>12</v>
      </c>
      <c r="AS1032" s="1" t="s">
        <v>12</v>
      </c>
      <c r="AT1032" s="1" t="s">
        <v>12</v>
      </c>
    </row>
    <row r="1033" spans="1:46" x14ac:dyDescent="0.4">
      <c r="A1033" s="3">
        <v>45132</v>
      </c>
      <c r="B1033" s="1" t="s">
        <v>3684</v>
      </c>
      <c r="C1033" s="1" t="s">
        <v>204</v>
      </c>
      <c r="D1033" s="1" t="s">
        <v>3683</v>
      </c>
      <c r="E1033" s="24" t="s">
        <v>4356</v>
      </c>
      <c r="F1033" s="1">
        <v>0</v>
      </c>
      <c r="G1033" s="104">
        <v>0</v>
      </c>
      <c r="H1033" s="18" t="s">
        <v>754</v>
      </c>
      <c r="I1033" s="88">
        <v>3625</v>
      </c>
      <c r="J1033" s="18" t="s">
        <v>12</v>
      </c>
      <c r="K1033" s="18">
        <v>0</v>
      </c>
      <c r="L1033" s="1">
        <v>0</v>
      </c>
      <c r="M1033" s="18" t="s">
        <v>12</v>
      </c>
      <c r="N1033" s="1" t="s">
        <v>12</v>
      </c>
      <c r="O1033" s="18">
        <v>0</v>
      </c>
      <c r="P1033" s="1">
        <v>0</v>
      </c>
      <c r="Q1033" s="1">
        <v>2021</v>
      </c>
      <c r="R1033" s="88">
        <v>9123</v>
      </c>
      <c r="S1033" s="88"/>
      <c r="T1033" s="88"/>
      <c r="U1033" s="88"/>
      <c r="V1033" s="1" t="s">
        <v>4103</v>
      </c>
      <c r="W1033" s="1">
        <v>0</v>
      </c>
      <c r="X1033" s="1">
        <v>2022</v>
      </c>
      <c r="Y1033" s="1">
        <v>2024</v>
      </c>
      <c r="Z1033" s="15">
        <v>8289</v>
      </c>
      <c r="AA1033" s="15">
        <v>0</v>
      </c>
      <c r="AB1033" s="15">
        <v>0</v>
      </c>
      <c r="AC1033" s="69">
        <v>0.90858270305820454</v>
      </c>
      <c r="AD1033" s="69">
        <v>0</v>
      </c>
      <c r="AE1033" s="69">
        <v>0</v>
      </c>
      <c r="AF1033" s="1">
        <v>0.68</v>
      </c>
      <c r="AG1033" s="1">
        <v>0</v>
      </c>
      <c r="AH1033" s="1">
        <v>0</v>
      </c>
      <c r="AI1033" s="67">
        <v>0.91275167785234912</v>
      </c>
      <c r="AJ1033" s="67">
        <v>0</v>
      </c>
      <c r="AK1033" s="67">
        <v>0</v>
      </c>
      <c r="AL1033" s="1">
        <v>0</v>
      </c>
      <c r="AM1033" s="1">
        <v>0</v>
      </c>
      <c r="AN1033" s="1">
        <v>0</v>
      </c>
      <c r="AO1033" s="1" t="s">
        <v>12</v>
      </c>
      <c r="AP1033" s="1" t="s">
        <v>12</v>
      </c>
      <c r="AQ1033" s="1" t="s">
        <v>12</v>
      </c>
      <c r="AR1033" s="1" t="s">
        <v>12</v>
      </c>
      <c r="AS1033" s="1" t="s">
        <v>12</v>
      </c>
      <c r="AT1033" s="1" t="s">
        <v>12</v>
      </c>
    </row>
    <row r="1034" spans="1:46" x14ac:dyDescent="0.4">
      <c r="A1034" s="3">
        <v>45132</v>
      </c>
      <c r="B1034" s="1" t="s">
        <v>3688</v>
      </c>
      <c r="C1034" s="1" t="s">
        <v>23</v>
      </c>
      <c r="D1034" s="1" t="s">
        <v>3687</v>
      </c>
      <c r="E1034" s="24" t="s">
        <v>4356</v>
      </c>
      <c r="F1034" s="1">
        <v>0</v>
      </c>
      <c r="G1034" s="104">
        <v>0</v>
      </c>
      <c r="H1034" s="18" t="s">
        <v>754</v>
      </c>
      <c r="I1034" s="88">
        <v>9352</v>
      </c>
      <c r="J1034" s="18" t="s">
        <v>12</v>
      </c>
      <c r="K1034" s="18">
        <v>0</v>
      </c>
      <c r="L1034" s="1">
        <v>0</v>
      </c>
      <c r="M1034" s="18" t="s">
        <v>12</v>
      </c>
      <c r="N1034" s="1" t="s">
        <v>12</v>
      </c>
      <c r="O1034" s="18">
        <v>0</v>
      </c>
      <c r="P1034" s="1">
        <v>0</v>
      </c>
      <c r="Q1034" s="1">
        <v>2021</v>
      </c>
      <c r="R1034" s="88">
        <v>20975</v>
      </c>
      <c r="S1034" s="88"/>
      <c r="T1034" s="88"/>
      <c r="U1034" s="88"/>
      <c r="V1034" s="1" t="s">
        <v>4104</v>
      </c>
      <c r="W1034" s="1">
        <v>0</v>
      </c>
      <c r="X1034" s="1">
        <v>2022</v>
      </c>
      <c r="Y1034" s="1">
        <v>2024</v>
      </c>
      <c r="Z1034" s="15">
        <v>19711</v>
      </c>
      <c r="AA1034" s="15">
        <v>0</v>
      </c>
      <c r="AB1034" s="15">
        <v>0</v>
      </c>
      <c r="AC1034" s="69">
        <v>0.93973778307508937</v>
      </c>
      <c r="AD1034" s="69">
        <v>0</v>
      </c>
      <c r="AE1034" s="69">
        <v>0</v>
      </c>
      <c r="AF1034" s="1">
        <v>3.9</v>
      </c>
      <c r="AG1034" s="1">
        <v>0</v>
      </c>
      <c r="AH1034" s="1">
        <v>0</v>
      </c>
      <c r="AI1034" s="67">
        <v>0.8278497134366376</v>
      </c>
      <c r="AJ1034" s="67">
        <v>0</v>
      </c>
      <c r="AK1034" s="67">
        <v>0</v>
      </c>
      <c r="AL1034" s="1">
        <v>0</v>
      </c>
      <c r="AM1034" s="1">
        <v>0</v>
      </c>
      <c r="AN1034" s="1">
        <v>0</v>
      </c>
      <c r="AO1034" s="1" t="s">
        <v>12</v>
      </c>
      <c r="AP1034" s="1" t="s">
        <v>12</v>
      </c>
      <c r="AQ1034" s="1" t="s">
        <v>12</v>
      </c>
      <c r="AR1034" s="1" t="s">
        <v>12</v>
      </c>
      <c r="AS1034" s="1" t="s">
        <v>12</v>
      </c>
      <c r="AT1034" s="1" t="s">
        <v>12</v>
      </c>
    </row>
    <row r="1035" spans="1:46" x14ac:dyDescent="0.4">
      <c r="A1035" s="3">
        <v>45132.726956018516</v>
      </c>
      <c r="B1035" s="1" t="s">
        <v>408</v>
      </c>
      <c r="C1035" s="1" t="s">
        <v>2814</v>
      </c>
      <c r="D1035" s="1" t="s">
        <v>2815</v>
      </c>
      <c r="E1035" s="1" t="s">
        <v>2942</v>
      </c>
      <c r="F1035" s="1">
        <v>0</v>
      </c>
      <c r="G1035" s="104">
        <v>9450001000185</v>
      </c>
      <c r="H1035" s="18" t="s">
        <v>754</v>
      </c>
      <c r="I1035" s="88">
        <v>6610</v>
      </c>
      <c r="J1035" s="18" t="s">
        <v>12</v>
      </c>
      <c r="K1035" s="18">
        <v>0</v>
      </c>
      <c r="L1035" s="1">
        <v>0</v>
      </c>
      <c r="M1035" s="18" t="s">
        <v>12</v>
      </c>
      <c r="N1035" s="1">
        <v>0</v>
      </c>
      <c r="O1035" s="18">
        <v>0</v>
      </c>
      <c r="P1035" s="1">
        <v>0</v>
      </c>
      <c r="Q1035" s="1">
        <v>2019</v>
      </c>
      <c r="R1035" s="88">
        <v>6071</v>
      </c>
      <c r="S1035" s="88"/>
      <c r="T1035" s="88"/>
      <c r="U1035" s="88"/>
      <c r="V1035" s="1" t="s">
        <v>4384</v>
      </c>
      <c r="W1035" s="1">
        <v>0</v>
      </c>
      <c r="X1035" s="1">
        <v>2020</v>
      </c>
      <c r="Y1035" s="1">
        <v>2022</v>
      </c>
      <c r="Z1035" s="15">
        <v>6058</v>
      </c>
      <c r="AA1035" s="15">
        <v>7016</v>
      </c>
      <c r="AB1035" s="15">
        <v>6571</v>
      </c>
      <c r="AC1035" s="69">
        <v>99.79</v>
      </c>
      <c r="AD1035" s="69">
        <v>115.57</v>
      </c>
      <c r="AE1035" s="69">
        <v>108.24</v>
      </c>
      <c r="AF1035" s="1">
        <v>3</v>
      </c>
      <c r="AG1035" s="1">
        <v>3</v>
      </c>
      <c r="AH1035" s="1">
        <v>3</v>
      </c>
      <c r="AI1035" s="67">
        <v>100</v>
      </c>
      <c r="AJ1035" s="67">
        <v>100</v>
      </c>
      <c r="AK1035" s="67">
        <v>100</v>
      </c>
      <c r="AL1035" s="1">
        <v>-13</v>
      </c>
      <c r="AM1035" s="1">
        <v>945</v>
      </c>
      <c r="AN1035" s="1">
        <v>500</v>
      </c>
      <c r="AO1035" s="1">
        <v>0</v>
      </c>
      <c r="AP1035" s="1">
        <v>0</v>
      </c>
      <c r="AQ1035" s="1">
        <v>0</v>
      </c>
      <c r="AR1035" s="1">
        <v>0</v>
      </c>
      <c r="AS1035" s="1">
        <v>0</v>
      </c>
      <c r="AT1035" s="1">
        <v>0</v>
      </c>
    </row>
    <row r="1036" spans="1:46" x14ac:dyDescent="0.4">
      <c r="A1036" s="3">
        <v>45133</v>
      </c>
      <c r="B1036" s="1" t="s">
        <v>3495</v>
      </c>
      <c r="C1036" s="1" t="s">
        <v>317</v>
      </c>
      <c r="D1036" s="1" t="s">
        <v>3494</v>
      </c>
      <c r="E1036" s="1" t="s">
        <v>2934</v>
      </c>
      <c r="F1036" s="1">
        <v>0</v>
      </c>
      <c r="G1036" s="104">
        <v>0</v>
      </c>
      <c r="H1036" s="18" t="s">
        <v>754</v>
      </c>
      <c r="I1036" s="88">
        <v>2194</v>
      </c>
      <c r="J1036" s="18" t="s">
        <v>12</v>
      </c>
      <c r="K1036" s="18">
        <v>0</v>
      </c>
      <c r="L1036" s="1">
        <v>0</v>
      </c>
      <c r="M1036" s="18" t="s">
        <v>12</v>
      </c>
      <c r="N1036" s="1" t="s">
        <v>12</v>
      </c>
      <c r="O1036" s="18">
        <v>0</v>
      </c>
      <c r="P1036" s="1">
        <v>0</v>
      </c>
      <c r="Q1036" s="1">
        <v>2021</v>
      </c>
      <c r="R1036" s="88">
        <v>8028</v>
      </c>
      <c r="S1036" s="88"/>
      <c r="T1036" s="88"/>
      <c r="U1036" s="88"/>
      <c r="V1036" s="1" t="s">
        <v>4057</v>
      </c>
      <c r="W1036" s="1">
        <v>0</v>
      </c>
      <c r="X1036" s="1">
        <v>2022</v>
      </c>
      <c r="Y1036" s="1">
        <v>2024</v>
      </c>
      <c r="Z1036" s="15">
        <v>6941</v>
      </c>
      <c r="AA1036" s="15">
        <v>0</v>
      </c>
      <c r="AB1036" s="15">
        <v>0</v>
      </c>
      <c r="AC1036" s="69">
        <v>0.86459890383657201</v>
      </c>
      <c r="AD1036" s="69">
        <v>0</v>
      </c>
      <c r="AE1036" s="69">
        <v>0</v>
      </c>
      <c r="AF1036" s="1">
        <v>0.9</v>
      </c>
      <c r="AG1036" s="1">
        <v>0</v>
      </c>
      <c r="AH1036" s="1">
        <v>0</v>
      </c>
      <c r="AI1036" s="67">
        <v>0.86455331412103753</v>
      </c>
      <c r="AJ1036" s="67">
        <v>0</v>
      </c>
      <c r="AK1036" s="67">
        <v>0</v>
      </c>
      <c r="AL1036" s="1">
        <v>0</v>
      </c>
      <c r="AM1036" s="1">
        <v>0</v>
      </c>
      <c r="AN1036" s="1">
        <v>0</v>
      </c>
      <c r="AO1036" s="1" t="s">
        <v>12</v>
      </c>
      <c r="AP1036" s="1">
        <v>0</v>
      </c>
      <c r="AQ1036" s="1" t="s">
        <v>12</v>
      </c>
      <c r="AR1036" s="1" t="s">
        <v>12</v>
      </c>
      <c r="AS1036" s="1" t="s">
        <v>12</v>
      </c>
      <c r="AT1036" s="1" t="s">
        <v>12</v>
      </c>
    </row>
    <row r="1037" spans="1:46" x14ac:dyDescent="0.4">
      <c r="A1037" s="3">
        <v>45133</v>
      </c>
      <c r="B1037" s="1" t="s">
        <v>3496</v>
      </c>
      <c r="C1037" s="1" t="s">
        <v>99</v>
      </c>
      <c r="D1037" s="1" t="s">
        <v>1464</v>
      </c>
      <c r="E1037" s="1" t="s">
        <v>3497</v>
      </c>
      <c r="F1037" s="1" t="s">
        <v>99</v>
      </c>
      <c r="G1037" s="104">
        <v>20100050025559</v>
      </c>
      <c r="H1037" s="18" t="s">
        <v>754</v>
      </c>
      <c r="I1037" s="88">
        <v>4603</v>
      </c>
      <c r="J1037" s="18" t="s">
        <v>12</v>
      </c>
      <c r="K1037" s="18">
        <v>0</v>
      </c>
      <c r="L1037" s="1">
        <v>0</v>
      </c>
      <c r="M1037" s="18" t="s">
        <v>12</v>
      </c>
      <c r="N1037" s="1" t="s">
        <v>12</v>
      </c>
      <c r="O1037" s="18">
        <v>0</v>
      </c>
      <c r="P1037" s="1">
        <v>0</v>
      </c>
      <c r="Q1037" s="1">
        <v>2021</v>
      </c>
      <c r="R1037" s="88">
        <v>11197</v>
      </c>
      <c r="S1037" s="88"/>
      <c r="T1037" s="88"/>
      <c r="U1037" s="88"/>
      <c r="V1037" s="1" t="s">
        <v>4058</v>
      </c>
      <c r="W1037" s="1">
        <v>0</v>
      </c>
      <c r="X1037" s="1">
        <v>2022</v>
      </c>
      <c r="Y1037" s="1">
        <v>2024</v>
      </c>
      <c r="Z1037" s="15">
        <v>9733</v>
      </c>
      <c r="AA1037" s="15">
        <v>0</v>
      </c>
      <c r="AB1037" s="15">
        <v>0</v>
      </c>
      <c r="AC1037" s="69">
        <v>0.86925069214968298</v>
      </c>
      <c r="AD1037" s="69">
        <v>0</v>
      </c>
      <c r="AE1037" s="69">
        <v>0</v>
      </c>
      <c r="AF1037" s="1">
        <v>0.1807</v>
      </c>
      <c r="AG1037" s="1">
        <v>0</v>
      </c>
      <c r="AH1037" s="1">
        <v>0</v>
      </c>
      <c r="AI1037" s="67">
        <v>1.0157391793142214</v>
      </c>
      <c r="AJ1037" s="67">
        <v>0</v>
      </c>
      <c r="AK1037" s="67">
        <v>0</v>
      </c>
      <c r="AL1037" s="1">
        <v>-1464</v>
      </c>
      <c r="AM1037" s="1">
        <v>0</v>
      </c>
      <c r="AN1037" s="1">
        <v>0</v>
      </c>
      <c r="AO1037" s="1" t="s">
        <v>12</v>
      </c>
      <c r="AP1037" s="1">
        <v>0</v>
      </c>
      <c r="AQ1037" s="1" t="s">
        <v>12</v>
      </c>
      <c r="AR1037" s="1" t="s">
        <v>12</v>
      </c>
      <c r="AS1037" s="1" t="s">
        <v>12</v>
      </c>
      <c r="AT1037" s="1" t="s">
        <v>12</v>
      </c>
    </row>
    <row r="1038" spans="1:46" x14ac:dyDescent="0.4">
      <c r="A1038" s="3">
        <v>45133</v>
      </c>
      <c r="B1038" s="1" t="s">
        <v>3500</v>
      </c>
      <c r="C1038" s="1" t="s">
        <v>455</v>
      </c>
      <c r="D1038" s="1" t="s">
        <v>3499</v>
      </c>
      <c r="E1038" s="1" t="s">
        <v>2955</v>
      </c>
      <c r="F1038" s="1" t="s">
        <v>455</v>
      </c>
      <c r="G1038" s="104">
        <v>7430001069398</v>
      </c>
      <c r="H1038" s="18" t="s">
        <v>754</v>
      </c>
      <c r="I1038" s="88">
        <v>1589</v>
      </c>
      <c r="J1038" s="18" t="s">
        <v>12</v>
      </c>
      <c r="K1038" s="18">
        <v>0</v>
      </c>
      <c r="L1038" s="1">
        <v>0</v>
      </c>
      <c r="M1038" s="18" t="s">
        <v>12</v>
      </c>
      <c r="N1038" s="1" t="s">
        <v>12</v>
      </c>
      <c r="O1038" s="18">
        <v>0</v>
      </c>
      <c r="P1038" s="1">
        <v>0</v>
      </c>
      <c r="Q1038" s="1">
        <v>2018</v>
      </c>
      <c r="R1038" s="88">
        <v>2887</v>
      </c>
      <c r="S1038" s="88"/>
      <c r="T1038" s="88"/>
      <c r="U1038" s="88"/>
      <c r="V1038" s="1" t="s">
        <v>4409</v>
      </c>
      <c r="W1038" s="1">
        <v>0</v>
      </c>
      <c r="X1038" s="1">
        <v>2020</v>
      </c>
      <c r="Y1038" s="1">
        <v>2022</v>
      </c>
      <c r="Z1038" s="15">
        <v>2609</v>
      </c>
      <c r="AA1038" s="15">
        <v>3192</v>
      </c>
      <c r="AB1038" s="15">
        <v>3340</v>
      </c>
      <c r="AC1038" s="69">
        <v>0.90370626948389332</v>
      </c>
      <c r="AD1038" s="69">
        <v>1.1056459993072394</v>
      </c>
      <c r="AE1038" s="69">
        <v>1.1569102874956703</v>
      </c>
      <c r="AF1038" s="1">
        <v>8.6E-3</v>
      </c>
      <c r="AG1038" s="1">
        <v>0.01</v>
      </c>
      <c r="AH1038" s="1">
        <v>9.9000000000000008E-3</v>
      </c>
      <c r="AI1038" s="67">
        <v>0.86868686868686862</v>
      </c>
      <c r="AJ1038" s="67">
        <v>1.0101010101010099</v>
      </c>
      <c r="AK1038" s="67">
        <v>1</v>
      </c>
      <c r="AL1038" s="1">
        <v>0</v>
      </c>
      <c r="AM1038" s="1">
        <v>0</v>
      </c>
      <c r="AN1038" s="1">
        <v>0</v>
      </c>
      <c r="AO1038" s="1" t="s">
        <v>12</v>
      </c>
      <c r="AP1038" s="1">
        <v>0</v>
      </c>
      <c r="AQ1038" s="1" t="s">
        <v>12</v>
      </c>
      <c r="AR1038" s="1" t="s">
        <v>12</v>
      </c>
      <c r="AS1038" s="1" t="s">
        <v>12</v>
      </c>
      <c r="AT1038" s="1" t="s">
        <v>12</v>
      </c>
    </row>
    <row r="1039" spans="1:46" x14ac:dyDescent="0.4">
      <c r="A1039" s="3">
        <v>45133</v>
      </c>
      <c r="B1039" s="1" t="s">
        <v>3690</v>
      </c>
      <c r="C1039" s="1" t="s">
        <v>1562</v>
      </c>
      <c r="D1039" s="1" t="s">
        <v>3689</v>
      </c>
      <c r="E1039" s="1" t="s">
        <v>3143</v>
      </c>
      <c r="F1039" s="1">
        <v>0</v>
      </c>
      <c r="G1039" s="104">
        <v>9000020019615</v>
      </c>
      <c r="H1039" s="18" t="s">
        <v>754</v>
      </c>
      <c r="I1039" s="88">
        <v>1972</v>
      </c>
      <c r="J1039" s="18" t="s">
        <v>12</v>
      </c>
      <c r="K1039" s="18">
        <v>0</v>
      </c>
      <c r="L1039" s="1">
        <v>0</v>
      </c>
      <c r="M1039" s="18" t="s">
        <v>12</v>
      </c>
      <c r="N1039" s="1" t="s">
        <v>12</v>
      </c>
      <c r="O1039" s="18">
        <v>0</v>
      </c>
      <c r="P1039" s="1">
        <v>0</v>
      </c>
      <c r="Q1039" s="1">
        <v>2021</v>
      </c>
      <c r="R1039" s="88">
        <v>4738</v>
      </c>
      <c r="S1039" s="88"/>
      <c r="T1039" s="88"/>
      <c r="U1039" s="88"/>
      <c r="V1039" s="1" t="s">
        <v>4105</v>
      </c>
      <c r="W1039" s="1">
        <v>0</v>
      </c>
      <c r="X1039" s="1">
        <v>2022</v>
      </c>
      <c r="Y1039" s="1">
        <v>2024</v>
      </c>
      <c r="Z1039" s="15">
        <v>4310</v>
      </c>
      <c r="AA1039" s="15">
        <v>0</v>
      </c>
      <c r="AB1039" s="15">
        <v>0</v>
      </c>
      <c r="AC1039" s="69">
        <v>0.90966652596032083</v>
      </c>
      <c r="AD1039" s="69">
        <v>0</v>
      </c>
      <c r="AE1039" s="69">
        <v>0</v>
      </c>
      <c r="AF1039" s="1">
        <v>0.18</v>
      </c>
      <c r="AG1039" s="1">
        <v>0</v>
      </c>
      <c r="AH1039" s="1">
        <v>0</v>
      </c>
      <c r="AI1039" s="67">
        <v>0.89999999999999991</v>
      </c>
      <c r="AJ1039" s="67">
        <v>0</v>
      </c>
      <c r="AK1039" s="67">
        <v>0</v>
      </c>
      <c r="AL1039" s="1">
        <v>-428</v>
      </c>
      <c r="AM1039" s="1" t="s">
        <v>12</v>
      </c>
      <c r="AN1039" s="1" t="s">
        <v>12</v>
      </c>
      <c r="AO1039" s="1" t="s">
        <v>12</v>
      </c>
      <c r="AP1039" s="1" t="s">
        <v>12</v>
      </c>
      <c r="AQ1039" s="1" t="s">
        <v>12</v>
      </c>
      <c r="AR1039" s="1" t="s">
        <v>12</v>
      </c>
      <c r="AS1039" s="1" t="s">
        <v>12</v>
      </c>
      <c r="AT1039" s="1" t="s">
        <v>12</v>
      </c>
    </row>
    <row r="1040" spans="1:46" x14ac:dyDescent="0.4">
      <c r="A1040" s="3">
        <v>45133</v>
      </c>
      <c r="B1040" s="1" t="s">
        <v>3694</v>
      </c>
      <c r="C1040" s="1" t="s">
        <v>188</v>
      </c>
      <c r="D1040" s="1" t="s">
        <v>3693</v>
      </c>
      <c r="E1040" s="1" t="s">
        <v>3695</v>
      </c>
      <c r="F1040" s="1">
        <v>0</v>
      </c>
      <c r="G1040" s="104">
        <v>8010005007932</v>
      </c>
      <c r="H1040" s="18" t="s">
        <v>754</v>
      </c>
      <c r="I1040" s="88">
        <v>2266</v>
      </c>
      <c r="J1040" s="18" t="s">
        <v>12</v>
      </c>
      <c r="K1040" s="18">
        <v>0</v>
      </c>
      <c r="L1040" s="1">
        <v>0</v>
      </c>
      <c r="M1040" s="18" t="s">
        <v>12</v>
      </c>
      <c r="N1040" s="1" t="s">
        <v>12</v>
      </c>
      <c r="O1040" s="18">
        <v>0</v>
      </c>
      <c r="P1040" s="1">
        <v>0</v>
      </c>
      <c r="Q1040" s="1">
        <v>2020</v>
      </c>
      <c r="R1040" s="88">
        <v>5704</v>
      </c>
      <c r="S1040" s="88"/>
      <c r="T1040" s="88"/>
      <c r="U1040" s="88"/>
      <c r="V1040" s="5">
        <v>0</v>
      </c>
      <c r="W1040" s="1">
        <v>0</v>
      </c>
      <c r="X1040" s="1">
        <v>2022</v>
      </c>
      <c r="Y1040" s="1">
        <v>2024</v>
      </c>
      <c r="Z1040" s="15">
        <v>4734</v>
      </c>
      <c r="AA1040" s="15">
        <v>0</v>
      </c>
      <c r="AB1040" s="15">
        <v>0</v>
      </c>
      <c r="AC1040" s="69">
        <v>0.82994389901823284</v>
      </c>
      <c r="AD1040" s="69">
        <v>0</v>
      </c>
      <c r="AE1040" s="69">
        <v>0</v>
      </c>
      <c r="AF1040" s="1">
        <v>0</v>
      </c>
      <c r="AG1040" s="1">
        <v>0</v>
      </c>
      <c r="AH1040" s="1">
        <v>0</v>
      </c>
      <c r="AI1040" s="67" t="s">
        <v>12</v>
      </c>
      <c r="AJ1040" s="67" t="s">
        <v>12</v>
      </c>
      <c r="AK1040" s="67" t="s">
        <v>12</v>
      </c>
      <c r="AL1040" s="1">
        <v>970</v>
      </c>
      <c r="AM1040" s="1">
        <v>0</v>
      </c>
      <c r="AN1040" s="1">
        <v>0</v>
      </c>
      <c r="AO1040" s="1" t="s">
        <v>12</v>
      </c>
      <c r="AP1040" s="1" t="s">
        <v>12</v>
      </c>
      <c r="AQ1040" s="1" t="s">
        <v>12</v>
      </c>
      <c r="AR1040" s="1" t="s">
        <v>12</v>
      </c>
      <c r="AS1040" s="1" t="s">
        <v>12</v>
      </c>
      <c r="AT1040" s="1" t="s">
        <v>12</v>
      </c>
    </row>
    <row r="1041" spans="1:46" x14ac:dyDescent="0.4">
      <c r="A1041" s="3">
        <v>45133</v>
      </c>
      <c r="B1041" s="1" t="s">
        <v>3699</v>
      </c>
      <c r="C1041" s="1" t="s">
        <v>47</v>
      </c>
      <c r="D1041" s="1" t="s">
        <v>3698</v>
      </c>
      <c r="E1041" s="1" t="s">
        <v>3153</v>
      </c>
      <c r="F1041" s="1">
        <v>0</v>
      </c>
      <c r="G1041" s="104">
        <v>0</v>
      </c>
      <c r="H1041" s="18" t="s">
        <v>12</v>
      </c>
      <c r="I1041" s="88">
        <v>0</v>
      </c>
      <c r="J1041" s="18" t="s">
        <v>12</v>
      </c>
      <c r="K1041" s="18">
        <v>0</v>
      </c>
      <c r="L1041" s="1">
        <v>0</v>
      </c>
      <c r="M1041" s="18" t="s">
        <v>754</v>
      </c>
      <c r="N1041" s="1" t="s">
        <v>372</v>
      </c>
      <c r="O1041" s="18">
        <v>0</v>
      </c>
      <c r="P1041" s="1">
        <v>0</v>
      </c>
      <c r="Q1041" s="1">
        <v>2021</v>
      </c>
      <c r="R1041" s="88">
        <v>4115</v>
      </c>
      <c r="S1041" s="88"/>
      <c r="T1041" s="88"/>
      <c r="U1041" s="88"/>
      <c r="V1041" s="5">
        <v>0</v>
      </c>
      <c r="W1041" s="1">
        <v>0</v>
      </c>
      <c r="X1041" s="1">
        <v>2020</v>
      </c>
      <c r="Y1041" s="1">
        <v>2022</v>
      </c>
      <c r="Z1041" s="15">
        <v>11270</v>
      </c>
      <c r="AA1041" s="15">
        <v>4115</v>
      </c>
      <c r="AB1041" s="15">
        <v>9544</v>
      </c>
      <c r="AC1041" s="69">
        <v>2.7387606318347508</v>
      </c>
      <c r="AD1041" s="69">
        <v>1</v>
      </c>
      <c r="AE1041" s="69">
        <v>2.3193195625759415</v>
      </c>
      <c r="AF1041" s="1">
        <v>0</v>
      </c>
      <c r="AG1041" s="1">
        <v>0</v>
      </c>
      <c r="AH1041" s="1">
        <v>0</v>
      </c>
      <c r="AI1041" s="67">
        <v>0</v>
      </c>
      <c r="AJ1041" s="67">
        <v>0</v>
      </c>
      <c r="AK1041" s="67">
        <v>0</v>
      </c>
      <c r="AL1041" s="1">
        <v>0</v>
      </c>
      <c r="AM1041" s="1">
        <v>0</v>
      </c>
      <c r="AN1041" s="1">
        <v>0</v>
      </c>
      <c r="AO1041" s="1" t="s">
        <v>12</v>
      </c>
      <c r="AP1041" s="1" t="s">
        <v>12</v>
      </c>
      <c r="AQ1041" s="1" t="s">
        <v>12</v>
      </c>
      <c r="AR1041" s="1" t="s">
        <v>12</v>
      </c>
      <c r="AS1041" s="1" t="s">
        <v>12</v>
      </c>
      <c r="AT1041" s="1" t="s">
        <v>12</v>
      </c>
    </row>
    <row r="1042" spans="1:46" x14ac:dyDescent="0.4">
      <c r="A1042" s="3">
        <v>45133</v>
      </c>
      <c r="B1042" s="1" t="s">
        <v>447</v>
      </c>
      <c r="C1042" s="1" t="s">
        <v>448</v>
      </c>
      <c r="D1042" s="1" t="s">
        <v>1668</v>
      </c>
      <c r="E1042" s="1" t="s">
        <v>3153</v>
      </c>
      <c r="F1042" s="1">
        <v>0</v>
      </c>
      <c r="G1042" s="104">
        <v>0</v>
      </c>
      <c r="H1042" s="18" t="s">
        <v>754</v>
      </c>
      <c r="I1042" s="88">
        <v>2439</v>
      </c>
      <c r="J1042" s="18" t="s">
        <v>12</v>
      </c>
      <c r="K1042" s="18">
        <v>0</v>
      </c>
      <c r="L1042" s="1">
        <v>0</v>
      </c>
      <c r="M1042" s="18" t="s">
        <v>12</v>
      </c>
      <c r="N1042" s="1" t="s">
        <v>12</v>
      </c>
      <c r="O1042" s="18">
        <v>0</v>
      </c>
      <c r="P1042" s="1">
        <v>0</v>
      </c>
      <c r="Q1042" s="1">
        <v>2020</v>
      </c>
      <c r="R1042" s="88">
        <v>7077</v>
      </c>
      <c r="S1042" s="88"/>
      <c r="T1042" s="88"/>
      <c r="U1042" s="88"/>
      <c r="V1042" s="5">
        <v>0</v>
      </c>
      <c r="W1042" s="1">
        <v>0</v>
      </c>
      <c r="X1042" s="1">
        <v>2021</v>
      </c>
      <c r="Y1042" s="1">
        <v>2023</v>
      </c>
      <c r="Z1042" s="15">
        <v>7308</v>
      </c>
      <c r="AA1042" s="15">
        <v>4343</v>
      </c>
      <c r="AB1042" s="15">
        <v>0</v>
      </c>
      <c r="AC1042" s="69">
        <v>1.032640949554896</v>
      </c>
      <c r="AD1042" s="69">
        <v>0.61367811219443269</v>
      </c>
      <c r="AE1042" s="69">
        <v>0</v>
      </c>
      <c r="AF1042" s="1">
        <v>0</v>
      </c>
      <c r="AG1042" s="1">
        <v>0</v>
      </c>
      <c r="AH1042" s="1">
        <v>0</v>
      </c>
      <c r="AI1042" s="67" t="s">
        <v>12</v>
      </c>
      <c r="AJ1042" s="67" t="s">
        <v>12</v>
      </c>
      <c r="AK1042" s="67" t="s">
        <v>12</v>
      </c>
      <c r="AL1042" s="1">
        <v>0</v>
      </c>
      <c r="AM1042" s="1">
        <v>0</v>
      </c>
      <c r="AN1042" s="1">
        <v>0</v>
      </c>
      <c r="AO1042" s="1" t="s">
        <v>12</v>
      </c>
      <c r="AP1042" s="1" t="s">
        <v>12</v>
      </c>
      <c r="AQ1042" s="1" t="s">
        <v>12</v>
      </c>
      <c r="AR1042" s="1" t="s">
        <v>12</v>
      </c>
      <c r="AS1042" s="1" t="s">
        <v>12</v>
      </c>
      <c r="AT1042" s="1" t="s">
        <v>12</v>
      </c>
    </row>
    <row r="1043" spans="1:46" x14ac:dyDescent="0.4">
      <c r="A1043" s="3">
        <v>45133</v>
      </c>
      <c r="B1043" s="1" t="s">
        <v>3702</v>
      </c>
      <c r="C1043" s="1" t="s">
        <v>442</v>
      </c>
      <c r="D1043" s="1" t="s">
        <v>3701</v>
      </c>
      <c r="E1043" s="1" t="s">
        <v>2968</v>
      </c>
      <c r="F1043" s="1">
        <v>0</v>
      </c>
      <c r="G1043" s="104">
        <v>0</v>
      </c>
      <c r="H1043" s="18" t="s">
        <v>754</v>
      </c>
      <c r="I1043" s="88">
        <v>3639</v>
      </c>
      <c r="J1043" s="18" t="s">
        <v>12</v>
      </c>
      <c r="K1043" s="18">
        <v>0</v>
      </c>
      <c r="L1043" s="1">
        <v>0</v>
      </c>
      <c r="M1043" s="18" t="s">
        <v>12</v>
      </c>
      <c r="N1043" s="1" t="s">
        <v>12</v>
      </c>
      <c r="O1043" s="18">
        <v>0</v>
      </c>
      <c r="P1043" s="1">
        <v>0</v>
      </c>
      <c r="Q1043" s="1">
        <v>2019</v>
      </c>
      <c r="R1043" s="88">
        <v>7074</v>
      </c>
      <c r="S1043" s="88"/>
      <c r="T1043" s="88"/>
      <c r="U1043" s="88"/>
      <c r="V1043" s="5">
        <v>0</v>
      </c>
      <c r="W1043" s="1">
        <v>0</v>
      </c>
      <c r="X1043" s="1">
        <v>2020</v>
      </c>
      <c r="Y1043" s="1">
        <v>2022</v>
      </c>
      <c r="Z1043" s="15">
        <v>8052</v>
      </c>
      <c r="AA1043" s="15">
        <v>8614</v>
      </c>
      <c r="AB1043" s="15">
        <v>7951</v>
      </c>
      <c r="AC1043" s="69">
        <v>1.1382527565733673</v>
      </c>
      <c r="AD1043" s="69">
        <v>1.2176986146451796</v>
      </c>
      <c r="AE1043" s="69">
        <v>1.1239751201583263</v>
      </c>
      <c r="AF1043" s="1">
        <v>0</v>
      </c>
      <c r="AG1043" s="1">
        <v>0</v>
      </c>
      <c r="AH1043" s="1">
        <v>0</v>
      </c>
      <c r="AI1043" s="67" t="s">
        <v>12</v>
      </c>
      <c r="AJ1043" s="67" t="s">
        <v>12</v>
      </c>
      <c r="AK1043" s="67" t="s">
        <v>12</v>
      </c>
      <c r="AL1043" s="1">
        <v>0</v>
      </c>
      <c r="AM1043" s="1">
        <v>0</v>
      </c>
      <c r="AN1043" s="1">
        <v>0</v>
      </c>
      <c r="AO1043" s="1" t="s">
        <v>12</v>
      </c>
      <c r="AP1043" s="1" t="s">
        <v>12</v>
      </c>
      <c r="AQ1043" s="1" t="s">
        <v>12</v>
      </c>
      <c r="AR1043" s="1" t="s">
        <v>12</v>
      </c>
      <c r="AS1043" s="1" t="s">
        <v>12</v>
      </c>
      <c r="AT1043" s="1" t="s">
        <v>12</v>
      </c>
    </row>
    <row r="1044" spans="1:46" x14ac:dyDescent="0.4">
      <c r="A1044" s="3">
        <v>45134</v>
      </c>
      <c r="B1044" s="1" t="s">
        <v>330</v>
      </c>
      <c r="C1044" s="1" t="s">
        <v>475</v>
      </c>
      <c r="D1044" s="1" t="s">
        <v>3503</v>
      </c>
      <c r="E1044" s="1" t="s">
        <v>3504</v>
      </c>
      <c r="F1044" s="1">
        <v>0</v>
      </c>
      <c r="G1044" s="104">
        <v>0</v>
      </c>
      <c r="H1044" s="18" t="s">
        <v>754</v>
      </c>
      <c r="I1044" s="88">
        <v>2238</v>
      </c>
      <c r="J1044" s="18" t="s">
        <v>12</v>
      </c>
      <c r="K1044" s="18">
        <v>0</v>
      </c>
      <c r="L1044" s="1">
        <v>0</v>
      </c>
      <c r="M1044" s="18" t="s">
        <v>12</v>
      </c>
      <c r="N1044" s="1" t="s">
        <v>12</v>
      </c>
      <c r="O1044" s="18">
        <v>0</v>
      </c>
      <c r="P1044" s="1">
        <v>0</v>
      </c>
      <c r="Q1044" s="1">
        <v>2021</v>
      </c>
      <c r="R1044" s="88">
        <v>5560</v>
      </c>
      <c r="S1044" s="88"/>
      <c r="T1044" s="88"/>
      <c r="U1044" s="88"/>
      <c r="V1044" s="1" t="s">
        <v>4060</v>
      </c>
      <c r="W1044" s="1">
        <v>0</v>
      </c>
      <c r="X1044" s="1">
        <v>2022</v>
      </c>
      <c r="Y1044" s="1">
        <v>2024</v>
      </c>
      <c r="Z1044" s="15">
        <v>5190</v>
      </c>
      <c r="AA1044" s="15">
        <v>0</v>
      </c>
      <c r="AB1044" s="15">
        <v>0</v>
      </c>
      <c r="AC1044" s="69">
        <v>0.93345323741007191</v>
      </c>
      <c r="AD1044" s="69">
        <v>0</v>
      </c>
      <c r="AE1044" s="69">
        <v>0</v>
      </c>
      <c r="AF1044" s="1">
        <v>6.2799999999999995E-2</v>
      </c>
      <c r="AG1044" s="1">
        <v>0</v>
      </c>
      <c r="AH1044" s="1">
        <v>0</v>
      </c>
      <c r="AI1044" s="67">
        <v>1</v>
      </c>
      <c r="AJ1044" s="67">
        <v>0</v>
      </c>
      <c r="AK1044" s="67">
        <v>0</v>
      </c>
      <c r="AL1044" s="1">
        <v>0</v>
      </c>
      <c r="AM1044" s="1">
        <v>0</v>
      </c>
      <c r="AN1044" s="1">
        <v>0</v>
      </c>
      <c r="AO1044" s="1" t="s">
        <v>12</v>
      </c>
      <c r="AP1044" s="1">
        <v>0</v>
      </c>
      <c r="AQ1044" s="1" t="s">
        <v>12</v>
      </c>
      <c r="AR1044" s="1" t="s">
        <v>12</v>
      </c>
      <c r="AS1044" s="1" t="s">
        <v>12</v>
      </c>
      <c r="AT1044" s="1" t="s">
        <v>12</v>
      </c>
    </row>
    <row r="1045" spans="1:46" x14ac:dyDescent="0.4">
      <c r="A1045" s="3">
        <v>45134</v>
      </c>
      <c r="B1045" s="1" t="s">
        <v>3704</v>
      </c>
      <c r="C1045" s="1" t="s">
        <v>2001</v>
      </c>
      <c r="D1045" s="1" t="s">
        <v>3703</v>
      </c>
      <c r="E1045" s="1" t="s">
        <v>3081</v>
      </c>
      <c r="F1045" s="1" t="s">
        <v>2001</v>
      </c>
      <c r="G1045" s="104">
        <v>6430001033140</v>
      </c>
      <c r="H1045" s="18" t="s">
        <v>12</v>
      </c>
      <c r="I1045" s="88">
        <v>0</v>
      </c>
      <c r="J1045" s="18" t="s">
        <v>12</v>
      </c>
      <c r="K1045" s="18">
        <v>0</v>
      </c>
      <c r="L1045" s="1">
        <v>0</v>
      </c>
      <c r="M1045" s="18" t="s">
        <v>754</v>
      </c>
      <c r="N1045" s="1" t="s">
        <v>45</v>
      </c>
      <c r="O1045" s="18">
        <v>0</v>
      </c>
      <c r="P1045" s="1">
        <v>0</v>
      </c>
      <c r="Q1045" s="1">
        <v>2020</v>
      </c>
      <c r="R1045" s="88">
        <v>14551</v>
      </c>
      <c r="S1045" s="88"/>
      <c r="T1045" s="88"/>
      <c r="U1045" s="88"/>
      <c r="V1045" s="5">
        <v>0</v>
      </c>
      <c r="W1045" s="1">
        <v>0</v>
      </c>
      <c r="X1045" s="1">
        <v>2021</v>
      </c>
      <c r="Y1045" s="1">
        <v>2023</v>
      </c>
      <c r="Z1045" s="15">
        <v>15258</v>
      </c>
      <c r="AA1045" s="15">
        <v>17604</v>
      </c>
      <c r="AB1045" s="15">
        <v>0</v>
      </c>
      <c r="AC1045" s="69">
        <v>1.0485877259294893</v>
      </c>
      <c r="AD1045" s="69">
        <v>1.2098137585045701</v>
      </c>
      <c r="AE1045" s="69">
        <v>0</v>
      </c>
      <c r="AF1045" s="1">
        <v>0</v>
      </c>
      <c r="AG1045" s="1">
        <v>0</v>
      </c>
      <c r="AH1045" s="1">
        <v>0</v>
      </c>
      <c r="AI1045" s="67" t="s">
        <v>12</v>
      </c>
      <c r="AJ1045" s="67" t="s">
        <v>12</v>
      </c>
      <c r="AK1045" s="67" t="s">
        <v>12</v>
      </c>
      <c r="AL1045" s="1">
        <v>707</v>
      </c>
      <c r="AM1045" s="1">
        <v>3053</v>
      </c>
      <c r="AN1045" s="1" t="s">
        <v>12</v>
      </c>
      <c r="AO1045" s="1" t="s">
        <v>3398</v>
      </c>
      <c r="AP1045" s="1" t="s">
        <v>3398</v>
      </c>
      <c r="AQ1045" s="1" t="s">
        <v>12</v>
      </c>
      <c r="AR1045" s="1" t="s">
        <v>3398</v>
      </c>
      <c r="AS1045" s="1" t="s">
        <v>3398</v>
      </c>
      <c r="AT1045" s="1" t="s">
        <v>12</v>
      </c>
    </row>
    <row r="1046" spans="1:46" x14ac:dyDescent="0.4">
      <c r="A1046" s="3">
        <v>45134</v>
      </c>
      <c r="B1046" s="1" t="s">
        <v>3039</v>
      </c>
      <c r="C1046" s="1" t="s">
        <v>3037</v>
      </c>
      <c r="D1046" s="1" t="s">
        <v>3038</v>
      </c>
      <c r="E1046" s="1" t="s">
        <v>3040</v>
      </c>
      <c r="F1046" s="1" t="s">
        <v>3041</v>
      </c>
      <c r="G1046" s="104">
        <v>4430001007930</v>
      </c>
      <c r="H1046" s="18" t="s">
        <v>754</v>
      </c>
      <c r="I1046" s="88">
        <v>11575</v>
      </c>
      <c r="J1046" s="18" t="s">
        <v>12</v>
      </c>
      <c r="K1046" s="18">
        <v>0</v>
      </c>
      <c r="L1046" s="1">
        <v>0</v>
      </c>
      <c r="M1046" s="18" t="s">
        <v>12</v>
      </c>
      <c r="N1046" s="1" t="s">
        <v>12</v>
      </c>
      <c r="O1046" s="18">
        <v>0</v>
      </c>
      <c r="P1046" s="1">
        <v>0</v>
      </c>
      <c r="Q1046" s="1">
        <v>2019</v>
      </c>
      <c r="R1046" s="88">
        <v>30473</v>
      </c>
      <c r="S1046" s="88"/>
      <c r="T1046" s="88"/>
      <c r="U1046" s="88"/>
      <c r="V1046" s="1" t="s">
        <v>4106</v>
      </c>
      <c r="W1046" s="1">
        <v>0</v>
      </c>
      <c r="X1046" s="1">
        <v>2020</v>
      </c>
      <c r="Y1046" s="1">
        <v>2022</v>
      </c>
      <c r="Z1046" s="15">
        <v>28422</v>
      </c>
      <c r="AA1046" s="15">
        <v>28012</v>
      </c>
      <c r="AB1046" s="15">
        <v>25930</v>
      </c>
      <c r="AC1046" s="69">
        <v>0.93269451645719159</v>
      </c>
      <c r="AD1046" s="69">
        <v>0.91923998293571363</v>
      </c>
      <c r="AE1046" s="69">
        <v>0.85091720539493976</v>
      </c>
      <c r="AF1046" s="1">
        <v>1.6506E-2</v>
      </c>
      <c r="AG1046" s="1">
        <v>1.6268000000000001E-2</v>
      </c>
      <c r="AH1046" s="1">
        <v>1.5058999999999999E-2</v>
      </c>
      <c r="AI1046" s="67">
        <v>0.93264775680867906</v>
      </c>
      <c r="AJ1046" s="67">
        <v>0.91919990959430464</v>
      </c>
      <c r="AK1046" s="67">
        <v>0.85088710588767091</v>
      </c>
      <c r="AL1046" s="1">
        <v>-2051</v>
      </c>
      <c r="AM1046" s="1">
        <v>-2461</v>
      </c>
      <c r="AN1046" s="1">
        <v>-4543</v>
      </c>
      <c r="AO1046" s="1" t="s">
        <v>12</v>
      </c>
      <c r="AP1046" s="1" t="s">
        <v>12</v>
      </c>
      <c r="AQ1046" s="1" t="s">
        <v>12</v>
      </c>
      <c r="AR1046" s="1" t="s">
        <v>12</v>
      </c>
      <c r="AS1046" s="1" t="s">
        <v>12</v>
      </c>
      <c r="AT1046" s="1" t="s">
        <v>12</v>
      </c>
    </row>
    <row r="1047" spans="1:46" x14ac:dyDescent="0.4">
      <c r="A1047" s="3">
        <v>45134</v>
      </c>
      <c r="B1047" s="1" t="s">
        <v>3708</v>
      </c>
      <c r="C1047" s="1" t="s">
        <v>958</v>
      </c>
      <c r="D1047" s="1" t="s">
        <v>3707</v>
      </c>
      <c r="E1047" s="1" t="s">
        <v>3184</v>
      </c>
      <c r="F1047" s="1" t="s">
        <v>958</v>
      </c>
      <c r="G1047" s="104">
        <v>3010001008848</v>
      </c>
      <c r="H1047" s="18" t="s">
        <v>754</v>
      </c>
      <c r="I1047" s="88">
        <v>487262</v>
      </c>
      <c r="J1047" s="18" t="s">
        <v>12</v>
      </c>
      <c r="K1047" s="18">
        <v>0</v>
      </c>
      <c r="L1047" s="1">
        <v>0</v>
      </c>
      <c r="M1047" s="18" t="s">
        <v>12</v>
      </c>
      <c r="N1047" s="1" t="s">
        <v>12</v>
      </c>
      <c r="O1047" s="18">
        <v>0</v>
      </c>
      <c r="P1047" s="1">
        <v>0</v>
      </c>
      <c r="Q1047" s="1">
        <v>2021</v>
      </c>
      <c r="R1047" s="88">
        <v>836783</v>
      </c>
      <c r="S1047" s="88"/>
      <c r="T1047" s="88"/>
      <c r="U1047" s="88"/>
      <c r="V1047" s="1" t="s">
        <v>4107</v>
      </c>
      <c r="W1047" s="1">
        <v>0</v>
      </c>
      <c r="X1047" s="1">
        <v>2022</v>
      </c>
      <c r="Y1047" s="1">
        <v>2024</v>
      </c>
      <c r="Z1047" s="15">
        <v>673594</v>
      </c>
      <c r="AA1047" s="15">
        <v>0</v>
      </c>
      <c r="AB1047" s="15">
        <v>0</v>
      </c>
      <c r="AC1047" s="69">
        <v>0.80498050271097765</v>
      </c>
      <c r="AD1047" s="69">
        <v>0</v>
      </c>
      <c r="AE1047" s="69">
        <v>0</v>
      </c>
      <c r="AF1047" s="1">
        <v>0.56299999999999994</v>
      </c>
      <c r="AG1047" s="1">
        <v>0</v>
      </c>
      <c r="AH1047" s="1">
        <v>0</v>
      </c>
      <c r="AI1047" s="67">
        <v>0.97404844290657433</v>
      </c>
      <c r="AJ1047" s="67">
        <v>0</v>
      </c>
      <c r="AK1047" s="67">
        <v>0</v>
      </c>
      <c r="AL1047" s="1">
        <v>-163189</v>
      </c>
      <c r="AM1047" s="1" t="s">
        <v>12</v>
      </c>
      <c r="AN1047" s="1" t="s">
        <v>12</v>
      </c>
      <c r="AO1047" s="1" t="s">
        <v>12</v>
      </c>
      <c r="AP1047" s="1" t="s">
        <v>12</v>
      </c>
      <c r="AQ1047" s="1" t="s">
        <v>12</v>
      </c>
      <c r="AR1047" s="1" t="s">
        <v>12</v>
      </c>
      <c r="AS1047" s="1" t="s">
        <v>12</v>
      </c>
      <c r="AT1047" s="1" t="s">
        <v>12</v>
      </c>
    </row>
    <row r="1048" spans="1:46" x14ac:dyDescent="0.4">
      <c r="A1048" s="3">
        <v>45134</v>
      </c>
      <c r="B1048" s="1" t="s">
        <v>1672</v>
      </c>
      <c r="C1048" s="1" t="s">
        <v>161</v>
      </c>
      <c r="D1048" s="1" t="s">
        <v>3711</v>
      </c>
      <c r="E1048" s="1" t="s">
        <v>3184</v>
      </c>
      <c r="F1048" s="1" t="s">
        <v>161</v>
      </c>
      <c r="G1048" s="104">
        <v>1430001057037</v>
      </c>
      <c r="H1048" s="18" t="s">
        <v>754</v>
      </c>
      <c r="I1048" s="88">
        <v>936366</v>
      </c>
      <c r="J1048" s="18" t="s">
        <v>12</v>
      </c>
      <c r="K1048" s="18">
        <v>0</v>
      </c>
      <c r="L1048" s="1">
        <v>0</v>
      </c>
      <c r="M1048" s="18" t="s">
        <v>12</v>
      </c>
      <c r="N1048" s="1" t="s">
        <v>12</v>
      </c>
      <c r="O1048" s="18">
        <v>0</v>
      </c>
      <c r="P1048" s="1">
        <v>0</v>
      </c>
      <c r="Q1048" s="1">
        <v>2021</v>
      </c>
      <c r="R1048" s="88">
        <v>4151542</v>
      </c>
      <c r="S1048" s="88"/>
      <c r="T1048" s="88"/>
      <c r="U1048" s="88"/>
      <c r="V1048" s="1" t="s">
        <v>4108</v>
      </c>
      <c r="W1048" s="1">
        <v>0</v>
      </c>
      <c r="X1048" s="1">
        <v>2022</v>
      </c>
      <c r="Y1048" s="1">
        <v>2024</v>
      </c>
      <c r="Z1048" s="15">
        <v>3669660</v>
      </c>
      <c r="AA1048" s="15">
        <v>0</v>
      </c>
      <c r="AB1048" s="15">
        <v>0</v>
      </c>
      <c r="AC1048" s="69">
        <v>0.88392698423862748</v>
      </c>
      <c r="AD1048" s="69">
        <v>0</v>
      </c>
      <c r="AE1048" s="69">
        <v>0</v>
      </c>
      <c r="AF1048" s="1">
        <v>1.9510000000000001</v>
      </c>
      <c r="AG1048" s="1">
        <v>0</v>
      </c>
      <c r="AH1048" s="1">
        <v>0</v>
      </c>
      <c r="AI1048" s="67">
        <v>1.0725673446948873</v>
      </c>
      <c r="AJ1048" s="67">
        <v>0</v>
      </c>
      <c r="AK1048" s="67">
        <v>0</v>
      </c>
      <c r="AL1048" s="1">
        <v>-481882</v>
      </c>
      <c r="AM1048" s="1" t="s">
        <v>12</v>
      </c>
      <c r="AN1048" s="1" t="s">
        <v>12</v>
      </c>
      <c r="AO1048" s="1" t="s">
        <v>12</v>
      </c>
      <c r="AP1048" s="1" t="s">
        <v>12</v>
      </c>
      <c r="AQ1048" s="1" t="s">
        <v>12</v>
      </c>
      <c r="AR1048" s="1" t="s">
        <v>12</v>
      </c>
      <c r="AS1048" s="1" t="s">
        <v>12</v>
      </c>
      <c r="AT1048" s="1" t="s">
        <v>12</v>
      </c>
    </row>
    <row r="1049" spans="1:46" x14ac:dyDescent="0.4">
      <c r="A1049" s="3">
        <v>45134</v>
      </c>
      <c r="B1049" s="1" t="s">
        <v>1643</v>
      </c>
      <c r="C1049" s="1" t="s">
        <v>996</v>
      </c>
      <c r="D1049" s="1" t="s">
        <v>3713</v>
      </c>
      <c r="E1049" s="1" t="s">
        <v>3170</v>
      </c>
      <c r="F1049" s="1">
        <v>0</v>
      </c>
      <c r="G1049" s="104">
        <v>0</v>
      </c>
      <c r="H1049" s="18" t="s">
        <v>754</v>
      </c>
      <c r="I1049" s="88">
        <v>5571</v>
      </c>
      <c r="J1049" s="18" t="s">
        <v>12</v>
      </c>
      <c r="K1049" s="18">
        <v>0</v>
      </c>
      <c r="L1049" s="1">
        <v>0</v>
      </c>
      <c r="M1049" s="18" t="s">
        <v>12</v>
      </c>
      <c r="N1049" s="1" t="s">
        <v>12</v>
      </c>
      <c r="O1049" s="18">
        <v>0</v>
      </c>
      <c r="P1049" s="1">
        <v>0</v>
      </c>
      <c r="Q1049" s="1">
        <v>2021</v>
      </c>
      <c r="R1049" s="88">
        <v>12634</v>
      </c>
      <c r="S1049" s="88"/>
      <c r="T1049" s="88"/>
      <c r="U1049" s="88"/>
      <c r="V1049" s="5">
        <v>0</v>
      </c>
      <c r="W1049" s="1">
        <v>0</v>
      </c>
      <c r="X1049" s="1">
        <v>2022</v>
      </c>
      <c r="Y1049" s="1">
        <v>2024</v>
      </c>
      <c r="Z1049" s="15">
        <v>12084</v>
      </c>
      <c r="AA1049" s="15">
        <v>0</v>
      </c>
      <c r="AB1049" s="15">
        <v>0</v>
      </c>
      <c r="AC1049" s="69">
        <v>0.95646667722019951</v>
      </c>
      <c r="AD1049" s="69">
        <v>0</v>
      </c>
      <c r="AE1049" s="69">
        <v>0</v>
      </c>
      <c r="AF1049" s="1">
        <v>0</v>
      </c>
      <c r="AG1049" s="1">
        <v>0</v>
      </c>
      <c r="AH1049" s="1">
        <v>0</v>
      </c>
      <c r="AI1049" s="67" t="s">
        <v>12</v>
      </c>
      <c r="AJ1049" s="67" t="s">
        <v>12</v>
      </c>
      <c r="AK1049" s="67" t="s">
        <v>12</v>
      </c>
      <c r="AL1049" s="1">
        <v>0</v>
      </c>
      <c r="AM1049" s="1">
        <v>0</v>
      </c>
      <c r="AN1049" s="1">
        <v>0</v>
      </c>
      <c r="AO1049" s="1" t="s">
        <v>12</v>
      </c>
      <c r="AP1049" s="1" t="s">
        <v>12</v>
      </c>
      <c r="AQ1049" s="1" t="s">
        <v>12</v>
      </c>
      <c r="AR1049" s="1" t="s">
        <v>12</v>
      </c>
      <c r="AS1049" s="1" t="s">
        <v>12</v>
      </c>
      <c r="AT1049" s="1" t="s">
        <v>12</v>
      </c>
    </row>
    <row r="1050" spans="1:46" x14ac:dyDescent="0.4">
      <c r="A1050" s="3">
        <v>45134.424293981479</v>
      </c>
      <c r="B1050" s="1" t="s">
        <v>91</v>
      </c>
      <c r="C1050" s="1" t="s">
        <v>92</v>
      </c>
      <c r="D1050" s="1" t="s">
        <v>2817</v>
      </c>
      <c r="E1050" s="1" t="s">
        <v>4356</v>
      </c>
      <c r="F1050" s="1">
        <v>0</v>
      </c>
      <c r="G1050" s="104">
        <v>0</v>
      </c>
      <c r="H1050" s="18" t="s">
        <v>754</v>
      </c>
      <c r="I1050" s="88">
        <v>2346</v>
      </c>
      <c r="J1050" s="18" t="s">
        <v>12</v>
      </c>
      <c r="K1050" s="18">
        <v>0</v>
      </c>
      <c r="L1050" s="1">
        <v>0</v>
      </c>
      <c r="M1050" s="18" t="s">
        <v>12</v>
      </c>
      <c r="N1050" s="1">
        <v>0</v>
      </c>
      <c r="O1050" s="18">
        <v>0</v>
      </c>
      <c r="P1050" s="1">
        <v>0</v>
      </c>
      <c r="Q1050" s="1">
        <v>2021</v>
      </c>
      <c r="R1050" s="88">
        <v>6179</v>
      </c>
      <c r="S1050" s="88"/>
      <c r="T1050" s="88"/>
      <c r="U1050" s="88"/>
      <c r="V1050" s="1" t="s">
        <v>4023</v>
      </c>
      <c r="W1050" s="1">
        <v>0</v>
      </c>
      <c r="X1050" s="1">
        <v>2022</v>
      </c>
      <c r="Y1050" s="1">
        <v>2024</v>
      </c>
      <c r="Z1050" s="15">
        <v>5597</v>
      </c>
      <c r="AA1050" s="15">
        <v>0</v>
      </c>
      <c r="AB1050" s="15">
        <v>0</v>
      </c>
      <c r="AC1050" s="69">
        <v>90.58</v>
      </c>
      <c r="AD1050" s="69">
        <v>0</v>
      </c>
      <c r="AE1050" s="69">
        <v>0</v>
      </c>
      <c r="AF1050" s="1">
        <v>446.7</v>
      </c>
      <c r="AG1050" s="1">
        <v>0</v>
      </c>
      <c r="AH1050" s="1">
        <v>0</v>
      </c>
      <c r="AI1050" s="67">
        <v>103.09</v>
      </c>
      <c r="AJ1050" s="67">
        <v>0</v>
      </c>
      <c r="AK1050" s="67">
        <v>0</v>
      </c>
      <c r="AL1050" s="1">
        <v>-582</v>
      </c>
      <c r="AM1050" s="1">
        <v>0</v>
      </c>
      <c r="AN1050" s="1">
        <v>0</v>
      </c>
      <c r="AO1050" s="1">
        <v>0</v>
      </c>
      <c r="AP1050" s="1">
        <v>0</v>
      </c>
      <c r="AQ1050" s="1">
        <v>0</v>
      </c>
      <c r="AR1050" s="1">
        <v>0</v>
      </c>
      <c r="AS1050" s="1">
        <v>0</v>
      </c>
      <c r="AT1050" s="1">
        <v>0</v>
      </c>
    </row>
    <row r="1051" spans="1:46" x14ac:dyDescent="0.4">
      <c r="A1051" s="3">
        <v>45135</v>
      </c>
      <c r="B1051" s="1" t="s">
        <v>3509</v>
      </c>
      <c r="C1051" s="1" t="s">
        <v>3507</v>
      </c>
      <c r="D1051" s="1" t="s">
        <v>3508</v>
      </c>
      <c r="E1051" s="1" t="s">
        <v>3012</v>
      </c>
      <c r="F1051" s="1">
        <v>0</v>
      </c>
      <c r="G1051" s="104">
        <v>0</v>
      </c>
      <c r="H1051" s="18" t="s">
        <v>754</v>
      </c>
      <c r="I1051" s="88">
        <v>2594</v>
      </c>
      <c r="J1051" s="18" t="s">
        <v>12</v>
      </c>
      <c r="K1051" s="18">
        <v>0</v>
      </c>
      <c r="L1051" s="1">
        <v>0</v>
      </c>
      <c r="M1051" s="18" t="s">
        <v>12</v>
      </c>
      <c r="N1051" s="1" t="s">
        <v>12</v>
      </c>
      <c r="O1051" s="18">
        <v>0</v>
      </c>
      <c r="P1051" s="1">
        <v>0</v>
      </c>
      <c r="Q1051" s="1">
        <v>2021</v>
      </c>
      <c r="R1051" s="88">
        <v>5840</v>
      </c>
      <c r="S1051" s="88"/>
      <c r="T1051" s="88"/>
      <c r="U1051" s="88"/>
      <c r="V1051" s="5">
        <v>0</v>
      </c>
      <c r="W1051" s="1">
        <v>0</v>
      </c>
      <c r="X1051" s="1">
        <v>2022</v>
      </c>
      <c r="Y1051" s="1">
        <v>2024</v>
      </c>
      <c r="Z1051" s="15">
        <v>5824</v>
      </c>
      <c r="AA1051" s="15">
        <v>0</v>
      </c>
      <c r="AB1051" s="15">
        <v>0</v>
      </c>
      <c r="AC1051" s="69">
        <v>0.99726027397260275</v>
      </c>
      <c r="AD1051" s="69">
        <v>0</v>
      </c>
      <c r="AE1051" s="69">
        <v>0</v>
      </c>
      <c r="AF1051" s="1">
        <v>0</v>
      </c>
      <c r="AG1051" s="1">
        <v>0</v>
      </c>
      <c r="AH1051" s="1">
        <v>0</v>
      </c>
      <c r="AI1051" s="67" t="s">
        <v>12</v>
      </c>
      <c r="AJ1051" s="67" t="s">
        <v>12</v>
      </c>
      <c r="AK1051" s="67" t="s">
        <v>12</v>
      </c>
      <c r="AL1051" s="1">
        <v>0</v>
      </c>
      <c r="AM1051" s="1">
        <v>0</v>
      </c>
      <c r="AN1051" s="1">
        <v>0</v>
      </c>
      <c r="AO1051" s="1" t="s">
        <v>12</v>
      </c>
      <c r="AP1051" s="1">
        <v>0</v>
      </c>
      <c r="AQ1051" s="1" t="s">
        <v>12</v>
      </c>
      <c r="AR1051" s="1" t="s">
        <v>12</v>
      </c>
      <c r="AS1051" s="1" t="s">
        <v>12</v>
      </c>
      <c r="AT1051" s="1" t="s">
        <v>12</v>
      </c>
    </row>
    <row r="1052" spans="1:46" x14ac:dyDescent="0.4">
      <c r="A1052" s="3">
        <v>45135</v>
      </c>
      <c r="B1052" s="1" t="s">
        <v>3510</v>
      </c>
      <c r="C1052" s="1" t="s">
        <v>295</v>
      </c>
      <c r="D1052" s="1" t="s">
        <v>1653</v>
      </c>
      <c r="E1052" s="1" t="s">
        <v>3511</v>
      </c>
      <c r="F1052" s="1" t="s">
        <v>295</v>
      </c>
      <c r="G1052" s="104">
        <v>0</v>
      </c>
      <c r="H1052" s="18" t="s">
        <v>754</v>
      </c>
      <c r="I1052" s="88">
        <v>1972</v>
      </c>
      <c r="J1052" s="18" t="s">
        <v>12</v>
      </c>
      <c r="K1052" s="18">
        <v>0</v>
      </c>
      <c r="L1052" s="1">
        <v>0</v>
      </c>
      <c r="M1052" s="18" t="s">
        <v>12</v>
      </c>
      <c r="N1052" s="1" t="s">
        <v>12</v>
      </c>
      <c r="O1052" s="18">
        <v>0</v>
      </c>
      <c r="P1052" s="1">
        <v>0</v>
      </c>
      <c r="Q1052" s="1">
        <v>2021</v>
      </c>
      <c r="R1052" s="88">
        <v>479</v>
      </c>
      <c r="S1052" s="88"/>
      <c r="T1052" s="88"/>
      <c r="U1052" s="88"/>
      <c r="V1052" s="5">
        <v>0</v>
      </c>
      <c r="W1052" s="1">
        <v>0</v>
      </c>
      <c r="X1052" s="1">
        <v>2022</v>
      </c>
      <c r="Y1052" s="1">
        <v>2024</v>
      </c>
      <c r="Z1052" s="15">
        <v>312</v>
      </c>
      <c r="AA1052" s="15">
        <v>0</v>
      </c>
      <c r="AB1052" s="15">
        <v>0</v>
      </c>
      <c r="AC1052" s="69">
        <v>0.65135699373695199</v>
      </c>
      <c r="AD1052" s="69">
        <v>0</v>
      </c>
      <c r="AE1052" s="69">
        <v>0</v>
      </c>
      <c r="AF1052" s="1">
        <v>0</v>
      </c>
      <c r="AG1052" s="1">
        <v>0</v>
      </c>
      <c r="AH1052" s="1">
        <v>0</v>
      </c>
      <c r="AI1052" s="67" t="s">
        <v>12</v>
      </c>
      <c r="AJ1052" s="67" t="s">
        <v>12</v>
      </c>
      <c r="AK1052" s="67" t="s">
        <v>12</v>
      </c>
      <c r="AL1052" s="1">
        <v>0</v>
      </c>
      <c r="AM1052" s="1">
        <v>0</v>
      </c>
      <c r="AN1052" s="1">
        <v>0</v>
      </c>
      <c r="AO1052" s="1" t="s">
        <v>12</v>
      </c>
      <c r="AP1052" s="1">
        <v>0</v>
      </c>
      <c r="AQ1052" s="1" t="s">
        <v>12</v>
      </c>
      <c r="AR1052" s="1" t="s">
        <v>12</v>
      </c>
      <c r="AS1052" s="1" t="s">
        <v>12</v>
      </c>
      <c r="AT1052" s="1" t="s">
        <v>12</v>
      </c>
    </row>
    <row r="1053" spans="1:46" x14ac:dyDescent="0.4">
      <c r="A1053" s="3">
        <v>45135</v>
      </c>
      <c r="B1053" s="1" t="s">
        <v>138</v>
      </c>
      <c r="C1053" s="1" t="s">
        <v>139</v>
      </c>
      <c r="D1053" s="1" t="s">
        <v>3717</v>
      </c>
      <c r="E1053" s="1" t="s">
        <v>3012</v>
      </c>
      <c r="F1053" s="1">
        <v>0</v>
      </c>
      <c r="G1053" s="104">
        <v>0</v>
      </c>
      <c r="H1053" s="18" t="s">
        <v>754</v>
      </c>
      <c r="I1053" s="88">
        <v>12617</v>
      </c>
      <c r="J1053" s="18" t="s">
        <v>12</v>
      </c>
      <c r="K1053" s="18">
        <v>0</v>
      </c>
      <c r="L1053" s="1">
        <v>0</v>
      </c>
      <c r="M1053" s="18" t="s">
        <v>12</v>
      </c>
      <c r="N1053" s="1" t="s">
        <v>12</v>
      </c>
      <c r="O1053" s="18">
        <v>0</v>
      </c>
      <c r="P1053" s="1">
        <v>0</v>
      </c>
      <c r="Q1053" s="1">
        <v>2021</v>
      </c>
      <c r="R1053" s="88">
        <v>29952</v>
      </c>
      <c r="S1053" s="88"/>
      <c r="T1053" s="88"/>
      <c r="U1053" s="88"/>
      <c r="V1053" s="1" t="s">
        <v>4109</v>
      </c>
      <c r="W1053" s="1">
        <v>0</v>
      </c>
      <c r="X1053" s="1">
        <v>2022</v>
      </c>
      <c r="Y1053" s="1">
        <v>2024</v>
      </c>
      <c r="Z1053" s="15">
        <v>27878</v>
      </c>
      <c r="AA1053" s="15">
        <v>0</v>
      </c>
      <c r="AB1053" s="15">
        <v>0</v>
      </c>
      <c r="AC1053" s="69">
        <v>0.93075587606837606</v>
      </c>
      <c r="AD1053" s="69">
        <v>0</v>
      </c>
      <c r="AE1053" s="69">
        <v>0</v>
      </c>
      <c r="AF1053" s="1">
        <v>7.0000000000000007E-2</v>
      </c>
      <c r="AG1053" s="1">
        <v>0</v>
      </c>
      <c r="AH1053" s="1">
        <v>0</v>
      </c>
      <c r="AI1053" s="67">
        <v>0.87500000000000011</v>
      </c>
      <c r="AJ1053" s="67">
        <v>0</v>
      </c>
      <c r="AK1053" s="67">
        <v>0</v>
      </c>
      <c r="AL1053" s="1">
        <v>-2074</v>
      </c>
      <c r="AM1053" s="1" t="s">
        <v>12</v>
      </c>
      <c r="AN1053" s="1" t="s">
        <v>12</v>
      </c>
      <c r="AO1053" s="1" t="s">
        <v>12</v>
      </c>
      <c r="AP1053" s="1" t="s">
        <v>12</v>
      </c>
      <c r="AQ1053" s="1" t="s">
        <v>12</v>
      </c>
      <c r="AR1053" s="1" t="s">
        <v>12</v>
      </c>
      <c r="AS1053" s="1" t="s">
        <v>12</v>
      </c>
      <c r="AT1053" s="1" t="s">
        <v>12</v>
      </c>
    </row>
    <row r="1054" spans="1:46" x14ac:dyDescent="0.4">
      <c r="A1054" s="3">
        <v>45135</v>
      </c>
      <c r="B1054" s="1" t="s">
        <v>3721</v>
      </c>
      <c r="C1054" s="1" t="s">
        <v>168</v>
      </c>
      <c r="D1054" s="1" t="s">
        <v>3720</v>
      </c>
      <c r="E1054" s="1" t="s">
        <v>3012</v>
      </c>
      <c r="F1054" s="1">
        <v>0</v>
      </c>
      <c r="G1054" s="104">
        <v>0</v>
      </c>
      <c r="H1054" s="18" t="s">
        <v>754</v>
      </c>
      <c r="I1054" s="88">
        <v>1872</v>
      </c>
      <c r="J1054" s="18" t="s">
        <v>12</v>
      </c>
      <c r="K1054" s="18">
        <v>0</v>
      </c>
      <c r="L1054" s="1">
        <v>0</v>
      </c>
      <c r="M1054" s="18" t="s">
        <v>12</v>
      </c>
      <c r="N1054" s="1" t="s">
        <v>12</v>
      </c>
      <c r="O1054" s="18">
        <v>0</v>
      </c>
      <c r="P1054" s="1">
        <v>0</v>
      </c>
      <c r="Q1054" s="1">
        <v>2021</v>
      </c>
      <c r="R1054" s="88">
        <v>4170</v>
      </c>
      <c r="S1054" s="88"/>
      <c r="T1054" s="88"/>
      <c r="U1054" s="88"/>
      <c r="V1054" s="5">
        <v>0</v>
      </c>
      <c r="W1054" s="1">
        <v>0</v>
      </c>
      <c r="X1054" s="1">
        <v>2022</v>
      </c>
      <c r="Y1054" s="1">
        <v>2024</v>
      </c>
      <c r="Z1054" s="15">
        <v>4350</v>
      </c>
      <c r="AA1054" s="15">
        <v>0</v>
      </c>
      <c r="AB1054" s="15">
        <v>0</v>
      </c>
      <c r="AC1054" s="69">
        <v>1.0431654676258992</v>
      </c>
      <c r="AD1054" s="69">
        <v>0</v>
      </c>
      <c r="AE1054" s="69">
        <v>0</v>
      </c>
      <c r="AF1054" s="1">
        <v>0</v>
      </c>
      <c r="AG1054" s="1">
        <v>0</v>
      </c>
      <c r="AH1054" s="1">
        <v>0</v>
      </c>
      <c r="AI1054" s="67" t="s">
        <v>12</v>
      </c>
      <c r="AJ1054" s="67" t="s">
        <v>12</v>
      </c>
      <c r="AK1054" s="67" t="s">
        <v>12</v>
      </c>
      <c r="AL1054" s="1">
        <v>0</v>
      </c>
      <c r="AM1054" s="1">
        <v>0</v>
      </c>
      <c r="AN1054" s="1">
        <v>0</v>
      </c>
      <c r="AO1054" s="1" t="s">
        <v>12</v>
      </c>
      <c r="AP1054" s="1" t="s">
        <v>12</v>
      </c>
      <c r="AQ1054" s="1" t="s">
        <v>12</v>
      </c>
      <c r="AR1054" s="1" t="s">
        <v>12</v>
      </c>
      <c r="AS1054" s="1" t="s">
        <v>12</v>
      </c>
      <c r="AT1054" s="1" t="s">
        <v>12</v>
      </c>
    </row>
    <row r="1055" spans="1:46" x14ac:dyDescent="0.4">
      <c r="A1055" s="3">
        <v>45135</v>
      </c>
      <c r="B1055" s="1" t="s">
        <v>3725</v>
      </c>
      <c r="C1055" s="1" t="s">
        <v>1753</v>
      </c>
      <c r="D1055" s="1" t="s">
        <v>3724</v>
      </c>
      <c r="E1055" s="1" t="s">
        <v>3184</v>
      </c>
      <c r="F1055" s="1">
        <v>0</v>
      </c>
      <c r="G1055" s="104">
        <v>0</v>
      </c>
      <c r="H1055" s="18" t="s">
        <v>754</v>
      </c>
      <c r="I1055" s="88">
        <v>5669</v>
      </c>
      <c r="J1055" s="18" t="s">
        <v>12</v>
      </c>
      <c r="K1055" s="18">
        <v>0</v>
      </c>
      <c r="L1055" s="1">
        <v>0</v>
      </c>
      <c r="M1055" s="18" t="s">
        <v>12</v>
      </c>
      <c r="N1055" s="1" t="s">
        <v>12</v>
      </c>
      <c r="O1055" s="18">
        <v>0</v>
      </c>
      <c r="P1055" s="1">
        <v>0</v>
      </c>
      <c r="Q1055" s="1">
        <v>2021</v>
      </c>
      <c r="R1055" s="88">
        <v>11992</v>
      </c>
      <c r="S1055" s="88"/>
      <c r="T1055" s="88"/>
      <c r="U1055" s="88"/>
      <c r="V1055" s="1" t="s">
        <v>4110</v>
      </c>
      <c r="W1055" s="1">
        <v>0</v>
      </c>
      <c r="X1055" s="1">
        <v>2022</v>
      </c>
      <c r="Y1055" s="1">
        <v>2024</v>
      </c>
      <c r="Z1055" s="15">
        <v>12177</v>
      </c>
      <c r="AA1055" s="15">
        <v>0</v>
      </c>
      <c r="AB1055" s="15">
        <v>0</v>
      </c>
      <c r="AC1055" s="69">
        <v>1.0154269513008674</v>
      </c>
      <c r="AD1055" s="69">
        <v>0</v>
      </c>
      <c r="AE1055" s="69">
        <v>0</v>
      </c>
      <c r="AF1055" s="1">
        <v>0.79059999999999997</v>
      </c>
      <c r="AG1055" s="1">
        <v>0</v>
      </c>
      <c r="AH1055" s="1">
        <v>0</v>
      </c>
      <c r="AI1055" s="67">
        <v>1.0038090401218893</v>
      </c>
      <c r="AJ1055" s="67">
        <v>0</v>
      </c>
      <c r="AK1055" s="67">
        <v>0</v>
      </c>
      <c r="AL1055" s="1">
        <v>0</v>
      </c>
      <c r="AM1055" s="1">
        <v>0</v>
      </c>
      <c r="AN1055" s="1">
        <v>0</v>
      </c>
      <c r="AO1055" s="1" t="s">
        <v>12</v>
      </c>
      <c r="AP1055" s="1" t="s">
        <v>12</v>
      </c>
      <c r="AQ1055" s="1" t="s">
        <v>12</v>
      </c>
      <c r="AR1055" s="1" t="s">
        <v>12</v>
      </c>
      <c r="AS1055" s="1" t="s">
        <v>12</v>
      </c>
      <c r="AT1055" s="1" t="s">
        <v>12</v>
      </c>
    </row>
    <row r="1056" spans="1:46" x14ac:dyDescent="0.4">
      <c r="A1056" s="3">
        <v>45138</v>
      </c>
      <c r="B1056" s="1" t="s">
        <v>3514</v>
      </c>
      <c r="C1056" s="1" t="s">
        <v>3512</v>
      </c>
      <c r="D1056" s="1" t="s">
        <v>3513</v>
      </c>
      <c r="E1056" s="1" t="s">
        <v>2999</v>
      </c>
      <c r="F1056" s="1">
        <v>0</v>
      </c>
      <c r="G1056" s="104">
        <v>0</v>
      </c>
      <c r="H1056" s="18" t="s">
        <v>754</v>
      </c>
      <c r="I1056" s="88">
        <v>6400</v>
      </c>
      <c r="J1056" s="18" t="s">
        <v>12</v>
      </c>
      <c r="K1056" s="18">
        <v>0</v>
      </c>
      <c r="L1056" s="1">
        <v>0</v>
      </c>
      <c r="M1056" s="18" t="s">
        <v>12</v>
      </c>
      <c r="N1056" s="1" t="s">
        <v>12</v>
      </c>
      <c r="O1056" s="18">
        <v>0</v>
      </c>
      <c r="P1056" s="1">
        <v>0</v>
      </c>
      <c r="Q1056" s="1">
        <v>2019</v>
      </c>
      <c r="R1056" s="88">
        <v>15743</v>
      </c>
      <c r="S1056" s="88"/>
      <c r="T1056" s="88"/>
      <c r="U1056" s="88"/>
      <c r="V1056" s="5">
        <v>0</v>
      </c>
      <c r="W1056" s="1">
        <v>0</v>
      </c>
      <c r="X1056" s="1">
        <v>2020</v>
      </c>
      <c r="Y1056" s="1">
        <v>2022</v>
      </c>
      <c r="Z1056" s="15">
        <v>14781</v>
      </c>
      <c r="AA1056" s="15">
        <v>19364</v>
      </c>
      <c r="AB1056" s="15">
        <v>17218</v>
      </c>
      <c r="AC1056" s="69">
        <v>0.93889347646573085</v>
      </c>
      <c r="AD1056" s="69">
        <v>1.2300069872324209</v>
      </c>
      <c r="AE1056" s="69">
        <v>1.0936924347328971</v>
      </c>
      <c r="AF1056" s="1">
        <v>0</v>
      </c>
      <c r="AG1056" s="1">
        <v>0</v>
      </c>
      <c r="AH1056" s="1">
        <v>0</v>
      </c>
      <c r="AI1056" s="67" t="s">
        <v>12</v>
      </c>
      <c r="AJ1056" s="67" t="s">
        <v>12</v>
      </c>
      <c r="AK1056" s="67" t="s">
        <v>12</v>
      </c>
      <c r="AL1056" s="1">
        <v>0</v>
      </c>
      <c r="AM1056" s="1">
        <v>0</v>
      </c>
      <c r="AN1056" s="1">
        <v>0</v>
      </c>
      <c r="AO1056" s="1" t="s">
        <v>12</v>
      </c>
      <c r="AP1056" s="1">
        <v>0</v>
      </c>
      <c r="AQ1056" s="1" t="s">
        <v>12</v>
      </c>
      <c r="AR1056" s="1" t="s">
        <v>12</v>
      </c>
      <c r="AS1056" s="1" t="s">
        <v>12</v>
      </c>
      <c r="AT1056" s="1" t="s">
        <v>12</v>
      </c>
    </row>
    <row r="1057" spans="1:46" x14ac:dyDescent="0.4">
      <c r="A1057" s="3">
        <v>45138</v>
      </c>
      <c r="B1057" s="1" t="s">
        <v>3517</v>
      </c>
      <c r="C1057" s="1" t="s">
        <v>3515</v>
      </c>
      <c r="D1057" s="1" t="s">
        <v>3516</v>
      </c>
      <c r="E1057" s="1" t="s">
        <v>3081</v>
      </c>
      <c r="F1057" s="1">
        <v>0</v>
      </c>
      <c r="G1057" s="104">
        <v>0</v>
      </c>
      <c r="H1057" s="18" t="s">
        <v>12</v>
      </c>
      <c r="I1057" s="88">
        <v>0</v>
      </c>
      <c r="J1057" s="18" t="s">
        <v>12</v>
      </c>
      <c r="K1057" s="18">
        <v>0</v>
      </c>
      <c r="L1057" s="1">
        <v>0</v>
      </c>
      <c r="M1057" s="18" t="s">
        <v>754</v>
      </c>
      <c r="N1057" s="1" t="s">
        <v>3518</v>
      </c>
      <c r="O1057" s="18">
        <v>0</v>
      </c>
      <c r="P1057" s="1">
        <v>0</v>
      </c>
      <c r="Q1057" s="1">
        <v>2019</v>
      </c>
      <c r="R1057" s="88">
        <v>12417</v>
      </c>
      <c r="S1057" s="88"/>
      <c r="T1057" s="88"/>
      <c r="U1057" s="88"/>
      <c r="V1057" s="5">
        <v>0</v>
      </c>
      <c r="W1057" s="1">
        <v>0</v>
      </c>
      <c r="X1057" s="1">
        <v>2022</v>
      </c>
      <c r="Y1057" s="1">
        <v>2024</v>
      </c>
      <c r="Z1057" s="15">
        <v>12825</v>
      </c>
      <c r="AA1057" s="15">
        <v>0</v>
      </c>
      <c r="AB1057" s="15">
        <v>0</v>
      </c>
      <c r="AC1057" s="69">
        <v>1.0328581783039381</v>
      </c>
      <c r="AD1057" s="69">
        <v>0</v>
      </c>
      <c r="AE1057" s="69">
        <v>0</v>
      </c>
      <c r="AF1057" s="1">
        <v>0</v>
      </c>
      <c r="AG1057" s="1">
        <v>0</v>
      </c>
      <c r="AH1057" s="1">
        <v>0</v>
      </c>
      <c r="AI1057" s="67" t="s">
        <v>12</v>
      </c>
      <c r="AJ1057" s="67" t="s">
        <v>12</v>
      </c>
      <c r="AK1057" s="67" t="s">
        <v>12</v>
      </c>
      <c r="AL1057" s="1">
        <v>0</v>
      </c>
      <c r="AM1057" s="1">
        <v>0</v>
      </c>
      <c r="AN1057" s="1">
        <v>0</v>
      </c>
      <c r="AO1057" s="1" t="s">
        <v>12</v>
      </c>
      <c r="AP1057" s="1">
        <v>0</v>
      </c>
      <c r="AQ1057" s="1" t="s">
        <v>12</v>
      </c>
      <c r="AR1057" s="1" t="s">
        <v>12</v>
      </c>
      <c r="AS1057" s="1" t="s">
        <v>12</v>
      </c>
      <c r="AT1057" s="1" t="s">
        <v>12</v>
      </c>
    </row>
    <row r="1058" spans="1:46" x14ac:dyDescent="0.4">
      <c r="A1058" s="3">
        <v>45138</v>
      </c>
      <c r="B1058" s="1" t="s">
        <v>3521</v>
      </c>
      <c r="C1058" s="1" t="s">
        <v>285</v>
      </c>
      <c r="D1058" s="1" t="s">
        <v>3520</v>
      </c>
      <c r="E1058" s="24" t="s">
        <v>4356</v>
      </c>
      <c r="F1058" s="1">
        <v>0</v>
      </c>
      <c r="G1058" s="104">
        <v>0</v>
      </c>
      <c r="H1058" s="18" t="s">
        <v>754</v>
      </c>
      <c r="I1058" s="88">
        <v>7581</v>
      </c>
      <c r="J1058" s="18" t="s">
        <v>12</v>
      </c>
      <c r="K1058" s="18">
        <v>0</v>
      </c>
      <c r="L1058" s="1">
        <v>0</v>
      </c>
      <c r="M1058" s="18" t="s">
        <v>12</v>
      </c>
      <c r="N1058" s="1" t="s">
        <v>12</v>
      </c>
      <c r="O1058" s="18">
        <v>0</v>
      </c>
      <c r="P1058" s="1">
        <v>0</v>
      </c>
      <c r="Q1058" s="1">
        <v>2021</v>
      </c>
      <c r="R1058" s="88">
        <v>17499</v>
      </c>
      <c r="S1058" s="88"/>
      <c r="T1058" s="88"/>
      <c r="U1058" s="88"/>
      <c r="V1058" s="1" t="s">
        <v>2645</v>
      </c>
      <c r="W1058" s="1">
        <v>0</v>
      </c>
      <c r="X1058" s="1">
        <v>2022</v>
      </c>
      <c r="Y1058" s="1">
        <v>2024</v>
      </c>
      <c r="Z1058" s="15">
        <v>17499</v>
      </c>
      <c r="AA1058" s="15">
        <v>0</v>
      </c>
      <c r="AB1058" s="15">
        <v>0</v>
      </c>
      <c r="AC1058" s="69">
        <v>1</v>
      </c>
      <c r="AD1058" s="69">
        <v>0</v>
      </c>
      <c r="AE1058" s="69">
        <v>0</v>
      </c>
      <c r="AF1058" s="1">
        <v>1.37</v>
      </c>
      <c r="AG1058" s="1">
        <v>0</v>
      </c>
      <c r="AH1058" s="1">
        <v>0</v>
      </c>
      <c r="AI1058" s="67">
        <v>0.91946308724832226</v>
      </c>
      <c r="AJ1058" s="67">
        <v>0</v>
      </c>
      <c r="AK1058" s="67">
        <v>0</v>
      </c>
      <c r="AL1058" s="1">
        <v>0</v>
      </c>
      <c r="AM1058" s="1">
        <v>0</v>
      </c>
      <c r="AN1058" s="1">
        <v>0</v>
      </c>
      <c r="AO1058" s="1" t="s">
        <v>12</v>
      </c>
      <c r="AP1058" s="1">
        <v>0</v>
      </c>
      <c r="AQ1058" s="1" t="s">
        <v>12</v>
      </c>
      <c r="AR1058" s="1" t="s">
        <v>12</v>
      </c>
      <c r="AS1058" s="1" t="s">
        <v>12</v>
      </c>
      <c r="AT1058" s="1" t="s">
        <v>12</v>
      </c>
    </row>
    <row r="1059" spans="1:46" x14ac:dyDescent="0.4">
      <c r="A1059" s="3">
        <v>45138</v>
      </c>
      <c r="B1059" s="1" t="s">
        <v>3523</v>
      </c>
      <c r="C1059" s="1" t="s">
        <v>410</v>
      </c>
      <c r="D1059" s="1" t="s">
        <v>3522</v>
      </c>
      <c r="E1059" s="1" t="s">
        <v>3108</v>
      </c>
      <c r="F1059" s="1">
        <v>0</v>
      </c>
      <c r="G1059" s="104">
        <v>0</v>
      </c>
      <c r="H1059" s="18" t="s">
        <v>754</v>
      </c>
      <c r="I1059" s="88">
        <v>2896</v>
      </c>
      <c r="J1059" s="18" t="s">
        <v>12</v>
      </c>
      <c r="K1059" s="18">
        <v>0</v>
      </c>
      <c r="L1059" s="1">
        <v>0</v>
      </c>
      <c r="M1059" s="18" t="s">
        <v>12</v>
      </c>
      <c r="N1059" s="1" t="s">
        <v>12</v>
      </c>
      <c r="O1059" s="18">
        <v>0</v>
      </c>
      <c r="P1059" s="1">
        <v>0</v>
      </c>
      <c r="Q1059" s="1">
        <v>2019</v>
      </c>
      <c r="R1059" s="88">
        <v>8149</v>
      </c>
      <c r="S1059" s="88"/>
      <c r="T1059" s="88"/>
      <c r="U1059" s="88"/>
      <c r="V1059" s="1" t="s">
        <v>4061</v>
      </c>
      <c r="W1059" s="1">
        <v>0</v>
      </c>
      <c r="X1059" s="1">
        <v>2020</v>
      </c>
      <c r="Y1059" s="1">
        <v>2022</v>
      </c>
      <c r="Z1059" s="15">
        <v>7943</v>
      </c>
      <c r="AA1059" s="15">
        <v>8142</v>
      </c>
      <c r="AB1059" s="15">
        <v>7105</v>
      </c>
      <c r="AC1059" s="69">
        <v>0.97472082464106025</v>
      </c>
      <c r="AD1059" s="69">
        <v>0.99914099889556995</v>
      </c>
      <c r="AE1059" s="69">
        <v>0.87188612099644125</v>
      </c>
      <c r="AF1059" s="1">
        <v>2.6200000000000001E-2</v>
      </c>
      <c r="AG1059" s="1">
        <v>2.69E-2</v>
      </c>
      <c r="AH1059" s="1">
        <v>2.3900000000000001E-2</v>
      </c>
      <c r="AI1059" s="67">
        <v>0.98496240601503771</v>
      </c>
      <c r="AJ1059" s="67">
        <v>1.0112781954887218</v>
      </c>
      <c r="AK1059" s="67">
        <v>0.89849624060150379</v>
      </c>
      <c r="AL1059" s="1">
        <v>0</v>
      </c>
      <c r="AM1059" s="1">
        <v>0</v>
      </c>
      <c r="AN1059" s="1">
        <v>0</v>
      </c>
      <c r="AO1059" s="1" t="s">
        <v>12</v>
      </c>
      <c r="AP1059" s="1">
        <v>0</v>
      </c>
      <c r="AQ1059" s="1" t="s">
        <v>12</v>
      </c>
      <c r="AR1059" s="1" t="s">
        <v>12</v>
      </c>
      <c r="AS1059" s="1" t="s">
        <v>12</v>
      </c>
      <c r="AT1059" s="1" t="s">
        <v>12</v>
      </c>
    </row>
    <row r="1060" spans="1:46" x14ac:dyDescent="0.4">
      <c r="A1060" s="3">
        <v>45138</v>
      </c>
      <c r="B1060" s="1" t="s">
        <v>3727</v>
      </c>
      <c r="C1060" s="1" t="s">
        <v>368</v>
      </c>
      <c r="D1060" s="1" t="s">
        <v>3726</v>
      </c>
      <c r="E1060" s="24" t="s">
        <v>4364</v>
      </c>
      <c r="F1060" s="1" t="s">
        <v>368</v>
      </c>
      <c r="G1060" s="104">
        <v>1406305000367</v>
      </c>
      <c r="H1060" s="18" t="s">
        <v>754</v>
      </c>
      <c r="I1060" s="88">
        <v>6660</v>
      </c>
      <c r="J1060" s="18" t="s">
        <v>12</v>
      </c>
      <c r="K1060" s="18">
        <v>0</v>
      </c>
      <c r="L1060" s="1">
        <v>0</v>
      </c>
      <c r="M1060" s="18" t="s">
        <v>12</v>
      </c>
      <c r="N1060" s="1" t="s">
        <v>12</v>
      </c>
      <c r="O1060" s="18">
        <v>0</v>
      </c>
      <c r="P1060" s="1">
        <v>0</v>
      </c>
      <c r="Q1060" s="1">
        <v>2020</v>
      </c>
      <c r="R1060" s="88">
        <v>18506</v>
      </c>
      <c r="S1060" s="88"/>
      <c r="T1060" s="88"/>
      <c r="U1060" s="88"/>
      <c r="V1060" s="1" t="s">
        <v>4111</v>
      </c>
      <c r="W1060" s="1">
        <v>0</v>
      </c>
      <c r="X1060" s="1">
        <v>2020</v>
      </c>
      <c r="Y1060" s="1">
        <v>2022</v>
      </c>
      <c r="Z1060" s="15">
        <v>18506</v>
      </c>
      <c r="AA1060" s="15">
        <v>17210</v>
      </c>
      <c r="AB1060" s="15">
        <v>15260</v>
      </c>
      <c r="AC1060" s="69">
        <v>1</v>
      </c>
      <c r="AD1060" s="69">
        <v>0.92996865881335788</v>
      </c>
      <c r="AE1060" s="69">
        <v>0.82459742786123424</v>
      </c>
      <c r="AF1060" s="1">
        <v>523.6</v>
      </c>
      <c r="AG1060" s="1">
        <v>711.9</v>
      </c>
      <c r="AH1060" s="1">
        <v>475</v>
      </c>
      <c r="AI1060" s="67">
        <v>1</v>
      </c>
      <c r="AJ1060" s="67">
        <v>1.3596256684491979</v>
      </c>
      <c r="AK1060" s="67">
        <v>0.90718105423987772</v>
      </c>
      <c r="AL1060" s="1">
        <v>0</v>
      </c>
      <c r="AM1060" s="1">
        <v>-1296</v>
      </c>
      <c r="AN1060" s="1">
        <v>-3246</v>
      </c>
      <c r="AO1060" s="1" t="s">
        <v>12</v>
      </c>
      <c r="AP1060" s="1" t="s">
        <v>12</v>
      </c>
      <c r="AQ1060" s="5">
        <v>0</v>
      </c>
      <c r="AR1060" s="1" t="s">
        <v>12</v>
      </c>
      <c r="AS1060" s="1" t="s">
        <v>12</v>
      </c>
      <c r="AT1060" s="1" t="s">
        <v>12</v>
      </c>
    </row>
    <row r="1061" spans="1:46" x14ac:dyDescent="0.4">
      <c r="A1061" s="3">
        <v>45138</v>
      </c>
      <c r="B1061" s="1" t="s">
        <v>1219</v>
      </c>
      <c r="C1061" s="1" t="s">
        <v>3043</v>
      </c>
      <c r="D1061" s="1" t="s">
        <v>3044</v>
      </c>
      <c r="E1061" s="1" t="s">
        <v>3045</v>
      </c>
      <c r="F1061" s="1" t="s">
        <v>3046</v>
      </c>
      <c r="G1061" s="104">
        <v>1010001088181</v>
      </c>
      <c r="H1061" s="18" t="s">
        <v>754</v>
      </c>
      <c r="I1061" s="88">
        <v>34126</v>
      </c>
      <c r="J1061" s="18" t="s">
        <v>12</v>
      </c>
      <c r="K1061" s="18">
        <v>0</v>
      </c>
      <c r="L1061" s="1">
        <v>0</v>
      </c>
      <c r="M1061" s="18" t="s">
        <v>12</v>
      </c>
      <c r="N1061" s="1" t="s">
        <v>12</v>
      </c>
      <c r="O1061" s="18">
        <v>0</v>
      </c>
      <c r="P1061" s="1">
        <v>0</v>
      </c>
      <c r="Q1061" s="1">
        <v>2021</v>
      </c>
      <c r="R1061" s="88">
        <v>58639</v>
      </c>
      <c r="S1061" s="88"/>
      <c r="T1061" s="88"/>
      <c r="U1061" s="88"/>
      <c r="V1061" s="1" t="s">
        <v>4112</v>
      </c>
      <c r="W1061" s="1">
        <v>0</v>
      </c>
      <c r="X1061" s="1">
        <v>2022</v>
      </c>
      <c r="Y1061" s="1">
        <v>2024</v>
      </c>
      <c r="Z1061" s="15">
        <v>74643</v>
      </c>
      <c r="AA1061" s="15">
        <v>0</v>
      </c>
      <c r="AB1061" s="15">
        <v>0</v>
      </c>
      <c r="AC1061" s="69">
        <v>1.2729241630996435</v>
      </c>
      <c r="AD1061" s="69">
        <v>0</v>
      </c>
      <c r="AE1061" s="69">
        <v>0</v>
      </c>
      <c r="AF1061" s="1">
        <v>386</v>
      </c>
      <c r="AG1061" s="1">
        <v>0</v>
      </c>
      <c r="AH1061" s="1">
        <v>0</v>
      </c>
      <c r="AI1061" s="67">
        <v>1.2760330578512398</v>
      </c>
      <c r="AJ1061" s="67">
        <v>0</v>
      </c>
      <c r="AK1061" s="67">
        <v>0</v>
      </c>
      <c r="AL1061" s="1">
        <v>16004</v>
      </c>
      <c r="AM1061" s="1" t="s">
        <v>12</v>
      </c>
      <c r="AN1061" s="1" t="s">
        <v>12</v>
      </c>
      <c r="AO1061" s="1" t="s">
        <v>12</v>
      </c>
      <c r="AP1061" s="1" t="s">
        <v>12</v>
      </c>
      <c r="AQ1061" s="1" t="s">
        <v>12</v>
      </c>
      <c r="AR1061" s="1" t="s">
        <v>12</v>
      </c>
      <c r="AS1061" s="1" t="s">
        <v>12</v>
      </c>
      <c r="AT1061" s="1" t="s">
        <v>12</v>
      </c>
    </row>
    <row r="1062" spans="1:46" x14ac:dyDescent="0.4">
      <c r="A1062" s="3">
        <v>45138</v>
      </c>
      <c r="B1062" s="1" t="s">
        <v>1975</v>
      </c>
      <c r="C1062" s="1" t="s">
        <v>1976</v>
      </c>
      <c r="D1062" s="1" t="s">
        <v>3730</v>
      </c>
      <c r="E1062" s="1" t="s">
        <v>3504</v>
      </c>
      <c r="F1062" s="1" t="s">
        <v>1976</v>
      </c>
      <c r="G1062" s="104">
        <v>2070001036729</v>
      </c>
      <c r="H1062" s="18" t="s">
        <v>754</v>
      </c>
      <c r="I1062" s="88">
        <v>7888</v>
      </c>
      <c r="J1062" s="18" t="s">
        <v>12</v>
      </c>
      <c r="K1062" s="18">
        <v>0</v>
      </c>
      <c r="L1062" s="1">
        <v>0</v>
      </c>
      <c r="M1062" s="18" t="s">
        <v>12</v>
      </c>
      <c r="N1062" s="1" t="s">
        <v>12</v>
      </c>
      <c r="O1062" s="18">
        <v>0</v>
      </c>
      <c r="P1062" s="1">
        <v>0</v>
      </c>
      <c r="Q1062" s="1">
        <v>2021</v>
      </c>
      <c r="R1062" s="88">
        <v>18508</v>
      </c>
      <c r="S1062" s="88"/>
      <c r="T1062" s="88"/>
      <c r="U1062" s="88"/>
      <c r="V1062" s="1" t="s">
        <v>2437</v>
      </c>
      <c r="W1062" s="1">
        <v>0</v>
      </c>
      <c r="X1062" s="1">
        <v>2022</v>
      </c>
      <c r="Y1062" s="1">
        <v>2024</v>
      </c>
      <c r="Z1062" s="15">
        <v>14449</v>
      </c>
      <c r="AA1062" s="15">
        <v>0</v>
      </c>
      <c r="AB1062" s="15">
        <v>0</v>
      </c>
      <c r="AC1062" s="69">
        <v>0.78068943159714721</v>
      </c>
      <c r="AD1062" s="69">
        <v>0</v>
      </c>
      <c r="AE1062" s="69">
        <v>0</v>
      </c>
      <c r="AF1062" s="1">
        <v>4.4867488194546869E-2</v>
      </c>
      <c r="AG1062" s="1">
        <v>0</v>
      </c>
      <c r="AH1062" s="1">
        <v>0</v>
      </c>
      <c r="AI1062" s="67">
        <v>0.80120514633119411</v>
      </c>
      <c r="AJ1062" s="67">
        <v>0</v>
      </c>
      <c r="AK1062" s="67">
        <v>0</v>
      </c>
      <c r="AL1062" s="1">
        <v>-4059</v>
      </c>
      <c r="AM1062" s="1" t="s">
        <v>12</v>
      </c>
      <c r="AN1062" s="1" t="s">
        <v>12</v>
      </c>
      <c r="AO1062" s="1" t="s">
        <v>12</v>
      </c>
      <c r="AP1062" s="1" t="s">
        <v>12</v>
      </c>
      <c r="AQ1062" s="1" t="s">
        <v>12</v>
      </c>
      <c r="AR1062" s="1" t="s">
        <v>12</v>
      </c>
      <c r="AS1062" s="1" t="s">
        <v>12</v>
      </c>
      <c r="AT1062" s="1" t="s">
        <v>12</v>
      </c>
    </row>
    <row r="1063" spans="1:46" x14ac:dyDescent="0.4">
      <c r="A1063" s="3">
        <v>45138</v>
      </c>
      <c r="B1063" s="1" t="s">
        <v>323</v>
      </c>
      <c r="C1063" s="1" t="s">
        <v>324</v>
      </c>
      <c r="D1063" s="1" t="s">
        <v>3733</v>
      </c>
      <c r="E1063" s="1" t="s">
        <v>3143</v>
      </c>
      <c r="F1063" s="1">
        <v>0</v>
      </c>
      <c r="G1063" s="104">
        <v>9000020012033</v>
      </c>
      <c r="H1063" s="18" t="s">
        <v>754</v>
      </c>
      <c r="I1063" s="88">
        <v>3553</v>
      </c>
      <c r="J1063" s="18" t="s">
        <v>12</v>
      </c>
      <c r="K1063" s="18">
        <v>0</v>
      </c>
      <c r="L1063" s="1">
        <v>0</v>
      </c>
      <c r="M1063" s="18" t="s">
        <v>754</v>
      </c>
      <c r="N1063" s="1" t="s">
        <v>3734</v>
      </c>
      <c r="O1063" s="18">
        <v>0</v>
      </c>
      <c r="P1063" s="1">
        <v>0</v>
      </c>
      <c r="Q1063" s="1">
        <v>2021</v>
      </c>
      <c r="R1063" s="88">
        <v>10156</v>
      </c>
      <c r="S1063" s="88"/>
      <c r="T1063" s="88"/>
      <c r="U1063" s="88"/>
      <c r="V1063" s="1" t="s">
        <v>4113</v>
      </c>
      <c r="W1063" s="1">
        <v>0</v>
      </c>
      <c r="X1063" s="1">
        <v>2022</v>
      </c>
      <c r="Y1063" s="1">
        <v>2024</v>
      </c>
      <c r="Z1063" s="15">
        <v>9559</v>
      </c>
      <c r="AA1063" s="15">
        <v>0</v>
      </c>
      <c r="AB1063" s="15">
        <v>0</v>
      </c>
      <c r="AC1063" s="69">
        <v>0.94121701457266638</v>
      </c>
      <c r="AD1063" s="69">
        <v>0</v>
      </c>
      <c r="AE1063" s="69">
        <v>0</v>
      </c>
      <c r="AF1063" s="1">
        <v>509</v>
      </c>
      <c r="AG1063" s="1">
        <v>0</v>
      </c>
      <c r="AH1063" s="1">
        <v>0</v>
      </c>
      <c r="AI1063" s="67">
        <v>0.90569395017793597</v>
      </c>
      <c r="AJ1063" s="67">
        <v>0</v>
      </c>
      <c r="AK1063" s="67">
        <v>0</v>
      </c>
      <c r="AL1063" s="1">
        <v>-597</v>
      </c>
      <c r="AM1063" s="1" t="s">
        <v>12</v>
      </c>
      <c r="AN1063" s="1" t="s">
        <v>12</v>
      </c>
      <c r="AO1063" s="1" t="s">
        <v>12</v>
      </c>
      <c r="AP1063" s="1" t="s">
        <v>12</v>
      </c>
      <c r="AQ1063" s="1" t="s">
        <v>12</v>
      </c>
      <c r="AR1063" s="1" t="s">
        <v>12</v>
      </c>
      <c r="AS1063" s="1" t="s">
        <v>12</v>
      </c>
      <c r="AT1063" s="1" t="s">
        <v>12</v>
      </c>
    </row>
    <row r="1064" spans="1:46" x14ac:dyDescent="0.4">
      <c r="A1064" s="3">
        <v>45138</v>
      </c>
      <c r="B1064" s="1" t="s">
        <v>3050</v>
      </c>
      <c r="C1064" s="1" t="s">
        <v>386</v>
      </c>
      <c r="D1064" s="1" t="s">
        <v>3049</v>
      </c>
      <c r="E1064" s="1" t="s">
        <v>2942</v>
      </c>
      <c r="F1064" s="1">
        <v>0</v>
      </c>
      <c r="G1064" s="104">
        <v>1430001020829</v>
      </c>
      <c r="H1064" s="18" t="s">
        <v>754</v>
      </c>
      <c r="I1064" s="88">
        <v>1936</v>
      </c>
      <c r="J1064" s="18" t="s">
        <v>12</v>
      </c>
      <c r="K1064" s="18">
        <v>0</v>
      </c>
      <c r="L1064" s="1">
        <v>0</v>
      </c>
      <c r="M1064" s="18" t="s">
        <v>12</v>
      </c>
      <c r="N1064" s="1" t="s">
        <v>12</v>
      </c>
      <c r="O1064" s="18">
        <v>0</v>
      </c>
      <c r="P1064" s="1">
        <v>0</v>
      </c>
      <c r="Q1064" s="1">
        <v>2018</v>
      </c>
      <c r="R1064" s="88">
        <v>6130</v>
      </c>
      <c r="S1064" s="88"/>
      <c r="T1064" s="88"/>
      <c r="U1064" s="88"/>
      <c r="V1064" s="1" t="s">
        <v>4114</v>
      </c>
      <c r="W1064" s="1">
        <v>0</v>
      </c>
      <c r="X1064" s="1">
        <v>2020</v>
      </c>
      <c r="Y1064" s="1">
        <v>2022</v>
      </c>
      <c r="Z1064" s="15">
        <v>4830</v>
      </c>
      <c r="AA1064" s="15">
        <v>4400</v>
      </c>
      <c r="AB1064" s="15">
        <v>3940</v>
      </c>
      <c r="AC1064" s="69">
        <v>0.78792822185970635</v>
      </c>
      <c r="AD1064" s="69">
        <v>0.71778140293637849</v>
      </c>
      <c r="AE1064" s="69">
        <v>0.64274061990212072</v>
      </c>
      <c r="AF1064" s="1">
        <v>7.2590000000000002E-2</v>
      </c>
      <c r="AG1064" s="1">
        <v>8.6379999999999998E-2</v>
      </c>
      <c r="AH1064" s="1">
        <v>9.6670000000000006E-2</v>
      </c>
      <c r="AI1064" s="67">
        <v>0.81369801591749813</v>
      </c>
      <c r="AJ1064" s="67">
        <v>0.96827709897993497</v>
      </c>
      <c r="AK1064" s="67">
        <v>1.0836229122295709</v>
      </c>
      <c r="AL1064" s="1">
        <v>-1300</v>
      </c>
      <c r="AM1064" s="1">
        <v>-1730</v>
      </c>
      <c r="AN1064" s="1">
        <v>-2190</v>
      </c>
      <c r="AO1064" s="1" t="s">
        <v>12</v>
      </c>
      <c r="AP1064" s="1" t="s">
        <v>12</v>
      </c>
      <c r="AQ1064" s="1" t="s">
        <v>12</v>
      </c>
      <c r="AR1064" s="1" t="s">
        <v>12</v>
      </c>
      <c r="AS1064" s="1" t="s">
        <v>12</v>
      </c>
      <c r="AT1064" s="1" t="s">
        <v>12</v>
      </c>
    </row>
    <row r="1065" spans="1:46" x14ac:dyDescent="0.4">
      <c r="A1065" s="3">
        <v>45138</v>
      </c>
      <c r="B1065" s="1" t="s">
        <v>3048</v>
      </c>
      <c r="C1065" s="1" t="s">
        <v>351</v>
      </c>
      <c r="D1065" s="1" t="s">
        <v>3047</v>
      </c>
      <c r="E1065" s="1" t="s">
        <v>2990</v>
      </c>
      <c r="F1065" s="1">
        <v>0</v>
      </c>
      <c r="G1065" s="104">
        <v>0</v>
      </c>
      <c r="H1065" s="18" t="s">
        <v>754</v>
      </c>
      <c r="I1065" s="88">
        <v>7999</v>
      </c>
      <c r="J1065" s="18" t="s">
        <v>12</v>
      </c>
      <c r="K1065" s="18">
        <v>0</v>
      </c>
      <c r="L1065" s="1">
        <v>0</v>
      </c>
      <c r="M1065" s="18" t="s">
        <v>12</v>
      </c>
      <c r="N1065" s="1" t="s">
        <v>12</v>
      </c>
      <c r="O1065" s="18">
        <v>0</v>
      </c>
      <c r="P1065" s="1">
        <v>0</v>
      </c>
      <c r="Q1065" s="1">
        <v>2019</v>
      </c>
      <c r="R1065" s="88">
        <v>18441</v>
      </c>
      <c r="S1065" s="88"/>
      <c r="T1065" s="88"/>
      <c r="U1065" s="88"/>
      <c r="V1065" s="1" t="s">
        <v>4115</v>
      </c>
      <c r="W1065" s="1">
        <v>0</v>
      </c>
      <c r="X1065" s="1">
        <v>2020</v>
      </c>
      <c r="Y1065" s="1">
        <v>2022</v>
      </c>
      <c r="Z1065" s="15">
        <v>16024</v>
      </c>
      <c r="AA1065" s="15">
        <v>16995</v>
      </c>
      <c r="AB1065" s="15">
        <v>16264</v>
      </c>
      <c r="AC1065" s="69">
        <v>0.86893335502413105</v>
      </c>
      <c r="AD1065" s="69">
        <v>0.92158776639010898</v>
      </c>
      <c r="AE1065" s="69">
        <v>0.8819478336315818</v>
      </c>
      <c r="AF1065" s="1">
        <v>0.104</v>
      </c>
      <c r="AG1065" s="5">
        <v>0.111</v>
      </c>
      <c r="AH1065" s="5">
        <v>0.106</v>
      </c>
      <c r="AI1065" s="67">
        <v>0.83870967741935476</v>
      </c>
      <c r="AJ1065" s="67">
        <v>0.89516129032258063</v>
      </c>
      <c r="AK1065" s="67">
        <v>0.85483870967741937</v>
      </c>
      <c r="AL1065" s="1">
        <v>0</v>
      </c>
      <c r="AM1065" s="1">
        <v>0</v>
      </c>
      <c r="AN1065" s="1">
        <v>0</v>
      </c>
      <c r="AO1065" s="1" t="s">
        <v>12</v>
      </c>
      <c r="AP1065" s="1" t="s">
        <v>12</v>
      </c>
      <c r="AQ1065" s="1" t="s">
        <v>12</v>
      </c>
      <c r="AR1065" s="1" t="s">
        <v>12</v>
      </c>
      <c r="AS1065" s="1" t="s">
        <v>12</v>
      </c>
      <c r="AT1065" s="1" t="s">
        <v>12</v>
      </c>
    </row>
    <row r="1066" spans="1:46" x14ac:dyDescent="0.4">
      <c r="A1066" s="3">
        <v>45138</v>
      </c>
      <c r="B1066" s="1" t="s">
        <v>1435</v>
      </c>
      <c r="C1066" s="1" t="s">
        <v>182</v>
      </c>
      <c r="D1066" s="1" t="s">
        <v>3737</v>
      </c>
      <c r="E1066" s="1" t="s">
        <v>3695</v>
      </c>
      <c r="F1066" s="1">
        <v>0</v>
      </c>
      <c r="G1066" s="104">
        <v>0</v>
      </c>
      <c r="H1066" s="18" t="s">
        <v>754</v>
      </c>
      <c r="I1066" s="88">
        <v>2157</v>
      </c>
      <c r="J1066" s="18" t="s">
        <v>12</v>
      </c>
      <c r="K1066" s="18">
        <v>0</v>
      </c>
      <c r="L1066" s="1">
        <v>0</v>
      </c>
      <c r="M1066" s="18" t="s">
        <v>12</v>
      </c>
      <c r="N1066" s="1" t="s">
        <v>12</v>
      </c>
      <c r="O1066" s="18">
        <v>0</v>
      </c>
      <c r="P1066" s="1">
        <v>0</v>
      </c>
      <c r="Q1066" s="1">
        <v>2021</v>
      </c>
      <c r="R1066" s="88">
        <v>4386</v>
      </c>
      <c r="S1066" s="88"/>
      <c r="T1066" s="88"/>
      <c r="U1066" s="88"/>
      <c r="V1066" s="5">
        <v>0</v>
      </c>
      <c r="W1066" s="1">
        <v>0</v>
      </c>
      <c r="X1066" s="1">
        <v>2022</v>
      </c>
      <c r="Y1066" s="1">
        <v>2024</v>
      </c>
      <c r="Z1066" s="15">
        <v>4621</v>
      </c>
      <c r="AA1066" s="15">
        <v>0</v>
      </c>
      <c r="AB1066" s="15">
        <v>0</v>
      </c>
      <c r="AC1066" s="69">
        <v>1.0535795713634291</v>
      </c>
      <c r="AD1066" s="69">
        <v>0</v>
      </c>
      <c r="AE1066" s="69">
        <v>0</v>
      </c>
      <c r="AF1066" s="1">
        <v>0</v>
      </c>
      <c r="AG1066" s="1">
        <v>0</v>
      </c>
      <c r="AH1066" s="1">
        <v>0</v>
      </c>
      <c r="AI1066" s="67" t="s">
        <v>12</v>
      </c>
      <c r="AJ1066" s="67" t="s">
        <v>12</v>
      </c>
      <c r="AK1066" s="67" t="s">
        <v>12</v>
      </c>
      <c r="AL1066" s="1">
        <v>0</v>
      </c>
      <c r="AM1066" s="1">
        <v>0</v>
      </c>
      <c r="AN1066" s="1">
        <v>0</v>
      </c>
      <c r="AO1066" s="1" t="s">
        <v>12</v>
      </c>
      <c r="AP1066" s="1" t="s">
        <v>12</v>
      </c>
      <c r="AQ1066" s="1" t="s">
        <v>12</v>
      </c>
      <c r="AR1066" s="1" t="s">
        <v>12</v>
      </c>
      <c r="AS1066" s="1" t="s">
        <v>12</v>
      </c>
      <c r="AT1066" s="1" t="s">
        <v>12</v>
      </c>
    </row>
    <row r="1067" spans="1:46" x14ac:dyDescent="0.4">
      <c r="A1067" s="3">
        <v>45138</v>
      </c>
      <c r="B1067" s="1" t="s">
        <v>3581</v>
      </c>
      <c r="C1067" s="1" t="s">
        <v>32</v>
      </c>
      <c r="D1067" s="1" t="s">
        <v>3738</v>
      </c>
      <c r="E1067" s="24" t="s">
        <v>4359</v>
      </c>
      <c r="F1067" s="1">
        <v>0</v>
      </c>
      <c r="G1067" s="104">
        <v>0</v>
      </c>
      <c r="H1067" s="18" t="s">
        <v>754</v>
      </c>
      <c r="I1067" s="88">
        <v>177254</v>
      </c>
      <c r="J1067" s="18" t="s">
        <v>12</v>
      </c>
      <c r="K1067" s="18">
        <v>0</v>
      </c>
      <c r="L1067" s="1">
        <v>0</v>
      </c>
      <c r="M1067" s="18" t="s">
        <v>12</v>
      </c>
      <c r="N1067" s="1" t="s">
        <v>12</v>
      </c>
      <c r="O1067" s="18">
        <v>0</v>
      </c>
      <c r="P1067" s="1">
        <v>0</v>
      </c>
      <c r="Q1067" s="1">
        <v>2021</v>
      </c>
      <c r="R1067" s="88">
        <v>27228</v>
      </c>
      <c r="S1067" s="88"/>
      <c r="T1067" s="88"/>
      <c r="U1067" s="88"/>
      <c r="V1067" s="5">
        <v>0</v>
      </c>
      <c r="W1067" s="1">
        <v>0</v>
      </c>
      <c r="X1067" s="1">
        <v>2022</v>
      </c>
      <c r="Y1067" s="1">
        <v>2024</v>
      </c>
      <c r="Z1067" s="15">
        <v>23493</v>
      </c>
      <c r="AA1067" s="15">
        <v>0</v>
      </c>
      <c r="AB1067" s="15">
        <v>0</v>
      </c>
      <c r="AC1067" s="69">
        <v>0.86282503305420888</v>
      </c>
      <c r="AD1067" s="69">
        <v>0</v>
      </c>
      <c r="AE1067" s="69">
        <v>0</v>
      </c>
      <c r="AF1067" s="1">
        <v>0</v>
      </c>
      <c r="AG1067" s="1">
        <v>0</v>
      </c>
      <c r="AH1067" s="1">
        <v>0</v>
      </c>
      <c r="AI1067" s="67" t="s">
        <v>12</v>
      </c>
      <c r="AJ1067" s="67" t="s">
        <v>12</v>
      </c>
      <c r="AK1067" s="67" t="s">
        <v>12</v>
      </c>
      <c r="AL1067" s="1">
        <v>0</v>
      </c>
      <c r="AM1067" s="1">
        <v>0</v>
      </c>
      <c r="AN1067" s="1">
        <v>0</v>
      </c>
      <c r="AO1067" s="1" t="s">
        <v>12</v>
      </c>
      <c r="AP1067" s="1" t="s">
        <v>12</v>
      </c>
      <c r="AQ1067" s="1" t="s">
        <v>12</v>
      </c>
      <c r="AR1067" s="1" t="s">
        <v>12</v>
      </c>
      <c r="AS1067" s="1" t="s">
        <v>12</v>
      </c>
      <c r="AT1067" s="1" t="s">
        <v>12</v>
      </c>
    </row>
    <row r="1068" spans="1:46" x14ac:dyDescent="0.4">
      <c r="A1068" s="3">
        <v>45138</v>
      </c>
      <c r="B1068" s="1" t="s">
        <v>1879</v>
      </c>
      <c r="C1068" s="1" t="s">
        <v>120</v>
      </c>
      <c r="D1068" s="1" t="s">
        <v>3740</v>
      </c>
      <c r="E1068" s="1" t="s">
        <v>2952</v>
      </c>
      <c r="F1068" s="1">
        <v>0</v>
      </c>
      <c r="G1068" s="104">
        <v>5010001146729</v>
      </c>
      <c r="H1068" s="18" t="s">
        <v>754</v>
      </c>
      <c r="I1068" s="88">
        <v>292856</v>
      </c>
      <c r="J1068" s="18" t="s">
        <v>12</v>
      </c>
      <c r="K1068" s="18">
        <v>0</v>
      </c>
      <c r="L1068" s="1">
        <v>0</v>
      </c>
      <c r="M1068" s="18" t="s">
        <v>12</v>
      </c>
      <c r="N1068" s="1" t="s">
        <v>12</v>
      </c>
      <c r="O1068" s="18">
        <v>0</v>
      </c>
      <c r="P1068" s="1">
        <v>0</v>
      </c>
      <c r="Q1068" s="1">
        <v>2021</v>
      </c>
      <c r="R1068" s="88">
        <v>1170000</v>
      </c>
      <c r="S1068" s="88"/>
      <c r="T1068" s="88"/>
      <c r="U1068" s="88"/>
      <c r="V1068" s="1" t="s">
        <v>4116</v>
      </c>
      <c r="W1068" s="1">
        <v>0</v>
      </c>
      <c r="X1068" s="1">
        <v>2022</v>
      </c>
      <c r="Y1068" s="1">
        <v>2024</v>
      </c>
      <c r="Z1068" s="15">
        <v>1260000</v>
      </c>
      <c r="AA1068" s="15">
        <v>0</v>
      </c>
      <c r="AB1068" s="15">
        <v>0</v>
      </c>
      <c r="AC1068" s="69">
        <v>1.0769230769230769</v>
      </c>
      <c r="AD1068" s="69">
        <v>0</v>
      </c>
      <c r="AE1068" s="69">
        <v>0</v>
      </c>
      <c r="AF1068" s="1">
        <v>1348</v>
      </c>
      <c r="AG1068" s="1">
        <v>0</v>
      </c>
      <c r="AH1068" s="1">
        <v>0</v>
      </c>
      <c r="AI1068" s="67">
        <v>0.95738636363636365</v>
      </c>
      <c r="AJ1068" s="67">
        <v>0</v>
      </c>
      <c r="AK1068" s="67">
        <v>0</v>
      </c>
      <c r="AL1068" s="1">
        <v>90000</v>
      </c>
      <c r="AM1068" s="1">
        <v>0</v>
      </c>
      <c r="AN1068" s="1">
        <v>0</v>
      </c>
      <c r="AO1068" s="1">
        <v>0.28499999999999998</v>
      </c>
      <c r="AP1068" s="1" t="s">
        <v>12</v>
      </c>
      <c r="AQ1068" s="1" t="s">
        <v>12</v>
      </c>
      <c r="AR1068" s="1" t="s">
        <v>12</v>
      </c>
      <c r="AS1068" s="1" t="s">
        <v>12</v>
      </c>
      <c r="AT1068" s="1" t="s">
        <v>12</v>
      </c>
    </row>
    <row r="1069" spans="1:46" x14ac:dyDescent="0.4">
      <c r="A1069" s="3">
        <v>45139</v>
      </c>
      <c r="B1069" s="1" t="s">
        <v>3526</v>
      </c>
      <c r="C1069" s="1" t="s">
        <v>3524</v>
      </c>
      <c r="D1069" s="1" t="s">
        <v>3525</v>
      </c>
      <c r="E1069" s="24" t="s">
        <v>4356</v>
      </c>
      <c r="F1069" s="1">
        <v>0</v>
      </c>
      <c r="G1069" s="104">
        <v>7430001042628</v>
      </c>
      <c r="H1069" s="18" t="s">
        <v>754</v>
      </c>
      <c r="I1069" s="88">
        <v>1900</v>
      </c>
      <c r="J1069" s="18" t="s">
        <v>12</v>
      </c>
      <c r="K1069" s="18">
        <v>0</v>
      </c>
      <c r="L1069" s="1">
        <v>0</v>
      </c>
      <c r="M1069" s="18" t="s">
        <v>12</v>
      </c>
      <c r="N1069" s="1" t="s">
        <v>12</v>
      </c>
      <c r="O1069" s="18">
        <v>0</v>
      </c>
      <c r="P1069" s="1">
        <v>0</v>
      </c>
      <c r="Q1069" s="1">
        <v>2021</v>
      </c>
      <c r="R1069" s="88">
        <v>4931</v>
      </c>
      <c r="S1069" s="88"/>
      <c r="T1069" s="88"/>
      <c r="U1069" s="88"/>
      <c r="V1069" s="1" t="s">
        <v>4062</v>
      </c>
      <c r="W1069" s="1">
        <v>0</v>
      </c>
      <c r="X1069" s="1">
        <v>2022</v>
      </c>
      <c r="Y1069" s="1">
        <v>2024</v>
      </c>
      <c r="Z1069" s="15">
        <v>4563</v>
      </c>
      <c r="AA1069" s="15">
        <v>0</v>
      </c>
      <c r="AB1069" s="15">
        <v>0</v>
      </c>
      <c r="AC1069" s="69">
        <v>0.92537010748326909</v>
      </c>
      <c r="AD1069" s="69">
        <v>0</v>
      </c>
      <c r="AE1069" s="69">
        <v>0</v>
      </c>
      <c r="AF1069" s="1">
        <v>136</v>
      </c>
      <c r="AG1069" s="1">
        <v>0</v>
      </c>
      <c r="AH1069" s="1">
        <v>0</v>
      </c>
      <c r="AI1069" s="67">
        <v>0.90066225165562919</v>
      </c>
      <c r="AJ1069" s="67">
        <v>0</v>
      </c>
      <c r="AK1069" s="67">
        <v>0</v>
      </c>
      <c r="AL1069" s="1">
        <v>99</v>
      </c>
      <c r="AM1069" s="1">
        <v>0</v>
      </c>
      <c r="AN1069" s="1">
        <v>0</v>
      </c>
      <c r="AO1069" s="1" t="s">
        <v>12</v>
      </c>
      <c r="AP1069" s="1">
        <v>0</v>
      </c>
      <c r="AQ1069" s="1" t="s">
        <v>12</v>
      </c>
      <c r="AR1069" s="1" t="s">
        <v>12</v>
      </c>
      <c r="AS1069" s="1" t="s">
        <v>12</v>
      </c>
      <c r="AT1069" s="1" t="s">
        <v>12</v>
      </c>
    </row>
    <row r="1070" spans="1:46" x14ac:dyDescent="0.4">
      <c r="A1070" s="3">
        <v>45139</v>
      </c>
      <c r="B1070" s="1" t="s">
        <v>1442</v>
      </c>
      <c r="C1070" s="1" t="s">
        <v>3742</v>
      </c>
      <c r="D1070" s="1" t="s">
        <v>1443</v>
      </c>
      <c r="E1070" s="1" t="s">
        <v>3069</v>
      </c>
      <c r="F1070" s="1">
        <v>0</v>
      </c>
      <c r="G1070" s="104">
        <v>7020005008492</v>
      </c>
      <c r="H1070" s="18" t="s">
        <v>754</v>
      </c>
      <c r="I1070" s="88">
        <v>5642</v>
      </c>
      <c r="J1070" s="18" t="s">
        <v>12</v>
      </c>
      <c r="K1070" s="18">
        <v>0</v>
      </c>
      <c r="L1070" s="1">
        <v>0</v>
      </c>
      <c r="M1070" s="18" t="s">
        <v>12</v>
      </c>
      <c r="N1070" s="1" t="s">
        <v>12</v>
      </c>
      <c r="O1070" s="18">
        <v>0</v>
      </c>
      <c r="P1070" s="1">
        <v>0</v>
      </c>
      <c r="Q1070" s="1">
        <v>2021</v>
      </c>
      <c r="R1070" s="88">
        <v>15267</v>
      </c>
      <c r="S1070" s="88"/>
      <c r="T1070" s="88"/>
      <c r="U1070" s="88"/>
      <c r="V1070" s="5">
        <v>0</v>
      </c>
      <c r="W1070" s="1">
        <v>0</v>
      </c>
      <c r="X1070" s="1">
        <v>2022</v>
      </c>
      <c r="Y1070" s="1">
        <v>2024</v>
      </c>
      <c r="Z1070" s="15">
        <v>14189</v>
      </c>
      <c r="AA1070" s="15">
        <v>0</v>
      </c>
      <c r="AB1070" s="15">
        <v>0</v>
      </c>
      <c r="AC1070" s="69">
        <v>0.92939018798716189</v>
      </c>
      <c r="AD1070" s="69">
        <v>0</v>
      </c>
      <c r="AE1070" s="69">
        <v>0</v>
      </c>
      <c r="AF1070" s="1">
        <v>0</v>
      </c>
      <c r="AG1070" s="1">
        <v>0</v>
      </c>
      <c r="AH1070" s="1">
        <v>0</v>
      </c>
      <c r="AI1070" s="67" t="s">
        <v>12</v>
      </c>
      <c r="AJ1070" s="67" t="s">
        <v>12</v>
      </c>
      <c r="AK1070" s="67" t="s">
        <v>12</v>
      </c>
      <c r="AL1070" s="1">
        <v>-1078</v>
      </c>
      <c r="AM1070" s="1" t="s">
        <v>12</v>
      </c>
      <c r="AN1070" s="1" t="s">
        <v>12</v>
      </c>
      <c r="AO1070" s="1" t="s">
        <v>12</v>
      </c>
      <c r="AP1070" s="1" t="s">
        <v>12</v>
      </c>
      <c r="AQ1070" s="1" t="s">
        <v>12</v>
      </c>
      <c r="AR1070" s="1" t="s">
        <v>12</v>
      </c>
      <c r="AS1070" s="1" t="s">
        <v>12</v>
      </c>
      <c r="AT1070" s="1" t="s">
        <v>12</v>
      </c>
    </row>
    <row r="1071" spans="1:46" x14ac:dyDescent="0.4">
      <c r="A1071" s="3">
        <v>45140</v>
      </c>
      <c r="B1071" s="1" t="s">
        <v>3529</v>
      </c>
      <c r="C1071" s="1" t="s">
        <v>189</v>
      </c>
      <c r="D1071" s="1" t="s">
        <v>3528</v>
      </c>
      <c r="E1071" s="1" t="s">
        <v>3012</v>
      </c>
      <c r="F1071" s="1">
        <v>0</v>
      </c>
      <c r="G1071" s="104">
        <v>0</v>
      </c>
      <c r="H1071" s="18" t="s">
        <v>754</v>
      </c>
      <c r="I1071" s="88">
        <v>7837</v>
      </c>
      <c r="J1071" s="18" t="s">
        <v>12</v>
      </c>
      <c r="K1071" s="18">
        <v>0</v>
      </c>
      <c r="L1071" s="1">
        <v>0</v>
      </c>
      <c r="M1071" s="18" t="s">
        <v>12</v>
      </c>
      <c r="N1071" s="1" t="s">
        <v>12</v>
      </c>
      <c r="O1071" s="18">
        <v>0</v>
      </c>
      <c r="P1071" s="1">
        <v>0</v>
      </c>
      <c r="Q1071" s="1">
        <v>2021</v>
      </c>
      <c r="R1071" s="88">
        <v>14800</v>
      </c>
      <c r="S1071" s="88"/>
      <c r="T1071" s="88"/>
      <c r="U1071" s="88"/>
      <c r="V1071" s="5">
        <v>0</v>
      </c>
      <c r="W1071" s="1">
        <v>0</v>
      </c>
      <c r="X1071" s="1">
        <v>2022</v>
      </c>
      <c r="Y1071" s="1">
        <v>2024</v>
      </c>
      <c r="Z1071" s="15">
        <v>17400</v>
      </c>
      <c r="AA1071" s="15">
        <v>0</v>
      </c>
      <c r="AB1071" s="15">
        <v>0</v>
      </c>
      <c r="AC1071" s="69">
        <v>1.1756756756756757</v>
      </c>
      <c r="AD1071" s="69">
        <v>0</v>
      </c>
      <c r="AE1071" s="69">
        <v>0</v>
      </c>
      <c r="AF1071" s="1">
        <v>0</v>
      </c>
      <c r="AG1071" s="1">
        <v>0</v>
      </c>
      <c r="AH1071" s="1">
        <v>0</v>
      </c>
      <c r="AI1071" s="67" t="s">
        <v>12</v>
      </c>
      <c r="AJ1071" s="67" t="s">
        <v>12</v>
      </c>
      <c r="AK1071" s="67" t="s">
        <v>12</v>
      </c>
      <c r="AL1071" s="1">
        <v>0</v>
      </c>
      <c r="AM1071" s="1">
        <v>0</v>
      </c>
      <c r="AN1071" s="1">
        <v>0</v>
      </c>
      <c r="AO1071" s="1" t="s">
        <v>12</v>
      </c>
      <c r="AP1071" s="1">
        <v>0</v>
      </c>
      <c r="AQ1071" s="1" t="s">
        <v>12</v>
      </c>
      <c r="AR1071" s="1" t="s">
        <v>12</v>
      </c>
      <c r="AS1071" s="1" t="s">
        <v>12</v>
      </c>
      <c r="AT1071" s="1" t="s">
        <v>12</v>
      </c>
    </row>
    <row r="1072" spans="1:46" x14ac:dyDescent="0.4">
      <c r="A1072" s="3">
        <v>45140.477384259262</v>
      </c>
      <c r="B1072" s="1" t="s">
        <v>2819</v>
      </c>
      <c r="C1072" s="1" t="s">
        <v>436</v>
      </c>
      <c r="D1072" s="1" t="s">
        <v>2818</v>
      </c>
      <c r="E1072" s="1" t="s">
        <v>4356</v>
      </c>
      <c r="F1072" s="1">
        <v>0</v>
      </c>
      <c r="G1072" s="104">
        <v>4460101004817</v>
      </c>
      <c r="H1072" s="18" t="s">
        <v>754</v>
      </c>
      <c r="I1072" s="88">
        <v>2532</v>
      </c>
      <c r="J1072" s="18" t="s">
        <v>12</v>
      </c>
      <c r="K1072" s="18">
        <v>0</v>
      </c>
      <c r="L1072" s="1">
        <v>0</v>
      </c>
      <c r="M1072" s="18" t="s">
        <v>12</v>
      </c>
      <c r="N1072" s="1">
        <v>0</v>
      </c>
      <c r="O1072" s="18">
        <v>0</v>
      </c>
      <c r="P1072" s="1">
        <v>0</v>
      </c>
      <c r="Q1072" s="1">
        <v>2019</v>
      </c>
      <c r="R1072" s="88">
        <v>6398</v>
      </c>
      <c r="S1072" s="88"/>
      <c r="T1072" s="88"/>
      <c r="U1072" s="88"/>
      <c r="V1072" s="1" t="s">
        <v>4024</v>
      </c>
      <c r="W1072" s="1">
        <v>0</v>
      </c>
      <c r="X1072" s="1">
        <v>2020</v>
      </c>
      <c r="Y1072" s="1">
        <v>2022</v>
      </c>
      <c r="Z1072" s="15">
        <v>5958</v>
      </c>
      <c r="AA1072" s="15">
        <v>5634</v>
      </c>
      <c r="AB1072" s="15">
        <v>5714</v>
      </c>
      <c r="AC1072" s="69">
        <v>93.12</v>
      </c>
      <c r="AD1072" s="69">
        <v>88.06</v>
      </c>
      <c r="AE1072" s="69">
        <v>89.31</v>
      </c>
      <c r="AF1072" s="1">
        <v>1.05</v>
      </c>
      <c r="AG1072" s="1">
        <v>1.05</v>
      </c>
      <c r="AH1072" s="1">
        <v>1.04</v>
      </c>
      <c r="AI1072" s="67">
        <v>102.94</v>
      </c>
      <c r="AJ1072" s="67">
        <v>102.94</v>
      </c>
      <c r="AK1072" s="67">
        <v>101.96</v>
      </c>
      <c r="AL1072" s="1">
        <v>-440</v>
      </c>
      <c r="AM1072" s="1">
        <v>-764</v>
      </c>
      <c r="AN1072" s="1">
        <v>-684</v>
      </c>
      <c r="AO1072" s="1">
        <v>0</v>
      </c>
      <c r="AP1072" s="1">
        <v>0</v>
      </c>
      <c r="AQ1072" s="1">
        <v>0</v>
      </c>
      <c r="AR1072" s="1">
        <v>0</v>
      </c>
      <c r="AS1072" s="1">
        <v>0</v>
      </c>
      <c r="AT1072" s="1">
        <v>0</v>
      </c>
    </row>
    <row r="1073" spans="1:46" x14ac:dyDescent="0.4">
      <c r="A1073" s="3">
        <v>45145</v>
      </c>
      <c r="B1073" s="1" t="s">
        <v>3052</v>
      </c>
      <c r="C1073" s="1" t="s">
        <v>423</v>
      </c>
      <c r="D1073" s="1" t="s">
        <v>3051</v>
      </c>
      <c r="E1073" s="1" t="s">
        <v>3019</v>
      </c>
      <c r="F1073" s="1">
        <v>0</v>
      </c>
      <c r="G1073" s="104">
        <v>6430001017705</v>
      </c>
      <c r="H1073" s="18" t="s">
        <v>754</v>
      </c>
      <c r="I1073" s="88">
        <v>565</v>
      </c>
      <c r="J1073" s="18" t="s">
        <v>12</v>
      </c>
      <c r="K1073" s="18">
        <v>0</v>
      </c>
      <c r="L1073" s="1">
        <v>0</v>
      </c>
      <c r="M1073" s="18" t="s">
        <v>12</v>
      </c>
      <c r="N1073" s="1" t="s">
        <v>12</v>
      </c>
      <c r="O1073" s="18">
        <v>0</v>
      </c>
      <c r="P1073" s="1">
        <v>0</v>
      </c>
      <c r="Q1073" s="1">
        <v>2019</v>
      </c>
      <c r="R1073" s="88">
        <v>4590</v>
      </c>
      <c r="S1073" s="88"/>
      <c r="T1073" s="88"/>
      <c r="U1073" s="88"/>
      <c r="V1073" s="1" t="s">
        <v>4117</v>
      </c>
      <c r="W1073" s="1">
        <v>0</v>
      </c>
      <c r="X1073" s="1">
        <v>2020</v>
      </c>
      <c r="Y1073" s="1">
        <v>2022</v>
      </c>
      <c r="Z1073" s="15">
        <v>3600</v>
      </c>
      <c r="AA1073" s="15">
        <v>3390</v>
      </c>
      <c r="AB1073" s="15">
        <v>1260</v>
      </c>
      <c r="AC1073" s="69">
        <v>0.78431372549019607</v>
      </c>
      <c r="AD1073" s="69">
        <v>0.73856209150326801</v>
      </c>
      <c r="AE1073" s="69">
        <v>0.27450980392156865</v>
      </c>
      <c r="AF1073" s="1">
        <v>7.0000000000000007E-2</v>
      </c>
      <c r="AG1073" s="1">
        <v>0.08</v>
      </c>
      <c r="AH1073" s="1">
        <v>0.03</v>
      </c>
      <c r="AI1073" s="67">
        <v>0.7777777777777779</v>
      </c>
      <c r="AJ1073" s="67">
        <v>0.88888888888888895</v>
      </c>
      <c r="AK1073" s="67">
        <v>0.33333333333333331</v>
      </c>
      <c r="AL1073" s="1">
        <v>-990</v>
      </c>
      <c r="AM1073" s="1">
        <v>-210</v>
      </c>
      <c r="AN1073" s="1">
        <v>-2130</v>
      </c>
      <c r="AO1073" s="1" t="s">
        <v>12</v>
      </c>
      <c r="AP1073" s="1" t="s">
        <v>12</v>
      </c>
      <c r="AQ1073" s="1" t="s">
        <v>12</v>
      </c>
      <c r="AR1073" s="1" t="s">
        <v>12</v>
      </c>
      <c r="AS1073" s="1" t="s">
        <v>12</v>
      </c>
      <c r="AT1073" s="1" t="s">
        <v>12</v>
      </c>
    </row>
    <row r="1074" spans="1:46" x14ac:dyDescent="0.4">
      <c r="A1074" s="3">
        <v>45145.701215277775</v>
      </c>
      <c r="B1074" s="1" t="s">
        <v>75</v>
      </c>
      <c r="C1074" s="1" t="s">
        <v>76</v>
      </c>
      <c r="D1074" s="1" t="s">
        <v>3357</v>
      </c>
      <c r="E1074" s="1" t="s">
        <v>3012</v>
      </c>
      <c r="F1074" s="1">
        <v>0</v>
      </c>
      <c r="G1074" s="104">
        <v>0</v>
      </c>
      <c r="H1074" s="18" t="s">
        <v>754</v>
      </c>
      <c r="I1074" s="88">
        <v>3248</v>
      </c>
      <c r="J1074" s="18" t="s">
        <v>12</v>
      </c>
      <c r="K1074" s="18">
        <v>0</v>
      </c>
      <c r="L1074" s="1">
        <v>0</v>
      </c>
      <c r="M1074" s="18" t="s">
        <v>12</v>
      </c>
      <c r="N1074" s="1">
        <v>0</v>
      </c>
      <c r="O1074" s="18">
        <v>0</v>
      </c>
      <c r="P1074" s="1">
        <v>0</v>
      </c>
      <c r="Q1074" s="1">
        <v>2021</v>
      </c>
      <c r="R1074" s="88">
        <v>37500</v>
      </c>
      <c r="S1074" s="88"/>
      <c r="T1074" s="88"/>
      <c r="U1074" s="88"/>
      <c r="V1074" s="5">
        <v>0</v>
      </c>
      <c r="W1074" s="1">
        <v>0</v>
      </c>
      <c r="X1074" s="1">
        <v>2022</v>
      </c>
      <c r="Y1074" s="1">
        <v>2024</v>
      </c>
      <c r="Z1074" s="15">
        <v>24000</v>
      </c>
      <c r="AA1074" s="15">
        <v>0</v>
      </c>
      <c r="AB1074" s="15">
        <v>0</v>
      </c>
      <c r="AC1074" s="69">
        <v>64</v>
      </c>
      <c r="AD1074" s="69">
        <v>0</v>
      </c>
      <c r="AE1074" s="69">
        <v>0</v>
      </c>
      <c r="AF1074" s="1">
        <v>0</v>
      </c>
      <c r="AG1074" s="1">
        <v>0</v>
      </c>
      <c r="AH1074" s="1">
        <v>0</v>
      </c>
      <c r="AI1074" s="67">
        <v>0</v>
      </c>
      <c r="AJ1074" s="67">
        <v>0</v>
      </c>
      <c r="AK1074" s="67">
        <v>0</v>
      </c>
      <c r="AL1074" s="1">
        <v>-13500</v>
      </c>
      <c r="AM1074" s="1">
        <v>0</v>
      </c>
      <c r="AN1074" s="1">
        <v>0</v>
      </c>
      <c r="AO1074" s="1">
        <v>0</v>
      </c>
      <c r="AP1074" s="1">
        <v>0</v>
      </c>
      <c r="AQ1074" s="1">
        <v>0</v>
      </c>
      <c r="AR1074" s="1">
        <v>0</v>
      </c>
      <c r="AS1074" s="1">
        <v>0</v>
      </c>
      <c r="AT1074" s="1">
        <v>0</v>
      </c>
    </row>
    <row r="1075" spans="1:46" x14ac:dyDescent="0.4">
      <c r="A1075" s="3">
        <v>45146</v>
      </c>
      <c r="B1075" s="1" t="s">
        <v>3746</v>
      </c>
      <c r="C1075" s="1" t="s">
        <v>3744</v>
      </c>
      <c r="D1075" s="1" t="s">
        <v>3745</v>
      </c>
      <c r="E1075" s="1" t="s">
        <v>3588</v>
      </c>
      <c r="F1075" s="1">
        <v>0</v>
      </c>
      <c r="G1075" s="104">
        <v>0</v>
      </c>
      <c r="H1075" s="18" t="s">
        <v>754</v>
      </c>
      <c r="I1075" s="88">
        <v>2643</v>
      </c>
      <c r="J1075" s="18" t="s">
        <v>12</v>
      </c>
      <c r="K1075" s="18">
        <v>0</v>
      </c>
      <c r="L1075" s="1">
        <v>0</v>
      </c>
      <c r="M1075" s="18" t="s">
        <v>12</v>
      </c>
      <c r="N1075" s="1" t="s">
        <v>12</v>
      </c>
      <c r="O1075" s="18">
        <v>0</v>
      </c>
      <c r="P1075" s="1">
        <v>0</v>
      </c>
      <c r="Q1075" s="1">
        <v>2021</v>
      </c>
      <c r="R1075" s="88">
        <v>6027</v>
      </c>
      <c r="S1075" s="88"/>
      <c r="T1075" s="88"/>
      <c r="U1075" s="88"/>
      <c r="V1075" s="5">
        <v>0</v>
      </c>
      <c r="W1075" s="1">
        <v>0</v>
      </c>
      <c r="X1075" s="1">
        <v>2022</v>
      </c>
      <c r="Y1075" s="1">
        <v>2024</v>
      </c>
      <c r="Z1075" s="15">
        <v>5712</v>
      </c>
      <c r="AA1075" s="15">
        <v>0</v>
      </c>
      <c r="AB1075" s="15">
        <v>0</v>
      </c>
      <c r="AC1075" s="69">
        <v>0.94773519163763065</v>
      </c>
      <c r="AD1075" s="69">
        <v>0</v>
      </c>
      <c r="AE1075" s="69">
        <v>0</v>
      </c>
      <c r="AF1075" s="1">
        <v>0</v>
      </c>
      <c r="AG1075" s="1">
        <v>0</v>
      </c>
      <c r="AH1075" s="1">
        <v>0</v>
      </c>
      <c r="AI1075" s="67" t="s">
        <v>12</v>
      </c>
      <c r="AJ1075" s="67" t="s">
        <v>12</v>
      </c>
      <c r="AK1075" s="67" t="s">
        <v>12</v>
      </c>
      <c r="AL1075" s="1">
        <v>0</v>
      </c>
      <c r="AM1075" s="1">
        <v>0</v>
      </c>
      <c r="AN1075" s="1">
        <v>0</v>
      </c>
      <c r="AO1075" s="1" t="s">
        <v>12</v>
      </c>
      <c r="AP1075" s="1" t="s">
        <v>12</v>
      </c>
      <c r="AQ1075" s="1" t="s">
        <v>12</v>
      </c>
      <c r="AR1075" s="1" t="s">
        <v>12</v>
      </c>
      <c r="AS1075" s="1" t="s">
        <v>12</v>
      </c>
      <c r="AT1075" s="1" t="s">
        <v>12</v>
      </c>
    </row>
    <row r="1076" spans="1:46" x14ac:dyDescent="0.4">
      <c r="A1076" s="3">
        <v>45146.446828703702</v>
      </c>
      <c r="B1076" s="1" t="s">
        <v>404</v>
      </c>
      <c r="C1076" s="1" t="s">
        <v>405</v>
      </c>
      <c r="D1076" s="1" t="s">
        <v>2393</v>
      </c>
      <c r="E1076" s="1" t="s">
        <v>3532</v>
      </c>
      <c r="F1076" s="1">
        <v>0</v>
      </c>
      <c r="G1076" s="104">
        <v>5430005004015</v>
      </c>
      <c r="H1076" s="18" t="s">
        <v>754</v>
      </c>
      <c r="I1076" s="88">
        <v>3516</v>
      </c>
      <c r="J1076" s="18" t="s">
        <v>12</v>
      </c>
      <c r="K1076" s="18">
        <v>0</v>
      </c>
      <c r="L1076" s="1">
        <v>0</v>
      </c>
      <c r="M1076" s="18" t="s">
        <v>12</v>
      </c>
      <c r="N1076" s="1">
        <v>0</v>
      </c>
      <c r="O1076" s="18">
        <v>0</v>
      </c>
      <c r="P1076" s="1">
        <v>0</v>
      </c>
      <c r="Q1076" s="1">
        <v>2019</v>
      </c>
      <c r="R1076" s="88">
        <v>8002</v>
      </c>
      <c r="S1076" s="88"/>
      <c r="T1076" s="88"/>
      <c r="U1076" s="88"/>
      <c r="V1076" s="1" t="s">
        <v>4025</v>
      </c>
      <c r="W1076" s="1">
        <v>0</v>
      </c>
      <c r="X1076" s="1">
        <v>2020</v>
      </c>
      <c r="Y1076" s="1">
        <v>2022</v>
      </c>
      <c r="Z1076" s="15">
        <v>7068</v>
      </c>
      <c r="AA1076" s="15">
        <v>6916</v>
      </c>
      <c r="AB1076" s="15">
        <v>6658</v>
      </c>
      <c r="AC1076" s="69">
        <v>88.33</v>
      </c>
      <c r="AD1076" s="69">
        <v>86.43</v>
      </c>
      <c r="AE1076" s="69">
        <v>83.2</v>
      </c>
      <c r="AF1076" s="1">
        <v>4.0579999999999998E-2</v>
      </c>
      <c r="AG1076" s="1">
        <v>3.9669999999999997E-2</v>
      </c>
      <c r="AH1076" s="1">
        <v>3.8170000000000003E-2</v>
      </c>
      <c r="AI1076" s="67">
        <v>88.33</v>
      </c>
      <c r="AJ1076" s="67">
        <v>86.35</v>
      </c>
      <c r="AK1076" s="67">
        <v>83.09</v>
      </c>
      <c r="AL1076" s="1">
        <v>-794</v>
      </c>
      <c r="AM1076" s="1">
        <v>0</v>
      </c>
      <c r="AN1076" s="1">
        <v>0</v>
      </c>
      <c r="AO1076" s="1">
        <v>0</v>
      </c>
      <c r="AP1076" s="1">
        <v>0</v>
      </c>
      <c r="AQ1076" s="1">
        <v>0</v>
      </c>
      <c r="AR1076" s="1">
        <v>0</v>
      </c>
      <c r="AS1076" s="1">
        <v>0</v>
      </c>
      <c r="AT1076" s="1">
        <v>0</v>
      </c>
    </row>
    <row r="1077" spans="1:46" x14ac:dyDescent="0.4">
      <c r="A1077" s="3">
        <v>45147</v>
      </c>
      <c r="B1077" s="1" t="s">
        <v>3531</v>
      </c>
      <c r="C1077" s="1" t="s">
        <v>149</v>
      </c>
      <c r="D1077" s="1" t="s">
        <v>3530</v>
      </c>
      <c r="E1077" s="1" t="s">
        <v>3532</v>
      </c>
      <c r="F1077" s="1">
        <v>0</v>
      </c>
      <c r="G1077" s="104">
        <v>0</v>
      </c>
      <c r="H1077" s="18" t="s">
        <v>754</v>
      </c>
      <c r="I1077" s="88">
        <v>3505</v>
      </c>
      <c r="J1077" s="18" t="s">
        <v>12</v>
      </c>
      <c r="K1077" s="18">
        <v>0</v>
      </c>
      <c r="L1077" s="1">
        <v>0</v>
      </c>
      <c r="M1077" s="18" t="s">
        <v>12</v>
      </c>
      <c r="N1077" s="1" t="s">
        <v>12</v>
      </c>
      <c r="O1077" s="18">
        <v>0</v>
      </c>
      <c r="P1077" s="1">
        <v>0</v>
      </c>
      <c r="Q1077" s="1">
        <v>2021</v>
      </c>
      <c r="R1077" s="88">
        <v>6510</v>
      </c>
      <c r="S1077" s="88"/>
      <c r="T1077" s="88"/>
      <c r="U1077" s="88"/>
      <c r="V1077" s="1" t="s">
        <v>4063</v>
      </c>
      <c r="W1077" s="1">
        <v>0</v>
      </c>
      <c r="X1077" s="1">
        <v>2022</v>
      </c>
      <c r="Y1077" s="1">
        <v>2024</v>
      </c>
      <c r="Z1077" s="15">
        <v>8346</v>
      </c>
      <c r="AA1077" s="15">
        <v>0</v>
      </c>
      <c r="AB1077" s="15">
        <v>0</v>
      </c>
      <c r="AC1077" s="69">
        <v>1.2820276497695853</v>
      </c>
      <c r="AD1077" s="69">
        <v>0</v>
      </c>
      <c r="AE1077" s="69">
        <v>0</v>
      </c>
      <c r="AF1077" s="1">
        <v>10.8</v>
      </c>
      <c r="AG1077" s="1">
        <v>0</v>
      </c>
      <c r="AH1077" s="1">
        <v>0</v>
      </c>
      <c r="AI1077" s="67">
        <v>1.35</v>
      </c>
      <c r="AJ1077" s="67">
        <v>0</v>
      </c>
      <c r="AK1077" s="67">
        <v>0</v>
      </c>
      <c r="AL1077" s="1">
        <v>0</v>
      </c>
      <c r="AM1077" s="1">
        <v>0</v>
      </c>
      <c r="AN1077" s="1">
        <v>0</v>
      </c>
      <c r="AO1077" s="1" t="s">
        <v>12</v>
      </c>
      <c r="AP1077" s="1">
        <v>0</v>
      </c>
      <c r="AQ1077" s="1" t="s">
        <v>12</v>
      </c>
      <c r="AR1077" s="1" t="s">
        <v>12</v>
      </c>
      <c r="AS1077" s="1" t="s">
        <v>12</v>
      </c>
      <c r="AT1077" s="1" t="s">
        <v>12</v>
      </c>
    </row>
    <row r="1078" spans="1:46" x14ac:dyDescent="0.4">
      <c r="A1078" s="3">
        <v>45152</v>
      </c>
      <c r="B1078" s="1" t="s">
        <v>49</v>
      </c>
      <c r="C1078" s="1" t="s">
        <v>1608</v>
      </c>
      <c r="D1078" s="1" t="s">
        <v>3749</v>
      </c>
      <c r="E1078" s="1" t="s">
        <v>3170</v>
      </c>
      <c r="F1078" s="1">
        <v>0</v>
      </c>
      <c r="G1078" s="104">
        <v>0</v>
      </c>
      <c r="H1078" s="18" t="s">
        <v>754</v>
      </c>
      <c r="I1078" s="88">
        <v>30774</v>
      </c>
      <c r="J1078" s="18" t="s">
        <v>12</v>
      </c>
      <c r="K1078" s="18">
        <v>0</v>
      </c>
      <c r="L1078" s="1">
        <v>0</v>
      </c>
      <c r="M1078" s="18" t="s">
        <v>12</v>
      </c>
      <c r="N1078" s="1" t="s">
        <v>12</v>
      </c>
      <c r="O1078" s="18">
        <v>0</v>
      </c>
      <c r="P1078" s="1">
        <v>0</v>
      </c>
      <c r="Q1078" s="1">
        <v>2021</v>
      </c>
      <c r="R1078" s="88">
        <v>70774</v>
      </c>
      <c r="S1078" s="88"/>
      <c r="T1078" s="88"/>
      <c r="U1078" s="88"/>
      <c r="V1078" s="1" t="s">
        <v>2501</v>
      </c>
      <c r="W1078" s="1">
        <v>0</v>
      </c>
      <c r="X1078" s="1">
        <v>2022</v>
      </c>
      <c r="Y1078" s="1">
        <v>2024</v>
      </c>
      <c r="Z1078" s="15">
        <v>65918</v>
      </c>
      <c r="AA1078" s="15">
        <v>0</v>
      </c>
      <c r="AB1078" s="15">
        <v>0</v>
      </c>
      <c r="AC1078" s="69">
        <v>0.93138723259954226</v>
      </c>
      <c r="AD1078" s="69">
        <v>0</v>
      </c>
      <c r="AE1078" s="69">
        <v>0</v>
      </c>
      <c r="AF1078" s="1">
        <v>17.940000000000001</v>
      </c>
      <c r="AG1078" s="1">
        <v>0</v>
      </c>
      <c r="AH1078" s="1">
        <v>0</v>
      </c>
      <c r="AI1078" s="67">
        <v>0.8670855485741904</v>
      </c>
      <c r="AJ1078" s="67">
        <v>0</v>
      </c>
      <c r="AK1078" s="67">
        <v>0</v>
      </c>
      <c r="AL1078" s="1">
        <v>0</v>
      </c>
      <c r="AM1078" s="1">
        <v>0</v>
      </c>
      <c r="AN1078" s="1">
        <v>0</v>
      </c>
      <c r="AO1078" s="1" t="s">
        <v>12</v>
      </c>
      <c r="AP1078" s="1" t="s">
        <v>12</v>
      </c>
      <c r="AQ1078" s="1" t="s">
        <v>12</v>
      </c>
      <c r="AR1078" s="1" t="s">
        <v>12</v>
      </c>
      <c r="AS1078" s="1" t="s">
        <v>12</v>
      </c>
      <c r="AT1078" s="1" t="s">
        <v>12</v>
      </c>
    </row>
    <row r="1079" spans="1:46" x14ac:dyDescent="0.4">
      <c r="A1079" s="3">
        <v>45154</v>
      </c>
      <c r="B1079" s="1" t="s">
        <v>1837</v>
      </c>
      <c r="C1079" s="1" t="s">
        <v>2462</v>
      </c>
      <c r="D1079" s="1" t="s">
        <v>3752</v>
      </c>
      <c r="E1079" s="24" t="s">
        <v>4356</v>
      </c>
      <c r="F1079" s="1" t="s">
        <v>2462</v>
      </c>
      <c r="G1079" s="104">
        <v>0</v>
      </c>
      <c r="H1079" s="18" t="s">
        <v>754</v>
      </c>
      <c r="I1079" s="88">
        <v>4365</v>
      </c>
      <c r="J1079" s="18" t="s">
        <v>12</v>
      </c>
      <c r="K1079" s="18">
        <v>0</v>
      </c>
      <c r="L1079" s="1">
        <v>0</v>
      </c>
      <c r="M1079" s="18" t="s">
        <v>12</v>
      </c>
      <c r="N1079" s="1" t="s">
        <v>12</v>
      </c>
      <c r="O1079" s="18">
        <v>0</v>
      </c>
      <c r="P1079" s="1">
        <v>0</v>
      </c>
      <c r="Q1079" s="1">
        <v>2021</v>
      </c>
      <c r="R1079" s="88">
        <v>9821</v>
      </c>
      <c r="S1079" s="88"/>
      <c r="T1079" s="88"/>
      <c r="U1079" s="88"/>
      <c r="V1079" s="1" t="s">
        <v>4118</v>
      </c>
      <c r="W1079" s="1">
        <v>0</v>
      </c>
      <c r="X1079" s="1">
        <v>2022</v>
      </c>
      <c r="Y1079" s="1">
        <v>2024</v>
      </c>
      <c r="Z1079" s="15">
        <v>9247</v>
      </c>
      <c r="AA1079" s="15">
        <v>0</v>
      </c>
      <c r="AB1079" s="15">
        <v>0</v>
      </c>
      <c r="AC1079" s="69">
        <v>0.9415538132573058</v>
      </c>
      <c r="AD1079" s="69">
        <v>0</v>
      </c>
      <c r="AE1079" s="69">
        <v>0</v>
      </c>
      <c r="AF1079" s="1">
        <v>0.52</v>
      </c>
      <c r="AG1079" s="1">
        <v>0</v>
      </c>
      <c r="AH1079" s="1">
        <v>0</v>
      </c>
      <c r="AI1079" s="67">
        <v>0.94545454545454544</v>
      </c>
      <c r="AJ1079" s="67">
        <v>0</v>
      </c>
      <c r="AK1079" s="67">
        <v>0</v>
      </c>
      <c r="AL1079" s="1">
        <v>0</v>
      </c>
      <c r="AM1079" s="1">
        <v>0</v>
      </c>
      <c r="AN1079" s="1">
        <v>0</v>
      </c>
      <c r="AO1079" s="1" t="s">
        <v>12</v>
      </c>
      <c r="AP1079" s="1" t="s">
        <v>12</v>
      </c>
      <c r="AQ1079" s="1" t="s">
        <v>12</v>
      </c>
      <c r="AR1079" s="1" t="s">
        <v>12</v>
      </c>
      <c r="AS1079" s="1" t="s">
        <v>12</v>
      </c>
      <c r="AT1079" s="1" t="s">
        <v>12</v>
      </c>
    </row>
    <row r="1080" spans="1:46" x14ac:dyDescent="0.4">
      <c r="A1080" s="3">
        <v>45154</v>
      </c>
      <c r="B1080" s="1" t="s">
        <v>3060</v>
      </c>
      <c r="C1080" s="1" t="s">
        <v>378</v>
      </c>
      <c r="D1080" s="1" t="s">
        <v>1793</v>
      </c>
      <c r="E1080" s="1" t="s">
        <v>2942</v>
      </c>
      <c r="F1080" s="1">
        <v>0</v>
      </c>
      <c r="G1080" s="104">
        <v>0</v>
      </c>
      <c r="H1080" s="18" t="s">
        <v>754</v>
      </c>
      <c r="I1080" s="88">
        <v>3291</v>
      </c>
      <c r="J1080" s="18" t="s">
        <v>12</v>
      </c>
      <c r="K1080" s="18">
        <v>0</v>
      </c>
      <c r="L1080" s="1">
        <v>0</v>
      </c>
      <c r="M1080" s="18" t="s">
        <v>12</v>
      </c>
      <c r="N1080" s="1" t="s">
        <v>12</v>
      </c>
      <c r="O1080" s="18">
        <v>0</v>
      </c>
      <c r="P1080" s="1">
        <v>0</v>
      </c>
      <c r="Q1080" s="1">
        <v>2019</v>
      </c>
      <c r="R1080" s="88">
        <v>8616</v>
      </c>
      <c r="S1080" s="88"/>
      <c r="T1080" s="88"/>
      <c r="U1080" s="88"/>
      <c r="V1080" s="1" t="s">
        <v>4410</v>
      </c>
      <c r="W1080" s="1">
        <v>0</v>
      </c>
      <c r="X1080" s="1">
        <v>2020</v>
      </c>
      <c r="Y1080" s="1">
        <v>2022</v>
      </c>
      <c r="Z1080" s="15">
        <v>8634</v>
      </c>
      <c r="AA1080" s="15">
        <v>8906</v>
      </c>
      <c r="AB1080" s="15">
        <v>8433</v>
      </c>
      <c r="AC1080" s="69">
        <v>1.0020891364902507</v>
      </c>
      <c r="AD1080" s="69">
        <v>1.0336583101207057</v>
      </c>
      <c r="AE1080" s="69">
        <v>0.97876044568245124</v>
      </c>
      <c r="AF1080" s="1">
        <v>2.5780999999999998E-2</v>
      </c>
      <c r="AG1080" s="5">
        <v>2.5604999999999999E-2</v>
      </c>
      <c r="AH1080" s="5">
        <v>2.5099E-2</v>
      </c>
      <c r="AI1080" s="67">
        <v>0.99663677130044837</v>
      </c>
      <c r="AJ1080" s="67">
        <v>0.9898329982990568</v>
      </c>
      <c r="AK1080" s="67">
        <v>0.9702721509200557</v>
      </c>
      <c r="AL1080" s="1">
        <v>0</v>
      </c>
      <c r="AM1080" s="1">
        <v>0</v>
      </c>
      <c r="AN1080" s="1">
        <v>0</v>
      </c>
      <c r="AO1080" s="1" t="s">
        <v>12</v>
      </c>
      <c r="AP1080" s="1" t="s">
        <v>12</v>
      </c>
      <c r="AQ1080" s="1" t="s">
        <v>12</v>
      </c>
      <c r="AR1080" s="1" t="s">
        <v>12</v>
      </c>
      <c r="AS1080" s="1" t="s">
        <v>12</v>
      </c>
      <c r="AT1080" s="1" t="s">
        <v>12</v>
      </c>
    </row>
    <row r="1081" spans="1:46" x14ac:dyDescent="0.4">
      <c r="A1081" s="3">
        <v>45155</v>
      </c>
      <c r="B1081" s="1" t="s">
        <v>3753</v>
      </c>
      <c r="C1081" s="1" t="s">
        <v>3062</v>
      </c>
      <c r="D1081" s="1" t="s">
        <v>3063</v>
      </c>
      <c r="E1081" s="1" t="s">
        <v>3045</v>
      </c>
      <c r="F1081" s="1" t="s">
        <v>3062</v>
      </c>
      <c r="G1081" s="104">
        <v>0</v>
      </c>
      <c r="H1081" s="18" t="s">
        <v>754</v>
      </c>
      <c r="I1081" s="88">
        <v>8482</v>
      </c>
      <c r="J1081" s="18" t="s">
        <v>12</v>
      </c>
      <c r="K1081" s="18">
        <v>0</v>
      </c>
      <c r="L1081" s="1">
        <v>0</v>
      </c>
      <c r="M1081" s="18" t="s">
        <v>12</v>
      </c>
      <c r="N1081" s="1" t="s">
        <v>12</v>
      </c>
      <c r="O1081" s="18">
        <v>0</v>
      </c>
      <c r="P1081" s="1">
        <v>0</v>
      </c>
      <c r="Q1081" s="1">
        <v>2019</v>
      </c>
      <c r="R1081" s="88">
        <v>23774</v>
      </c>
      <c r="S1081" s="88"/>
      <c r="T1081" s="88"/>
      <c r="U1081" s="88"/>
      <c r="V1081" s="1" t="s">
        <v>4119</v>
      </c>
      <c r="W1081" s="1">
        <v>0</v>
      </c>
      <c r="X1081" s="1">
        <v>2020</v>
      </c>
      <c r="Y1081" s="1">
        <v>2022</v>
      </c>
      <c r="Z1081" s="15">
        <v>23255</v>
      </c>
      <c r="AA1081" s="15">
        <v>20193</v>
      </c>
      <c r="AB1081" s="15">
        <v>18104</v>
      </c>
      <c r="AC1081" s="69">
        <v>0.97816942878775137</v>
      </c>
      <c r="AD1081" s="69">
        <v>0.84937326491124754</v>
      </c>
      <c r="AE1081" s="69">
        <v>0.76150416421300582</v>
      </c>
      <c r="AF1081" s="1">
        <v>96.831999999999994</v>
      </c>
      <c r="AG1081" s="5">
        <v>83.787999999999997</v>
      </c>
      <c r="AH1081" s="5">
        <v>75.748999999999995</v>
      </c>
      <c r="AI1081" s="67">
        <v>0.97750858065818691</v>
      </c>
      <c r="AJ1081" s="67">
        <v>0.84583080961033708</v>
      </c>
      <c r="AK1081" s="67">
        <v>0.7646779729456894</v>
      </c>
      <c r="AL1081" s="1">
        <v>0</v>
      </c>
      <c r="AM1081" s="1">
        <v>0</v>
      </c>
      <c r="AN1081" s="1">
        <v>0</v>
      </c>
      <c r="AO1081" s="1" t="s">
        <v>12</v>
      </c>
      <c r="AP1081" s="1" t="s">
        <v>12</v>
      </c>
      <c r="AQ1081" s="1" t="s">
        <v>12</v>
      </c>
      <c r="AR1081" s="1" t="s">
        <v>12</v>
      </c>
      <c r="AS1081" s="1" t="s">
        <v>12</v>
      </c>
      <c r="AT1081" s="1" t="s">
        <v>12</v>
      </c>
    </row>
    <row r="1082" spans="1:46" x14ac:dyDescent="0.4">
      <c r="A1082" s="3">
        <v>45156</v>
      </c>
      <c r="B1082" s="1" t="s">
        <v>3534</v>
      </c>
      <c r="C1082" s="1" t="s">
        <v>881</v>
      </c>
      <c r="D1082" s="1" t="s">
        <v>3533</v>
      </c>
      <c r="E1082" s="24" t="s">
        <v>4356</v>
      </c>
      <c r="F1082" s="1">
        <v>0</v>
      </c>
      <c r="G1082" s="104">
        <v>3450001009570</v>
      </c>
      <c r="H1082" s="18" t="s">
        <v>754</v>
      </c>
      <c r="I1082" s="88">
        <v>6403</v>
      </c>
      <c r="J1082" s="18" t="s">
        <v>12</v>
      </c>
      <c r="K1082" s="18">
        <v>0</v>
      </c>
      <c r="L1082" s="1">
        <v>0</v>
      </c>
      <c r="M1082" s="18" t="s">
        <v>12</v>
      </c>
      <c r="N1082" s="1" t="s">
        <v>12</v>
      </c>
      <c r="O1082" s="18">
        <v>0</v>
      </c>
      <c r="P1082" s="1">
        <v>0</v>
      </c>
      <c r="Q1082" s="1">
        <v>2021</v>
      </c>
      <c r="R1082" s="88">
        <v>15238</v>
      </c>
      <c r="S1082" s="88"/>
      <c r="T1082" s="88"/>
      <c r="U1082" s="88"/>
      <c r="V1082" s="1" t="s">
        <v>4064</v>
      </c>
      <c r="W1082" s="1">
        <v>0</v>
      </c>
      <c r="X1082" s="1">
        <v>2022</v>
      </c>
      <c r="Y1082" s="1">
        <v>2024</v>
      </c>
      <c r="Z1082" s="15">
        <v>14822</v>
      </c>
      <c r="AA1082" s="15">
        <v>0</v>
      </c>
      <c r="AB1082" s="15">
        <v>0</v>
      </c>
      <c r="AC1082" s="69">
        <v>0.97269982937393362</v>
      </c>
      <c r="AD1082" s="69">
        <v>0</v>
      </c>
      <c r="AE1082" s="69">
        <v>0</v>
      </c>
      <c r="AF1082" s="1">
        <v>407.6</v>
      </c>
      <c r="AG1082" s="1">
        <v>0</v>
      </c>
      <c r="AH1082" s="1">
        <v>0</v>
      </c>
      <c r="AI1082" s="67">
        <v>1.0611819838583703</v>
      </c>
      <c r="AJ1082" s="67">
        <v>0</v>
      </c>
      <c r="AK1082" s="67">
        <v>0</v>
      </c>
      <c r="AL1082" s="1">
        <v>-416</v>
      </c>
      <c r="AM1082" s="1">
        <v>0</v>
      </c>
      <c r="AN1082" s="1">
        <v>0</v>
      </c>
      <c r="AO1082" s="1" t="s">
        <v>12</v>
      </c>
      <c r="AP1082" s="1">
        <v>0</v>
      </c>
      <c r="AQ1082" s="1" t="s">
        <v>12</v>
      </c>
      <c r="AR1082" s="1" t="s">
        <v>12</v>
      </c>
      <c r="AS1082" s="1" t="s">
        <v>12</v>
      </c>
      <c r="AT1082" s="1" t="s">
        <v>12</v>
      </c>
    </row>
    <row r="1083" spans="1:46" x14ac:dyDescent="0.4">
      <c r="A1083" s="3">
        <v>45159</v>
      </c>
      <c r="B1083" s="1" t="s">
        <v>1387</v>
      </c>
      <c r="C1083" s="1" t="s">
        <v>1030</v>
      </c>
      <c r="D1083" s="1" t="s">
        <v>3754</v>
      </c>
      <c r="E1083" s="1" t="s">
        <v>3069</v>
      </c>
      <c r="F1083" s="1">
        <v>0</v>
      </c>
      <c r="G1083" s="104">
        <v>0</v>
      </c>
      <c r="H1083" s="18" t="s">
        <v>754</v>
      </c>
      <c r="I1083" s="88">
        <v>2899</v>
      </c>
      <c r="J1083" s="18" t="s">
        <v>12</v>
      </c>
      <c r="K1083" s="18">
        <v>0</v>
      </c>
      <c r="L1083" s="1">
        <v>0</v>
      </c>
      <c r="M1083" s="18" t="s">
        <v>12</v>
      </c>
      <c r="N1083" s="1" t="s">
        <v>12</v>
      </c>
      <c r="O1083" s="18">
        <v>0</v>
      </c>
      <c r="P1083" s="1">
        <v>0</v>
      </c>
      <c r="Q1083" s="1">
        <v>2019</v>
      </c>
      <c r="R1083" s="88">
        <v>7541</v>
      </c>
      <c r="S1083" s="88"/>
      <c r="T1083" s="88"/>
      <c r="U1083" s="88"/>
      <c r="V1083" s="1" t="s">
        <v>4120</v>
      </c>
      <c r="W1083" s="1">
        <v>0</v>
      </c>
      <c r="X1083" s="1">
        <v>2020</v>
      </c>
      <c r="Y1083" s="1">
        <v>2022</v>
      </c>
      <c r="Z1083" s="15">
        <v>7369</v>
      </c>
      <c r="AA1083" s="15">
        <v>5211</v>
      </c>
      <c r="AB1083" s="15">
        <v>6820</v>
      </c>
      <c r="AC1083" s="69">
        <v>0.97719135393183931</v>
      </c>
      <c r="AD1083" s="69">
        <v>0.69102241082084603</v>
      </c>
      <c r="AE1083" s="69">
        <v>0.90438933828404722</v>
      </c>
      <c r="AF1083" s="1">
        <v>0</v>
      </c>
      <c r="AG1083" s="1">
        <v>0</v>
      </c>
      <c r="AH1083" s="1">
        <v>0</v>
      </c>
      <c r="AI1083" s="67">
        <v>0</v>
      </c>
      <c r="AJ1083" s="67">
        <v>0</v>
      </c>
      <c r="AK1083" s="67">
        <v>0</v>
      </c>
      <c r="AL1083" s="1">
        <v>0</v>
      </c>
      <c r="AM1083" s="1">
        <v>0</v>
      </c>
      <c r="AN1083" s="1">
        <v>0</v>
      </c>
      <c r="AO1083" s="1" t="s">
        <v>12</v>
      </c>
      <c r="AP1083" s="1" t="s">
        <v>12</v>
      </c>
      <c r="AQ1083" s="1" t="s">
        <v>12</v>
      </c>
      <c r="AR1083" s="1" t="s">
        <v>12</v>
      </c>
      <c r="AS1083" s="1" t="s">
        <v>12</v>
      </c>
      <c r="AT1083" s="1" t="s">
        <v>12</v>
      </c>
    </row>
    <row r="1084" spans="1:46" x14ac:dyDescent="0.4">
      <c r="A1084" s="3">
        <v>45160.396793981483</v>
      </c>
      <c r="B1084" s="1" t="s">
        <v>2791</v>
      </c>
      <c r="C1084" s="1" t="s">
        <v>225</v>
      </c>
      <c r="D1084" s="1" t="s">
        <v>2790</v>
      </c>
      <c r="E1084" s="1" t="s">
        <v>2942</v>
      </c>
      <c r="F1084" s="1">
        <v>0</v>
      </c>
      <c r="G1084" s="104">
        <v>7430001053807</v>
      </c>
      <c r="H1084" s="18" t="s">
        <v>754</v>
      </c>
      <c r="I1084" s="88">
        <v>8650</v>
      </c>
      <c r="J1084" s="18" t="s">
        <v>12</v>
      </c>
      <c r="K1084" s="18">
        <v>0</v>
      </c>
      <c r="L1084" s="1">
        <v>0</v>
      </c>
      <c r="M1084" s="18" t="s">
        <v>754</v>
      </c>
      <c r="N1084" s="1" t="s">
        <v>2792</v>
      </c>
      <c r="O1084" s="18">
        <v>0</v>
      </c>
      <c r="P1084" s="1">
        <v>0</v>
      </c>
      <c r="Q1084" s="1">
        <v>2020</v>
      </c>
      <c r="R1084" s="88">
        <v>76359</v>
      </c>
      <c r="S1084" s="88"/>
      <c r="T1084" s="88"/>
      <c r="U1084" s="88"/>
      <c r="V1084" s="1" t="s">
        <v>4411</v>
      </c>
      <c r="W1084" s="1">
        <v>0</v>
      </c>
      <c r="X1084" s="1">
        <v>2022</v>
      </c>
      <c r="Y1084" s="1">
        <v>2024</v>
      </c>
      <c r="Z1084" s="15">
        <v>75566</v>
      </c>
      <c r="AA1084" s="15">
        <v>0</v>
      </c>
      <c r="AB1084" s="15">
        <v>0</v>
      </c>
      <c r="AC1084" s="69">
        <v>98.96</v>
      </c>
      <c r="AD1084" s="69">
        <v>0</v>
      </c>
      <c r="AE1084" s="69">
        <v>0</v>
      </c>
      <c r="AF1084" s="1">
        <v>0.87</v>
      </c>
      <c r="AG1084" s="1">
        <v>0</v>
      </c>
      <c r="AH1084" s="1">
        <v>0</v>
      </c>
      <c r="AI1084" s="67">
        <v>100</v>
      </c>
      <c r="AJ1084" s="67">
        <v>0</v>
      </c>
      <c r="AK1084" s="67">
        <v>0</v>
      </c>
      <c r="AL1084" s="1">
        <v>-256</v>
      </c>
      <c r="AM1084" s="1">
        <v>0</v>
      </c>
      <c r="AN1084" s="1">
        <v>0</v>
      </c>
      <c r="AO1084" s="1">
        <v>0</v>
      </c>
      <c r="AP1084" s="1">
        <v>0</v>
      </c>
      <c r="AQ1084" s="1">
        <v>0</v>
      </c>
      <c r="AR1084" s="1">
        <v>0</v>
      </c>
      <c r="AS1084" s="1">
        <v>0</v>
      </c>
      <c r="AT1084" s="1">
        <v>0</v>
      </c>
    </row>
    <row r="1085" spans="1:46" x14ac:dyDescent="0.4">
      <c r="A1085" s="3">
        <v>45160.674618055556</v>
      </c>
      <c r="B1085" s="1" t="s">
        <v>3362</v>
      </c>
      <c r="C1085" s="1" t="s">
        <v>96</v>
      </c>
      <c r="D1085" s="1" t="s">
        <v>3361</v>
      </c>
      <c r="E1085" s="1" t="s">
        <v>3012</v>
      </c>
      <c r="F1085" s="1">
        <v>0</v>
      </c>
      <c r="G1085" s="104">
        <v>7000020012068</v>
      </c>
      <c r="H1085" s="18" t="s">
        <v>754</v>
      </c>
      <c r="I1085" s="88">
        <v>9633</v>
      </c>
      <c r="J1085" s="18" t="s">
        <v>12</v>
      </c>
      <c r="K1085" s="18">
        <v>0</v>
      </c>
      <c r="L1085" s="1">
        <v>0</v>
      </c>
      <c r="M1085" s="18" t="s">
        <v>12</v>
      </c>
      <c r="N1085" s="1">
        <v>0</v>
      </c>
      <c r="O1085" s="18">
        <v>0</v>
      </c>
      <c r="P1085" s="1">
        <v>0</v>
      </c>
      <c r="Q1085" s="1">
        <v>2021</v>
      </c>
      <c r="R1085" s="88">
        <v>20389</v>
      </c>
      <c r="S1085" s="88"/>
      <c r="T1085" s="88"/>
      <c r="U1085" s="88"/>
      <c r="V1085" s="1" t="s">
        <v>4026</v>
      </c>
      <c r="W1085" s="1">
        <v>0</v>
      </c>
      <c r="X1085" s="1">
        <v>2022</v>
      </c>
      <c r="Y1085" s="1">
        <v>2024</v>
      </c>
      <c r="Z1085" s="15">
        <v>20640</v>
      </c>
      <c r="AA1085" s="15">
        <v>0</v>
      </c>
      <c r="AB1085" s="15">
        <v>0</v>
      </c>
      <c r="AC1085" s="69">
        <v>101.23</v>
      </c>
      <c r="AD1085" s="69">
        <v>0</v>
      </c>
      <c r="AE1085" s="69">
        <v>0</v>
      </c>
      <c r="AF1085" s="1">
        <v>6.9099999999999995E-2</v>
      </c>
      <c r="AG1085" s="1">
        <v>0</v>
      </c>
      <c r="AH1085" s="1">
        <v>0</v>
      </c>
      <c r="AI1085" s="67">
        <v>104.38</v>
      </c>
      <c r="AJ1085" s="67">
        <v>0</v>
      </c>
      <c r="AK1085" s="67">
        <v>0</v>
      </c>
      <c r="AL1085" s="1">
        <v>-1938</v>
      </c>
      <c r="AM1085" s="1">
        <v>0</v>
      </c>
      <c r="AN1085" s="1">
        <v>0</v>
      </c>
      <c r="AO1085" s="1">
        <v>0</v>
      </c>
      <c r="AP1085" s="1">
        <v>0</v>
      </c>
      <c r="AQ1085" s="1">
        <v>0</v>
      </c>
      <c r="AR1085" s="1">
        <v>0</v>
      </c>
      <c r="AS1085" s="1">
        <v>0</v>
      </c>
      <c r="AT1085" s="1">
        <v>0</v>
      </c>
    </row>
    <row r="1086" spans="1:46" x14ac:dyDescent="0.4">
      <c r="A1086" s="3">
        <v>45161</v>
      </c>
      <c r="B1086" s="1" t="s">
        <v>3756</v>
      </c>
      <c r="C1086" s="1" t="s">
        <v>385</v>
      </c>
      <c r="D1086" s="1" t="s">
        <v>3755</v>
      </c>
      <c r="E1086" s="1" t="s">
        <v>3757</v>
      </c>
      <c r="F1086" s="1">
        <v>0</v>
      </c>
      <c r="G1086" s="104">
        <v>8430001022570</v>
      </c>
      <c r="H1086" s="18" t="s">
        <v>754</v>
      </c>
      <c r="I1086" s="88">
        <v>1390</v>
      </c>
      <c r="J1086" s="18" t="s">
        <v>12</v>
      </c>
      <c r="K1086" s="18">
        <v>0</v>
      </c>
      <c r="L1086" s="1">
        <v>0</v>
      </c>
      <c r="M1086" s="18" t="s">
        <v>12</v>
      </c>
      <c r="N1086" s="1" t="s">
        <v>12</v>
      </c>
      <c r="O1086" s="18">
        <v>0</v>
      </c>
      <c r="P1086" s="1">
        <v>0</v>
      </c>
      <c r="Q1086" s="1">
        <v>2021</v>
      </c>
      <c r="R1086" s="88">
        <v>2002</v>
      </c>
      <c r="S1086" s="88"/>
      <c r="T1086" s="88"/>
      <c r="U1086" s="88"/>
      <c r="V1086" s="1" t="s">
        <v>4121</v>
      </c>
      <c r="W1086" s="1">
        <v>0</v>
      </c>
      <c r="X1086" s="1">
        <v>2022</v>
      </c>
      <c r="Y1086" s="1">
        <v>2024</v>
      </c>
      <c r="Z1086" s="15">
        <v>2945</v>
      </c>
      <c r="AA1086" s="15">
        <v>0</v>
      </c>
      <c r="AB1086" s="15">
        <v>0</v>
      </c>
      <c r="AC1086" s="69">
        <v>1.471028971028971</v>
      </c>
      <c r="AD1086" s="69">
        <v>0</v>
      </c>
      <c r="AE1086" s="69">
        <v>0</v>
      </c>
      <c r="AF1086" s="1">
        <v>0.33800000000000002</v>
      </c>
      <c r="AG1086" s="1">
        <v>0</v>
      </c>
      <c r="AH1086" s="1">
        <v>0</v>
      </c>
      <c r="AI1086" s="67">
        <v>1.4695652173913043</v>
      </c>
      <c r="AJ1086" s="67">
        <v>0</v>
      </c>
      <c r="AK1086" s="67">
        <v>0</v>
      </c>
      <c r="AL1086" s="1" t="s">
        <v>3758</v>
      </c>
      <c r="AM1086" s="1">
        <v>0</v>
      </c>
      <c r="AN1086" s="1">
        <v>0</v>
      </c>
      <c r="AO1086" s="1" t="s">
        <v>12</v>
      </c>
      <c r="AP1086" s="1" t="s">
        <v>12</v>
      </c>
      <c r="AQ1086" s="1" t="s">
        <v>12</v>
      </c>
      <c r="AR1086" s="1" t="s">
        <v>12</v>
      </c>
      <c r="AS1086" s="1" t="s">
        <v>12</v>
      </c>
      <c r="AT1086" s="1" t="s">
        <v>12</v>
      </c>
    </row>
    <row r="1087" spans="1:46" x14ac:dyDescent="0.4">
      <c r="A1087" s="3">
        <v>45162</v>
      </c>
      <c r="B1087" s="1" t="s">
        <v>3761</v>
      </c>
      <c r="C1087" s="1" t="s">
        <v>78</v>
      </c>
      <c r="D1087" s="1" t="s">
        <v>3760</v>
      </c>
      <c r="E1087" s="1" t="s">
        <v>3045</v>
      </c>
      <c r="F1087" s="1">
        <v>0</v>
      </c>
      <c r="G1087" s="104">
        <v>0</v>
      </c>
      <c r="H1087" s="18" t="s">
        <v>754</v>
      </c>
      <c r="I1087" s="88">
        <v>1870</v>
      </c>
      <c r="J1087" s="18" t="s">
        <v>12</v>
      </c>
      <c r="K1087" s="18">
        <v>0</v>
      </c>
      <c r="L1087" s="1">
        <v>0</v>
      </c>
      <c r="M1087" s="18" t="s">
        <v>12</v>
      </c>
      <c r="N1087" s="1" t="s">
        <v>12</v>
      </c>
      <c r="O1087" s="18">
        <v>0</v>
      </c>
      <c r="P1087" s="1">
        <v>0</v>
      </c>
      <c r="Q1087" s="1">
        <v>2021</v>
      </c>
      <c r="R1087" s="88">
        <v>1510</v>
      </c>
      <c r="S1087" s="88"/>
      <c r="T1087" s="88"/>
      <c r="U1087" s="88"/>
      <c r="V1087" s="5">
        <v>0</v>
      </c>
      <c r="W1087" s="1">
        <v>0</v>
      </c>
      <c r="X1087" s="1">
        <v>2022</v>
      </c>
      <c r="Y1087" s="1">
        <v>2024</v>
      </c>
      <c r="Z1087" s="15">
        <v>3990</v>
      </c>
      <c r="AA1087" s="15">
        <v>0</v>
      </c>
      <c r="AB1087" s="15">
        <v>0</v>
      </c>
      <c r="AC1087" s="69">
        <v>2.6423841059602649</v>
      </c>
      <c r="AD1087" s="69">
        <v>0</v>
      </c>
      <c r="AE1087" s="69">
        <v>0</v>
      </c>
      <c r="AF1087" s="1">
        <v>0</v>
      </c>
      <c r="AG1087" s="1">
        <v>0</v>
      </c>
      <c r="AH1087" s="1">
        <v>0</v>
      </c>
      <c r="AI1087" s="67" t="s">
        <v>12</v>
      </c>
      <c r="AJ1087" s="67" t="s">
        <v>12</v>
      </c>
      <c r="AK1087" s="67" t="s">
        <v>12</v>
      </c>
      <c r="AL1087" s="1">
        <v>0</v>
      </c>
      <c r="AM1087" s="1">
        <v>0</v>
      </c>
      <c r="AN1087" s="1">
        <v>0</v>
      </c>
      <c r="AO1087" s="1" t="s">
        <v>12</v>
      </c>
      <c r="AP1087" s="1" t="s">
        <v>12</v>
      </c>
      <c r="AQ1087" s="1" t="s">
        <v>12</v>
      </c>
      <c r="AR1087" s="1" t="s">
        <v>12</v>
      </c>
      <c r="AS1087" s="1" t="s">
        <v>12</v>
      </c>
      <c r="AT1087" s="1" t="s">
        <v>12</v>
      </c>
    </row>
    <row r="1088" spans="1:46" x14ac:dyDescent="0.4">
      <c r="A1088" s="3">
        <v>45168</v>
      </c>
      <c r="B1088" s="1" t="s">
        <v>3763</v>
      </c>
      <c r="C1088" s="1" t="s">
        <v>2484</v>
      </c>
      <c r="D1088" s="1" t="s">
        <v>3762</v>
      </c>
      <c r="E1088" s="1" t="s">
        <v>3024</v>
      </c>
      <c r="F1088" s="1" t="s">
        <v>3764</v>
      </c>
      <c r="G1088" s="104">
        <v>0</v>
      </c>
      <c r="H1088" s="18" t="s">
        <v>754</v>
      </c>
      <c r="I1088" s="88">
        <v>2163</v>
      </c>
      <c r="J1088" s="18" t="s">
        <v>12</v>
      </c>
      <c r="K1088" s="18">
        <v>0</v>
      </c>
      <c r="L1088" s="1">
        <v>0</v>
      </c>
      <c r="M1088" s="18" t="s">
        <v>12</v>
      </c>
      <c r="N1088" s="1" t="s">
        <v>12</v>
      </c>
      <c r="O1088" s="18">
        <v>0</v>
      </c>
      <c r="P1088" s="1">
        <v>0</v>
      </c>
      <c r="Q1088" s="1">
        <v>2020</v>
      </c>
      <c r="R1088" s="88">
        <v>5570</v>
      </c>
      <c r="S1088" s="88"/>
      <c r="T1088" s="88"/>
      <c r="U1088" s="88"/>
      <c r="V1088" s="1" t="s">
        <v>4122</v>
      </c>
      <c r="W1088" s="1">
        <v>0</v>
      </c>
      <c r="X1088" s="1">
        <v>2021</v>
      </c>
      <c r="Y1088" s="1">
        <v>2023</v>
      </c>
      <c r="Z1088" s="15">
        <v>4947</v>
      </c>
      <c r="AA1088" s="15">
        <v>4599</v>
      </c>
      <c r="AB1088" s="15">
        <v>0</v>
      </c>
      <c r="AC1088" s="69">
        <v>0.88815080789946144</v>
      </c>
      <c r="AD1088" s="69">
        <v>0.82567324955116694</v>
      </c>
      <c r="AE1088" s="69">
        <v>0</v>
      </c>
      <c r="AF1088" s="1">
        <v>0.61</v>
      </c>
      <c r="AG1088" s="1">
        <v>0.5</v>
      </c>
      <c r="AH1088" s="1">
        <v>0</v>
      </c>
      <c r="AI1088" s="67">
        <v>0.83561643835616439</v>
      </c>
      <c r="AJ1088" s="67">
        <v>0.68493150684931503</v>
      </c>
      <c r="AK1088" s="67">
        <v>0</v>
      </c>
      <c r="AL1088" s="1">
        <v>0</v>
      </c>
      <c r="AM1088" s="1">
        <v>0</v>
      </c>
      <c r="AN1088" s="1">
        <v>0</v>
      </c>
      <c r="AO1088" s="1" t="s">
        <v>12</v>
      </c>
      <c r="AP1088" s="1" t="s">
        <v>12</v>
      </c>
      <c r="AQ1088" s="1" t="s">
        <v>12</v>
      </c>
      <c r="AR1088" s="1" t="s">
        <v>12</v>
      </c>
      <c r="AS1088" s="1" t="s">
        <v>12</v>
      </c>
      <c r="AT1088" s="1" t="s">
        <v>12</v>
      </c>
    </row>
    <row r="1089" spans="1:46" x14ac:dyDescent="0.4">
      <c r="A1089" s="3">
        <v>45168</v>
      </c>
      <c r="B1089" s="1" t="s">
        <v>265</v>
      </c>
      <c r="C1089" s="1" t="s">
        <v>266</v>
      </c>
      <c r="D1089" s="1" t="s">
        <v>3767</v>
      </c>
      <c r="E1089" s="1" t="s">
        <v>3532</v>
      </c>
      <c r="F1089" s="1">
        <v>0</v>
      </c>
      <c r="G1089" s="104">
        <v>0</v>
      </c>
      <c r="H1089" s="18" t="s">
        <v>754</v>
      </c>
      <c r="I1089" s="88">
        <v>44426</v>
      </c>
      <c r="J1089" s="18" t="s">
        <v>12</v>
      </c>
      <c r="K1089" s="18">
        <v>0</v>
      </c>
      <c r="L1089" s="1">
        <v>0</v>
      </c>
      <c r="M1089" s="18" t="s">
        <v>12</v>
      </c>
      <c r="N1089" s="1" t="s">
        <v>12</v>
      </c>
      <c r="O1089" s="18">
        <v>0</v>
      </c>
      <c r="P1089" s="1">
        <v>0</v>
      </c>
      <c r="Q1089" s="1">
        <v>2021</v>
      </c>
      <c r="R1089" s="88">
        <v>86469</v>
      </c>
      <c r="S1089" s="88"/>
      <c r="T1089" s="88"/>
      <c r="U1089" s="88"/>
      <c r="V1089" s="1" t="s">
        <v>4123</v>
      </c>
      <c r="W1089" s="1">
        <v>0</v>
      </c>
      <c r="X1089" s="1">
        <v>2022</v>
      </c>
      <c r="Y1089" s="1">
        <v>2024</v>
      </c>
      <c r="Z1089" s="15">
        <v>94401</v>
      </c>
      <c r="AA1089" s="15">
        <v>0</v>
      </c>
      <c r="AB1089" s="15">
        <v>0</v>
      </c>
      <c r="AC1089" s="69">
        <v>1.0917322971238248</v>
      </c>
      <c r="AD1089" s="69">
        <v>0</v>
      </c>
      <c r="AE1089" s="69">
        <v>0</v>
      </c>
      <c r="AF1089" s="1">
        <v>0.11</v>
      </c>
      <c r="AG1089" s="1">
        <v>0</v>
      </c>
      <c r="AH1089" s="1">
        <v>0</v>
      </c>
      <c r="AI1089" s="67">
        <v>1</v>
      </c>
      <c r="AJ1089" s="67">
        <v>0</v>
      </c>
      <c r="AK1089" s="67">
        <v>0</v>
      </c>
      <c r="AL1089" s="1">
        <v>0</v>
      </c>
      <c r="AM1089" s="1">
        <v>0</v>
      </c>
      <c r="AN1089" s="1">
        <v>0</v>
      </c>
      <c r="AO1089" s="1" t="s">
        <v>12</v>
      </c>
      <c r="AP1089" s="1" t="s">
        <v>12</v>
      </c>
      <c r="AQ1089" s="1" t="s">
        <v>12</v>
      </c>
      <c r="AR1089" s="1" t="s">
        <v>12</v>
      </c>
      <c r="AS1089" s="1" t="s">
        <v>12</v>
      </c>
      <c r="AT1089" s="1" t="s">
        <v>12</v>
      </c>
    </row>
    <row r="1090" spans="1:46" x14ac:dyDescent="0.4">
      <c r="A1090" s="3">
        <v>45169</v>
      </c>
      <c r="B1090" s="1" t="s">
        <v>3539</v>
      </c>
      <c r="C1090" s="1" t="s">
        <v>3537</v>
      </c>
      <c r="D1090" s="1" t="s">
        <v>3538</v>
      </c>
      <c r="E1090" s="1" t="s">
        <v>3250</v>
      </c>
      <c r="F1090" s="1">
        <v>0</v>
      </c>
      <c r="G1090" s="104">
        <v>0</v>
      </c>
      <c r="H1090" s="18" t="s">
        <v>754</v>
      </c>
      <c r="I1090" s="88">
        <v>12600</v>
      </c>
      <c r="J1090" s="18" t="s">
        <v>12</v>
      </c>
      <c r="K1090" s="18">
        <v>0</v>
      </c>
      <c r="L1090" s="1">
        <v>0</v>
      </c>
      <c r="M1090" s="18" t="s">
        <v>12</v>
      </c>
      <c r="N1090" s="1" t="s">
        <v>12</v>
      </c>
      <c r="O1090" s="18">
        <v>0</v>
      </c>
      <c r="P1090" s="1">
        <v>0</v>
      </c>
      <c r="Q1090" s="1">
        <v>2021</v>
      </c>
      <c r="R1090" s="88">
        <v>30400</v>
      </c>
      <c r="S1090" s="88"/>
      <c r="T1090" s="88"/>
      <c r="U1090" s="88"/>
      <c r="V1090" s="1" t="s">
        <v>4065</v>
      </c>
      <c r="W1090" s="1">
        <v>0</v>
      </c>
      <c r="X1090" s="1">
        <v>2022</v>
      </c>
      <c r="Y1090" s="1">
        <v>2024</v>
      </c>
      <c r="Z1090" s="15">
        <v>27500</v>
      </c>
      <c r="AA1090" s="15">
        <v>0</v>
      </c>
      <c r="AB1090" s="15">
        <v>0</v>
      </c>
      <c r="AC1090" s="69">
        <v>0.90460526315789469</v>
      </c>
      <c r="AD1090" s="69">
        <v>0</v>
      </c>
      <c r="AE1090" s="69">
        <v>0</v>
      </c>
      <c r="AF1090" s="1">
        <v>6.13</v>
      </c>
      <c r="AG1090" s="1">
        <v>0</v>
      </c>
      <c r="AH1090" s="1">
        <v>0</v>
      </c>
      <c r="AI1090" s="67">
        <v>0.90814814814814815</v>
      </c>
      <c r="AJ1090" s="67">
        <v>0</v>
      </c>
      <c r="AK1090" s="67">
        <v>0</v>
      </c>
      <c r="AL1090" s="1">
        <v>0</v>
      </c>
      <c r="AM1090" s="1">
        <v>0</v>
      </c>
      <c r="AN1090" s="1">
        <v>0</v>
      </c>
      <c r="AO1090" s="1" t="s">
        <v>12</v>
      </c>
      <c r="AP1090" s="1">
        <v>0</v>
      </c>
      <c r="AQ1090" s="1" t="s">
        <v>12</v>
      </c>
      <c r="AR1090" s="1" t="s">
        <v>12</v>
      </c>
      <c r="AS1090" s="1" t="s">
        <v>12</v>
      </c>
      <c r="AT1090" s="1" t="s">
        <v>12</v>
      </c>
    </row>
    <row r="1091" spans="1:46" x14ac:dyDescent="0.4">
      <c r="A1091" s="3">
        <v>45169</v>
      </c>
      <c r="B1091" s="1" t="s">
        <v>1379</v>
      </c>
      <c r="C1091" s="1" t="s">
        <v>3541</v>
      </c>
      <c r="D1091" s="1" t="s">
        <v>3542</v>
      </c>
      <c r="E1091" s="1" t="s">
        <v>2928</v>
      </c>
      <c r="F1091" s="1">
        <v>0</v>
      </c>
      <c r="G1091" s="104">
        <v>0</v>
      </c>
      <c r="H1091" s="18" t="s">
        <v>754</v>
      </c>
      <c r="I1091" s="88">
        <v>3394</v>
      </c>
      <c r="J1091" s="18" t="s">
        <v>12</v>
      </c>
      <c r="K1091" s="18">
        <v>0</v>
      </c>
      <c r="L1091" s="1">
        <v>0</v>
      </c>
      <c r="M1091" s="18" t="s">
        <v>12</v>
      </c>
      <c r="N1091" s="1" t="s">
        <v>12</v>
      </c>
      <c r="O1091" s="18">
        <v>0</v>
      </c>
      <c r="P1091" s="1">
        <v>0</v>
      </c>
      <c r="Q1091" s="1">
        <v>2019</v>
      </c>
      <c r="R1091" s="88">
        <v>15894</v>
      </c>
      <c r="S1091" s="88"/>
      <c r="T1091" s="88"/>
      <c r="U1091" s="88"/>
      <c r="V1091" s="1" t="s">
        <v>4066</v>
      </c>
      <c r="W1091" s="1">
        <v>0</v>
      </c>
      <c r="X1091" s="1">
        <v>2020</v>
      </c>
      <c r="Y1091" s="1">
        <v>2022</v>
      </c>
      <c r="Z1091" s="15">
        <v>10617</v>
      </c>
      <c r="AA1091" s="15">
        <v>9707</v>
      </c>
      <c r="AB1091" s="15">
        <v>7666</v>
      </c>
      <c r="AC1091" s="69">
        <v>0.66798791996979989</v>
      </c>
      <c r="AD1091" s="69">
        <v>0.61073361016735872</v>
      </c>
      <c r="AE1091" s="69">
        <v>0.48232037246759785</v>
      </c>
      <c r="AF1091" s="1">
        <v>0.09</v>
      </c>
      <c r="AG1091" s="1">
        <v>0.1</v>
      </c>
      <c r="AH1091" s="1">
        <v>0.16</v>
      </c>
      <c r="AI1091" s="67">
        <v>0.64285714285714279</v>
      </c>
      <c r="AJ1091" s="67">
        <v>0.7142857142857143</v>
      </c>
      <c r="AK1091" s="67">
        <v>1.1428571428571428</v>
      </c>
      <c r="AL1091" s="1">
        <v>0</v>
      </c>
      <c r="AM1091" s="1">
        <v>0</v>
      </c>
      <c r="AN1091" s="1">
        <v>0</v>
      </c>
      <c r="AO1091" s="1" t="s">
        <v>12</v>
      </c>
      <c r="AP1091" s="1">
        <v>0</v>
      </c>
      <c r="AQ1091" s="1" t="s">
        <v>12</v>
      </c>
      <c r="AR1091" s="1" t="s">
        <v>12</v>
      </c>
      <c r="AS1091" s="1" t="s">
        <v>12</v>
      </c>
      <c r="AT1091" s="1" t="s">
        <v>12</v>
      </c>
    </row>
    <row r="1092" spans="1:46" x14ac:dyDescent="0.4">
      <c r="A1092" s="3">
        <v>45174</v>
      </c>
      <c r="B1092" s="1" t="s">
        <v>3771</v>
      </c>
      <c r="C1092" s="1" t="s">
        <v>213</v>
      </c>
      <c r="D1092" s="1" t="s">
        <v>3770</v>
      </c>
      <c r="E1092" s="1" t="s">
        <v>3646</v>
      </c>
      <c r="F1092" s="1" t="s">
        <v>213</v>
      </c>
      <c r="G1092" s="104">
        <v>0</v>
      </c>
      <c r="H1092" s="18" t="s">
        <v>754</v>
      </c>
      <c r="I1092" s="88">
        <v>5502</v>
      </c>
      <c r="J1092" s="18" t="s">
        <v>12</v>
      </c>
      <c r="K1092" s="18">
        <v>0</v>
      </c>
      <c r="L1092" s="1">
        <v>0</v>
      </c>
      <c r="M1092" s="18" t="s">
        <v>12</v>
      </c>
      <c r="N1092" s="1" t="s">
        <v>12</v>
      </c>
      <c r="O1092" s="18">
        <v>0</v>
      </c>
      <c r="P1092" s="1">
        <v>0</v>
      </c>
      <c r="Q1092" s="1">
        <v>2020</v>
      </c>
      <c r="R1092" s="88">
        <v>11176</v>
      </c>
      <c r="S1092" s="88"/>
      <c r="T1092" s="88"/>
      <c r="U1092" s="88"/>
      <c r="V1092" s="5">
        <v>0</v>
      </c>
      <c r="W1092" s="1">
        <v>0</v>
      </c>
      <c r="X1092" s="1">
        <v>2022</v>
      </c>
      <c r="Y1092" s="1">
        <v>2024</v>
      </c>
      <c r="Z1092" s="15">
        <v>16354</v>
      </c>
      <c r="AA1092" s="15">
        <v>0</v>
      </c>
      <c r="AB1092" s="15">
        <v>0</v>
      </c>
      <c r="AC1092" s="69">
        <v>1.4633142448103078</v>
      </c>
      <c r="AD1092" s="69">
        <v>0</v>
      </c>
      <c r="AE1092" s="69">
        <v>0</v>
      </c>
      <c r="AF1092" s="1">
        <v>0</v>
      </c>
      <c r="AG1092" s="1">
        <v>0</v>
      </c>
      <c r="AH1092" s="1">
        <v>0</v>
      </c>
      <c r="AI1092" s="67" t="s">
        <v>12</v>
      </c>
      <c r="AJ1092" s="67" t="s">
        <v>12</v>
      </c>
      <c r="AK1092" s="67" t="s">
        <v>12</v>
      </c>
      <c r="AL1092" s="1">
        <v>0</v>
      </c>
      <c r="AM1092" s="1">
        <v>0</v>
      </c>
      <c r="AN1092" s="1">
        <v>0</v>
      </c>
      <c r="AO1092" s="1" t="s">
        <v>12</v>
      </c>
      <c r="AP1092" s="1" t="s">
        <v>12</v>
      </c>
      <c r="AQ1092" s="1" t="s">
        <v>12</v>
      </c>
      <c r="AR1092" s="1" t="s">
        <v>12</v>
      </c>
      <c r="AS1092" s="1" t="s">
        <v>12</v>
      </c>
      <c r="AT1092" s="1" t="s">
        <v>12</v>
      </c>
    </row>
    <row r="1093" spans="1:46" x14ac:dyDescent="0.4">
      <c r="A1093" s="3">
        <v>45174</v>
      </c>
      <c r="B1093" s="1" t="s">
        <v>3772</v>
      </c>
      <c r="C1093" s="1" t="s">
        <v>329</v>
      </c>
      <c r="D1093" s="1" t="s">
        <v>3079</v>
      </c>
      <c r="E1093" s="1" t="s">
        <v>3081</v>
      </c>
      <c r="F1093" s="1">
        <v>0</v>
      </c>
      <c r="G1093" s="104">
        <v>9000020019160</v>
      </c>
      <c r="H1093" s="18" t="s">
        <v>754</v>
      </c>
      <c r="I1093" s="88">
        <v>2203</v>
      </c>
      <c r="J1093" s="18" t="s">
        <v>12</v>
      </c>
      <c r="K1093" s="18">
        <v>0</v>
      </c>
      <c r="L1093" s="1">
        <v>0</v>
      </c>
      <c r="M1093" s="18" t="s">
        <v>12</v>
      </c>
      <c r="N1093" s="1" t="s">
        <v>12</v>
      </c>
      <c r="O1093" s="18">
        <v>0</v>
      </c>
      <c r="P1093" s="1">
        <v>0</v>
      </c>
      <c r="Q1093" s="1">
        <v>2019</v>
      </c>
      <c r="R1093" s="88">
        <v>7470</v>
      </c>
      <c r="S1093" s="88"/>
      <c r="T1093" s="88"/>
      <c r="U1093" s="88"/>
      <c r="V1093" s="5">
        <v>0</v>
      </c>
      <c r="W1093" s="1">
        <v>0</v>
      </c>
      <c r="X1093" s="1">
        <v>2020</v>
      </c>
      <c r="Y1093" s="1">
        <v>2022</v>
      </c>
      <c r="Z1093" s="15">
        <v>7216</v>
      </c>
      <c r="AA1093" s="15">
        <v>6732</v>
      </c>
      <c r="AB1093" s="15">
        <v>5995</v>
      </c>
      <c r="AC1093" s="69">
        <v>0.96599732262382865</v>
      </c>
      <c r="AD1093" s="69">
        <v>0.90120481927710838</v>
      </c>
      <c r="AE1093" s="69">
        <v>0.80254350736278446</v>
      </c>
      <c r="AF1093" s="1">
        <v>0</v>
      </c>
      <c r="AG1093" s="1">
        <v>0</v>
      </c>
      <c r="AH1093" s="1">
        <v>0</v>
      </c>
      <c r="AI1093" s="67" t="s">
        <v>12</v>
      </c>
      <c r="AJ1093" s="67" t="s">
        <v>12</v>
      </c>
      <c r="AK1093" s="67" t="s">
        <v>12</v>
      </c>
      <c r="AL1093" s="1">
        <v>0</v>
      </c>
      <c r="AM1093" s="1">
        <v>0</v>
      </c>
      <c r="AN1093" s="1">
        <v>0</v>
      </c>
      <c r="AO1093" s="1" t="s">
        <v>12</v>
      </c>
      <c r="AP1093" s="1" t="s">
        <v>12</v>
      </c>
      <c r="AQ1093" s="1" t="s">
        <v>12</v>
      </c>
      <c r="AR1093" s="1" t="s">
        <v>12</v>
      </c>
      <c r="AS1093" s="1" t="s">
        <v>12</v>
      </c>
      <c r="AT1093" s="1" t="s">
        <v>12</v>
      </c>
    </row>
    <row r="1094" spans="1:46" x14ac:dyDescent="0.4">
      <c r="A1094" s="3">
        <v>45174</v>
      </c>
      <c r="B1094" s="1" t="s">
        <v>1768</v>
      </c>
      <c r="C1094" s="1" t="s">
        <v>192</v>
      </c>
      <c r="D1094" s="1" t="s">
        <v>3773</v>
      </c>
      <c r="E1094" s="1" t="s">
        <v>3012</v>
      </c>
      <c r="F1094" s="1">
        <v>0</v>
      </c>
      <c r="G1094" s="104">
        <v>0</v>
      </c>
      <c r="H1094" s="18" t="s">
        <v>754</v>
      </c>
      <c r="I1094" s="88">
        <v>8268</v>
      </c>
      <c r="J1094" s="18" t="s">
        <v>12</v>
      </c>
      <c r="K1094" s="18">
        <v>0</v>
      </c>
      <c r="L1094" s="1">
        <v>0</v>
      </c>
      <c r="M1094" s="18" t="s">
        <v>754</v>
      </c>
      <c r="N1094" s="1" t="s">
        <v>1770</v>
      </c>
      <c r="O1094" s="18">
        <v>0</v>
      </c>
      <c r="P1094" s="1">
        <v>0</v>
      </c>
      <c r="Q1094" s="1">
        <v>2021</v>
      </c>
      <c r="R1094" s="88">
        <v>35664</v>
      </c>
      <c r="S1094" s="88"/>
      <c r="T1094" s="88"/>
      <c r="U1094" s="88"/>
      <c r="V1094" s="5">
        <v>0</v>
      </c>
      <c r="W1094" s="1">
        <v>0</v>
      </c>
      <c r="X1094" s="1">
        <v>2022</v>
      </c>
      <c r="Y1094" s="1">
        <v>2024</v>
      </c>
      <c r="Z1094" s="15">
        <v>26662</v>
      </c>
      <c r="AA1094" s="15">
        <v>0</v>
      </c>
      <c r="AB1094" s="15">
        <v>0</v>
      </c>
      <c r="AC1094" s="69">
        <v>0.74758860475549571</v>
      </c>
      <c r="AD1094" s="69">
        <v>0</v>
      </c>
      <c r="AE1094" s="69">
        <v>0</v>
      </c>
      <c r="AF1094" s="1">
        <v>0</v>
      </c>
      <c r="AG1094" s="1">
        <v>0</v>
      </c>
      <c r="AH1094" s="1">
        <v>0</v>
      </c>
      <c r="AI1094" s="67" t="s">
        <v>12</v>
      </c>
      <c r="AJ1094" s="67" t="s">
        <v>12</v>
      </c>
      <c r="AK1094" s="67" t="s">
        <v>12</v>
      </c>
      <c r="AL1094" s="1">
        <v>0</v>
      </c>
      <c r="AM1094" s="1">
        <v>0</v>
      </c>
      <c r="AN1094" s="1">
        <v>0</v>
      </c>
      <c r="AO1094" s="1" t="s">
        <v>12</v>
      </c>
      <c r="AP1094" s="1" t="s">
        <v>12</v>
      </c>
      <c r="AQ1094" s="1" t="s">
        <v>12</v>
      </c>
      <c r="AR1094" s="1" t="s">
        <v>12</v>
      </c>
      <c r="AS1094" s="1" t="s">
        <v>12</v>
      </c>
      <c r="AT1094" s="1" t="s">
        <v>12</v>
      </c>
    </row>
    <row r="1095" spans="1:46" x14ac:dyDescent="0.4">
      <c r="A1095" s="3">
        <v>45174</v>
      </c>
      <c r="B1095" s="1" t="s">
        <v>1074</v>
      </c>
      <c r="C1095" s="1" t="s">
        <v>48</v>
      </c>
      <c r="D1095" s="1" t="s">
        <v>3776</v>
      </c>
      <c r="E1095" s="1" t="s">
        <v>2976</v>
      </c>
      <c r="F1095" s="1">
        <v>0</v>
      </c>
      <c r="G1095" s="104">
        <v>1010001092605</v>
      </c>
      <c r="H1095" s="18" t="s">
        <v>754</v>
      </c>
      <c r="I1095" s="88">
        <v>14328</v>
      </c>
      <c r="J1095" s="18" t="s">
        <v>754</v>
      </c>
      <c r="K1095" s="18" t="s">
        <v>4557</v>
      </c>
      <c r="L1095" s="1">
        <v>2091</v>
      </c>
      <c r="M1095" s="18" t="s">
        <v>12</v>
      </c>
      <c r="N1095" s="1" t="s">
        <v>12</v>
      </c>
      <c r="O1095" s="18">
        <v>0</v>
      </c>
      <c r="P1095" s="1">
        <v>0</v>
      </c>
      <c r="Q1095" s="1">
        <v>2021</v>
      </c>
      <c r="R1095" s="88">
        <v>33337</v>
      </c>
      <c r="S1095" s="88"/>
      <c r="T1095" s="88"/>
      <c r="U1095" s="88"/>
      <c r="V1095" s="5">
        <v>0</v>
      </c>
      <c r="W1095" s="1">
        <v>0</v>
      </c>
      <c r="X1095" s="1">
        <v>2022</v>
      </c>
      <c r="Y1095" s="1">
        <v>2024</v>
      </c>
      <c r="Z1095" s="15">
        <v>35689</v>
      </c>
      <c r="AA1095" s="15">
        <v>0</v>
      </c>
      <c r="AB1095" s="15">
        <v>0</v>
      </c>
      <c r="AC1095" s="69">
        <v>1.0705522392536821</v>
      </c>
      <c r="AD1095" s="69">
        <v>0</v>
      </c>
      <c r="AE1095" s="69">
        <v>0</v>
      </c>
      <c r="AF1095" s="1">
        <v>0</v>
      </c>
      <c r="AG1095" s="1">
        <v>0</v>
      </c>
      <c r="AH1095" s="1">
        <v>0</v>
      </c>
      <c r="AI1095" s="67" t="s">
        <v>12</v>
      </c>
      <c r="AJ1095" s="67" t="s">
        <v>12</v>
      </c>
      <c r="AK1095" s="67" t="s">
        <v>12</v>
      </c>
      <c r="AL1095" s="1">
        <v>0</v>
      </c>
      <c r="AM1095" s="1">
        <v>0</v>
      </c>
      <c r="AN1095" s="1">
        <v>0</v>
      </c>
      <c r="AO1095" s="1" t="s">
        <v>3778</v>
      </c>
      <c r="AP1095" s="1" t="s">
        <v>12</v>
      </c>
      <c r="AQ1095" s="1" t="s">
        <v>12</v>
      </c>
      <c r="AR1095" s="1" t="s">
        <v>12</v>
      </c>
      <c r="AS1095" s="1" t="s">
        <v>12</v>
      </c>
      <c r="AT1095" s="1" t="s">
        <v>12</v>
      </c>
    </row>
    <row r="1096" spans="1:46" x14ac:dyDescent="0.4">
      <c r="A1096" s="3">
        <v>45175</v>
      </c>
      <c r="B1096" s="1" t="s">
        <v>1724</v>
      </c>
      <c r="C1096" s="1" t="s">
        <v>462</v>
      </c>
      <c r="D1096" s="1" t="s">
        <v>3780</v>
      </c>
      <c r="E1096" s="1" t="s">
        <v>2952</v>
      </c>
      <c r="F1096" s="1" t="s">
        <v>462</v>
      </c>
      <c r="G1096" s="104">
        <v>1010001074355</v>
      </c>
      <c r="H1096" s="18" t="s">
        <v>754</v>
      </c>
      <c r="I1096" s="88">
        <v>154283</v>
      </c>
      <c r="J1096" s="18" t="s">
        <v>12</v>
      </c>
      <c r="K1096" s="18">
        <v>0</v>
      </c>
      <c r="L1096" s="1">
        <v>0</v>
      </c>
      <c r="M1096" s="18" t="s">
        <v>12</v>
      </c>
      <c r="N1096" s="1" t="s">
        <v>12</v>
      </c>
      <c r="O1096" s="18">
        <v>0</v>
      </c>
      <c r="P1096" s="1">
        <v>0</v>
      </c>
      <c r="Q1096" s="1">
        <v>2020</v>
      </c>
      <c r="R1096" s="88">
        <v>835844</v>
      </c>
      <c r="S1096" s="88"/>
      <c r="T1096" s="88"/>
      <c r="U1096" s="88"/>
      <c r="V1096" s="1" t="s">
        <v>4124</v>
      </c>
      <c r="W1096" s="1">
        <v>0</v>
      </c>
      <c r="X1096" s="1">
        <v>2022</v>
      </c>
      <c r="Y1096" s="1">
        <v>2024</v>
      </c>
      <c r="Z1096" s="15">
        <v>377703</v>
      </c>
      <c r="AA1096" s="15">
        <v>0</v>
      </c>
      <c r="AB1096" s="15">
        <v>0</v>
      </c>
      <c r="AC1096" s="69">
        <v>0.45188216940003156</v>
      </c>
      <c r="AD1096" s="69">
        <v>0</v>
      </c>
      <c r="AE1096" s="69">
        <v>0</v>
      </c>
      <c r="AF1096" s="1">
        <v>976</v>
      </c>
      <c r="AG1096" s="1">
        <v>0</v>
      </c>
      <c r="AH1096" s="1">
        <v>0</v>
      </c>
      <c r="AI1096" s="67">
        <v>0.6731034482758621</v>
      </c>
      <c r="AJ1096" s="67">
        <v>0</v>
      </c>
      <c r="AK1096" s="67">
        <v>0</v>
      </c>
      <c r="AL1096" s="1">
        <v>-458141</v>
      </c>
      <c r="AM1096" s="1" t="s">
        <v>12</v>
      </c>
      <c r="AN1096" s="1" t="s">
        <v>12</v>
      </c>
      <c r="AO1096" s="1" t="s">
        <v>12</v>
      </c>
      <c r="AP1096" s="1" t="s">
        <v>12</v>
      </c>
      <c r="AQ1096" s="1" t="s">
        <v>12</v>
      </c>
      <c r="AR1096" s="1" t="s">
        <v>12</v>
      </c>
      <c r="AS1096" s="1" t="s">
        <v>12</v>
      </c>
      <c r="AT1096" s="1" t="s">
        <v>12</v>
      </c>
    </row>
    <row r="1097" spans="1:46" x14ac:dyDescent="0.4">
      <c r="A1097" s="3">
        <v>45175</v>
      </c>
      <c r="B1097" s="1" t="s">
        <v>3784</v>
      </c>
      <c r="C1097" s="1" t="s">
        <v>355</v>
      </c>
      <c r="D1097" s="1" t="s">
        <v>3783</v>
      </c>
      <c r="E1097" s="24" t="s">
        <v>4356</v>
      </c>
      <c r="F1097" s="1">
        <v>0</v>
      </c>
      <c r="G1097" s="104">
        <v>0</v>
      </c>
      <c r="H1097" s="18" t="s">
        <v>754</v>
      </c>
      <c r="I1097" s="88">
        <v>48930</v>
      </c>
      <c r="J1097" s="18" t="s">
        <v>12</v>
      </c>
      <c r="K1097" s="18">
        <v>0</v>
      </c>
      <c r="L1097" s="1">
        <v>0</v>
      </c>
      <c r="M1097" s="18" t="s">
        <v>12</v>
      </c>
      <c r="N1097" s="1" t="s">
        <v>12</v>
      </c>
      <c r="O1097" s="18">
        <v>0</v>
      </c>
      <c r="P1097" s="1">
        <v>0</v>
      </c>
      <c r="Q1097" s="1">
        <v>2019</v>
      </c>
      <c r="R1097" s="88">
        <v>118019</v>
      </c>
      <c r="S1097" s="88"/>
      <c r="T1097" s="88"/>
      <c r="U1097" s="88"/>
      <c r="V1097" s="1" t="s">
        <v>4125</v>
      </c>
      <c r="W1097" s="1">
        <v>0</v>
      </c>
      <c r="X1097" s="1">
        <v>2020</v>
      </c>
      <c r="Y1097" s="1">
        <v>2022</v>
      </c>
      <c r="Z1097" s="15">
        <v>120979</v>
      </c>
      <c r="AA1097" s="15">
        <v>129314</v>
      </c>
      <c r="AB1097" s="15">
        <v>122839</v>
      </c>
      <c r="AC1097" s="69">
        <v>1.0250807073437327</v>
      </c>
      <c r="AD1097" s="69">
        <v>1.0957049288673857</v>
      </c>
      <c r="AE1097" s="69">
        <v>1.0408408815529704</v>
      </c>
      <c r="AF1097" s="1">
        <v>1.29</v>
      </c>
      <c r="AG1097" s="1">
        <v>1.27</v>
      </c>
      <c r="AH1097" s="1">
        <v>1.32</v>
      </c>
      <c r="AI1097" s="67">
        <v>0.95555555555555549</v>
      </c>
      <c r="AJ1097" s="67">
        <v>0.94074074074074066</v>
      </c>
      <c r="AK1097" s="67">
        <v>0.97777777777777775</v>
      </c>
      <c r="AL1097" s="1">
        <v>0</v>
      </c>
      <c r="AM1097" s="1">
        <v>0</v>
      </c>
      <c r="AN1097" s="1">
        <v>0</v>
      </c>
      <c r="AO1097" s="1" t="s">
        <v>12</v>
      </c>
      <c r="AP1097" s="1" t="s">
        <v>12</v>
      </c>
      <c r="AQ1097" s="1" t="s">
        <v>12</v>
      </c>
      <c r="AR1097" s="1" t="s">
        <v>12</v>
      </c>
      <c r="AS1097" s="1" t="s">
        <v>12</v>
      </c>
      <c r="AT1097" s="1" t="s">
        <v>12</v>
      </c>
    </row>
    <row r="1098" spans="1:46" x14ac:dyDescent="0.4">
      <c r="A1098" s="3">
        <v>45176</v>
      </c>
      <c r="B1098" s="1" t="s">
        <v>1840</v>
      </c>
      <c r="C1098" s="1" t="s">
        <v>134</v>
      </c>
      <c r="D1098" s="1" t="s">
        <v>3785</v>
      </c>
      <c r="E1098" s="1" t="s">
        <v>3786</v>
      </c>
      <c r="F1098" s="1" t="s">
        <v>134</v>
      </c>
      <c r="G1098" s="104">
        <v>4011105000632</v>
      </c>
      <c r="H1098" s="18" t="s">
        <v>754</v>
      </c>
      <c r="I1098" s="88">
        <v>2572</v>
      </c>
      <c r="J1098" s="18" t="s">
        <v>12</v>
      </c>
      <c r="K1098" s="18">
        <v>0</v>
      </c>
      <c r="L1098" s="1">
        <v>0</v>
      </c>
      <c r="M1098" s="18" t="s">
        <v>12</v>
      </c>
      <c r="N1098" s="1" t="s">
        <v>12</v>
      </c>
      <c r="O1098" s="18">
        <v>0</v>
      </c>
      <c r="P1098" s="1">
        <v>0</v>
      </c>
      <c r="Q1098" s="1">
        <v>2021</v>
      </c>
      <c r="R1098" s="88">
        <v>6365</v>
      </c>
      <c r="S1098" s="88"/>
      <c r="T1098" s="88"/>
      <c r="U1098" s="88"/>
      <c r="V1098" s="1" t="s">
        <v>4126</v>
      </c>
      <c r="W1098" s="1">
        <v>0</v>
      </c>
      <c r="X1098" s="1">
        <v>2022</v>
      </c>
      <c r="Y1098" s="1">
        <v>2024</v>
      </c>
      <c r="Z1098" s="15">
        <v>5992</v>
      </c>
      <c r="AA1098" s="15">
        <v>0</v>
      </c>
      <c r="AB1098" s="15">
        <v>0</v>
      </c>
      <c r="AC1098" s="69">
        <v>0.94139827179890023</v>
      </c>
      <c r="AD1098" s="69">
        <v>0</v>
      </c>
      <c r="AE1098" s="69">
        <v>0</v>
      </c>
      <c r="AF1098" s="1">
        <v>53.8</v>
      </c>
      <c r="AG1098" s="1">
        <v>0</v>
      </c>
      <c r="AH1098" s="1">
        <v>0</v>
      </c>
      <c r="AI1098" s="67">
        <v>0.82388973966309342</v>
      </c>
      <c r="AJ1098" s="67">
        <v>0</v>
      </c>
      <c r="AK1098" s="67">
        <v>0</v>
      </c>
      <c r="AL1098" s="1">
        <v>-373</v>
      </c>
      <c r="AM1098" s="1" t="s">
        <v>12</v>
      </c>
      <c r="AN1098" s="1" t="s">
        <v>12</v>
      </c>
      <c r="AO1098" s="1">
        <v>0</v>
      </c>
      <c r="AP1098" s="1" t="s">
        <v>12</v>
      </c>
      <c r="AQ1098" s="1" t="s">
        <v>12</v>
      </c>
      <c r="AR1098" s="1">
        <v>0</v>
      </c>
      <c r="AS1098" s="1" t="s">
        <v>12</v>
      </c>
      <c r="AT1098" s="1" t="s">
        <v>12</v>
      </c>
    </row>
    <row r="1099" spans="1:46" x14ac:dyDescent="0.4">
      <c r="A1099" s="3">
        <v>45176</v>
      </c>
      <c r="B1099" s="1" t="s">
        <v>1969</v>
      </c>
      <c r="C1099" s="1" t="s">
        <v>208</v>
      </c>
      <c r="D1099" s="1" t="s">
        <v>3789</v>
      </c>
      <c r="E1099" s="1" t="s">
        <v>3695</v>
      </c>
      <c r="F1099" s="1">
        <v>0</v>
      </c>
      <c r="G1099" s="104">
        <v>0</v>
      </c>
      <c r="H1099" s="18" t="s">
        <v>754</v>
      </c>
      <c r="I1099" s="88">
        <v>2896</v>
      </c>
      <c r="J1099" s="18" t="s">
        <v>12</v>
      </c>
      <c r="K1099" s="18">
        <v>0</v>
      </c>
      <c r="L1099" s="1">
        <v>0</v>
      </c>
      <c r="M1099" s="18" t="s">
        <v>12</v>
      </c>
      <c r="N1099" s="1" t="s">
        <v>12</v>
      </c>
      <c r="O1099" s="18">
        <v>0</v>
      </c>
      <c r="P1099" s="1">
        <v>0</v>
      </c>
      <c r="Q1099" s="1">
        <v>2021</v>
      </c>
      <c r="R1099" s="88">
        <v>6057</v>
      </c>
      <c r="S1099" s="88"/>
      <c r="T1099" s="88"/>
      <c r="U1099" s="88"/>
      <c r="V1099" s="5">
        <v>0</v>
      </c>
      <c r="W1099" s="1">
        <v>0</v>
      </c>
      <c r="X1099" s="1">
        <v>2022</v>
      </c>
      <c r="Y1099" s="1">
        <v>2024</v>
      </c>
      <c r="Z1099" s="15">
        <v>5971</v>
      </c>
      <c r="AA1099" s="15">
        <v>0</v>
      </c>
      <c r="AB1099" s="15">
        <v>0</v>
      </c>
      <c r="AC1099" s="69">
        <v>0.98580155192339447</v>
      </c>
      <c r="AD1099" s="69">
        <v>0</v>
      </c>
      <c r="AE1099" s="69">
        <v>0</v>
      </c>
      <c r="AF1099" s="1">
        <v>0</v>
      </c>
      <c r="AG1099" s="1">
        <v>0</v>
      </c>
      <c r="AH1099" s="1">
        <v>0</v>
      </c>
      <c r="AI1099" s="67" t="s">
        <v>12</v>
      </c>
      <c r="AJ1099" s="67" t="s">
        <v>12</v>
      </c>
      <c r="AK1099" s="67" t="s">
        <v>12</v>
      </c>
      <c r="AL1099" s="1">
        <v>0</v>
      </c>
      <c r="AM1099" s="1">
        <v>0</v>
      </c>
      <c r="AN1099" s="1">
        <v>0</v>
      </c>
      <c r="AO1099" s="1" t="s">
        <v>12</v>
      </c>
      <c r="AP1099" s="1" t="s">
        <v>12</v>
      </c>
      <c r="AQ1099" s="1" t="s">
        <v>12</v>
      </c>
      <c r="AR1099" s="1" t="s">
        <v>12</v>
      </c>
      <c r="AS1099" s="1" t="s">
        <v>12</v>
      </c>
      <c r="AT1099" s="1" t="s">
        <v>12</v>
      </c>
    </row>
    <row r="1100" spans="1:46" x14ac:dyDescent="0.4">
      <c r="A1100" s="3">
        <v>45177</v>
      </c>
      <c r="B1100" s="1" t="s">
        <v>359</v>
      </c>
      <c r="C1100" s="1" t="s">
        <v>3792</v>
      </c>
      <c r="D1100" s="1" t="s">
        <v>3793</v>
      </c>
      <c r="E1100" s="1" t="s">
        <v>2938</v>
      </c>
      <c r="F1100" s="1">
        <v>0</v>
      </c>
      <c r="G1100" s="104">
        <v>2000012100001</v>
      </c>
      <c r="H1100" s="18" t="s">
        <v>754</v>
      </c>
      <c r="I1100" s="88">
        <v>7523</v>
      </c>
      <c r="J1100" s="18" t="s">
        <v>12</v>
      </c>
      <c r="K1100" s="18">
        <v>0</v>
      </c>
      <c r="L1100" s="1">
        <v>0</v>
      </c>
      <c r="M1100" s="18" t="s">
        <v>12</v>
      </c>
      <c r="N1100" s="1" t="s">
        <v>12</v>
      </c>
      <c r="O1100" s="18">
        <v>0</v>
      </c>
      <c r="P1100" s="1">
        <v>0</v>
      </c>
      <c r="Q1100" s="1">
        <v>2021</v>
      </c>
      <c r="R1100" s="88">
        <v>16021</v>
      </c>
      <c r="S1100" s="88"/>
      <c r="T1100" s="88"/>
      <c r="U1100" s="88"/>
      <c r="V1100" s="1" t="s">
        <v>4127</v>
      </c>
      <c r="W1100" s="1">
        <v>0</v>
      </c>
      <c r="X1100" s="1">
        <v>2022</v>
      </c>
      <c r="Y1100" s="1">
        <v>2024</v>
      </c>
      <c r="Z1100" s="15">
        <v>14607</v>
      </c>
      <c r="AA1100" s="15">
        <v>0</v>
      </c>
      <c r="AB1100" s="15">
        <v>0</v>
      </c>
      <c r="AC1100" s="69">
        <v>0.91200000000000003</v>
      </c>
      <c r="AD1100" s="69">
        <v>0</v>
      </c>
      <c r="AE1100" s="69">
        <v>0</v>
      </c>
      <c r="AF1100" s="1">
        <v>5.8299999999999998E-2</v>
      </c>
      <c r="AG1100" s="1">
        <v>0</v>
      </c>
      <c r="AH1100" s="1">
        <v>0</v>
      </c>
      <c r="AI1100" s="67">
        <v>0.90668740279937798</v>
      </c>
      <c r="AJ1100" s="67">
        <v>0</v>
      </c>
      <c r="AK1100" s="67">
        <v>0</v>
      </c>
      <c r="AL1100" s="1">
        <v>-1414</v>
      </c>
      <c r="AM1100" s="1" t="s">
        <v>12</v>
      </c>
      <c r="AN1100" s="1" t="s">
        <v>12</v>
      </c>
      <c r="AO1100" s="1" t="s">
        <v>12</v>
      </c>
      <c r="AP1100" s="1" t="s">
        <v>12</v>
      </c>
      <c r="AQ1100" s="1" t="s">
        <v>12</v>
      </c>
      <c r="AR1100" s="1" t="s">
        <v>12</v>
      </c>
      <c r="AS1100" s="1" t="s">
        <v>12</v>
      </c>
      <c r="AT1100" s="1" t="s">
        <v>12</v>
      </c>
    </row>
    <row r="1101" spans="1:46" x14ac:dyDescent="0.4">
      <c r="A1101" s="3">
        <v>45181</v>
      </c>
      <c r="B1101" s="1" t="s">
        <v>3797</v>
      </c>
      <c r="C1101" s="1" t="s">
        <v>240</v>
      </c>
      <c r="D1101" s="1" t="s">
        <v>3796</v>
      </c>
      <c r="E1101" s="24" t="s">
        <v>4356</v>
      </c>
      <c r="F1101" s="1">
        <v>0</v>
      </c>
      <c r="G1101" s="104">
        <v>4420001012667</v>
      </c>
      <c r="H1101" s="18" t="s">
        <v>754</v>
      </c>
      <c r="I1101" s="88">
        <v>20557</v>
      </c>
      <c r="J1101" s="18" t="s">
        <v>12</v>
      </c>
      <c r="K1101" s="18">
        <v>0</v>
      </c>
      <c r="L1101" s="1">
        <v>0</v>
      </c>
      <c r="M1101" s="18" t="s">
        <v>12</v>
      </c>
      <c r="N1101" s="1" t="s">
        <v>12</v>
      </c>
      <c r="O1101" s="18">
        <v>0</v>
      </c>
      <c r="P1101" s="1">
        <v>0</v>
      </c>
      <c r="Q1101" s="1">
        <v>2021</v>
      </c>
      <c r="R1101" s="88">
        <v>50438</v>
      </c>
      <c r="S1101" s="88"/>
      <c r="T1101" s="88"/>
      <c r="U1101" s="88"/>
      <c r="V1101" s="1" t="s">
        <v>4128</v>
      </c>
      <c r="W1101" s="1">
        <v>0</v>
      </c>
      <c r="X1101" s="1">
        <v>2022</v>
      </c>
      <c r="Y1101" s="1">
        <v>2024</v>
      </c>
      <c r="Z1101" s="15">
        <v>50821</v>
      </c>
      <c r="AA1101" s="15">
        <v>0</v>
      </c>
      <c r="AB1101" s="15">
        <v>0</v>
      </c>
      <c r="AC1101" s="69">
        <v>1.0075934811055156</v>
      </c>
      <c r="AD1101" s="69">
        <v>0</v>
      </c>
      <c r="AE1101" s="69">
        <v>0</v>
      </c>
      <c r="AF1101" s="1">
        <v>1.54</v>
      </c>
      <c r="AG1101" s="1">
        <v>0</v>
      </c>
      <c r="AH1101" s="1">
        <v>0</v>
      </c>
      <c r="AI1101" s="67">
        <v>1.013157894736842</v>
      </c>
      <c r="AJ1101" s="67">
        <v>0</v>
      </c>
      <c r="AK1101" s="67">
        <v>0</v>
      </c>
      <c r="AL1101" s="1">
        <v>383</v>
      </c>
      <c r="AM1101" s="1" t="s">
        <v>12</v>
      </c>
      <c r="AN1101" s="1" t="s">
        <v>12</v>
      </c>
      <c r="AO1101" s="1" t="s">
        <v>3799</v>
      </c>
      <c r="AP1101" s="1" t="s">
        <v>12</v>
      </c>
      <c r="AQ1101" s="1" t="s">
        <v>12</v>
      </c>
      <c r="AR1101" s="1" t="s">
        <v>12</v>
      </c>
      <c r="AS1101" s="1" t="s">
        <v>12</v>
      </c>
      <c r="AT1101" s="1" t="s">
        <v>12</v>
      </c>
    </row>
    <row r="1102" spans="1:46" x14ac:dyDescent="0.4">
      <c r="A1102" s="3">
        <v>45181</v>
      </c>
      <c r="B1102" s="1" t="s">
        <v>1920</v>
      </c>
      <c r="C1102" s="1" t="s">
        <v>3800</v>
      </c>
      <c r="D1102" s="1" t="s">
        <v>3801</v>
      </c>
      <c r="E1102" s="1" t="s">
        <v>3532</v>
      </c>
      <c r="F1102" s="1">
        <v>0</v>
      </c>
      <c r="G1102" s="104">
        <v>8430005000795</v>
      </c>
      <c r="H1102" s="18" t="s">
        <v>754</v>
      </c>
      <c r="I1102" s="88">
        <v>3041</v>
      </c>
      <c r="J1102" s="18" t="s">
        <v>12</v>
      </c>
      <c r="K1102" s="18">
        <v>0</v>
      </c>
      <c r="L1102" s="1">
        <v>0</v>
      </c>
      <c r="M1102" s="18" t="s">
        <v>12</v>
      </c>
      <c r="N1102" s="1" t="s">
        <v>12</v>
      </c>
      <c r="O1102" s="18">
        <v>0</v>
      </c>
      <c r="P1102" s="1">
        <v>0</v>
      </c>
      <c r="Q1102" s="1">
        <v>2021</v>
      </c>
      <c r="R1102" s="88">
        <v>7045</v>
      </c>
      <c r="S1102" s="88"/>
      <c r="T1102" s="88"/>
      <c r="U1102" s="88"/>
      <c r="V1102" s="1" t="s">
        <v>4129</v>
      </c>
      <c r="W1102" s="1">
        <v>0</v>
      </c>
      <c r="X1102" s="1">
        <v>2022</v>
      </c>
      <c r="Y1102" s="1">
        <v>2024</v>
      </c>
      <c r="Z1102" s="15">
        <v>6568</v>
      </c>
      <c r="AA1102" s="15">
        <v>0</v>
      </c>
      <c r="AB1102" s="15">
        <v>0</v>
      </c>
      <c r="AC1102" s="69">
        <v>0.93229240596167495</v>
      </c>
      <c r="AD1102" s="69">
        <v>0</v>
      </c>
      <c r="AE1102" s="69">
        <v>0</v>
      </c>
      <c r="AF1102" s="1">
        <v>2.1999999999999999E-2</v>
      </c>
      <c r="AG1102" s="1">
        <v>0</v>
      </c>
      <c r="AH1102" s="1">
        <v>0</v>
      </c>
      <c r="AI1102" s="67">
        <v>0.84097859327217128</v>
      </c>
      <c r="AJ1102" s="67">
        <v>0</v>
      </c>
      <c r="AK1102" s="67">
        <v>0</v>
      </c>
      <c r="AL1102" s="1">
        <v>-477</v>
      </c>
      <c r="AM1102" s="1" t="s">
        <v>12</v>
      </c>
      <c r="AN1102" s="1" t="s">
        <v>12</v>
      </c>
      <c r="AO1102" s="1" t="s">
        <v>12</v>
      </c>
      <c r="AP1102" s="1" t="s">
        <v>12</v>
      </c>
      <c r="AQ1102" s="1" t="s">
        <v>12</v>
      </c>
      <c r="AR1102" s="1" t="s">
        <v>12</v>
      </c>
      <c r="AS1102" s="1" t="s">
        <v>12</v>
      </c>
      <c r="AT1102" s="1" t="s">
        <v>12</v>
      </c>
    </row>
    <row r="1103" spans="1:46" x14ac:dyDescent="0.4">
      <c r="A1103" s="3">
        <v>45181.389085648145</v>
      </c>
      <c r="B1103" s="1" t="s">
        <v>3372</v>
      </c>
      <c r="C1103" s="1" t="s">
        <v>90</v>
      </c>
      <c r="D1103" s="1" t="s">
        <v>3371</v>
      </c>
      <c r="E1103" s="1" t="s">
        <v>2955</v>
      </c>
      <c r="F1103" s="1">
        <v>0</v>
      </c>
      <c r="G1103" s="104">
        <v>3430001044958</v>
      </c>
      <c r="H1103" s="18" t="s">
        <v>754</v>
      </c>
      <c r="I1103" s="88">
        <v>4879</v>
      </c>
      <c r="J1103" s="18" t="s">
        <v>12</v>
      </c>
      <c r="K1103" s="18">
        <v>0</v>
      </c>
      <c r="L1103" s="1">
        <v>0</v>
      </c>
      <c r="M1103" s="18" t="s">
        <v>12</v>
      </c>
      <c r="N1103" s="1">
        <v>0</v>
      </c>
      <c r="O1103" s="18">
        <v>0</v>
      </c>
      <c r="P1103" s="1">
        <v>0</v>
      </c>
      <c r="Q1103" s="1">
        <v>2021</v>
      </c>
      <c r="R1103" s="88">
        <v>9048</v>
      </c>
      <c r="S1103" s="88"/>
      <c r="T1103" s="88"/>
      <c r="U1103" s="88"/>
      <c r="V1103" s="1" t="s">
        <v>4030</v>
      </c>
      <c r="W1103" s="1">
        <v>0</v>
      </c>
      <c r="X1103" s="1">
        <v>2022</v>
      </c>
      <c r="Y1103" s="1">
        <v>2024</v>
      </c>
      <c r="Z1103" s="15">
        <v>10454</v>
      </c>
      <c r="AA1103" s="15">
        <v>0</v>
      </c>
      <c r="AB1103" s="15">
        <v>0</v>
      </c>
      <c r="AC1103" s="69">
        <v>115.54</v>
      </c>
      <c r="AD1103" s="69">
        <v>0</v>
      </c>
      <c r="AE1103" s="69">
        <v>0</v>
      </c>
      <c r="AF1103" s="1">
        <v>92.6</v>
      </c>
      <c r="AG1103" s="1">
        <v>0</v>
      </c>
      <c r="AH1103" s="1">
        <v>0</v>
      </c>
      <c r="AI1103" s="67">
        <v>89.82</v>
      </c>
      <c r="AJ1103" s="67">
        <v>0</v>
      </c>
      <c r="AK1103" s="67">
        <v>0</v>
      </c>
      <c r="AL1103" s="1">
        <v>1406</v>
      </c>
      <c r="AM1103" s="1">
        <v>0</v>
      </c>
      <c r="AN1103" s="1">
        <v>0</v>
      </c>
      <c r="AO1103" s="1">
        <v>0</v>
      </c>
      <c r="AP1103" s="1">
        <v>0</v>
      </c>
      <c r="AQ1103" s="1">
        <v>0</v>
      </c>
      <c r="AR1103" s="1">
        <v>0</v>
      </c>
      <c r="AS1103" s="1">
        <v>0</v>
      </c>
      <c r="AT1103" s="1">
        <v>0</v>
      </c>
    </row>
    <row r="1104" spans="1:46" x14ac:dyDescent="0.4">
      <c r="A1104" s="3">
        <v>45182</v>
      </c>
      <c r="B1104" s="1" t="s">
        <v>3544</v>
      </c>
      <c r="C1104" s="1" t="s">
        <v>282</v>
      </c>
      <c r="D1104" s="1" t="s">
        <v>3543</v>
      </c>
      <c r="E1104" s="24" t="s">
        <v>4356</v>
      </c>
      <c r="F1104" s="1">
        <v>0</v>
      </c>
      <c r="G1104" s="104">
        <v>0</v>
      </c>
      <c r="H1104" s="18" t="s">
        <v>754</v>
      </c>
      <c r="I1104" s="88">
        <v>5272</v>
      </c>
      <c r="J1104" s="18" t="s">
        <v>12</v>
      </c>
      <c r="K1104" s="18">
        <v>0</v>
      </c>
      <c r="L1104" s="1">
        <v>0</v>
      </c>
      <c r="M1104" s="18" t="s">
        <v>12</v>
      </c>
      <c r="N1104" s="1" t="s">
        <v>12</v>
      </c>
      <c r="O1104" s="18">
        <v>0</v>
      </c>
      <c r="P1104" s="1">
        <v>0</v>
      </c>
      <c r="Q1104" s="1">
        <v>2021</v>
      </c>
      <c r="R1104" s="88">
        <v>12535</v>
      </c>
      <c r="S1104" s="88"/>
      <c r="T1104" s="88"/>
      <c r="U1104" s="88"/>
      <c r="V1104" s="1" t="s">
        <v>4067</v>
      </c>
      <c r="W1104" s="1">
        <v>0</v>
      </c>
      <c r="X1104" s="1">
        <v>2022</v>
      </c>
      <c r="Y1104" s="1">
        <v>2024</v>
      </c>
      <c r="Z1104" s="36">
        <v>10659</v>
      </c>
      <c r="AA1104" s="36">
        <v>0</v>
      </c>
      <c r="AB1104" s="36">
        <v>0</v>
      </c>
      <c r="AC1104" s="103">
        <v>0.85033905065000004</v>
      </c>
      <c r="AD1104" s="103">
        <v>0</v>
      </c>
      <c r="AE1104" s="103">
        <v>0</v>
      </c>
      <c r="AF1104" s="7">
        <v>166.96</v>
      </c>
      <c r="AG1104" s="7">
        <v>0</v>
      </c>
      <c r="AH1104" s="7">
        <v>0</v>
      </c>
      <c r="AI1104" s="60">
        <v>0.88161368676734597</v>
      </c>
      <c r="AJ1104" s="67">
        <v>0</v>
      </c>
      <c r="AK1104" s="67">
        <v>0</v>
      </c>
      <c r="AL1104" s="1">
        <v>0</v>
      </c>
      <c r="AM1104" s="1">
        <v>0</v>
      </c>
      <c r="AN1104" s="1">
        <v>0</v>
      </c>
      <c r="AO1104" s="1" t="s">
        <v>12</v>
      </c>
      <c r="AP1104" s="1">
        <v>0</v>
      </c>
      <c r="AQ1104" s="1" t="s">
        <v>12</v>
      </c>
      <c r="AR1104" s="1" t="s">
        <v>12</v>
      </c>
      <c r="AS1104" s="1" t="s">
        <v>12</v>
      </c>
      <c r="AT1104" s="1" t="s">
        <v>12</v>
      </c>
    </row>
    <row r="1105" spans="1:46" x14ac:dyDescent="0.4">
      <c r="A1105" s="3">
        <v>45182.599305555559</v>
      </c>
      <c r="B1105" s="1" t="s">
        <v>3386</v>
      </c>
      <c r="C1105" s="1" t="s">
        <v>86</v>
      </c>
      <c r="D1105" s="1" t="s">
        <v>2623</v>
      </c>
      <c r="E1105" s="1" t="s">
        <v>3024</v>
      </c>
      <c r="F1105" s="1" t="s">
        <v>3387</v>
      </c>
      <c r="G1105" s="104">
        <v>9430001001078</v>
      </c>
      <c r="H1105" s="18" t="s">
        <v>754</v>
      </c>
      <c r="I1105" s="88">
        <v>4706</v>
      </c>
      <c r="J1105" s="18" t="s">
        <v>12</v>
      </c>
      <c r="K1105" s="18">
        <v>0</v>
      </c>
      <c r="L1105" s="1">
        <v>0</v>
      </c>
      <c r="M1105" s="18" t="s">
        <v>12</v>
      </c>
      <c r="N1105" s="1">
        <v>0</v>
      </c>
      <c r="O1105" s="18">
        <v>0</v>
      </c>
      <c r="P1105" s="1">
        <v>0</v>
      </c>
      <c r="Q1105" s="1">
        <v>2021</v>
      </c>
      <c r="R1105" s="88">
        <v>5446</v>
      </c>
      <c r="S1105" s="88"/>
      <c r="T1105" s="88"/>
      <c r="U1105" s="88"/>
      <c r="V1105" s="1" t="s">
        <v>4037</v>
      </c>
      <c r="W1105" s="1">
        <v>0</v>
      </c>
      <c r="X1105" s="1">
        <v>2022</v>
      </c>
      <c r="Y1105" s="1">
        <v>2024</v>
      </c>
      <c r="Z1105" s="15">
        <v>5567</v>
      </c>
      <c r="AA1105" s="15">
        <v>0</v>
      </c>
      <c r="AB1105" s="15">
        <v>0</v>
      </c>
      <c r="AC1105" s="69">
        <v>1.0222181417554168</v>
      </c>
      <c r="AD1105" s="69">
        <v>0</v>
      </c>
      <c r="AE1105" s="69">
        <v>0</v>
      </c>
      <c r="AF1105" s="1">
        <v>0.376</v>
      </c>
      <c r="AG1105" s="1">
        <v>0</v>
      </c>
      <c r="AH1105" s="1">
        <v>0</v>
      </c>
      <c r="AI1105" s="67">
        <v>0.82456140350877194</v>
      </c>
      <c r="AJ1105" s="67">
        <v>0</v>
      </c>
      <c r="AK1105" s="67">
        <v>0</v>
      </c>
      <c r="AL1105" s="1">
        <v>121</v>
      </c>
      <c r="AM1105" s="1">
        <v>0</v>
      </c>
      <c r="AN1105" s="1">
        <v>0</v>
      </c>
      <c r="AO1105" s="1">
        <v>0</v>
      </c>
      <c r="AP1105" s="1">
        <v>0</v>
      </c>
      <c r="AQ1105" s="1">
        <v>0</v>
      </c>
      <c r="AR1105" s="1">
        <v>0</v>
      </c>
      <c r="AS1105" s="1">
        <v>0</v>
      </c>
      <c r="AT1105" s="1">
        <v>0</v>
      </c>
    </row>
    <row r="1106" spans="1:46" x14ac:dyDescent="0.4">
      <c r="A1106" s="3">
        <v>45182.793749999997</v>
      </c>
      <c r="B1106" s="1" t="s">
        <v>2886</v>
      </c>
      <c r="C1106" s="1" t="s">
        <v>137</v>
      </c>
      <c r="D1106" s="1" t="s">
        <v>3388</v>
      </c>
      <c r="E1106" s="1" t="s">
        <v>3012</v>
      </c>
      <c r="F1106" s="1">
        <v>0</v>
      </c>
      <c r="G1106" s="104">
        <v>7000020010006</v>
      </c>
      <c r="H1106" s="18" t="s">
        <v>754</v>
      </c>
      <c r="I1106" s="88">
        <v>25104</v>
      </c>
      <c r="J1106" s="18" t="s">
        <v>12</v>
      </c>
      <c r="K1106" s="18">
        <v>0</v>
      </c>
      <c r="L1106" s="1">
        <v>0</v>
      </c>
      <c r="M1106" s="18" t="s">
        <v>12</v>
      </c>
      <c r="N1106" s="1">
        <v>0</v>
      </c>
      <c r="O1106" s="18">
        <v>0</v>
      </c>
      <c r="P1106" s="1">
        <v>0</v>
      </c>
      <c r="Q1106" s="1">
        <v>2021</v>
      </c>
      <c r="R1106" s="88">
        <v>52813</v>
      </c>
      <c r="S1106" s="88"/>
      <c r="T1106" s="88"/>
      <c r="U1106" s="88"/>
      <c r="V1106" s="1" t="s">
        <v>4389</v>
      </c>
      <c r="W1106" s="1">
        <v>0</v>
      </c>
      <c r="X1106" s="1">
        <v>2022</v>
      </c>
      <c r="Y1106" s="1">
        <v>2024</v>
      </c>
      <c r="Z1106" s="15">
        <v>55150</v>
      </c>
      <c r="AA1106" s="15">
        <v>0</v>
      </c>
      <c r="AB1106" s="15">
        <v>0</v>
      </c>
      <c r="AC1106" s="69">
        <v>1.0442504686346166</v>
      </c>
      <c r="AD1106" s="69">
        <v>0</v>
      </c>
      <c r="AE1106" s="69">
        <v>0</v>
      </c>
      <c r="AF1106" s="1">
        <v>52</v>
      </c>
      <c r="AG1106" s="1">
        <v>0</v>
      </c>
      <c r="AH1106" s="1">
        <v>0</v>
      </c>
      <c r="AI1106" s="67">
        <v>1.0612244897959184</v>
      </c>
      <c r="AJ1106" s="67">
        <v>0</v>
      </c>
      <c r="AK1106" s="67">
        <v>0</v>
      </c>
      <c r="AL1106" s="1">
        <v>2337</v>
      </c>
      <c r="AM1106" s="1">
        <v>0</v>
      </c>
      <c r="AN1106" s="1">
        <v>0</v>
      </c>
      <c r="AO1106" s="1">
        <v>0</v>
      </c>
      <c r="AP1106" s="1">
        <v>0</v>
      </c>
      <c r="AQ1106" s="1">
        <v>0</v>
      </c>
      <c r="AR1106" s="1">
        <v>0</v>
      </c>
      <c r="AS1106" s="1">
        <v>0</v>
      </c>
      <c r="AT1106" s="1">
        <v>0</v>
      </c>
    </row>
    <row r="1107" spans="1:46" x14ac:dyDescent="0.4">
      <c r="A1107" s="3">
        <v>45183</v>
      </c>
      <c r="B1107" s="1" t="s">
        <v>1189</v>
      </c>
      <c r="C1107" s="1" t="s">
        <v>3091</v>
      </c>
      <c r="D1107" s="1" t="s">
        <v>3092</v>
      </c>
      <c r="E1107" s="24" t="s">
        <v>4364</v>
      </c>
      <c r="F1107" s="1">
        <v>0</v>
      </c>
      <c r="G1107" s="104">
        <v>0</v>
      </c>
      <c r="H1107" s="18" t="s">
        <v>754</v>
      </c>
      <c r="I1107" s="88">
        <v>8825</v>
      </c>
      <c r="J1107" s="18" t="s">
        <v>12</v>
      </c>
      <c r="K1107" s="18">
        <v>0</v>
      </c>
      <c r="L1107" s="1">
        <v>0</v>
      </c>
      <c r="M1107" s="18" t="s">
        <v>754</v>
      </c>
      <c r="N1107" s="1" t="s">
        <v>3803</v>
      </c>
      <c r="O1107" s="18">
        <v>0</v>
      </c>
      <c r="P1107" s="1">
        <v>0</v>
      </c>
      <c r="Q1107" s="1">
        <v>2021</v>
      </c>
      <c r="R1107" s="88">
        <v>133610</v>
      </c>
      <c r="S1107" s="88"/>
      <c r="T1107" s="88"/>
      <c r="U1107" s="88"/>
      <c r="V1107" s="1" t="s">
        <v>4130</v>
      </c>
      <c r="W1107" s="1">
        <v>0</v>
      </c>
      <c r="X1107" s="1">
        <v>2022</v>
      </c>
      <c r="Y1107" s="1">
        <v>2024</v>
      </c>
      <c r="Z1107" s="15">
        <v>136449</v>
      </c>
      <c r="AA1107" s="15">
        <v>0</v>
      </c>
      <c r="AB1107" s="15">
        <v>0</v>
      </c>
      <c r="AC1107" s="69">
        <v>1.0212484095501835</v>
      </c>
      <c r="AD1107" s="69">
        <v>0</v>
      </c>
      <c r="AE1107" s="69">
        <v>0</v>
      </c>
      <c r="AF1107" s="1">
        <v>5.56</v>
      </c>
      <c r="AG1107" s="1">
        <v>0</v>
      </c>
      <c r="AH1107" s="1">
        <v>0</v>
      </c>
      <c r="AI1107" s="67">
        <v>1.0145985401459852</v>
      </c>
      <c r="AJ1107" s="67">
        <v>0</v>
      </c>
      <c r="AK1107" s="67">
        <v>0</v>
      </c>
      <c r="AL1107" s="1">
        <v>0</v>
      </c>
      <c r="AM1107" s="1">
        <v>0</v>
      </c>
      <c r="AN1107" s="1">
        <v>0</v>
      </c>
      <c r="AO1107" s="1" t="s">
        <v>12</v>
      </c>
      <c r="AP1107" s="1" t="s">
        <v>12</v>
      </c>
      <c r="AQ1107" s="1" t="s">
        <v>12</v>
      </c>
      <c r="AR1107" s="1" t="s">
        <v>12</v>
      </c>
      <c r="AS1107" s="1" t="s">
        <v>12</v>
      </c>
      <c r="AT1107" s="1" t="s">
        <v>12</v>
      </c>
    </row>
    <row r="1108" spans="1:46" x14ac:dyDescent="0.4">
      <c r="A1108" s="3">
        <v>45183</v>
      </c>
      <c r="B1108" s="1" t="s">
        <v>3805</v>
      </c>
      <c r="C1108" s="1" t="s">
        <v>64</v>
      </c>
      <c r="D1108" s="1" t="s">
        <v>3804</v>
      </c>
      <c r="E1108" s="24" t="s">
        <v>4358</v>
      </c>
      <c r="F1108" s="1" t="s">
        <v>64</v>
      </c>
      <c r="G1108" s="104">
        <v>3010001108219</v>
      </c>
      <c r="H1108" s="18" t="s">
        <v>754</v>
      </c>
      <c r="I1108" s="88">
        <v>22714</v>
      </c>
      <c r="J1108" s="18" t="s">
        <v>12</v>
      </c>
      <c r="K1108" s="18">
        <v>0</v>
      </c>
      <c r="L1108" s="1">
        <v>0</v>
      </c>
      <c r="M1108" s="18" t="s">
        <v>12</v>
      </c>
      <c r="N1108" s="1" t="s">
        <v>12</v>
      </c>
      <c r="O1108" s="18">
        <v>0</v>
      </c>
      <c r="P1108" s="1">
        <v>0</v>
      </c>
      <c r="Q1108" s="1">
        <v>2021</v>
      </c>
      <c r="R1108" s="88">
        <v>60952</v>
      </c>
      <c r="S1108" s="88"/>
      <c r="T1108" s="88"/>
      <c r="U1108" s="88"/>
      <c r="V1108" s="5">
        <v>0</v>
      </c>
      <c r="W1108" s="1">
        <v>0</v>
      </c>
      <c r="X1108" s="1">
        <v>2022</v>
      </c>
      <c r="Y1108" s="1">
        <v>2024</v>
      </c>
      <c r="Z1108" s="15">
        <v>55932</v>
      </c>
      <c r="AA1108" s="15">
        <v>0</v>
      </c>
      <c r="AB1108" s="15">
        <v>0</v>
      </c>
      <c r="AC1108" s="69">
        <v>0.91764011025068903</v>
      </c>
      <c r="AD1108" s="69">
        <v>0</v>
      </c>
      <c r="AE1108" s="69">
        <v>0</v>
      </c>
      <c r="AF1108" s="1">
        <v>0</v>
      </c>
      <c r="AG1108" s="1">
        <v>0</v>
      </c>
      <c r="AH1108" s="1">
        <v>0</v>
      </c>
      <c r="AI1108" s="67" t="s">
        <v>12</v>
      </c>
      <c r="AJ1108" s="67" t="s">
        <v>12</v>
      </c>
      <c r="AK1108" s="67" t="s">
        <v>12</v>
      </c>
      <c r="AL1108" s="1">
        <v>594</v>
      </c>
      <c r="AM1108" s="1">
        <v>0</v>
      </c>
      <c r="AN1108" s="1">
        <v>0</v>
      </c>
      <c r="AO1108" s="1" t="s">
        <v>12</v>
      </c>
      <c r="AP1108" s="1" t="s">
        <v>12</v>
      </c>
      <c r="AQ1108" s="1" t="s">
        <v>12</v>
      </c>
      <c r="AR1108" s="1" t="s">
        <v>12</v>
      </c>
      <c r="AS1108" s="1" t="s">
        <v>12</v>
      </c>
      <c r="AT1108" s="1" t="s">
        <v>12</v>
      </c>
    </row>
    <row r="1109" spans="1:46" x14ac:dyDescent="0.4">
      <c r="A1109" s="3">
        <v>45183.603587962964</v>
      </c>
      <c r="B1109" s="1" t="s">
        <v>3367</v>
      </c>
      <c r="C1109" s="1" t="s">
        <v>1019</v>
      </c>
      <c r="D1109" s="1" t="s">
        <v>2700</v>
      </c>
      <c r="E1109" s="1" t="s">
        <v>3170</v>
      </c>
      <c r="F1109" s="1" t="s">
        <v>1019</v>
      </c>
      <c r="G1109" s="104">
        <v>9010401052465</v>
      </c>
      <c r="H1109" s="18" t="s">
        <v>754</v>
      </c>
      <c r="I1109" s="88">
        <v>21513</v>
      </c>
      <c r="J1109" s="18" t="s">
        <v>12</v>
      </c>
      <c r="K1109" s="18">
        <v>0</v>
      </c>
      <c r="L1109" s="1">
        <v>0</v>
      </c>
      <c r="M1109" s="18" t="s">
        <v>12</v>
      </c>
      <c r="N1109" s="1">
        <v>0</v>
      </c>
      <c r="O1109" s="18">
        <v>0</v>
      </c>
      <c r="P1109" s="1">
        <v>0</v>
      </c>
      <c r="Q1109" s="1">
        <v>2021</v>
      </c>
      <c r="R1109" s="88">
        <v>45323</v>
      </c>
      <c r="S1109" s="88"/>
      <c r="T1109" s="88"/>
      <c r="U1109" s="88"/>
      <c r="V1109" s="1" t="s">
        <v>4029</v>
      </c>
      <c r="W1109" s="1">
        <v>0</v>
      </c>
      <c r="X1109" s="1">
        <v>2022</v>
      </c>
      <c r="Y1109" s="1">
        <v>2024</v>
      </c>
      <c r="Z1109" s="15">
        <v>39419</v>
      </c>
      <c r="AA1109" s="15">
        <v>0</v>
      </c>
      <c r="AB1109" s="15">
        <v>0</v>
      </c>
      <c r="AC1109" s="69">
        <v>86.97</v>
      </c>
      <c r="AD1109" s="69">
        <v>0</v>
      </c>
      <c r="AE1109" s="69">
        <v>0</v>
      </c>
      <c r="AF1109" s="1">
        <v>87.1</v>
      </c>
      <c r="AG1109" s="1">
        <v>0</v>
      </c>
      <c r="AH1109" s="1">
        <v>0</v>
      </c>
      <c r="AI1109" s="67">
        <v>128.09</v>
      </c>
      <c r="AJ1109" s="67">
        <v>0</v>
      </c>
      <c r="AK1109" s="67">
        <v>0</v>
      </c>
      <c r="AL1109" s="1">
        <v>-5904</v>
      </c>
      <c r="AM1109" s="1">
        <v>0</v>
      </c>
      <c r="AN1109" s="1">
        <v>0</v>
      </c>
      <c r="AO1109" s="1">
        <v>0.7</v>
      </c>
      <c r="AP1109" s="1">
        <v>0</v>
      </c>
      <c r="AQ1109" s="1">
        <v>0</v>
      </c>
      <c r="AR1109" s="1">
        <v>0</v>
      </c>
      <c r="AS1109" s="1">
        <v>0</v>
      </c>
      <c r="AT1109" s="1">
        <v>0</v>
      </c>
    </row>
    <row r="1110" spans="1:46" x14ac:dyDescent="0.4">
      <c r="A1110" s="3">
        <v>45184</v>
      </c>
      <c r="B1110" s="1" t="s">
        <v>3806</v>
      </c>
      <c r="C1110" s="1" t="s">
        <v>70</v>
      </c>
      <c r="D1110" s="1" t="s">
        <v>3099</v>
      </c>
      <c r="E1110" s="24" t="s">
        <v>4356</v>
      </c>
      <c r="F1110" s="1">
        <v>0</v>
      </c>
      <c r="G1110" s="104">
        <v>0</v>
      </c>
      <c r="H1110" s="18" t="s">
        <v>754</v>
      </c>
      <c r="I1110" s="88">
        <v>52557</v>
      </c>
      <c r="J1110" s="18" t="s">
        <v>12</v>
      </c>
      <c r="K1110" s="18">
        <v>0</v>
      </c>
      <c r="L1110" s="1">
        <v>0</v>
      </c>
      <c r="M1110" s="18" t="s">
        <v>12</v>
      </c>
      <c r="N1110" s="1" t="s">
        <v>12</v>
      </c>
      <c r="O1110" s="18">
        <v>0</v>
      </c>
      <c r="P1110" s="1">
        <v>0</v>
      </c>
      <c r="Q1110" s="1">
        <v>2021</v>
      </c>
      <c r="R1110" s="88">
        <v>217605</v>
      </c>
      <c r="S1110" s="88"/>
      <c r="T1110" s="88"/>
      <c r="U1110" s="88"/>
      <c r="V1110" s="1" t="s">
        <v>4131</v>
      </c>
      <c r="W1110" s="1">
        <v>0</v>
      </c>
      <c r="X1110" s="1">
        <v>2022</v>
      </c>
      <c r="Y1110" s="1">
        <v>2024</v>
      </c>
      <c r="Z1110" s="15">
        <v>167291</v>
      </c>
      <c r="AA1110" s="15">
        <v>0</v>
      </c>
      <c r="AB1110" s="15">
        <v>0</v>
      </c>
      <c r="AC1110" s="69">
        <v>0.76878288642264658</v>
      </c>
      <c r="AD1110" s="69">
        <v>0</v>
      </c>
      <c r="AE1110" s="69">
        <v>0</v>
      </c>
      <c r="AF1110" s="1">
        <v>1176.5</v>
      </c>
      <c r="AG1110" s="1">
        <v>0</v>
      </c>
      <c r="AH1110" s="1">
        <v>0</v>
      </c>
      <c r="AI1110" s="67">
        <v>0.97440781845287383</v>
      </c>
      <c r="AJ1110" s="67">
        <v>0</v>
      </c>
      <c r="AK1110" s="67">
        <v>0</v>
      </c>
      <c r="AL1110" s="1">
        <v>0</v>
      </c>
      <c r="AM1110" s="1">
        <v>0</v>
      </c>
      <c r="AN1110" s="1">
        <v>0</v>
      </c>
      <c r="AO1110" s="1" t="s">
        <v>12</v>
      </c>
      <c r="AP1110" s="1" t="s">
        <v>12</v>
      </c>
      <c r="AQ1110" s="1" t="s">
        <v>12</v>
      </c>
      <c r="AR1110" s="1" t="s">
        <v>12</v>
      </c>
      <c r="AS1110" s="1" t="s">
        <v>12</v>
      </c>
      <c r="AT1110" s="1" t="s">
        <v>12</v>
      </c>
    </row>
    <row r="1111" spans="1:46" x14ac:dyDescent="0.4">
      <c r="A1111" s="3">
        <v>45184.397916666669</v>
      </c>
      <c r="B1111" s="1" t="s">
        <v>3394</v>
      </c>
      <c r="C1111" s="1" t="s">
        <v>44</v>
      </c>
      <c r="D1111" s="1" t="s">
        <v>3393</v>
      </c>
      <c r="E1111" s="1" t="s">
        <v>3081</v>
      </c>
      <c r="F1111" s="1">
        <v>0</v>
      </c>
      <c r="G1111" s="104">
        <v>8000020018139</v>
      </c>
      <c r="H1111" s="18" t="s">
        <v>754</v>
      </c>
      <c r="I1111" s="88">
        <v>1531</v>
      </c>
      <c r="J1111" s="18" t="s">
        <v>12</v>
      </c>
      <c r="K1111" s="18">
        <v>0</v>
      </c>
      <c r="L1111" s="1">
        <v>0</v>
      </c>
      <c r="M1111" s="18" t="s">
        <v>754</v>
      </c>
      <c r="N1111" s="1" t="s">
        <v>21</v>
      </c>
      <c r="O1111" s="18">
        <v>0</v>
      </c>
      <c r="P1111" s="1">
        <v>0</v>
      </c>
      <c r="Q1111" s="1">
        <v>2021</v>
      </c>
      <c r="R1111" s="88">
        <v>5400</v>
      </c>
      <c r="S1111" s="88"/>
      <c r="T1111" s="88"/>
      <c r="U1111" s="88"/>
      <c r="V1111" s="5">
        <v>0</v>
      </c>
      <c r="W1111" s="1">
        <v>0</v>
      </c>
      <c r="X1111" s="1">
        <v>2022</v>
      </c>
      <c r="Y1111" s="1">
        <v>2024</v>
      </c>
      <c r="Z1111" s="15">
        <v>4901</v>
      </c>
      <c r="AA1111" s="15">
        <v>0</v>
      </c>
      <c r="AB1111" s="15">
        <v>0</v>
      </c>
      <c r="AC1111" s="69">
        <v>0.90759259259259262</v>
      </c>
      <c r="AD1111" s="69">
        <v>0</v>
      </c>
      <c r="AE1111" s="69">
        <v>0</v>
      </c>
      <c r="AF1111" s="1">
        <v>0</v>
      </c>
      <c r="AG1111" s="1">
        <v>0</v>
      </c>
      <c r="AH1111" s="1">
        <v>0</v>
      </c>
      <c r="AI1111" s="67">
        <v>0</v>
      </c>
      <c r="AJ1111" s="67">
        <v>0</v>
      </c>
      <c r="AK1111" s="67">
        <v>0</v>
      </c>
      <c r="AL1111" s="1">
        <v>-499</v>
      </c>
      <c r="AM1111" s="1">
        <v>0</v>
      </c>
      <c r="AN1111" s="1">
        <v>0</v>
      </c>
      <c r="AO1111" s="1">
        <v>0</v>
      </c>
      <c r="AP1111" s="1">
        <v>0</v>
      </c>
      <c r="AQ1111" s="1">
        <v>0</v>
      </c>
      <c r="AR1111" s="1">
        <v>0</v>
      </c>
      <c r="AS1111" s="1">
        <v>0</v>
      </c>
      <c r="AT1111" s="1">
        <v>0</v>
      </c>
    </row>
    <row r="1112" spans="1:46" x14ac:dyDescent="0.4">
      <c r="A1112" s="3">
        <v>45185</v>
      </c>
      <c r="B1112" s="1" t="s">
        <v>3125</v>
      </c>
      <c r="C1112" s="1" t="s">
        <v>238</v>
      </c>
      <c r="D1112" s="1" t="s">
        <v>3124</v>
      </c>
      <c r="E1112" s="24" t="s">
        <v>4356</v>
      </c>
      <c r="F1112" s="1">
        <v>0</v>
      </c>
      <c r="G1112" s="104">
        <v>7430001001427</v>
      </c>
      <c r="H1112" s="18" t="s">
        <v>754</v>
      </c>
      <c r="I1112" s="88">
        <v>5736</v>
      </c>
      <c r="J1112" s="18" t="s">
        <v>12</v>
      </c>
      <c r="K1112" s="18">
        <v>0</v>
      </c>
      <c r="L1112" s="1">
        <v>0</v>
      </c>
      <c r="M1112" s="18" t="s">
        <v>12</v>
      </c>
      <c r="N1112" s="1" t="s">
        <v>12</v>
      </c>
      <c r="O1112" s="18">
        <v>0</v>
      </c>
      <c r="P1112" s="1">
        <v>0</v>
      </c>
      <c r="Q1112" s="1">
        <v>2021</v>
      </c>
      <c r="R1112" s="88">
        <v>8870</v>
      </c>
      <c r="S1112" s="88"/>
      <c r="T1112" s="88"/>
      <c r="U1112" s="88"/>
      <c r="V1112" s="1" t="s">
        <v>4132</v>
      </c>
      <c r="W1112" s="1">
        <v>0</v>
      </c>
      <c r="X1112" s="1">
        <v>2022</v>
      </c>
      <c r="Y1112" s="1">
        <v>2024</v>
      </c>
      <c r="Z1112" s="15">
        <v>10280</v>
      </c>
      <c r="AA1112" s="15">
        <v>0</v>
      </c>
      <c r="AB1112" s="15">
        <v>0</v>
      </c>
      <c r="AC1112" s="69">
        <v>1.1589627959413755</v>
      </c>
      <c r="AD1112" s="69">
        <v>0</v>
      </c>
      <c r="AE1112" s="69">
        <v>0</v>
      </c>
      <c r="AF1112" s="1">
        <v>1.0329999999999999</v>
      </c>
      <c r="AG1112" s="1">
        <v>0</v>
      </c>
      <c r="AH1112" s="1">
        <v>0</v>
      </c>
      <c r="AI1112" s="67">
        <v>0.76461880088823087</v>
      </c>
      <c r="AJ1112" s="67">
        <v>0</v>
      </c>
      <c r="AK1112" s="67">
        <v>0</v>
      </c>
      <c r="AL1112" s="1">
        <v>1410</v>
      </c>
      <c r="AM1112" s="1" t="s">
        <v>12</v>
      </c>
      <c r="AN1112" s="1" t="s">
        <v>12</v>
      </c>
      <c r="AO1112" s="1" t="s">
        <v>3808</v>
      </c>
      <c r="AP1112" s="1" t="s">
        <v>12</v>
      </c>
      <c r="AQ1112" s="1" t="s">
        <v>12</v>
      </c>
      <c r="AR1112" s="1" t="s">
        <v>3809</v>
      </c>
      <c r="AS1112" s="1" t="s">
        <v>12</v>
      </c>
      <c r="AT1112" s="1" t="s">
        <v>12</v>
      </c>
    </row>
    <row r="1113" spans="1:46" x14ac:dyDescent="0.4">
      <c r="A1113" s="3">
        <v>45187.454513888886</v>
      </c>
      <c r="B1113" s="1" t="s">
        <v>2837</v>
      </c>
      <c r="C1113" s="1" t="s">
        <v>1023</v>
      </c>
      <c r="D1113" s="1" t="s">
        <v>2836</v>
      </c>
      <c r="E1113" s="1" t="s">
        <v>3250</v>
      </c>
      <c r="F1113" s="1">
        <v>0</v>
      </c>
      <c r="G1113" s="104">
        <v>7430001044129</v>
      </c>
      <c r="H1113" s="18" t="s">
        <v>754</v>
      </c>
      <c r="I1113" s="88">
        <v>4772</v>
      </c>
      <c r="J1113" s="18" t="s">
        <v>12</v>
      </c>
      <c r="K1113" s="18">
        <v>0</v>
      </c>
      <c r="L1113" s="1">
        <v>0</v>
      </c>
      <c r="M1113" s="18" t="s">
        <v>12</v>
      </c>
      <c r="N1113" s="1">
        <v>0</v>
      </c>
      <c r="O1113" s="18">
        <v>0</v>
      </c>
      <c r="P1113" s="1">
        <v>0</v>
      </c>
      <c r="Q1113" s="1">
        <v>2021</v>
      </c>
      <c r="R1113" s="88">
        <v>8993</v>
      </c>
      <c r="S1113" s="88"/>
      <c r="T1113" s="88"/>
      <c r="U1113" s="88"/>
      <c r="V1113" s="1" t="s">
        <v>4028</v>
      </c>
      <c r="W1113" s="1">
        <v>0</v>
      </c>
      <c r="X1113" s="1">
        <v>2022</v>
      </c>
      <c r="Y1113" s="1">
        <v>2024</v>
      </c>
      <c r="Z1113" s="15">
        <v>8933</v>
      </c>
      <c r="AA1113" s="15">
        <v>0</v>
      </c>
      <c r="AB1113" s="15">
        <v>0</v>
      </c>
      <c r="AC1113" s="69">
        <v>99.33</v>
      </c>
      <c r="AD1113" s="69">
        <v>0</v>
      </c>
      <c r="AE1113" s="69">
        <v>0</v>
      </c>
      <c r="AF1113" s="1">
        <v>1.8959999999999999</v>
      </c>
      <c r="AG1113" s="1">
        <v>0</v>
      </c>
      <c r="AH1113" s="1">
        <v>0</v>
      </c>
      <c r="AI1113" s="67">
        <v>53.02</v>
      </c>
      <c r="AJ1113" s="67">
        <v>0</v>
      </c>
      <c r="AK1113" s="67">
        <v>0</v>
      </c>
      <c r="AL1113" s="1">
        <v>-1256</v>
      </c>
      <c r="AM1113" s="1">
        <v>0</v>
      </c>
      <c r="AN1113" s="1">
        <v>0</v>
      </c>
      <c r="AO1113" s="1">
        <v>0</v>
      </c>
      <c r="AP1113" s="1">
        <v>0</v>
      </c>
      <c r="AQ1113" s="1">
        <v>0</v>
      </c>
      <c r="AR1113" s="1">
        <v>0</v>
      </c>
      <c r="AS1113" s="1">
        <v>0</v>
      </c>
      <c r="AT1113" s="1">
        <v>0</v>
      </c>
    </row>
    <row r="1114" spans="1:46" x14ac:dyDescent="0.4">
      <c r="A1114" s="3">
        <v>45188.521018518521</v>
      </c>
      <c r="B1114" s="1" t="s">
        <v>215</v>
      </c>
      <c r="C1114" s="1" t="s">
        <v>467</v>
      </c>
      <c r="D1114" s="1" t="s">
        <v>2841</v>
      </c>
      <c r="E1114" s="1" t="s">
        <v>2934</v>
      </c>
      <c r="F1114" s="1">
        <v>0</v>
      </c>
      <c r="G1114" s="104">
        <v>9430001044465</v>
      </c>
      <c r="H1114" s="18" t="s">
        <v>754</v>
      </c>
      <c r="I1114" s="88">
        <v>3312</v>
      </c>
      <c r="J1114" s="18" t="s">
        <v>12</v>
      </c>
      <c r="K1114" s="18">
        <v>0</v>
      </c>
      <c r="L1114" s="1">
        <v>0</v>
      </c>
      <c r="M1114" s="18" t="s">
        <v>12</v>
      </c>
      <c r="N1114" s="1">
        <v>0</v>
      </c>
      <c r="O1114" s="18">
        <v>0</v>
      </c>
      <c r="P1114" s="1">
        <v>0</v>
      </c>
      <c r="Q1114" s="1">
        <v>2020</v>
      </c>
      <c r="R1114" s="88">
        <v>7665</v>
      </c>
      <c r="S1114" s="88"/>
      <c r="T1114" s="88"/>
      <c r="U1114" s="88"/>
      <c r="V1114" s="1" t="s">
        <v>4027</v>
      </c>
      <c r="W1114" s="1">
        <v>0</v>
      </c>
      <c r="X1114" s="1">
        <v>2021</v>
      </c>
      <c r="Y1114" s="1">
        <v>2023</v>
      </c>
      <c r="Z1114" s="15">
        <v>7735</v>
      </c>
      <c r="AA1114" s="15">
        <v>7718</v>
      </c>
      <c r="AB1114" s="15">
        <v>0</v>
      </c>
      <c r="AC1114" s="69">
        <v>100.91</v>
      </c>
      <c r="AD1114" s="69">
        <v>100.69</v>
      </c>
      <c r="AE1114" s="69">
        <v>0</v>
      </c>
      <c r="AF1114" s="1">
        <v>2.71</v>
      </c>
      <c r="AG1114" s="1">
        <v>2.74</v>
      </c>
      <c r="AH1114" s="1">
        <v>0</v>
      </c>
      <c r="AI1114" s="67">
        <v>101.12</v>
      </c>
      <c r="AJ1114" s="67">
        <v>102.24</v>
      </c>
      <c r="AK1114" s="67">
        <v>0</v>
      </c>
      <c r="AL1114" s="1">
        <v>70</v>
      </c>
      <c r="AM1114" s="1">
        <v>53</v>
      </c>
      <c r="AN1114" s="1">
        <v>0</v>
      </c>
      <c r="AO1114" s="1">
        <v>0</v>
      </c>
      <c r="AP1114" s="1">
        <v>0</v>
      </c>
      <c r="AQ1114" s="1">
        <v>0</v>
      </c>
      <c r="AR1114" s="1">
        <v>0</v>
      </c>
      <c r="AS1114" s="1">
        <v>0</v>
      </c>
      <c r="AT1114" s="1">
        <v>0</v>
      </c>
    </row>
    <row r="1115" spans="1:46" x14ac:dyDescent="0.4">
      <c r="A1115" s="3">
        <v>45188.779166666667</v>
      </c>
      <c r="B1115" s="1" t="s">
        <v>3397</v>
      </c>
      <c r="C1115" s="1" t="s">
        <v>123</v>
      </c>
      <c r="D1115" s="1" t="s">
        <v>2495</v>
      </c>
      <c r="E1115" s="1" t="s">
        <v>3045</v>
      </c>
      <c r="F1115" s="1" t="s">
        <v>496</v>
      </c>
      <c r="G1115" s="104">
        <v>6460101000896</v>
      </c>
      <c r="H1115" s="18" t="s">
        <v>754</v>
      </c>
      <c r="I1115" s="88">
        <v>9077</v>
      </c>
      <c r="J1115" s="18" t="s">
        <v>12</v>
      </c>
      <c r="K1115" s="18">
        <v>0</v>
      </c>
      <c r="L1115" s="1">
        <v>0</v>
      </c>
      <c r="M1115" s="18" t="s">
        <v>12</v>
      </c>
      <c r="N1115" s="1">
        <v>0</v>
      </c>
      <c r="O1115" s="18">
        <v>0</v>
      </c>
      <c r="P1115" s="1">
        <v>0</v>
      </c>
      <c r="Q1115" s="1">
        <v>2021</v>
      </c>
      <c r="R1115" s="88">
        <v>22620</v>
      </c>
      <c r="S1115" s="88"/>
      <c r="T1115" s="88"/>
      <c r="U1115" s="88"/>
      <c r="V1115" s="5">
        <v>0</v>
      </c>
      <c r="W1115" s="1">
        <v>0</v>
      </c>
      <c r="X1115" s="1">
        <v>2022</v>
      </c>
      <c r="Y1115" s="1">
        <v>2024</v>
      </c>
      <c r="Z1115" s="15">
        <v>19927</v>
      </c>
      <c r="AA1115" s="15">
        <v>0</v>
      </c>
      <c r="AB1115" s="15">
        <v>0</v>
      </c>
      <c r="AC1115" s="69">
        <v>0.88094606542882403</v>
      </c>
      <c r="AD1115" s="69">
        <v>0</v>
      </c>
      <c r="AE1115" s="69">
        <v>0</v>
      </c>
      <c r="AF1115" s="1">
        <v>0</v>
      </c>
      <c r="AG1115" s="1">
        <v>0</v>
      </c>
      <c r="AH1115" s="1">
        <v>0</v>
      </c>
      <c r="AI1115" s="67">
        <v>0</v>
      </c>
      <c r="AJ1115" s="67">
        <v>0</v>
      </c>
      <c r="AK1115" s="67">
        <v>0</v>
      </c>
      <c r="AL1115" s="1">
        <v>-2693</v>
      </c>
      <c r="AM1115" s="1">
        <v>0</v>
      </c>
      <c r="AN1115" s="1">
        <v>0</v>
      </c>
      <c r="AO1115" s="1">
        <v>0</v>
      </c>
      <c r="AP1115" s="1">
        <v>0</v>
      </c>
      <c r="AQ1115" s="1">
        <v>0</v>
      </c>
      <c r="AR1115" s="1">
        <v>0</v>
      </c>
      <c r="AS1115" s="1">
        <v>0</v>
      </c>
      <c r="AT1115" s="1">
        <v>0</v>
      </c>
    </row>
    <row r="1116" spans="1:46" x14ac:dyDescent="0.4">
      <c r="A1116" s="3">
        <v>45189</v>
      </c>
      <c r="B1116" s="1" t="s">
        <v>2510</v>
      </c>
      <c r="C1116" s="1" t="s">
        <v>54</v>
      </c>
      <c r="D1116" s="1" t="s">
        <v>3102</v>
      </c>
      <c r="E1116" s="1" t="s">
        <v>2990</v>
      </c>
      <c r="F1116" s="1">
        <v>0</v>
      </c>
      <c r="G1116" s="104">
        <v>1430001024268</v>
      </c>
      <c r="H1116" s="18" t="s">
        <v>754</v>
      </c>
      <c r="I1116" s="88">
        <v>2427</v>
      </c>
      <c r="J1116" s="18" t="s">
        <v>12</v>
      </c>
      <c r="K1116" s="18">
        <v>0</v>
      </c>
      <c r="L1116" s="1">
        <v>0</v>
      </c>
      <c r="M1116" s="18" t="s">
        <v>12</v>
      </c>
      <c r="N1116" s="1" t="s">
        <v>12</v>
      </c>
      <c r="O1116" s="18">
        <v>0</v>
      </c>
      <c r="P1116" s="1">
        <v>0</v>
      </c>
      <c r="Q1116" s="1">
        <v>2019</v>
      </c>
      <c r="R1116" s="88">
        <v>5547</v>
      </c>
      <c r="S1116" s="88"/>
      <c r="T1116" s="88"/>
      <c r="U1116" s="88"/>
      <c r="V1116" s="1" t="s">
        <v>4133</v>
      </c>
      <c r="W1116" s="1">
        <v>0</v>
      </c>
      <c r="X1116" s="1">
        <v>2020</v>
      </c>
      <c r="Y1116" s="1">
        <v>2022</v>
      </c>
      <c r="Z1116" s="15">
        <v>4875</v>
      </c>
      <c r="AA1116" s="15">
        <v>4432</v>
      </c>
      <c r="AB1116" s="15">
        <v>5167</v>
      </c>
      <c r="AC1116" s="69">
        <v>0.8788534342888048</v>
      </c>
      <c r="AD1116" s="69">
        <v>0.79899044528574004</v>
      </c>
      <c r="AE1116" s="69">
        <v>0.9314945015323598</v>
      </c>
      <c r="AF1116" s="1">
        <v>2.5999999999999999E-2</v>
      </c>
      <c r="AG1116" s="1">
        <v>2.4E-2</v>
      </c>
      <c r="AH1116" s="1">
        <v>2.9000000000000001E-2</v>
      </c>
      <c r="AI1116" s="67">
        <v>0.8666666666666667</v>
      </c>
      <c r="AJ1116" s="67">
        <v>0.8</v>
      </c>
      <c r="AK1116" s="67">
        <v>0.96666666666666679</v>
      </c>
      <c r="AL1116" s="1">
        <v>5269.65</v>
      </c>
      <c r="AM1116" s="1">
        <v>5006.1674999999996</v>
      </c>
      <c r="AN1116" s="1">
        <v>4755.859124999999</v>
      </c>
      <c r="AO1116" s="1" t="s">
        <v>3810</v>
      </c>
      <c r="AP1116" s="1" t="s">
        <v>3810</v>
      </c>
      <c r="AQ1116" s="1" t="s">
        <v>3810</v>
      </c>
      <c r="AR1116" s="1" t="s">
        <v>3810</v>
      </c>
      <c r="AS1116" s="1" t="s">
        <v>3810</v>
      </c>
      <c r="AT1116" s="1" t="s">
        <v>3810</v>
      </c>
    </row>
    <row r="1117" spans="1:46" x14ac:dyDescent="0.4">
      <c r="A1117" s="3">
        <v>45189</v>
      </c>
      <c r="B1117" s="1" t="s">
        <v>3107</v>
      </c>
      <c r="C1117" s="1" t="s">
        <v>59</v>
      </c>
      <c r="D1117" s="1" t="s">
        <v>3106</v>
      </c>
      <c r="E1117" s="1" t="s">
        <v>3108</v>
      </c>
      <c r="F1117" s="1">
        <v>0</v>
      </c>
      <c r="G1117" s="104">
        <v>5480001005219</v>
      </c>
      <c r="H1117" s="18" t="s">
        <v>754</v>
      </c>
      <c r="I1117" s="88">
        <v>9618</v>
      </c>
      <c r="J1117" s="18" t="s">
        <v>12</v>
      </c>
      <c r="K1117" s="18">
        <v>0</v>
      </c>
      <c r="L1117" s="1">
        <v>0</v>
      </c>
      <c r="M1117" s="18" t="s">
        <v>12</v>
      </c>
      <c r="N1117" s="1" t="s">
        <v>12</v>
      </c>
      <c r="O1117" s="18">
        <v>0</v>
      </c>
      <c r="P1117" s="1">
        <v>0</v>
      </c>
      <c r="Q1117" s="1">
        <v>2020</v>
      </c>
      <c r="R1117" s="88">
        <v>19719</v>
      </c>
      <c r="S1117" s="88"/>
      <c r="T1117" s="88"/>
      <c r="U1117" s="88"/>
      <c r="V1117" s="1" t="s">
        <v>4134</v>
      </c>
      <c r="W1117" s="1">
        <v>0</v>
      </c>
      <c r="X1117" s="1">
        <v>2020</v>
      </c>
      <c r="Y1117" s="1">
        <v>2022</v>
      </c>
      <c r="Z1117" s="15">
        <v>19719</v>
      </c>
      <c r="AA1117" s="15">
        <v>15019</v>
      </c>
      <c r="AB1117" s="15">
        <v>18121</v>
      </c>
      <c r="AC1117" s="69">
        <v>1</v>
      </c>
      <c r="AD1117" s="69">
        <v>0.76165119935087988</v>
      </c>
      <c r="AE1117" s="69">
        <v>0.91896140777929913</v>
      </c>
      <c r="AF1117" s="1">
        <v>1.9590000000000001</v>
      </c>
      <c r="AG1117" s="1">
        <v>1.486</v>
      </c>
      <c r="AH1117" s="1">
        <v>1.792</v>
      </c>
      <c r="AI1117" s="67">
        <v>1</v>
      </c>
      <c r="AJ1117" s="67">
        <v>0.75855028075548747</v>
      </c>
      <c r="AK1117" s="67">
        <v>0.91475242470648288</v>
      </c>
      <c r="AL1117" s="1">
        <v>0</v>
      </c>
      <c r="AM1117" s="1">
        <v>-4700</v>
      </c>
      <c r="AN1117" s="1">
        <v>-1598</v>
      </c>
      <c r="AO1117" s="1" t="s">
        <v>3811</v>
      </c>
      <c r="AP1117" s="1" t="s">
        <v>3812</v>
      </c>
      <c r="AQ1117" s="1" t="s">
        <v>3813</v>
      </c>
      <c r="AR1117" s="1" t="s">
        <v>12</v>
      </c>
      <c r="AS1117" s="1" t="s">
        <v>12</v>
      </c>
      <c r="AT1117" s="1" t="s">
        <v>12</v>
      </c>
    </row>
    <row r="1118" spans="1:46" x14ac:dyDescent="0.4">
      <c r="A1118" s="3">
        <v>45190</v>
      </c>
      <c r="B1118" s="1" t="s">
        <v>2340</v>
      </c>
      <c r="C1118" s="1" t="s">
        <v>121</v>
      </c>
      <c r="D1118" s="1" t="s">
        <v>3814</v>
      </c>
      <c r="E1118" s="1" t="s">
        <v>3012</v>
      </c>
      <c r="F1118" s="1">
        <v>0</v>
      </c>
      <c r="G1118" s="104">
        <v>9000020012033</v>
      </c>
      <c r="H1118" s="18" t="s">
        <v>754</v>
      </c>
      <c r="I1118" s="88">
        <v>2252</v>
      </c>
      <c r="J1118" s="18" t="s">
        <v>12</v>
      </c>
      <c r="K1118" s="18">
        <v>0</v>
      </c>
      <c r="L1118" s="1">
        <v>0</v>
      </c>
      <c r="M1118" s="18" t="s">
        <v>12</v>
      </c>
      <c r="N1118" s="1" t="s">
        <v>12</v>
      </c>
      <c r="O1118" s="18">
        <v>0</v>
      </c>
      <c r="P1118" s="1">
        <v>0</v>
      </c>
      <c r="Q1118" s="1">
        <v>2021</v>
      </c>
      <c r="R1118" s="88">
        <v>4781</v>
      </c>
      <c r="S1118" s="88"/>
      <c r="T1118" s="88"/>
      <c r="U1118" s="88"/>
      <c r="V1118" s="1" t="s">
        <v>4412</v>
      </c>
      <c r="W1118" s="1">
        <v>0</v>
      </c>
      <c r="X1118" s="1">
        <v>2022</v>
      </c>
      <c r="Y1118" s="1">
        <v>2024</v>
      </c>
      <c r="Z1118" s="15">
        <v>5094</v>
      </c>
      <c r="AA1118" s="15">
        <v>0</v>
      </c>
      <c r="AB1118" s="15">
        <v>0</v>
      </c>
      <c r="AC1118" s="69">
        <v>1.0654674754235516</v>
      </c>
      <c r="AD1118" s="69">
        <v>0</v>
      </c>
      <c r="AE1118" s="69">
        <v>0</v>
      </c>
      <c r="AF1118" s="1">
        <v>4.2389242086342906E-2</v>
      </c>
      <c r="AG1118" s="1">
        <v>0</v>
      </c>
      <c r="AH1118" s="1">
        <v>0</v>
      </c>
      <c r="AI1118" s="67">
        <v>1.0140169897872728</v>
      </c>
      <c r="AJ1118" s="67">
        <v>0</v>
      </c>
      <c r="AK1118" s="67">
        <v>0</v>
      </c>
      <c r="AL1118" s="1">
        <v>313</v>
      </c>
      <c r="AM1118" s="1" t="s">
        <v>12</v>
      </c>
      <c r="AN1118" s="1" t="s">
        <v>12</v>
      </c>
      <c r="AO1118" s="1">
        <v>0</v>
      </c>
      <c r="AP1118" s="1" t="s">
        <v>12</v>
      </c>
      <c r="AQ1118" s="1" t="s">
        <v>12</v>
      </c>
      <c r="AR1118" s="1">
        <v>0</v>
      </c>
      <c r="AS1118" s="1" t="s">
        <v>12</v>
      </c>
      <c r="AT1118" s="1" t="s">
        <v>12</v>
      </c>
    </row>
    <row r="1119" spans="1:46" x14ac:dyDescent="0.4">
      <c r="A1119" s="3">
        <v>45190</v>
      </c>
      <c r="B1119" s="1" t="s">
        <v>959</v>
      </c>
      <c r="C1119" s="1" t="s">
        <v>3817</v>
      </c>
      <c r="D1119" s="1" t="s">
        <v>3818</v>
      </c>
      <c r="E1119" s="1" t="s">
        <v>3250</v>
      </c>
      <c r="F1119" s="1">
        <v>0</v>
      </c>
      <c r="G1119" s="104">
        <v>5120001235594</v>
      </c>
      <c r="H1119" s="18" t="s">
        <v>754</v>
      </c>
      <c r="I1119" s="88">
        <v>7281</v>
      </c>
      <c r="J1119" s="18" t="s">
        <v>12</v>
      </c>
      <c r="K1119" s="18">
        <v>0</v>
      </c>
      <c r="L1119" s="1">
        <v>0</v>
      </c>
      <c r="M1119" s="18" t="s">
        <v>12</v>
      </c>
      <c r="N1119" s="1" t="s">
        <v>12</v>
      </c>
      <c r="O1119" s="18">
        <v>0</v>
      </c>
      <c r="P1119" s="1">
        <v>0</v>
      </c>
      <c r="Q1119" s="1">
        <v>2021</v>
      </c>
      <c r="R1119" s="88">
        <v>11937</v>
      </c>
      <c r="S1119" s="88"/>
      <c r="T1119" s="88"/>
      <c r="U1119" s="88"/>
      <c r="V1119" s="5">
        <v>0</v>
      </c>
      <c r="W1119" s="1">
        <v>0</v>
      </c>
      <c r="X1119" s="1">
        <v>2022</v>
      </c>
      <c r="Y1119" s="1">
        <v>2024</v>
      </c>
      <c r="Z1119" s="15">
        <v>15548</v>
      </c>
      <c r="AA1119" s="15">
        <v>0</v>
      </c>
      <c r="AB1119" s="15">
        <v>0</v>
      </c>
      <c r="AC1119" s="69">
        <v>1.3025048169556841</v>
      </c>
      <c r="AD1119" s="69">
        <v>0</v>
      </c>
      <c r="AE1119" s="69">
        <v>0</v>
      </c>
      <c r="AF1119" s="1">
        <v>0</v>
      </c>
      <c r="AG1119" s="1">
        <v>0</v>
      </c>
      <c r="AH1119" s="1">
        <v>0</v>
      </c>
      <c r="AI1119" s="67" t="s">
        <v>12</v>
      </c>
      <c r="AJ1119" s="67" t="s">
        <v>12</v>
      </c>
      <c r="AK1119" s="67" t="s">
        <v>12</v>
      </c>
      <c r="AL1119" s="1">
        <v>378</v>
      </c>
      <c r="AM1119" s="1">
        <v>0</v>
      </c>
      <c r="AN1119" s="1">
        <v>0</v>
      </c>
      <c r="AO1119" s="1">
        <v>0</v>
      </c>
      <c r="AP1119" s="1" t="s">
        <v>12</v>
      </c>
      <c r="AQ1119" s="1" t="s">
        <v>12</v>
      </c>
      <c r="AR1119" s="1">
        <v>0</v>
      </c>
      <c r="AS1119" s="1" t="s">
        <v>12</v>
      </c>
      <c r="AT1119" s="1" t="s">
        <v>12</v>
      </c>
    </row>
    <row r="1120" spans="1:46" x14ac:dyDescent="0.4">
      <c r="A1120" s="3">
        <v>45190</v>
      </c>
      <c r="B1120" s="1" t="s">
        <v>3822</v>
      </c>
      <c r="C1120" s="1" t="s">
        <v>82</v>
      </c>
      <c r="D1120" s="1" t="s">
        <v>3821</v>
      </c>
      <c r="E1120" s="1" t="s">
        <v>3174</v>
      </c>
      <c r="F1120" s="1">
        <v>0</v>
      </c>
      <c r="G1120" s="104">
        <v>0</v>
      </c>
      <c r="H1120" s="18" t="s">
        <v>754</v>
      </c>
      <c r="I1120" s="88">
        <v>2814</v>
      </c>
      <c r="J1120" s="18" t="s">
        <v>12</v>
      </c>
      <c r="K1120" s="18">
        <v>0</v>
      </c>
      <c r="L1120" s="1">
        <v>0</v>
      </c>
      <c r="M1120" s="18" t="s">
        <v>12</v>
      </c>
      <c r="N1120" s="1" t="s">
        <v>12</v>
      </c>
      <c r="O1120" s="18">
        <v>0</v>
      </c>
      <c r="P1120" s="1">
        <v>0</v>
      </c>
      <c r="Q1120" s="1">
        <v>2019</v>
      </c>
      <c r="R1120" s="88">
        <v>5449</v>
      </c>
      <c r="S1120" s="88"/>
      <c r="T1120" s="88"/>
      <c r="U1120" s="88"/>
      <c r="V1120" s="1" t="s">
        <v>4135</v>
      </c>
      <c r="W1120" s="1">
        <v>0</v>
      </c>
      <c r="X1120" s="1">
        <v>2022</v>
      </c>
      <c r="Y1120" s="1">
        <v>2024</v>
      </c>
      <c r="Z1120" s="15">
        <v>5128</v>
      </c>
      <c r="AA1120" s="15">
        <v>0</v>
      </c>
      <c r="AB1120" s="15">
        <v>0</v>
      </c>
      <c r="AC1120" s="69">
        <v>0.94109010827674799</v>
      </c>
      <c r="AD1120" s="69">
        <v>0</v>
      </c>
      <c r="AE1120" s="69">
        <v>0</v>
      </c>
      <c r="AF1120" s="1">
        <v>1.67E-2</v>
      </c>
      <c r="AG1120" s="1">
        <v>0</v>
      </c>
      <c r="AH1120" s="1">
        <v>0</v>
      </c>
      <c r="AI1120" s="67">
        <v>0.9382022471910112</v>
      </c>
      <c r="AJ1120" s="67">
        <v>0</v>
      </c>
      <c r="AK1120" s="67">
        <v>0</v>
      </c>
      <c r="AL1120" s="1">
        <v>0</v>
      </c>
      <c r="AM1120" s="1">
        <v>0</v>
      </c>
      <c r="AN1120" s="1">
        <v>0</v>
      </c>
      <c r="AO1120" s="1" t="s">
        <v>12</v>
      </c>
      <c r="AP1120" s="1" t="s">
        <v>12</v>
      </c>
      <c r="AQ1120" s="1" t="s">
        <v>12</v>
      </c>
      <c r="AR1120" s="1" t="s">
        <v>12</v>
      </c>
      <c r="AS1120" s="1" t="s">
        <v>12</v>
      </c>
      <c r="AT1120" s="1" t="s">
        <v>12</v>
      </c>
    </row>
    <row r="1121" spans="1:46" x14ac:dyDescent="0.4">
      <c r="A1121" s="3">
        <v>45190.748611111114</v>
      </c>
      <c r="B1121" s="1" t="s">
        <v>3399</v>
      </c>
      <c r="C1121" s="1" t="s">
        <v>275</v>
      </c>
      <c r="D1121" s="1" t="s">
        <v>2307</v>
      </c>
      <c r="E1121" s="1" t="s">
        <v>4356</v>
      </c>
      <c r="F1121" s="1">
        <v>0</v>
      </c>
      <c r="G1121" s="104">
        <v>8010401029662</v>
      </c>
      <c r="H1121" s="18" t="s">
        <v>754</v>
      </c>
      <c r="I1121" s="88">
        <v>18817</v>
      </c>
      <c r="J1121" s="18" t="s">
        <v>12</v>
      </c>
      <c r="K1121" s="18">
        <v>0</v>
      </c>
      <c r="L1121" s="1">
        <v>0</v>
      </c>
      <c r="M1121" s="18" t="s">
        <v>12</v>
      </c>
      <c r="N1121" s="1">
        <v>0</v>
      </c>
      <c r="O1121" s="18">
        <v>0</v>
      </c>
      <c r="P1121" s="1">
        <v>0</v>
      </c>
      <c r="Q1121" s="1">
        <v>2021</v>
      </c>
      <c r="R1121" s="88">
        <v>41059</v>
      </c>
      <c r="S1121" s="88"/>
      <c r="T1121" s="88"/>
      <c r="U1121" s="88"/>
      <c r="V1121" s="1" t="s">
        <v>4038</v>
      </c>
      <c r="W1121" s="1">
        <v>0</v>
      </c>
      <c r="X1121" s="1">
        <v>2022</v>
      </c>
      <c r="Y1121" s="1">
        <v>2024</v>
      </c>
      <c r="Z1121" s="15">
        <v>39704</v>
      </c>
      <c r="AA1121" s="15">
        <v>0</v>
      </c>
      <c r="AB1121" s="15">
        <v>0</v>
      </c>
      <c r="AC1121" s="97">
        <v>0.9669987091746024</v>
      </c>
      <c r="AD1121" s="69">
        <v>0</v>
      </c>
      <c r="AE1121" s="69">
        <v>0</v>
      </c>
      <c r="AF1121" s="1">
        <v>408.38</v>
      </c>
      <c r="AG1121" s="1">
        <v>0</v>
      </c>
      <c r="AH1121" s="1">
        <v>0</v>
      </c>
      <c r="AI1121" s="67">
        <v>1</v>
      </c>
      <c r="AJ1121" s="67">
        <v>0</v>
      </c>
      <c r="AK1121" s="67">
        <v>0</v>
      </c>
      <c r="AL1121" s="1">
        <v>-23881</v>
      </c>
      <c r="AM1121" s="1">
        <v>0</v>
      </c>
      <c r="AN1121" s="1">
        <v>0</v>
      </c>
      <c r="AO1121" s="1">
        <v>0</v>
      </c>
      <c r="AP1121" s="1">
        <v>0</v>
      </c>
      <c r="AQ1121" s="1">
        <v>0</v>
      </c>
      <c r="AR1121" s="1">
        <v>0</v>
      </c>
      <c r="AS1121" s="1">
        <v>0</v>
      </c>
      <c r="AT1121" s="1">
        <v>0</v>
      </c>
    </row>
    <row r="1122" spans="1:46" x14ac:dyDescent="0.4">
      <c r="A1122" s="3">
        <v>45191</v>
      </c>
      <c r="B1122" s="1" t="s">
        <v>3827</v>
      </c>
      <c r="C1122" s="1" t="s">
        <v>3825</v>
      </c>
      <c r="D1122" s="1" t="s">
        <v>3826</v>
      </c>
      <c r="E1122" s="1" t="s">
        <v>3828</v>
      </c>
      <c r="F1122" s="1">
        <v>0</v>
      </c>
      <c r="G1122" s="104">
        <v>4010405009573</v>
      </c>
      <c r="H1122" s="18" t="s">
        <v>754</v>
      </c>
      <c r="I1122" s="88">
        <v>2970</v>
      </c>
      <c r="J1122" s="18" t="s">
        <v>12</v>
      </c>
      <c r="K1122" s="18">
        <v>0</v>
      </c>
      <c r="L1122" s="1">
        <v>0</v>
      </c>
      <c r="M1122" s="18" t="s">
        <v>12</v>
      </c>
      <c r="N1122" s="1" t="s">
        <v>12</v>
      </c>
      <c r="O1122" s="18">
        <v>0</v>
      </c>
      <c r="P1122" s="1">
        <v>0</v>
      </c>
      <c r="Q1122" s="1">
        <v>2021</v>
      </c>
      <c r="R1122" s="88">
        <v>8624</v>
      </c>
      <c r="S1122" s="88"/>
      <c r="T1122" s="88"/>
      <c r="U1122" s="88"/>
      <c r="V1122" s="5">
        <v>0</v>
      </c>
      <c r="W1122" s="1">
        <v>0</v>
      </c>
      <c r="X1122" s="1">
        <v>2022</v>
      </c>
      <c r="Y1122" s="1">
        <v>2024</v>
      </c>
      <c r="Z1122" s="15">
        <v>7588</v>
      </c>
      <c r="AA1122" s="15">
        <v>0</v>
      </c>
      <c r="AB1122" s="15">
        <v>0</v>
      </c>
      <c r="AC1122" s="69">
        <v>0.87987012987012991</v>
      </c>
      <c r="AD1122" s="69">
        <v>0</v>
      </c>
      <c r="AE1122" s="69">
        <v>0</v>
      </c>
      <c r="AF1122" s="1">
        <v>0</v>
      </c>
      <c r="AG1122" s="1">
        <v>0</v>
      </c>
      <c r="AH1122" s="1">
        <v>0</v>
      </c>
      <c r="AI1122" s="67" t="s">
        <v>12</v>
      </c>
      <c r="AJ1122" s="67" t="s">
        <v>12</v>
      </c>
      <c r="AK1122" s="67" t="s">
        <v>12</v>
      </c>
      <c r="AL1122" s="1">
        <v>-1036</v>
      </c>
      <c r="AM1122" s="1">
        <v>0</v>
      </c>
      <c r="AN1122" s="1">
        <v>0</v>
      </c>
      <c r="AO1122" s="1" t="s">
        <v>12</v>
      </c>
      <c r="AP1122" s="1" t="s">
        <v>12</v>
      </c>
      <c r="AQ1122" s="1" t="s">
        <v>12</v>
      </c>
      <c r="AR1122" s="1" t="s">
        <v>12</v>
      </c>
      <c r="AS1122" s="1" t="s">
        <v>12</v>
      </c>
      <c r="AT1122" s="1" t="s">
        <v>12</v>
      </c>
    </row>
    <row r="1123" spans="1:46" x14ac:dyDescent="0.4">
      <c r="A1123" s="3">
        <v>45191</v>
      </c>
      <c r="B1123" s="1" t="s">
        <v>3128</v>
      </c>
      <c r="C1123" s="1" t="s">
        <v>2294</v>
      </c>
      <c r="D1123" s="1" t="s">
        <v>3127</v>
      </c>
      <c r="E1123" s="1" t="s">
        <v>3019</v>
      </c>
      <c r="F1123" s="1">
        <v>10</v>
      </c>
      <c r="G1123" s="104">
        <v>9430001053466</v>
      </c>
      <c r="H1123" s="18" t="s">
        <v>754</v>
      </c>
      <c r="I1123" s="88">
        <v>4675</v>
      </c>
      <c r="J1123" s="18" t="s">
        <v>12</v>
      </c>
      <c r="K1123" s="18">
        <v>0</v>
      </c>
      <c r="L1123" s="1">
        <v>0</v>
      </c>
      <c r="M1123" s="18" t="s">
        <v>12</v>
      </c>
      <c r="N1123" s="1" t="s">
        <v>12</v>
      </c>
      <c r="O1123" s="18">
        <v>0</v>
      </c>
      <c r="P1123" s="1">
        <v>0</v>
      </c>
      <c r="Q1123" s="1">
        <v>2022</v>
      </c>
      <c r="R1123" s="88">
        <v>10910</v>
      </c>
      <c r="S1123" s="88"/>
      <c r="T1123" s="88"/>
      <c r="U1123" s="88"/>
      <c r="V1123" s="1" t="s">
        <v>4136</v>
      </c>
      <c r="W1123" s="1">
        <v>0</v>
      </c>
      <c r="X1123" s="1">
        <v>2022</v>
      </c>
      <c r="Y1123" s="1">
        <v>2024</v>
      </c>
      <c r="Z1123" s="15">
        <v>9716</v>
      </c>
      <c r="AA1123" s="15">
        <v>0</v>
      </c>
      <c r="AB1123" s="15">
        <v>0</v>
      </c>
      <c r="AC1123" s="69">
        <v>0.89055912007332727</v>
      </c>
      <c r="AD1123" s="69">
        <v>0</v>
      </c>
      <c r="AE1123" s="69">
        <v>0</v>
      </c>
      <c r="AF1123" s="1">
        <v>1.74E-3</v>
      </c>
      <c r="AG1123" s="1">
        <v>0</v>
      </c>
      <c r="AH1123" s="1">
        <v>0</v>
      </c>
      <c r="AI1123" s="67" t="s">
        <v>12</v>
      </c>
      <c r="AJ1123" s="67" t="s">
        <v>12</v>
      </c>
      <c r="AK1123" s="67" t="s">
        <v>12</v>
      </c>
      <c r="AL1123" s="1">
        <v>-1194</v>
      </c>
      <c r="AM1123" s="1" t="s">
        <v>12</v>
      </c>
      <c r="AN1123" s="1" t="s">
        <v>12</v>
      </c>
      <c r="AO1123" s="1" t="s">
        <v>12</v>
      </c>
      <c r="AP1123" s="1" t="s">
        <v>12</v>
      </c>
      <c r="AQ1123" s="1" t="s">
        <v>12</v>
      </c>
      <c r="AR1123" s="1" t="s">
        <v>12</v>
      </c>
      <c r="AS1123" s="1" t="s">
        <v>12</v>
      </c>
      <c r="AT1123" s="1" t="s">
        <v>12</v>
      </c>
    </row>
    <row r="1124" spans="1:46" x14ac:dyDescent="0.4">
      <c r="A1124" s="3">
        <v>45191.40625</v>
      </c>
      <c r="B1124" s="1" t="s">
        <v>1517</v>
      </c>
      <c r="C1124" s="1" t="s">
        <v>427</v>
      </c>
      <c r="D1124" s="1" t="s">
        <v>3401</v>
      </c>
      <c r="E1124" s="1" t="s">
        <v>4356</v>
      </c>
      <c r="F1124" s="1">
        <v>0</v>
      </c>
      <c r="G1124" s="104">
        <v>1430001002653</v>
      </c>
      <c r="H1124" s="18" t="s">
        <v>754</v>
      </c>
      <c r="I1124" s="88">
        <v>3618</v>
      </c>
      <c r="J1124" s="18" t="s">
        <v>12</v>
      </c>
      <c r="K1124" s="18">
        <v>0</v>
      </c>
      <c r="L1124" s="1">
        <v>0</v>
      </c>
      <c r="M1124" s="18" t="s">
        <v>12</v>
      </c>
      <c r="N1124" s="1">
        <v>0</v>
      </c>
      <c r="O1124" s="18">
        <v>0</v>
      </c>
      <c r="P1124" s="1">
        <v>0</v>
      </c>
      <c r="Q1124" s="1">
        <v>2020</v>
      </c>
      <c r="R1124" s="88">
        <v>8325</v>
      </c>
      <c r="S1124" s="88"/>
      <c r="T1124" s="88"/>
      <c r="U1124" s="88"/>
      <c r="V1124" s="1" t="s">
        <v>1533</v>
      </c>
      <c r="W1124" s="1">
        <v>0</v>
      </c>
      <c r="X1124" s="1">
        <v>2021</v>
      </c>
      <c r="Y1124" s="1">
        <v>2023</v>
      </c>
      <c r="Z1124" s="15">
        <v>0</v>
      </c>
      <c r="AA1124" s="15">
        <v>7776</v>
      </c>
      <c r="AB1124" s="15">
        <v>0</v>
      </c>
      <c r="AC1124" s="69">
        <v>0</v>
      </c>
      <c r="AD1124" s="69">
        <v>0.93405405405405406</v>
      </c>
      <c r="AE1124" s="69">
        <v>0</v>
      </c>
      <c r="AF1124" s="1">
        <v>0</v>
      </c>
      <c r="AG1124" s="1">
        <v>77.959999999999994</v>
      </c>
      <c r="AH1124" s="1">
        <v>0</v>
      </c>
      <c r="AI1124" s="67">
        <v>0</v>
      </c>
      <c r="AJ1124" s="67">
        <v>0.94268440145102772</v>
      </c>
      <c r="AK1124" s="67">
        <v>0</v>
      </c>
      <c r="AL1124" s="1">
        <v>0</v>
      </c>
      <c r="AM1124" s="1">
        <v>-549</v>
      </c>
      <c r="AN1124" s="1">
        <v>0</v>
      </c>
      <c r="AO1124" s="1">
        <v>0</v>
      </c>
      <c r="AP1124" s="1">
        <v>0</v>
      </c>
      <c r="AQ1124" s="1">
        <v>0</v>
      </c>
      <c r="AR1124" s="1">
        <v>0</v>
      </c>
      <c r="AS1124" s="1">
        <v>0</v>
      </c>
      <c r="AT1124" s="1">
        <v>0</v>
      </c>
    </row>
    <row r="1125" spans="1:46" x14ac:dyDescent="0.4">
      <c r="A1125" s="3">
        <v>45192.49722222222</v>
      </c>
      <c r="B1125" s="1" t="s">
        <v>3402</v>
      </c>
      <c r="C1125" s="1" t="s">
        <v>294</v>
      </c>
      <c r="D1125" s="1" t="s">
        <v>1612</v>
      </c>
      <c r="E1125" s="1" t="s">
        <v>3040</v>
      </c>
      <c r="F1125" s="1">
        <v>0</v>
      </c>
      <c r="G1125" s="104">
        <v>4430001015181</v>
      </c>
      <c r="H1125" s="18" t="s">
        <v>754</v>
      </c>
      <c r="I1125" s="88">
        <v>10025</v>
      </c>
      <c r="J1125" s="18" t="s">
        <v>12</v>
      </c>
      <c r="K1125" s="18">
        <v>0</v>
      </c>
      <c r="L1125" s="1">
        <v>0</v>
      </c>
      <c r="M1125" s="18" t="s">
        <v>12</v>
      </c>
      <c r="N1125" s="1">
        <v>0</v>
      </c>
      <c r="O1125" s="18">
        <v>0</v>
      </c>
      <c r="P1125" s="1">
        <v>0</v>
      </c>
      <c r="Q1125" s="1">
        <v>2020</v>
      </c>
      <c r="R1125" s="88">
        <v>24694</v>
      </c>
      <c r="S1125" s="88"/>
      <c r="T1125" s="88"/>
      <c r="U1125" s="88"/>
      <c r="V1125" s="5">
        <v>0</v>
      </c>
      <c r="W1125" s="1">
        <v>0</v>
      </c>
      <c r="X1125" s="1">
        <v>2021</v>
      </c>
      <c r="Y1125" s="1">
        <v>2023</v>
      </c>
      <c r="Z1125" s="15">
        <v>0</v>
      </c>
      <c r="AA1125" s="15">
        <v>22289</v>
      </c>
      <c r="AB1125" s="15">
        <v>0</v>
      </c>
      <c r="AC1125" s="69">
        <v>0</v>
      </c>
      <c r="AD1125" s="69">
        <v>0.90260792095245812</v>
      </c>
      <c r="AE1125" s="69">
        <v>0</v>
      </c>
      <c r="AF1125" s="1">
        <v>0</v>
      </c>
      <c r="AG1125" s="1">
        <v>10025</v>
      </c>
      <c r="AH1125" s="1">
        <v>0</v>
      </c>
      <c r="AI1125" s="67">
        <v>0</v>
      </c>
      <c r="AJ1125" s="67">
        <v>0</v>
      </c>
      <c r="AK1125" s="67">
        <v>0</v>
      </c>
      <c r="AL1125" s="1">
        <v>0</v>
      </c>
      <c r="AM1125" s="1">
        <v>-2405</v>
      </c>
      <c r="AN1125" s="1">
        <v>0</v>
      </c>
      <c r="AO1125" s="1">
        <v>0</v>
      </c>
      <c r="AP1125" s="1">
        <v>0</v>
      </c>
      <c r="AQ1125" s="1">
        <v>0</v>
      </c>
      <c r="AR1125" s="1">
        <v>0</v>
      </c>
      <c r="AS1125" s="1">
        <v>0</v>
      </c>
      <c r="AT1125" s="1">
        <v>0</v>
      </c>
    </row>
    <row r="1126" spans="1:46" x14ac:dyDescent="0.4">
      <c r="A1126" s="3">
        <v>45194</v>
      </c>
      <c r="B1126" s="1" t="s">
        <v>3547</v>
      </c>
      <c r="C1126" s="1" t="s">
        <v>3545</v>
      </c>
      <c r="D1126" s="1" t="s">
        <v>3546</v>
      </c>
      <c r="E1126" s="1" t="s">
        <v>3548</v>
      </c>
      <c r="F1126" s="1" t="s">
        <v>3545</v>
      </c>
      <c r="G1126" s="104">
        <v>0</v>
      </c>
      <c r="H1126" s="18" t="s">
        <v>754</v>
      </c>
      <c r="I1126" s="88">
        <v>4199</v>
      </c>
      <c r="J1126" s="18" t="s">
        <v>12</v>
      </c>
      <c r="K1126" s="18">
        <v>0</v>
      </c>
      <c r="L1126" s="1">
        <v>0</v>
      </c>
      <c r="M1126" s="18" t="s">
        <v>12</v>
      </c>
      <c r="N1126" s="1" t="s">
        <v>12</v>
      </c>
      <c r="O1126" s="18">
        <v>0</v>
      </c>
      <c r="P1126" s="1">
        <v>0</v>
      </c>
      <c r="Q1126" s="1">
        <v>2021</v>
      </c>
      <c r="R1126" s="88">
        <v>9896</v>
      </c>
      <c r="S1126" s="88"/>
      <c r="T1126" s="88"/>
      <c r="U1126" s="88"/>
      <c r="V1126" s="1" t="s">
        <v>4068</v>
      </c>
      <c r="W1126" s="1">
        <v>0</v>
      </c>
      <c r="X1126" s="1">
        <v>2022</v>
      </c>
      <c r="Y1126" s="1">
        <v>2024</v>
      </c>
      <c r="Z1126" s="15">
        <v>7631</v>
      </c>
      <c r="AA1126" s="15">
        <v>0</v>
      </c>
      <c r="AB1126" s="15">
        <v>0</v>
      </c>
      <c r="AC1126" s="69">
        <v>0.77111964430072755</v>
      </c>
      <c r="AD1126" s="69">
        <v>0</v>
      </c>
      <c r="AE1126" s="69">
        <v>0</v>
      </c>
      <c r="AF1126" s="1">
        <v>8.2000000000000003E-2</v>
      </c>
      <c r="AG1126" s="1">
        <v>0</v>
      </c>
      <c r="AH1126" s="1">
        <v>0</v>
      </c>
      <c r="AI1126" s="67">
        <v>0.73214285714285721</v>
      </c>
      <c r="AJ1126" s="67">
        <v>0</v>
      </c>
      <c r="AK1126" s="67">
        <v>0</v>
      </c>
      <c r="AL1126" s="1">
        <v>0</v>
      </c>
      <c r="AM1126" s="1">
        <v>0</v>
      </c>
      <c r="AN1126" s="1">
        <v>0</v>
      </c>
      <c r="AO1126" s="1" t="s">
        <v>12</v>
      </c>
      <c r="AP1126" s="1">
        <v>0</v>
      </c>
      <c r="AQ1126" s="1" t="s">
        <v>12</v>
      </c>
      <c r="AR1126" s="1" t="s">
        <v>12</v>
      </c>
      <c r="AS1126" s="1" t="s">
        <v>12</v>
      </c>
      <c r="AT1126" s="1" t="s">
        <v>12</v>
      </c>
    </row>
    <row r="1127" spans="1:46" x14ac:dyDescent="0.4">
      <c r="A1127" s="3">
        <v>45194</v>
      </c>
      <c r="B1127" s="1" t="s">
        <v>1881</v>
      </c>
      <c r="C1127" s="1" t="s">
        <v>415</v>
      </c>
      <c r="D1127" s="1" t="s">
        <v>3832</v>
      </c>
      <c r="E1127" s="1" t="s">
        <v>2952</v>
      </c>
      <c r="F1127" s="1">
        <v>0</v>
      </c>
      <c r="G1127" s="104">
        <v>0</v>
      </c>
      <c r="H1127" s="18" t="s">
        <v>754</v>
      </c>
      <c r="I1127" s="88">
        <v>2020</v>
      </c>
      <c r="J1127" s="18" t="s">
        <v>12</v>
      </c>
      <c r="K1127" s="18">
        <v>0</v>
      </c>
      <c r="L1127" s="1">
        <v>0</v>
      </c>
      <c r="M1127" s="18" t="s">
        <v>12</v>
      </c>
      <c r="N1127" s="1" t="s">
        <v>12</v>
      </c>
      <c r="O1127" s="18">
        <v>0</v>
      </c>
      <c r="P1127" s="1">
        <v>0</v>
      </c>
      <c r="Q1127" s="1">
        <v>2020</v>
      </c>
      <c r="R1127" s="88">
        <v>5114</v>
      </c>
      <c r="S1127" s="88"/>
      <c r="T1127" s="88"/>
      <c r="U1127" s="88"/>
      <c r="V1127" s="1" t="s">
        <v>4137</v>
      </c>
      <c r="W1127" s="1">
        <v>0</v>
      </c>
      <c r="X1127" s="1">
        <v>2021</v>
      </c>
      <c r="Y1127" s="1">
        <v>2023</v>
      </c>
      <c r="Z1127" s="15">
        <v>5143</v>
      </c>
      <c r="AA1127" s="15">
        <v>5224</v>
      </c>
      <c r="AB1127" s="15">
        <v>0</v>
      </c>
      <c r="AC1127" s="69">
        <v>1.0056707078607743</v>
      </c>
      <c r="AD1127" s="69">
        <v>1.0215095815408681</v>
      </c>
      <c r="AE1127" s="69">
        <v>0</v>
      </c>
      <c r="AF1127" s="1">
        <v>8.8999999999999996E-2</v>
      </c>
      <c r="AG1127" s="1">
        <v>8.09E-2</v>
      </c>
      <c r="AH1127" s="1">
        <v>0</v>
      </c>
      <c r="AI1127" s="67">
        <v>1.0148232611174457</v>
      </c>
      <c r="AJ1127" s="67">
        <v>0.92246294184720634</v>
      </c>
      <c r="AK1127" s="67">
        <v>0</v>
      </c>
      <c r="AL1127" s="1">
        <v>0</v>
      </c>
      <c r="AM1127" s="1">
        <v>0</v>
      </c>
      <c r="AN1127" s="1">
        <v>0</v>
      </c>
      <c r="AO1127" s="1" t="s">
        <v>12</v>
      </c>
      <c r="AP1127" s="1" t="s">
        <v>12</v>
      </c>
      <c r="AQ1127" s="1" t="s">
        <v>12</v>
      </c>
      <c r="AR1127" s="1" t="s">
        <v>12</v>
      </c>
      <c r="AS1127" s="1" t="s">
        <v>12</v>
      </c>
      <c r="AT1127" s="1" t="s">
        <v>12</v>
      </c>
    </row>
    <row r="1128" spans="1:46" x14ac:dyDescent="0.4">
      <c r="A1128" s="3">
        <v>45194</v>
      </c>
      <c r="B1128" s="1" t="s">
        <v>1600</v>
      </c>
      <c r="C1128" s="1" t="s">
        <v>3833</v>
      </c>
      <c r="D1128" s="1" t="s">
        <v>3834</v>
      </c>
      <c r="E1128" s="1" t="s">
        <v>3040</v>
      </c>
      <c r="F1128" s="1">
        <v>0</v>
      </c>
      <c r="G1128" s="104">
        <v>0</v>
      </c>
      <c r="H1128" s="18" t="s">
        <v>754</v>
      </c>
      <c r="I1128" s="88">
        <v>11624</v>
      </c>
      <c r="J1128" s="18" t="s">
        <v>12</v>
      </c>
      <c r="K1128" s="18">
        <v>0</v>
      </c>
      <c r="L1128" s="1">
        <v>0</v>
      </c>
      <c r="M1128" s="18" t="s">
        <v>12</v>
      </c>
      <c r="N1128" s="1" t="s">
        <v>12</v>
      </c>
      <c r="O1128" s="18">
        <v>0</v>
      </c>
      <c r="P1128" s="1">
        <v>0</v>
      </c>
      <c r="Q1128" s="1">
        <v>2017</v>
      </c>
      <c r="R1128" s="88">
        <v>28641</v>
      </c>
      <c r="S1128" s="88"/>
      <c r="T1128" s="88"/>
      <c r="U1128" s="88"/>
      <c r="V1128" s="5">
        <v>0</v>
      </c>
      <c r="W1128" s="1">
        <v>0</v>
      </c>
      <c r="X1128" s="1">
        <v>2022</v>
      </c>
      <c r="Y1128" s="1">
        <v>2024</v>
      </c>
      <c r="Z1128" s="15">
        <v>25541</v>
      </c>
      <c r="AA1128" s="15">
        <v>0</v>
      </c>
      <c r="AB1128" s="15">
        <v>0</v>
      </c>
      <c r="AC1128" s="69">
        <v>0.8917635557417688</v>
      </c>
      <c r="AD1128" s="69">
        <v>0</v>
      </c>
      <c r="AE1128" s="69">
        <v>0</v>
      </c>
      <c r="AF1128" s="1">
        <v>0</v>
      </c>
      <c r="AG1128" s="1">
        <v>0</v>
      </c>
      <c r="AH1128" s="1">
        <v>0</v>
      </c>
      <c r="AI1128" s="67" t="s">
        <v>12</v>
      </c>
      <c r="AJ1128" s="67" t="s">
        <v>12</v>
      </c>
      <c r="AK1128" s="67" t="s">
        <v>12</v>
      </c>
      <c r="AL1128" s="1">
        <v>0</v>
      </c>
      <c r="AM1128" s="1">
        <v>0</v>
      </c>
      <c r="AN1128" s="1">
        <v>0</v>
      </c>
      <c r="AO1128" s="1" t="s">
        <v>12</v>
      </c>
      <c r="AP1128" s="1" t="s">
        <v>12</v>
      </c>
      <c r="AQ1128" s="1" t="s">
        <v>12</v>
      </c>
      <c r="AR1128" s="1" t="s">
        <v>12</v>
      </c>
      <c r="AS1128" s="1" t="s">
        <v>12</v>
      </c>
      <c r="AT1128" s="1" t="s">
        <v>12</v>
      </c>
    </row>
    <row r="1129" spans="1:46" x14ac:dyDescent="0.4">
      <c r="A1129" s="3">
        <v>45194</v>
      </c>
      <c r="B1129" s="1" t="s">
        <v>3721</v>
      </c>
      <c r="C1129" s="1" t="s">
        <v>178</v>
      </c>
      <c r="D1129" s="1" t="s">
        <v>3835</v>
      </c>
      <c r="E1129" s="1" t="s">
        <v>3012</v>
      </c>
      <c r="F1129" s="1">
        <v>0</v>
      </c>
      <c r="G1129" s="104">
        <v>0</v>
      </c>
      <c r="H1129" s="18" t="s">
        <v>754</v>
      </c>
      <c r="I1129" s="88">
        <v>1714</v>
      </c>
      <c r="J1129" s="18" t="s">
        <v>12</v>
      </c>
      <c r="K1129" s="18">
        <v>0</v>
      </c>
      <c r="L1129" s="1">
        <v>0</v>
      </c>
      <c r="M1129" s="18" t="s">
        <v>12</v>
      </c>
      <c r="N1129" s="1" t="s">
        <v>12</v>
      </c>
      <c r="O1129" s="18">
        <v>0</v>
      </c>
      <c r="P1129" s="1">
        <v>0</v>
      </c>
      <c r="Q1129" s="1">
        <v>2021</v>
      </c>
      <c r="R1129" s="88">
        <v>3960</v>
      </c>
      <c r="S1129" s="88"/>
      <c r="T1129" s="88"/>
      <c r="U1129" s="88"/>
      <c r="V1129" s="5">
        <v>0</v>
      </c>
      <c r="W1129" s="1">
        <v>0</v>
      </c>
      <c r="X1129" s="1">
        <v>2022</v>
      </c>
      <c r="Y1129" s="1">
        <v>2024</v>
      </c>
      <c r="Z1129" s="15">
        <v>3680</v>
      </c>
      <c r="AA1129" s="15">
        <v>0</v>
      </c>
      <c r="AB1129" s="15">
        <v>0</v>
      </c>
      <c r="AC1129" s="69">
        <v>0.92929292929292928</v>
      </c>
      <c r="AD1129" s="69">
        <v>0</v>
      </c>
      <c r="AE1129" s="69">
        <v>0</v>
      </c>
      <c r="AF1129" s="1">
        <v>0</v>
      </c>
      <c r="AG1129" s="1">
        <v>0</v>
      </c>
      <c r="AH1129" s="1">
        <v>0</v>
      </c>
      <c r="AI1129" s="67" t="s">
        <v>12</v>
      </c>
      <c r="AJ1129" s="67" t="s">
        <v>12</v>
      </c>
      <c r="AK1129" s="67" t="s">
        <v>12</v>
      </c>
      <c r="AL1129" s="1">
        <v>0</v>
      </c>
      <c r="AM1129" s="1">
        <v>0</v>
      </c>
      <c r="AN1129" s="1">
        <v>0</v>
      </c>
      <c r="AO1129" s="1" t="s">
        <v>12</v>
      </c>
      <c r="AP1129" s="1" t="s">
        <v>12</v>
      </c>
      <c r="AQ1129" s="1" t="s">
        <v>12</v>
      </c>
      <c r="AR1129" s="1" t="s">
        <v>12</v>
      </c>
      <c r="AS1129" s="1" t="s">
        <v>12</v>
      </c>
      <c r="AT1129" s="1" t="s">
        <v>12</v>
      </c>
    </row>
    <row r="1130" spans="1:46" x14ac:dyDescent="0.4">
      <c r="A1130" s="3">
        <v>45194</v>
      </c>
      <c r="B1130" s="1" t="s">
        <v>3837</v>
      </c>
      <c r="C1130" s="1" t="s">
        <v>1483</v>
      </c>
      <c r="D1130" s="1" t="s">
        <v>3836</v>
      </c>
      <c r="E1130" s="1" t="s">
        <v>2942</v>
      </c>
      <c r="F1130" s="1">
        <v>0</v>
      </c>
      <c r="G1130" s="104">
        <v>0</v>
      </c>
      <c r="H1130" s="18" t="s">
        <v>754</v>
      </c>
      <c r="I1130" s="88">
        <v>309953</v>
      </c>
      <c r="J1130" s="18" t="s">
        <v>12</v>
      </c>
      <c r="K1130" s="18">
        <v>0</v>
      </c>
      <c r="L1130" s="1">
        <v>0</v>
      </c>
      <c r="M1130" s="18" t="s">
        <v>754</v>
      </c>
      <c r="N1130" s="1" t="s">
        <v>3838</v>
      </c>
      <c r="O1130" s="18">
        <v>0</v>
      </c>
      <c r="P1130" s="1">
        <v>0</v>
      </c>
      <c r="Q1130" s="1">
        <v>2020</v>
      </c>
      <c r="R1130" s="88">
        <v>3150100</v>
      </c>
      <c r="S1130" s="88"/>
      <c r="T1130" s="88"/>
      <c r="U1130" s="88"/>
      <c r="V1130" s="1" t="s">
        <v>4138</v>
      </c>
      <c r="W1130" s="1">
        <v>0</v>
      </c>
      <c r="X1130" s="1">
        <v>2021</v>
      </c>
      <c r="Y1130" s="1">
        <v>2023</v>
      </c>
      <c r="Z1130" s="15">
        <v>2987537</v>
      </c>
      <c r="AA1130" s="15">
        <v>2565005</v>
      </c>
      <c r="AB1130" s="15">
        <v>0</v>
      </c>
      <c r="AC1130" s="69">
        <v>1.1647295034512604</v>
      </c>
      <c r="AD1130" s="69">
        <v>1</v>
      </c>
      <c r="AE1130" s="69">
        <v>0</v>
      </c>
      <c r="AF1130" s="1">
        <v>0.83599999999999997</v>
      </c>
      <c r="AG1130" s="1">
        <v>0.84499999999999997</v>
      </c>
      <c r="AH1130" s="1">
        <v>0</v>
      </c>
      <c r="AI1130" s="67">
        <v>0.98934911242603552</v>
      </c>
      <c r="AJ1130" s="67">
        <v>1</v>
      </c>
      <c r="AK1130" s="67">
        <v>0</v>
      </c>
      <c r="AL1130" s="1">
        <v>0</v>
      </c>
      <c r="AM1130" s="1">
        <v>0</v>
      </c>
      <c r="AN1130" s="1">
        <v>0</v>
      </c>
      <c r="AO1130" s="1" t="s">
        <v>12</v>
      </c>
      <c r="AP1130" s="1" t="s">
        <v>12</v>
      </c>
      <c r="AQ1130" s="1" t="s">
        <v>12</v>
      </c>
      <c r="AR1130" s="1" t="s">
        <v>12</v>
      </c>
      <c r="AS1130" s="1" t="s">
        <v>12</v>
      </c>
      <c r="AT1130" s="1" t="s">
        <v>12</v>
      </c>
    </row>
    <row r="1131" spans="1:46" x14ac:dyDescent="0.4">
      <c r="A1131" s="3">
        <v>45194.478472222225</v>
      </c>
      <c r="B1131" s="1" t="s">
        <v>2533</v>
      </c>
      <c r="C1131" s="1" t="s">
        <v>164</v>
      </c>
      <c r="D1131" s="1" t="s">
        <v>2534</v>
      </c>
      <c r="E1131" s="1" t="s">
        <v>3695</v>
      </c>
      <c r="F1131" s="1">
        <v>0</v>
      </c>
      <c r="G1131" s="104">
        <v>2010005008201</v>
      </c>
      <c r="H1131" s="18" t="s">
        <v>754</v>
      </c>
      <c r="I1131" s="88">
        <v>2104</v>
      </c>
      <c r="J1131" s="18" t="s">
        <v>12</v>
      </c>
      <c r="K1131" s="18">
        <v>0</v>
      </c>
      <c r="L1131" s="1">
        <v>0</v>
      </c>
      <c r="M1131" s="18" t="s">
        <v>12</v>
      </c>
      <c r="N1131" s="1">
        <v>0</v>
      </c>
      <c r="O1131" s="18">
        <v>0</v>
      </c>
      <c r="P1131" s="1">
        <v>0</v>
      </c>
      <c r="Q1131" s="1">
        <v>2021</v>
      </c>
      <c r="R1131" s="88">
        <v>3835</v>
      </c>
      <c r="S1131" s="88"/>
      <c r="T1131" s="88"/>
      <c r="U1131" s="88"/>
      <c r="V1131" s="1" t="s">
        <v>2532</v>
      </c>
      <c r="W1131" s="1">
        <v>0</v>
      </c>
      <c r="X1131" s="1">
        <v>2022</v>
      </c>
      <c r="Y1131" s="1">
        <v>2024</v>
      </c>
      <c r="Z1131" s="15">
        <v>3949</v>
      </c>
      <c r="AA1131" s="15">
        <v>0</v>
      </c>
      <c r="AB1131" s="15">
        <v>0</v>
      </c>
      <c r="AC1131" s="69">
        <v>1.0297262059973924</v>
      </c>
      <c r="AD1131" s="69">
        <v>0</v>
      </c>
      <c r="AE1131" s="69">
        <v>0</v>
      </c>
      <c r="AF1131" s="1">
        <v>5.9470000000000002E-2</v>
      </c>
      <c r="AG1131" s="1">
        <v>0</v>
      </c>
      <c r="AH1131" s="1">
        <v>0</v>
      </c>
      <c r="AI1131" s="67">
        <v>1.01053525913339</v>
      </c>
      <c r="AJ1131" s="67">
        <v>0</v>
      </c>
      <c r="AK1131" s="67">
        <v>0</v>
      </c>
      <c r="AL1131" s="1">
        <v>114</v>
      </c>
      <c r="AM1131" s="1">
        <v>0</v>
      </c>
      <c r="AN1131" s="1">
        <v>0</v>
      </c>
      <c r="AO1131" s="1">
        <v>0</v>
      </c>
      <c r="AP1131" s="1">
        <v>0</v>
      </c>
      <c r="AQ1131" s="1">
        <v>0</v>
      </c>
      <c r="AR1131" s="1">
        <v>0</v>
      </c>
      <c r="AS1131" s="1">
        <v>0</v>
      </c>
      <c r="AT1131" s="1">
        <v>0</v>
      </c>
    </row>
    <row r="1132" spans="1:46" x14ac:dyDescent="0.4">
      <c r="A1132" s="3">
        <v>45195</v>
      </c>
      <c r="B1132" s="1" t="s">
        <v>3840</v>
      </c>
      <c r="C1132" s="1" t="s">
        <v>482</v>
      </c>
      <c r="D1132" s="1" t="s">
        <v>3839</v>
      </c>
      <c r="E1132" s="24" t="s">
        <v>4356</v>
      </c>
      <c r="F1132" s="1">
        <v>0</v>
      </c>
      <c r="G1132" s="104">
        <v>4420001006041</v>
      </c>
      <c r="H1132" s="18" t="s">
        <v>754</v>
      </c>
      <c r="I1132" s="88">
        <v>5523</v>
      </c>
      <c r="J1132" s="18" t="s">
        <v>12</v>
      </c>
      <c r="K1132" s="18">
        <v>0</v>
      </c>
      <c r="L1132" s="1">
        <v>0</v>
      </c>
      <c r="M1132" s="18" t="s">
        <v>12</v>
      </c>
      <c r="N1132" s="1" t="s">
        <v>12</v>
      </c>
      <c r="O1132" s="18">
        <v>0</v>
      </c>
      <c r="P1132" s="1">
        <v>0</v>
      </c>
      <c r="Q1132" s="1">
        <v>2021</v>
      </c>
      <c r="R1132" s="88">
        <v>12721</v>
      </c>
      <c r="S1132" s="88"/>
      <c r="T1132" s="88"/>
      <c r="U1132" s="88"/>
      <c r="V1132" s="1" t="s">
        <v>4139</v>
      </c>
      <c r="W1132" s="1">
        <v>0</v>
      </c>
      <c r="X1132" s="1">
        <v>2022</v>
      </c>
      <c r="Y1132" s="1">
        <v>2024</v>
      </c>
      <c r="Z1132" s="15">
        <v>12181</v>
      </c>
      <c r="AA1132" s="15">
        <v>0</v>
      </c>
      <c r="AB1132" s="15">
        <v>0</v>
      </c>
      <c r="AC1132" s="69">
        <v>0.9575505070356104</v>
      </c>
      <c r="AD1132" s="69">
        <v>0</v>
      </c>
      <c r="AE1132" s="69">
        <v>0</v>
      </c>
      <c r="AF1132" s="1">
        <v>942</v>
      </c>
      <c r="AG1132" s="1">
        <v>0</v>
      </c>
      <c r="AH1132" s="1">
        <v>0</v>
      </c>
      <c r="AI1132" s="67">
        <v>1.0813913442773504</v>
      </c>
      <c r="AJ1132" s="67">
        <v>0</v>
      </c>
      <c r="AK1132" s="67">
        <v>0</v>
      </c>
      <c r="AL1132" s="1">
        <v>-540</v>
      </c>
      <c r="AM1132" s="1" t="s">
        <v>12</v>
      </c>
      <c r="AN1132" s="1" t="s">
        <v>12</v>
      </c>
      <c r="AO1132" s="1" t="s">
        <v>3842</v>
      </c>
      <c r="AP1132" s="1" t="s">
        <v>12</v>
      </c>
      <c r="AQ1132" s="1" t="s">
        <v>12</v>
      </c>
      <c r="AR1132" s="1" t="s">
        <v>3843</v>
      </c>
      <c r="AS1132" s="1" t="s">
        <v>12</v>
      </c>
      <c r="AT1132" s="1" t="s">
        <v>12</v>
      </c>
    </row>
    <row r="1133" spans="1:46" x14ac:dyDescent="0.4">
      <c r="A1133" s="3">
        <v>45195.553796296299</v>
      </c>
      <c r="B1133" s="1" t="s">
        <v>538</v>
      </c>
      <c r="C1133" s="1" t="s">
        <v>142</v>
      </c>
      <c r="D1133" s="1" t="s">
        <v>3375</v>
      </c>
      <c r="E1133" s="1" t="s">
        <v>3019</v>
      </c>
      <c r="F1133" s="1">
        <v>0</v>
      </c>
      <c r="G1133" s="104">
        <v>9430001021794</v>
      </c>
      <c r="H1133" s="18" t="s">
        <v>754</v>
      </c>
      <c r="I1133" s="88">
        <v>1834</v>
      </c>
      <c r="J1133" s="18" t="s">
        <v>12</v>
      </c>
      <c r="K1133" s="18">
        <v>0</v>
      </c>
      <c r="L1133" s="1">
        <v>0</v>
      </c>
      <c r="M1133" s="18" t="s">
        <v>12</v>
      </c>
      <c r="N1133" s="1">
        <v>0</v>
      </c>
      <c r="O1133" s="18">
        <v>0</v>
      </c>
      <c r="P1133" s="1">
        <v>0</v>
      </c>
      <c r="Q1133" s="1">
        <v>2021</v>
      </c>
      <c r="R1133" s="88">
        <v>4221</v>
      </c>
      <c r="S1133" s="88"/>
      <c r="T1133" s="88"/>
      <c r="U1133" s="88"/>
      <c r="V1133" s="1" t="s">
        <v>4033</v>
      </c>
      <c r="W1133" s="1">
        <v>0</v>
      </c>
      <c r="X1133" s="1">
        <v>2022</v>
      </c>
      <c r="Y1133" s="1">
        <v>2024</v>
      </c>
      <c r="Z1133" s="15">
        <v>3965</v>
      </c>
      <c r="AA1133" s="15">
        <v>0</v>
      </c>
      <c r="AB1133" s="15">
        <v>0</v>
      </c>
      <c r="AC1133" s="69">
        <v>93.94</v>
      </c>
      <c r="AD1133" s="69">
        <v>0</v>
      </c>
      <c r="AE1133" s="69">
        <v>0</v>
      </c>
      <c r="AF1133" s="1">
        <v>123.75</v>
      </c>
      <c r="AG1133" s="1">
        <v>0</v>
      </c>
      <c r="AH1133" s="1">
        <v>0</v>
      </c>
      <c r="AI1133" s="67">
        <v>92</v>
      </c>
      <c r="AJ1133" s="67">
        <v>0</v>
      </c>
      <c r="AK1133" s="67">
        <v>0</v>
      </c>
      <c r="AL1133" s="1">
        <v>-793</v>
      </c>
      <c r="AM1133" s="1">
        <v>0</v>
      </c>
      <c r="AN1133" s="1">
        <v>0</v>
      </c>
      <c r="AO1133" s="1">
        <v>0</v>
      </c>
      <c r="AP1133" s="1">
        <v>0</v>
      </c>
      <c r="AQ1133" s="1">
        <v>0</v>
      </c>
      <c r="AR1133" s="1">
        <v>0</v>
      </c>
      <c r="AS1133" s="1">
        <v>0</v>
      </c>
      <c r="AT1133" s="1">
        <v>0</v>
      </c>
    </row>
    <row r="1134" spans="1:46" x14ac:dyDescent="0.4">
      <c r="A1134" s="3">
        <v>45196</v>
      </c>
      <c r="B1134" s="1" t="s">
        <v>3844</v>
      </c>
      <c r="C1134" s="1" t="s">
        <v>350</v>
      </c>
      <c r="D1134" s="1" t="s">
        <v>1667</v>
      </c>
      <c r="E1134" s="1" t="s">
        <v>3069</v>
      </c>
      <c r="F1134" s="1">
        <v>0</v>
      </c>
      <c r="G1134" s="104">
        <v>2430005000677</v>
      </c>
      <c r="H1134" s="18" t="s">
        <v>754</v>
      </c>
      <c r="I1134" s="88">
        <v>6963</v>
      </c>
      <c r="J1134" s="18" t="s">
        <v>12</v>
      </c>
      <c r="K1134" s="18">
        <v>0</v>
      </c>
      <c r="L1134" s="1">
        <v>0</v>
      </c>
      <c r="M1134" s="18" t="s">
        <v>12</v>
      </c>
      <c r="N1134" s="1" t="s">
        <v>12</v>
      </c>
      <c r="O1134" s="18">
        <v>0</v>
      </c>
      <c r="P1134" s="1">
        <v>0</v>
      </c>
      <c r="Q1134" s="1">
        <v>2021</v>
      </c>
      <c r="R1134" s="88">
        <v>16932</v>
      </c>
      <c r="S1134" s="88"/>
      <c r="T1134" s="88"/>
      <c r="U1134" s="88"/>
      <c r="V1134" s="5">
        <v>0</v>
      </c>
      <c r="W1134" s="1">
        <v>0</v>
      </c>
      <c r="X1134" s="1">
        <v>2022</v>
      </c>
      <c r="Y1134" s="1">
        <v>2024</v>
      </c>
      <c r="Z1134" s="15">
        <v>15137</v>
      </c>
      <c r="AA1134" s="15">
        <v>0</v>
      </c>
      <c r="AB1134" s="15">
        <v>0</v>
      </c>
      <c r="AC1134" s="69">
        <v>0.89398771556815493</v>
      </c>
      <c r="AD1134" s="69">
        <v>0</v>
      </c>
      <c r="AE1134" s="69">
        <v>0</v>
      </c>
      <c r="AF1134" s="1">
        <v>0</v>
      </c>
      <c r="AG1134" s="1">
        <v>0</v>
      </c>
      <c r="AH1134" s="1">
        <v>0</v>
      </c>
      <c r="AI1134" s="67" t="s">
        <v>12</v>
      </c>
      <c r="AJ1134" s="67" t="s">
        <v>12</v>
      </c>
      <c r="AK1134" s="67" t="s">
        <v>12</v>
      </c>
      <c r="AL1134" s="1">
        <v>-1795</v>
      </c>
      <c r="AM1134" s="1" t="s">
        <v>12</v>
      </c>
      <c r="AN1134" s="1" t="s">
        <v>12</v>
      </c>
      <c r="AO1134" s="1" t="s">
        <v>12</v>
      </c>
      <c r="AP1134" s="1" t="s">
        <v>12</v>
      </c>
      <c r="AQ1134" s="1" t="s">
        <v>12</v>
      </c>
      <c r="AR1134" s="1" t="s">
        <v>12</v>
      </c>
      <c r="AS1134" s="1" t="s">
        <v>12</v>
      </c>
      <c r="AT1134" s="1" t="s">
        <v>12</v>
      </c>
    </row>
    <row r="1135" spans="1:46" x14ac:dyDescent="0.4">
      <c r="A1135" s="3">
        <v>45196</v>
      </c>
      <c r="B1135" s="1" t="s">
        <v>150</v>
      </c>
      <c r="C1135" s="1" t="s">
        <v>151</v>
      </c>
      <c r="D1135" s="1" t="s">
        <v>3148</v>
      </c>
      <c r="E1135" s="1" t="s">
        <v>3040</v>
      </c>
      <c r="F1135" s="1">
        <v>0</v>
      </c>
      <c r="G1135" s="104">
        <v>2010001098023</v>
      </c>
      <c r="H1135" s="18" t="s">
        <v>754</v>
      </c>
      <c r="I1135" s="88">
        <v>8627</v>
      </c>
      <c r="J1135" s="18" t="s">
        <v>12</v>
      </c>
      <c r="K1135" s="18">
        <v>0</v>
      </c>
      <c r="L1135" s="1">
        <v>0</v>
      </c>
      <c r="M1135" s="18" t="s">
        <v>12</v>
      </c>
      <c r="N1135" s="1" t="s">
        <v>12</v>
      </c>
      <c r="O1135" s="18">
        <v>0</v>
      </c>
      <c r="P1135" s="1">
        <v>0</v>
      </c>
      <c r="Q1135" s="1">
        <v>2021</v>
      </c>
      <c r="R1135" s="88">
        <v>24164</v>
      </c>
      <c r="S1135" s="88"/>
      <c r="T1135" s="88"/>
      <c r="U1135" s="88"/>
      <c r="V1135" s="1" t="s">
        <v>2269</v>
      </c>
      <c r="W1135" s="1">
        <v>0</v>
      </c>
      <c r="X1135" s="1">
        <v>2022</v>
      </c>
      <c r="Y1135" s="1">
        <v>2024</v>
      </c>
      <c r="Z1135" s="15">
        <v>18906</v>
      </c>
      <c r="AA1135" s="15">
        <v>0</v>
      </c>
      <c r="AB1135" s="15">
        <v>0</v>
      </c>
      <c r="AC1135" s="69">
        <v>0.78240357556695916</v>
      </c>
      <c r="AD1135" s="69">
        <v>0</v>
      </c>
      <c r="AE1135" s="69">
        <v>0</v>
      </c>
      <c r="AF1135" s="1">
        <v>1.91276</v>
      </c>
      <c r="AG1135" s="1">
        <v>0</v>
      </c>
      <c r="AH1135" s="1">
        <v>0</v>
      </c>
      <c r="AI1135" s="67">
        <v>0.76633012820512825</v>
      </c>
      <c r="AJ1135" s="67">
        <v>0</v>
      </c>
      <c r="AK1135" s="67">
        <v>0</v>
      </c>
      <c r="AL1135" s="1">
        <v>-5258</v>
      </c>
      <c r="AM1135" s="1" t="s">
        <v>12</v>
      </c>
      <c r="AN1135" s="1" t="s">
        <v>12</v>
      </c>
      <c r="AO1135" s="1" t="s">
        <v>12</v>
      </c>
      <c r="AP1135" s="1" t="s">
        <v>12</v>
      </c>
      <c r="AQ1135" s="1" t="s">
        <v>12</v>
      </c>
      <c r="AR1135" s="1" t="s">
        <v>12</v>
      </c>
      <c r="AS1135" s="1" t="s">
        <v>12</v>
      </c>
      <c r="AT1135" s="1" t="s">
        <v>12</v>
      </c>
    </row>
    <row r="1136" spans="1:46" x14ac:dyDescent="0.4">
      <c r="A1136" s="3">
        <v>45196</v>
      </c>
      <c r="B1136" s="1" t="s">
        <v>3152</v>
      </c>
      <c r="C1136" s="1" t="s">
        <v>1588</v>
      </c>
      <c r="D1136" s="1" t="s">
        <v>3151</v>
      </c>
      <c r="E1136" s="1" t="s">
        <v>2955</v>
      </c>
      <c r="F1136" s="1">
        <v>0</v>
      </c>
      <c r="G1136" s="104">
        <v>7010701039115</v>
      </c>
      <c r="H1136" s="18" t="s">
        <v>754</v>
      </c>
      <c r="I1136" s="88">
        <v>10818</v>
      </c>
      <c r="J1136" s="18" t="s">
        <v>12</v>
      </c>
      <c r="K1136" s="18">
        <v>0</v>
      </c>
      <c r="L1136" s="1">
        <v>0</v>
      </c>
      <c r="M1136" s="18" t="s">
        <v>12</v>
      </c>
      <c r="N1136" s="1" t="s">
        <v>12</v>
      </c>
      <c r="O1136" s="18">
        <v>0</v>
      </c>
      <c r="P1136" s="1">
        <v>0</v>
      </c>
      <c r="Q1136" s="1">
        <v>2021</v>
      </c>
      <c r="R1136" s="88">
        <v>28775</v>
      </c>
      <c r="S1136" s="88"/>
      <c r="T1136" s="88"/>
      <c r="U1136" s="88"/>
      <c r="V1136" s="1" t="s">
        <v>4140</v>
      </c>
      <c r="W1136" s="1">
        <v>0</v>
      </c>
      <c r="X1136" s="1">
        <v>2022</v>
      </c>
      <c r="Y1136" s="1">
        <v>2024</v>
      </c>
      <c r="Z1136" s="15">
        <v>23172</v>
      </c>
      <c r="AA1136" s="15">
        <v>0</v>
      </c>
      <c r="AB1136" s="15">
        <v>0</v>
      </c>
      <c r="AC1136" s="69">
        <v>0.80528236316246737</v>
      </c>
      <c r="AD1136" s="69">
        <v>0</v>
      </c>
      <c r="AE1136" s="69">
        <v>0</v>
      </c>
      <c r="AF1136" s="1">
        <v>4.5284828999999999E-2</v>
      </c>
      <c r="AG1136" s="1">
        <v>0</v>
      </c>
      <c r="AH1136" s="1">
        <v>0</v>
      </c>
      <c r="AI1136" s="67">
        <v>0.77620933820126503</v>
      </c>
      <c r="AJ1136" s="67">
        <v>0</v>
      </c>
      <c r="AK1136" s="67">
        <v>0</v>
      </c>
      <c r="AL1136" s="1">
        <v>-5603</v>
      </c>
      <c r="AM1136" s="1" t="s">
        <v>12</v>
      </c>
      <c r="AN1136" s="1" t="s">
        <v>12</v>
      </c>
      <c r="AO1136" s="1" t="s">
        <v>463</v>
      </c>
      <c r="AP1136" s="1" t="s">
        <v>12</v>
      </c>
      <c r="AQ1136" s="1" t="s">
        <v>12</v>
      </c>
      <c r="AR1136" s="1" t="s">
        <v>463</v>
      </c>
      <c r="AS1136" s="1" t="s">
        <v>12</v>
      </c>
      <c r="AT1136" s="1" t="s">
        <v>12</v>
      </c>
    </row>
    <row r="1137" spans="1:46" x14ac:dyDescent="0.4">
      <c r="A1137" s="3">
        <v>45196</v>
      </c>
      <c r="B1137" s="1" t="s">
        <v>672</v>
      </c>
      <c r="C1137" s="1" t="s">
        <v>461</v>
      </c>
      <c r="D1137" s="1" t="s">
        <v>673</v>
      </c>
      <c r="E1137" s="1" t="s">
        <v>3153</v>
      </c>
      <c r="F1137" s="1">
        <v>0</v>
      </c>
      <c r="G1137" s="104">
        <v>1460105000542</v>
      </c>
      <c r="H1137" s="18" t="s">
        <v>754</v>
      </c>
      <c r="I1137" s="88">
        <v>3633</v>
      </c>
      <c r="J1137" s="18" t="s">
        <v>12</v>
      </c>
      <c r="K1137" s="18">
        <v>0</v>
      </c>
      <c r="L1137" s="1">
        <v>0</v>
      </c>
      <c r="M1137" s="18" t="s">
        <v>12</v>
      </c>
      <c r="N1137" s="1" t="s">
        <v>12</v>
      </c>
      <c r="O1137" s="18">
        <v>0</v>
      </c>
      <c r="P1137" s="1">
        <v>0</v>
      </c>
      <c r="Q1137" s="1">
        <v>2019</v>
      </c>
      <c r="R1137" s="88">
        <v>4705</v>
      </c>
      <c r="S1137" s="88"/>
      <c r="T1137" s="88"/>
      <c r="U1137" s="88"/>
      <c r="V1137" s="1" t="s">
        <v>4141</v>
      </c>
      <c r="W1137" s="1">
        <v>0</v>
      </c>
      <c r="X1137" s="1">
        <v>2020</v>
      </c>
      <c r="Y1137" s="1">
        <v>2022</v>
      </c>
      <c r="Z1137" s="15">
        <v>7949</v>
      </c>
      <c r="AA1137" s="15">
        <v>7426</v>
      </c>
      <c r="AB1137" s="15">
        <v>7048</v>
      </c>
      <c r="AC1137" s="69">
        <v>1.6894792773645058</v>
      </c>
      <c r="AD1137" s="69">
        <v>1.5783209351753453</v>
      </c>
      <c r="AE1137" s="69">
        <v>1.49798087141339</v>
      </c>
      <c r="AF1137" s="1">
        <v>307.89999999999998</v>
      </c>
      <c r="AG1137" s="1">
        <v>256.2</v>
      </c>
      <c r="AH1137" s="1">
        <v>242.7</v>
      </c>
      <c r="AI1137" s="67">
        <v>1.4228280961182993</v>
      </c>
      <c r="AJ1137" s="67">
        <v>1.1839186691312384</v>
      </c>
      <c r="AK1137" s="67">
        <v>1.1215341959334564</v>
      </c>
      <c r="AL1137" s="1">
        <v>3244</v>
      </c>
      <c r="AM1137" s="1">
        <v>2721</v>
      </c>
      <c r="AN1137" s="1">
        <v>2343</v>
      </c>
      <c r="AO1137" s="1" t="s">
        <v>12</v>
      </c>
      <c r="AP1137" s="1" t="s">
        <v>12</v>
      </c>
      <c r="AQ1137" s="1" t="s">
        <v>12</v>
      </c>
      <c r="AR1137" s="1" t="s">
        <v>12</v>
      </c>
      <c r="AS1137" s="1" t="s">
        <v>12</v>
      </c>
      <c r="AT1137" s="1" t="s">
        <v>12</v>
      </c>
    </row>
    <row r="1138" spans="1:46" x14ac:dyDescent="0.4">
      <c r="A1138" s="3">
        <v>45196</v>
      </c>
      <c r="B1138" s="1" t="s">
        <v>3849</v>
      </c>
      <c r="C1138" s="1" t="s">
        <v>994</v>
      </c>
      <c r="D1138" s="1" t="s">
        <v>3848</v>
      </c>
      <c r="E1138" s="1" t="s">
        <v>3143</v>
      </c>
      <c r="F1138" s="1">
        <v>0</v>
      </c>
      <c r="G1138" s="104">
        <v>0</v>
      </c>
      <c r="H1138" s="18" t="s">
        <v>754</v>
      </c>
      <c r="I1138" s="88">
        <v>2944</v>
      </c>
      <c r="J1138" s="18" t="s">
        <v>12</v>
      </c>
      <c r="K1138" s="18">
        <v>0</v>
      </c>
      <c r="L1138" s="1">
        <v>0</v>
      </c>
      <c r="M1138" s="18" t="s">
        <v>12</v>
      </c>
      <c r="N1138" s="1" t="s">
        <v>12</v>
      </c>
      <c r="O1138" s="18">
        <v>0</v>
      </c>
      <c r="P1138" s="1">
        <v>0</v>
      </c>
      <c r="Q1138" s="1">
        <v>2019</v>
      </c>
      <c r="R1138" s="88">
        <v>7580</v>
      </c>
      <c r="S1138" s="88"/>
      <c r="T1138" s="88"/>
      <c r="U1138" s="88"/>
      <c r="V1138" s="5">
        <v>0</v>
      </c>
      <c r="W1138" s="1">
        <v>0</v>
      </c>
      <c r="X1138" s="1">
        <v>2020</v>
      </c>
      <c r="Y1138" s="1">
        <v>2022</v>
      </c>
      <c r="Z1138" s="15">
        <v>6944</v>
      </c>
      <c r="AA1138" s="15">
        <v>5511</v>
      </c>
      <c r="AB1138" s="15">
        <v>6045</v>
      </c>
      <c r="AC1138" s="69">
        <v>0.91609498680738788</v>
      </c>
      <c r="AD1138" s="69">
        <v>0.72704485488126647</v>
      </c>
      <c r="AE1138" s="69">
        <v>0.7974934036939314</v>
      </c>
      <c r="AF1138" s="1">
        <v>0</v>
      </c>
      <c r="AG1138" s="1">
        <v>0</v>
      </c>
      <c r="AH1138" s="1">
        <v>0</v>
      </c>
      <c r="AI1138" s="67" t="s">
        <v>12</v>
      </c>
      <c r="AJ1138" s="67" t="s">
        <v>12</v>
      </c>
      <c r="AK1138" s="67" t="s">
        <v>12</v>
      </c>
      <c r="AL1138" s="1">
        <v>0</v>
      </c>
      <c r="AM1138" s="1">
        <v>0</v>
      </c>
      <c r="AN1138" s="1">
        <v>0</v>
      </c>
      <c r="AO1138" s="1" t="s">
        <v>12</v>
      </c>
      <c r="AP1138" s="1" t="s">
        <v>12</v>
      </c>
      <c r="AQ1138" s="1" t="s">
        <v>12</v>
      </c>
      <c r="AR1138" s="1" t="s">
        <v>12</v>
      </c>
      <c r="AS1138" s="1" t="s">
        <v>12</v>
      </c>
      <c r="AT1138" s="1" t="s">
        <v>12</v>
      </c>
    </row>
    <row r="1139" spans="1:46" x14ac:dyDescent="0.4">
      <c r="A1139" s="3">
        <v>45196.359027777777</v>
      </c>
      <c r="B1139" s="1" t="s">
        <v>3406</v>
      </c>
      <c r="C1139" s="1" t="s">
        <v>415</v>
      </c>
      <c r="D1139" s="1" t="s">
        <v>2577</v>
      </c>
      <c r="E1139" s="1" t="s">
        <v>2952</v>
      </c>
      <c r="F1139" s="1">
        <v>0</v>
      </c>
      <c r="G1139" s="104">
        <v>8430001043583</v>
      </c>
      <c r="H1139" s="18" t="s">
        <v>754</v>
      </c>
      <c r="I1139" s="88">
        <v>2020</v>
      </c>
      <c r="J1139" s="18" t="s">
        <v>12</v>
      </c>
      <c r="K1139" s="18">
        <v>0</v>
      </c>
      <c r="L1139" s="1">
        <v>0</v>
      </c>
      <c r="M1139" s="18" t="s">
        <v>12</v>
      </c>
      <c r="N1139" s="1">
        <v>0</v>
      </c>
      <c r="O1139" s="18">
        <v>0</v>
      </c>
      <c r="P1139" s="1">
        <v>0</v>
      </c>
      <c r="Q1139" s="1">
        <v>2020</v>
      </c>
      <c r="R1139" s="88">
        <v>5114</v>
      </c>
      <c r="S1139" s="88"/>
      <c r="T1139" s="88"/>
      <c r="U1139" s="88"/>
      <c r="V1139" s="5">
        <v>0</v>
      </c>
      <c r="W1139" s="1">
        <v>0</v>
      </c>
      <c r="X1139" s="1">
        <v>2021</v>
      </c>
      <c r="Y1139" s="1">
        <v>2023</v>
      </c>
      <c r="Z1139" s="15">
        <v>0</v>
      </c>
      <c r="AA1139" s="15">
        <v>5224</v>
      </c>
      <c r="AB1139" s="15">
        <v>0</v>
      </c>
      <c r="AC1139" s="69">
        <v>0</v>
      </c>
      <c r="AD1139" s="69">
        <v>1.0215095815408681</v>
      </c>
      <c r="AE1139" s="69">
        <v>0</v>
      </c>
      <c r="AF1139" s="1">
        <v>0</v>
      </c>
      <c r="AG1139" s="1">
        <v>8.09E-2</v>
      </c>
      <c r="AH1139" s="1">
        <v>0</v>
      </c>
      <c r="AI1139" s="67">
        <v>0</v>
      </c>
      <c r="AJ1139" s="67">
        <v>0</v>
      </c>
      <c r="AK1139" s="67">
        <v>0</v>
      </c>
      <c r="AL1139" s="1">
        <v>0</v>
      </c>
      <c r="AM1139" s="1">
        <v>110</v>
      </c>
      <c r="AN1139" s="1">
        <v>0</v>
      </c>
      <c r="AO1139" s="1">
        <v>0</v>
      </c>
      <c r="AP1139" s="1">
        <v>0</v>
      </c>
      <c r="AQ1139" s="1">
        <v>0</v>
      </c>
      <c r="AR1139" s="1">
        <v>0</v>
      </c>
      <c r="AS1139" s="1">
        <v>0</v>
      </c>
      <c r="AT1139" s="1">
        <v>0</v>
      </c>
    </row>
    <row r="1140" spans="1:46" x14ac:dyDescent="0.4">
      <c r="A1140" s="3">
        <v>45196.490972222222</v>
      </c>
      <c r="B1140" s="1" t="s">
        <v>3408</v>
      </c>
      <c r="C1140" s="1" t="s">
        <v>3407</v>
      </c>
      <c r="D1140" s="1" t="s">
        <v>2546</v>
      </c>
      <c r="E1140" s="1" t="s">
        <v>3108</v>
      </c>
      <c r="F1140" s="1">
        <v>0</v>
      </c>
      <c r="G1140" s="104">
        <v>9010401005068</v>
      </c>
      <c r="H1140" s="18" t="s">
        <v>754</v>
      </c>
      <c r="I1140" s="88">
        <v>2297</v>
      </c>
      <c r="J1140" s="18" t="s">
        <v>12</v>
      </c>
      <c r="K1140" s="18">
        <v>0</v>
      </c>
      <c r="L1140" s="1">
        <v>0</v>
      </c>
      <c r="M1140" s="18" t="s">
        <v>12</v>
      </c>
      <c r="N1140" s="1">
        <v>0</v>
      </c>
      <c r="O1140" s="18">
        <v>0</v>
      </c>
      <c r="P1140" s="1">
        <v>0</v>
      </c>
      <c r="Q1140" s="1">
        <v>2020</v>
      </c>
      <c r="R1140" s="88">
        <v>3616</v>
      </c>
      <c r="S1140" s="88"/>
      <c r="T1140" s="88"/>
      <c r="U1140" s="88"/>
      <c r="V1140" s="5">
        <v>0</v>
      </c>
      <c r="W1140" s="1">
        <v>0</v>
      </c>
      <c r="X1140" s="1">
        <v>2021</v>
      </c>
      <c r="Y1140" s="1">
        <v>2023</v>
      </c>
      <c r="Z1140" s="15">
        <v>0</v>
      </c>
      <c r="AA1140" s="15">
        <v>3768</v>
      </c>
      <c r="AB1140" s="15">
        <v>0</v>
      </c>
      <c r="AC1140" s="69">
        <v>0</v>
      </c>
      <c r="AD1140" s="69">
        <v>1.0420353982300885</v>
      </c>
      <c r="AE1140" s="69">
        <v>0</v>
      </c>
      <c r="AF1140" s="1">
        <v>0</v>
      </c>
      <c r="AG1140" s="1">
        <v>81</v>
      </c>
      <c r="AH1140" s="1">
        <v>0</v>
      </c>
      <c r="AI1140" s="67">
        <v>0</v>
      </c>
      <c r="AJ1140" s="67">
        <v>0</v>
      </c>
      <c r="AK1140" s="67">
        <v>0</v>
      </c>
      <c r="AL1140" s="1">
        <v>0</v>
      </c>
      <c r="AM1140" s="1">
        <v>152</v>
      </c>
      <c r="AN1140" s="1">
        <v>0</v>
      </c>
      <c r="AO1140" s="1">
        <v>0</v>
      </c>
      <c r="AP1140" s="1">
        <v>0</v>
      </c>
      <c r="AQ1140" s="1">
        <v>0</v>
      </c>
      <c r="AR1140" s="1">
        <v>0</v>
      </c>
      <c r="AS1140" s="1">
        <v>0</v>
      </c>
      <c r="AT1140" s="1">
        <v>0</v>
      </c>
    </row>
    <row r="1141" spans="1:46" x14ac:dyDescent="0.4">
      <c r="A1141" s="3">
        <v>45197</v>
      </c>
      <c r="B1141" s="1" t="s">
        <v>1289</v>
      </c>
      <c r="C1141" s="1" t="s">
        <v>1646</v>
      </c>
      <c r="D1141" s="1" t="s">
        <v>3156</v>
      </c>
      <c r="E1141" s="1" t="s">
        <v>3157</v>
      </c>
      <c r="F1141" s="1">
        <v>0</v>
      </c>
      <c r="G1141" s="104">
        <v>4010001133876</v>
      </c>
      <c r="H1141" s="18" t="s">
        <v>754</v>
      </c>
      <c r="I1141" s="88">
        <v>22893</v>
      </c>
      <c r="J1141" s="18" t="s">
        <v>12</v>
      </c>
      <c r="K1141" s="18">
        <v>0</v>
      </c>
      <c r="L1141" s="1">
        <v>0</v>
      </c>
      <c r="M1141" s="18" t="s">
        <v>12</v>
      </c>
      <c r="N1141" s="1" t="s">
        <v>12</v>
      </c>
      <c r="O1141" s="18">
        <v>0</v>
      </c>
      <c r="P1141" s="1">
        <v>0</v>
      </c>
      <c r="Q1141" s="1">
        <v>2019</v>
      </c>
      <c r="R1141" s="88">
        <v>95751</v>
      </c>
      <c r="S1141" s="88"/>
      <c r="T1141" s="88"/>
      <c r="U1141" s="88"/>
      <c r="V1141" s="1" t="s">
        <v>4142</v>
      </c>
      <c r="W1141" s="1">
        <v>0</v>
      </c>
      <c r="X1141" s="1">
        <v>2020</v>
      </c>
      <c r="Y1141" s="1">
        <v>2022</v>
      </c>
      <c r="Z1141" s="15">
        <v>54222</v>
      </c>
      <c r="AA1141" s="15">
        <v>59420</v>
      </c>
      <c r="AB1141" s="15">
        <v>61565</v>
      </c>
      <c r="AC1141" s="69">
        <v>0.566281292101388</v>
      </c>
      <c r="AD1141" s="69">
        <v>0.62056793140541611</v>
      </c>
      <c r="AE1141" s="69">
        <v>0.64296978621633194</v>
      </c>
      <c r="AF1141" s="1">
        <v>57.62</v>
      </c>
      <c r="AG1141" s="1">
        <v>67.52</v>
      </c>
      <c r="AH1141" s="1">
        <v>69.569999999999993</v>
      </c>
      <c r="AI1141" s="67">
        <v>0.58190264593011509</v>
      </c>
      <c r="AJ1141" s="67">
        <v>0.68188244799030495</v>
      </c>
      <c r="AK1141" s="67">
        <v>0.70258533629569775</v>
      </c>
      <c r="AL1141" s="1">
        <v>-41529</v>
      </c>
      <c r="AM1141" s="1">
        <v>-36331</v>
      </c>
      <c r="AN1141" s="1">
        <v>-34186</v>
      </c>
      <c r="AO1141" s="1" t="s">
        <v>12</v>
      </c>
      <c r="AP1141" s="1" t="s">
        <v>12</v>
      </c>
      <c r="AQ1141" s="1" t="s">
        <v>12</v>
      </c>
      <c r="AR1141" s="1" t="s">
        <v>12</v>
      </c>
      <c r="AS1141" s="1" t="s">
        <v>12</v>
      </c>
      <c r="AT1141" s="1" t="s">
        <v>12</v>
      </c>
    </row>
    <row r="1142" spans="1:46" x14ac:dyDescent="0.4">
      <c r="A1142" s="3">
        <v>45197</v>
      </c>
      <c r="B1142" s="1" t="s">
        <v>3162</v>
      </c>
      <c r="C1142" s="1" t="s">
        <v>407</v>
      </c>
      <c r="D1142" s="1" t="s">
        <v>3161</v>
      </c>
      <c r="E1142" s="1" t="s">
        <v>3012</v>
      </c>
      <c r="F1142" s="1">
        <v>0</v>
      </c>
      <c r="G1142" s="104">
        <v>9000020012165</v>
      </c>
      <c r="H1142" s="18" t="s">
        <v>754</v>
      </c>
      <c r="I1142" s="88">
        <v>2067</v>
      </c>
      <c r="J1142" s="18" t="s">
        <v>12</v>
      </c>
      <c r="K1142" s="18">
        <v>0</v>
      </c>
      <c r="L1142" s="1">
        <v>0</v>
      </c>
      <c r="M1142" s="18" t="s">
        <v>12</v>
      </c>
      <c r="N1142" s="1" t="s">
        <v>12</v>
      </c>
      <c r="O1142" s="18">
        <v>0</v>
      </c>
      <c r="P1142" s="1">
        <v>0</v>
      </c>
      <c r="Q1142" s="1">
        <v>2019</v>
      </c>
      <c r="R1142" s="88">
        <v>5466</v>
      </c>
      <c r="S1142" s="88"/>
      <c r="T1142" s="88"/>
      <c r="U1142" s="88"/>
      <c r="V1142" s="5">
        <v>1.6479999999999999</v>
      </c>
      <c r="W1142" s="1">
        <v>0</v>
      </c>
      <c r="X1142" s="1">
        <v>2022</v>
      </c>
      <c r="Y1142" s="1">
        <v>2024</v>
      </c>
      <c r="Z1142" s="15">
        <v>4793</v>
      </c>
      <c r="AA1142" s="15">
        <v>0</v>
      </c>
      <c r="AB1142" s="15">
        <v>0</v>
      </c>
      <c r="AC1142" s="69">
        <v>0.8768752286864252</v>
      </c>
      <c r="AD1142" s="69">
        <v>0</v>
      </c>
      <c r="AE1142" s="69">
        <v>0</v>
      </c>
      <c r="AF1142" s="1">
        <v>1417</v>
      </c>
      <c r="AG1142" s="1">
        <v>0</v>
      </c>
      <c r="AH1142" s="1">
        <v>0</v>
      </c>
      <c r="AI1142" s="67">
        <v>0.85899999999999999</v>
      </c>
      <c r="AJ1142" s="67">
        <v>0</v>
      </c>
      <c r="AK1142" s="67">
        <v>0</v>
      </c>
      <c r="AL1142" s="1">
        <v>-673</v>
      </c>
      <c r="AM1142" s="1" t="s">
        <v>12</v>
      </c>
      <c r="AN1142" s="1" t="s">
        <v>12</v>
      </c>
      <c r="AO1142" s="1" t="s">
        <v>3850</v>
      </c>
      <c r="AP1142" s="1" t="s">
        <v>3850</v>
      </c>
      <c r="AQ1142" s="1" t="s">
        <v>3850</v>
      </c>
      <c r="AR1142" s="1" t="s">
        <v>3850</v>
      </c>
      <c r="AS1142" s="1" t="s">
        <v>3850</v>
      </c>
      <c r="AT1142" s="1" t="s">
        <v>3850</v>
      </c>
    </row>
    <row r="1143" spans="1:46" x14ac:dyDescent="0.4">
      <c r="A1143" s="3">
        <v>45197</v>
      </c>
      <c r="B1143" s="1" t="s">
        <v>3853</v>
      </c>
      <c r="C1143" s="1" t="s">
        <v>361</v>
      </c>
      <c r="D1143" s="1" t="s">
        <v>3852</v>
      </c>
      <c r="E1143" s="1" t="s">
        <v>2938</v>
      </c>
      <c r="F1143" s="1">
        <v>0</v>
      </c>
      <c r="G1143" s="104">
        <v>8000012050001</v>
      </c>
      <c r="H1143" s="18" t="s">
        <v>754</v>
      </c>
      <c r="I1143" s="88">
        <v>4127</v>
      </c>
      <c r="J1143" s="18" t="s">
        <v>12</v>
      </c>
      <c r="K1143" s="18">
        <v>0</v>
      </c>
      <c r="L1143" s="1">
        <v>0</v>
      </c>
      <c r="M1143" s="18" t="s">
        <v>12</v>
      </c>
      <c r="N1143" s="1" t="s">
        <v>12</v>
      </c>
      <c r="O1143" s="18">
        <v>0</v>
      </c>
      <c r="P1143" s="1">
        <v>0</v>
      </c>
      <c r="Q1143" s="1">
        <v>2021</v>
      </c>
      <c r="R1143" s="88">
        <v>8945</v>
      </c>
      <c r="S1143" s="88"/>
      <c r="T1143" s="88"/>
      <c r="U1143" s="88"/>
      <c r="V1143" s="1" t="s">
        <v>2214</v>
      </c>
      <c r="W1143" s="1">
        <v>0</v>
      </c>
      <c r="X1143" s="1">
        <v>2022</v>
      </c>
      <c r="Y1143" s="1">
        <v>2024</v>
      </c>
      <c r="Z1143" s="15">
        <v>8977</v>
      </c>
      <c r="AA1143" s="15">
        <v>0</v>
      </c>
      <c r="AB1143" s="15">
        <v>0</v>
      </c>
      <c r="AC1143" s="69">
        <v>1.0035774175517049</v>
      </c>
      <c r="AD1143" s="69">
        <v>0</v>
      </c>
      <c r="AE1143" s="69">
        <v>0</v>
      </c>
      <c r="AF1143" s="1">
        <v>2.3699999999999999E-2</v>
      </c>
      <c r="AG1143" s="1">
        <v>0</v>
      </c>
      <c r="AH1143" s="1">
        <v>0</v>
      </c>
      <c r="AI1143" s="67">
        <v>0.49374999999999997</v>
      </c>
      <c r="AJ1143" s="67">
        <v>0</v>
      </c>
      <c r="AK1143" s="67">
        <v>0</v>
      </c>
      <c r="AL1143" s="1">
        <v>32</v>
      </c>
      <c r="AM1143" s="1" t="s">
        <v>12</v>
      </c>
      <c r="AN1143" s="1" t="s">
        <v>12</v>
      </c>
      <c r="AO1143" s="66">
        <v>0.3</v>
      </c>
      <c r="AP1143" s="1" t="s">
        <v>12</v>
      </c>
      <c r="AQ1143" s="1" t="s">
        <v>12</v>
      </c>
      <c r="AR1143" s="1" t="s">
        <v>12</v>
      </c>
      <c r="AS1143" s="1" t="s">
        <v>12</v>
      </c>
      <c r="AT1143" s="1" t="s">
        <v>12</v>
      </c>
    </row>
    <row r="1144" spans="1:46" x14ac:dyDescent="0.4">
      <c r="A1144" s="3">
        <v>45197</v>
      </c>
      <c r="B1144" s="1" t="s">
        <v>3858</v>
      </c>
      <c r="C1144" s="1" t="s">
        <v>3856</v>
      </c>
      <c r="D1144" s="1" t="s">
        <v>3857</v>
      </c>
      <c r="E1144" s="1" t="s">
        <v>3069</v>
      </c>
      <c r="F1144" s="1" t="s">
        <v>3856</v>
      </c>
      <c r="G1144" s="104">
        <v>1430005008762</v>
      </c>
      <c r="H1144" s="18" t="s">
        <v>754</v>
      </c>
      <c r="I1144" s="88">
        <v>2812</v>
      </c>
      <c r="J1144" s="18" t="s">
        <v>12</v>
      </c>
      <c r="K1144" s="18">
        <v>0</v>
      </c>
      <c r="L1144" s="1">
        <v>0</v>
      </c>
      <c r="M1144" s="18" t="s">
        <v>12</v>
      </c>
      <c r="N1144" s="1" t="s">
        <v>12</v>
      </c>
      <c r="O1144" s="18">
        <v>0</v>
      </c>
      <c r="P1144" s="1">
        <v>0</v>
      </c>
      <c r="Q1144" s="1">
        <v>2021</v>
      </c>
      <c r="R1144" s="88">
        <v>5457</v>
      </c>
      <c r="S1144" s="88"/>
      <c r="T1144" s="88"/>
      <c r="U1144" s="88"/>
      <c r="V1144" s="1" t="s">
        <v>4144</v>
      </c>
      <c r="W1144" s="1">
        <v>0</v>
      </c>
      <c r="X1144" s="1">
        <v>2022</v>
      </c>
      <c r="Y1144" s="1">
        <v>2024</v>
      </c>
      <c r="Z1144" s="15">
        <v>5591</v>
      </c>
      <c r="AA1144" s="15">
        <v>0</v>
      </c>
      <c r="AB1144" s="15">
        <v>0</v>
      </c>
      <c r="AC1144" s="69">
        <v>1.0245556166391789</v>
      </c>
      <c r="AD1144" s="69">
        <v>0</v>
      </c>
      <c r="AE1144" s="69">
        <v>0</v>
      </c>
      <c r="AF1144" s="1">
        <v>0.13800000000000001</v>
      </c>
      <c r="AG1144" s="1">
        <v>0</v>
      </c>
      <c r="AH1144" s="1">
        <v>0</v>
      </c>
      <c r="AI1144" s="67">
        <v>1.0298507462686568</v>
      </c>
      <c r="AJ1144" s="67">
        <v>0</v>
      </c>
      <c r="AK1144" s="67">
        <v>0</v>
      </c>
      <c r="AL1144" s="1">
        <v>134</v>
      </c>
      <c r="AM1144" s="1" t="s">
        <v>12</v>
      </c>
      <c r="AN1144" s="1" t="s">
        <v>12</v>
      </c>
      <c r="AO1144" s="1" t="s">
        <v>12</v>
      </c>
      <c r="AP1144" s="1" t="s">
        <v>12</v>
      </c>
      <c r="AQ1144" s="1" t="s">
        <v>12</v>
      </c>
      <c r="AR1144" s="1" t="s">
        <v>12</v>
      </c>
      <c r="AS1144" s="1" t="s">
        <v>12</v>
      </c>
      <c r="AT1144" s="1" t="s">
        <v>12</v>
      </c>
    </row>
    <row r="1145" spans="1:46" x14ac:dyDescent="0.4">
      <c r="A1145" s="3">
        <v>45197</v>
      </c>
      <c r="B1145" s="1" t="s">
        <v>3861</v>
      </c>
      <c r="C1145" s="1" t="s">
        <v>3859</v>
      </c>
      <c r="D1145" s="1" t="s">
        <v>3860</v>
      </c>
      <c r="E1145" s="1" t="s">
        <v>3862</v>
      </c>
      <c r="F1145" s="1">
        <v>0</v>
      </c>
      <c r="G1145" s="104">
        <v>0</v>
      </c>
      <c r="H1145" s="18" t="s">
        <v>754</v>
      </c>
      <c r="I1145" s="88">
        <v>2744</v>
      </c>
      <c r="J1145" s="18" t="s">
        <v>12</v>
      </c>
      <c r="K1145" s="18">
        <v>0</v>
      </c>
      <c r="L1145" s="1">
        <v>0</v>
      </c>
      <c r="M1145" s="18" t="s">
        <v>12</v>
      </c>
      <c r="N1145" s="1" t="s">
        <v>12</v>
      </c>
      <c r="O1145" s="18">
        <v>0</v>
      </c>
      <c r="P1145" s="1">
        <v>0</v>
      </c>
      <c r="Q1145" s="1">
        <v>2019</v>
      </c>
      <c r="R1145" s="88">
        <v>6268</v>
      </c>
      <c r="S1145" s="88"/>
      <c r="T1145" s="88"/>
      <c r="U1145" s="88"/>
      <c r="V1145" s="1" t="s">
        <v>4145</v>
      </c>
      <c r="W1145" s="1">
        <v>0</v>
      </c>
      <c r="X1145" s="1">
        <v>2021</v>
      </c>
      <c r="Y1145" s="1">
        <v>2023</v>
      </c>
      <c r="Z1145" s="15">
        <v>5898</v>
      </c>
      <c r="AA1145" s="15">
        <v>5926</v>
      </c>
      <c r="AB1145" s="15">
        <v>0</v>
      </c>
      <c r="AC1145" s="69">
        <v>0.94097000638162098</v>
      </c>
      <c r="AD1145" s="69">
        <v>0.94543714103382259</v>
      </c>
      <c r="AE1145" s="69">
        <v>0</v>
      </c>
      <c r="AF1145" s="1">
        <v>0.10014000000000001</v>
      </c>
      <c r="AG1145" s="1">
        <v>8.8580000000000006E-2</v>
      </c>
      <c r="AH1145" s="1">
        <v>0</v>
      </c>
      <c r="AI1145" s="67">
        <v>0.98514510575504188</v>
      </c>
      <c r="AJ1145" s="67">
        <v>0.87142154451549436</v>
      </c>
      <c r="AK1145" s="67">
        <v>0</v>
      </c>
      <c r="AL1145" s="1">
        <v>0</v>
      </c>
      <c r="AM1145" s="1">
        <v>0</v>
      </c>
      <c r="AN1145" s="1">
        <v>0</v>
      </c>
      <c r="AO1145" s="1" t="s">
        <v>12</v>
      </c>
      <c r="AP1145" s="1" t="s">
        <v>12</v>
      </c>
      <c r="AQ1145" s="1" t="s">
        <v>12</v>
      </c>
      <c r="AR1145" s="1" t="s">
        <v>12</v>
      </c>
      <c r="AS1145" s="1" t="s">
        <v>12</v>
      </c>
      <c r="AT1145" s="1" t="s">
        <v>12</v>
      </c>
    </row>
    <row r="1146" spans="1:46" x14ac:dyDescent="0.4">
      <c r="A1146" s="3">
        <v>45197</v>
      </c>
      <c r="B1146" s="1" t="s">
        <v>3863</v>
      </c>
      <c r="C1146" s="1" t="s">
        <v>1012</v>
      </c>
      <c r="D1146" s="1" t="s">
        <v>3168</v>
      </c>
      <c r="E1146" s="1" t="s">
        <v>3170</v>
      </c>
      <c r="F1146" s="1" t="s">
        <v>1012</v>
      </c>
      <c r="G1146" s="104">
        <v>3120001079845</v>
      </c>
      <c r="H1146" s="18" t="s">
        <v>754</v>
      </c>
      <c r="I1146" s="88">
        <v>6219</v>
      </c>
      <c r="J1146" s="18" t="s">
        <v>12</v>
      </c>
      <c r="K1146" s="18">
        <v>0</v>
      </c>
      <c r="L1146" s="1">
        <v>0</v>
      </c>
      <c r="M1146" s="18" t="s">
        <v>12</v>
      </c>
      <c r="N1146" s="1" t="s">
        <v>12</v>
      </c>
      <c r="O1146" s="18">
        <v>0</v>
      </c>
      <c r="P1146" s="1">
        <v>0</v>
      </c>
      <c r="Q1146" s="1">
        <v>2019</v>
      </c>
      <c r="R1146" s="88">
        <v>20164</v>
      </c>
      <c r="S1146" s="88"/>
      <c r="T1146" s="88"/>
      <c r="U1146" s="88"/>
      <c r="V1146" s="1" t="s">
        <v>4146</v>
      </c>
      <c r="W1146" s="1">
        <v>0</v>
      </c>
      <c r="X1146" s="1">
        <v>2020</v>
      </c>
      <c r="Y1146" s="1">
        <v>2022</v>
      </c>
      <c r="Z1146" s="15">
        <v>18637</v>
      </c>
      <c r="AA1146" s="15">
        <v>14277</v>
      </c>
      <c r="AB1146" s="15">
        <v>13504</v>
      </c>
      <c r="AC1146" s="69">
        <v>0.92427097798055946</v>
      </c>
      <c r="AD1146" s="69">
        <v>0.7080440388811744</v>
      </c>
      <c r="AE1146" s="69">
        <v>0.66970839119222381</v>
      </c>
      <c r="AF1146" s="1">
        <v>3</v>
      </c>
      <c r="AG1146" s="1">
        <v>2</v>
      </c>
      <c r="AH1146" s="1">
        <v>2</v>
      </c>
      <c r="AI1146" s="67">
        <v>0.75</v>
      </c>
      <c r="AJ1146" s="67">
        <v>0.5</v>
      </c>
      <c r="AK1146" s="67">
        <v>0.5</v>
      </c>
      <c r="AL1146" s="1">
        <v>-1527</v>
      </c>
      <c r="AM1146" s="1">
        <v>-5887</v>
      </c>
      <c r="AN1146" s="1">
        <v>-6660</v>
      </c>
      <c r="AO1146" s="1" t="s">
        <v>12</v>
      </c>
      <c r="AP1146" s="1" t="s">
        <v>12</v>
      </c>
      <c r="AQ1146" s="1" t="s">
        <v>12</v>
      </c>
      <c r="AR1146" s="1" t="s">
        <v>12</v>
      </c>
      <c r="AS1146" s="1" t="s">
        <v>12</v>
      </c>
      <c r="AT1146" s="1" t="s">
        <v>12</v>
      </c>
    </row>
    <row r="1147" spans="1:46" x14ac:dyDescent="0.4">
      <c r="A1147" s="3">
        <v>45197</v>
      </c>
      <c r="B1147" s="1" t="s">
        <v>3865</v>
      </c>
      <c r="C1147" s="1" t="s">
        <v>469</v>
      </c>
      <c r="D1147" s="1" t="s">
        <v>3864</v>
      </c>
      <c r="E1147" s="1" t="s">
        <v>2952</v>
      </c>
      <c r="F1147" s="1">
        <v>0</v>
      </c>
      <c r="G1147" s="104">
        <v>7010001089546</v>
      </c>
      <c r="H1147" s="18" t="s">
        <v>754</v>
      </c>
      <c r="I1147" s="88">
        <v>57625</v>
      </c>
      <c r="J1147" s="18" t="s">
        <v>12</v>
      </c>
      <c r="K1147" s="18">
        <v>0</v>
      </c>
      <c r="L1147" s="1">
        <v>0</v>
      </c>
      <c r="M1147" s="18" t="s">
        <v>12</v>
      </c>
      <c r="N1147" s="1" t="s">
        <v>12</v>
      </c>
      <c r="O1147" s="18">
        <v>0</v>
      </c>
      <c r="P1147" s="1">
        <v>0</v>
      </c>
      <c r="Q1147" s="1">
        <v>2021</v>
      </c>
      <c r="R1147" s="88">
        <v>244185</v>
      </c>
      <c r="S1147" s="88"/>
      <c r="T1147" s="88"/>
      <c r="U1147" s="88"/>
      <c r="V1147" s="1" t="s">
        <v>4147</v>
      </c>
      <c r="W1147" s="1">
        <v>0</v>
      </c>
      <c r="X1147" s="1">
        <v>2022</v>
      </c>
      <c r="Y1147" s="1">
        <v>2024</v>
      </c>
      <c r="Z1147" s="15">
        <v>185590</v>
      </c>
      <c r="AA1147" s="15">
        <v>0</v>
      </c>
      <c r="AB1147" s="15">
        <v>0</v>
      </c>
      <c r="AC1147" s="69">
        <v>0.76003849540307555</v>
      </c>
      <c r="AD1147" s="69">
        <v>0</v>
      </c>
      <c r="AE1147" s="69">
        <v>0</v>
      </c>
      <c r="AF1147" s="1">
        <v>3.95</v>
      </c>
      <c r="AG1147" s="1">
        <v>0</v>
      </c>
      <c r="AH1147" s="1">
        <v>0</v>
      </c>
      <c r="AI1147" s="67">
        <v>1.5612648221343874</v>
      </c>
      <c r="AJ1147" s="67">
        <v>0</v>
      </c>
      <c r="AK1147" s="67">
        <v>0</v>
      </c>
      <c r="AL1147" s="1">
        <v>-58595</v>
      </c>
      <c r="AM1147" s="1">
        <v>0</v>
      </c>
      <c r="AN1147" s="1">
        <v>0</v>
      </c>
      <c r="AO1147" s="1" t="s">
        <v>12</v>
      </c>
      <c r="AP1147" s="1" t="s">
        <v>12</v>
      </c>
      <c r="AQ1147" s="1" t="s">
        <v>12</v>
      </c>
      <c r="AR1147" s="1" t="s">
        <v>12</v>
      </c>
      <c r="AS1147" s="1" t="s">
        <v>12</v>
      </c>
      <c r="AT1147" s="1" t="s">
        <v>12</v>
      </c>
    </row>
    <row r="1148" spans="1:46" x14ac:dyDescent="0.4">
      <c r="A1148" s="3">
        <v>45197</v>
      </c>
      <c r="B1148" s="1" t="s">
        <v>3173</v>
      </c>
      <c r="C1148" s="1" t="s">
        <v>152</v>
      </c>
      <c r="D1148" s="1" t="s">
        <v>3866</v>
      </c>
      <c r="E1148" s="1" t="s">
        <v>3174</v>
      </c>
      <c r="F1148" s="1">
        <v>0</v>
      </c>
      <c r="G1148" s="104">
        <v>2430001052631</v>
      </c>
      <c r="H1148" s="18" t="s">
        <v>754</v>
      </c>
      <c r="I1148" s="88">
        <v>2552</v>
      </c>
      <c r="J1148" s="18" t="s">
        <v>12</v>
      </c>
      <c r="K1148" s="18">
        <v>0</v>
      </c>
      <c r="L1148" s="1">
        <v>0</v>
      </c>
      <c r="M1148" s="18" t="s">
        <v>12</v>
      </c>
      <c r="N1148" s="1" t="s">
        <v>12</v>
      </c>
      <c r="O1148" s="18">
        <v>0</v>
      </c>
      <c r="P1148" s="1">
        <v>0</v>
      </c>
      <c r="Q1148" s="1">
        <v>2021</v>
      </c>
      <c r="R1148" s="88">
        <v>6074</v>
      </c>
      <c r="S1148" s="88"/>
      <c r="T1148" s="88"/>
      <c r="U1148" s="88"/>
      <c r="V1148" s="1" t="s">
        <v>4148</v>
      </c>
      <c r="W1148" s="1">
        <v>0</v>
      </c>
      <c r="X1148" s="1">
        <v>2022</v>
      </c>
      <c r="Y1148" s="1">
        <v>2024</v>
      </c>
      <c r="Z1148" s="15">
        <v>5619</v>
      </c>
      <c r="AA1148" s="15">
        <v>0</v>
      </c>
      <c r="AB1148" s="15">
        <v>0</v>
      </c>
      <c r="AC1148" s="69">
        <v>0.9250905498847547</v>
      </c>
      <c r="AD1148" s="69">
        <v>0</v>
      </c>
      <c r="AE1148" s="69">
        <v>0</v>
      </c>
      <c r="AF1148" s="1">
        <v>0.1173</v>
      </c>
      <c r="AG1148" s="1">
        <v>0</v>
      </c>
      <c r="AH1148" s="1">
        <v>0</v>
      </c>
      <c r="AI1148" s="67">
        <v>1.0129533678756477</v>
      </c>
      <c r="AJ1148" s="67">
        <v>0</v>
      </c>
      <c r="AK1148" s="67">
        <v>0</v>
      </c>
      <c r="AL1148" s="1">
        <v>1</v>
      </c>
      <c r="AM1148" s="1">
        <v>0</v>
      </c>
      <c r="AN1148" s="1">
        <v>0</v>
      </c>
      <c r="AO1148" s="1" t="s">
        <v>12</v>
      </c>
      <c r="AP1148" s="1" t="s">
        <v>12</v>
      </c>
      <c r="AQ1148" s="1" t="s">
        <v>12</v>
      </c>
      <c r="AR1148" s="1" t="s">
        <v>12</v>
      </c>
      <c r="AS1148" s="1" t="s">
        <v>12</v>
      </c>
      <c r="AT1148" s="1" t="s">
        <v>12</v>
      </c>
    </row>
    <row r="1149" spans="1:46" x14ac:dyDescent="0.4">
      <c r="A1149" s="3">
        <v>45197</v>
      </c>
      <c r="B1149" s="1" t="s">
        <v>3868</v>
      </c>
      <c r="C1149" s="1" t="s">
        <v>183</v>
      </c>
      <c r="D1149" s="1" t="s">
        <v>3867</v>
      </c>
      <c r="E1149" s="1" t="s">
        <v>2952</v>
      </c>
      <c r="F1149" s="1">
        <v>0</v>
      </c>
      <c r="G1149" s="104">
        <v>0</v>
      </c>
      <c r="H1149" s="18" t="s">
        <v>754</v>
      </c>
      <c r="I1149" s="88">
        <v>341845</v>
      </c>
      <c r="J1149" s="18" t="s">
        <v>12</v>
      </c>
      <c r="K1149" s="18">
        <v>0</v>
      </c>
      <c r="L1149" s="1">
        <v>0</v>
      </c>
      <c r="M1149" s="18" t="s">
        <v>754</v>
      </c>
      <c r="N1149" s="1" t="s">
        <v>1964</v>
      </c>
      <c r="O1149" s="18">
        <v>0</v>
      </c>
      <c r="P1149" s="1">
        <v>0</v>
      </c>
      <c r="Q1149" s="1">
        <v>2020</v>
      </c>
      <c r="R1149" s="88">
        <v>1835066</v>
      </c>
      <c r="S1149" s="88"/>
      <c r="T1149" s="88"/>
      <c r="U1149" s="88"/>
      <c r="V1149" s="5">
        <v>0</v>
      </c>
      <c r="W1149" s="1">
        <v>0</v>
      </c>
      <c r="X1149" s="1">
        <v>2022</v>
      </c>
      <c r="Y1149" s="1">
        <v>2024</v>
      </c>
      <c r="Z1149" s="15">
        <v>1196037</v>
      </c>
      <c r="AA1149" s="15">
        <v>0</v>
      </c>
      <c r="AB1149" s="15">
        <v>0</v>
      </c>
      <c r="AC1149" s="69">
        <v>0.65176783832298135</v>
      </c>
      <c r="AD1149" s="69">
        <v>0</v>
      </c>
      <c r="AE1149" s="69">
        <v>0</v>
      </c>
      <c r="AF1149" s="1">
        <v>0</v>
      </c>
      <c r="AG1149" s="1">
        <v>0</v>
      </c>
      <c r="AH1149" s="1">
        <v>0</v>
      </c>
      <c r="AI1149" s="67" t="s">
        <v>12</v>
      </c>
      <c r="AJ1149" s="67" t="s">
        <v>12</v>
      </c>
      <c r="AK1149" s="67" t="s">
        <v>12</v>
      </c>
      <c r="AL1149" s="1">
        <v>0</v>
      </c>
      <c r="AM1149" s="1">
        <v>0</v>
      </c>
      <c r="AN1149" s="1">
        <v>0</v>
      </c>
      <c r="AO1149" s="1" t="s">
        <v>12</v>
      </c>
      <c r="AP1149" s="1" t="s">
        <v>12</v>
      </c>
      <c r="AQ1149" s="1" t="s">
        <v>12</v>
      </c>
      <c r="AR1149" s="1" t="s">
        <v>12</v>
      </c>
      <c r="AS1149" s="1" t="s">
        <v>12</v>
      </c>
      <c r="AT1149" s="1" t="s">
        <v>12</v>
      </c>
    </row>
    <row r="1150" spans="1:46" x14ac:dyDescent="0.4">
      <c r="A1150" s="3">
        <v>45197</v>
      </c>
      <c r="B1150" s="1" t="s">
        <v>3870</v>
      </c>
      <c r="C1150" s="1" t="s">
        <v>100</v>
      </c>
      <c r="D1150" s="1" t="s">
        <v>3869</v>
      </c>
      <c r="E1150" s="1" t="s">
        <v>3108</v>
      </c>
      <c r="F1150" s="1">
        <v>0</v>
      </c>
      <c r="G1150" s="104">
        <v>0</v>
      </c>
      <c r="H1150" s="18" t="s">
        <v>754</v>
      </c>
      <c r="I1150" s="88">
        <v>8567</v>
      </c>
      <c r="J1150" s="18" t="s">
        <v>12</v>
      </c>
      <c r="K1150" s="18">
        <v>0</v>
      </c>
      <c r="L1150" s="1">
        <v>0</v>
      </c>
      <c r="M1150" s="18" t="s">
        <v>12</v>
      </c>
      <c r="N1150" s="1" t="s">
        <v>12</v>
      </c>
      <c r="O1150" s="18">
        <v>0</v>
      </c>
      <c r="P1150" s="1">
        <v>0</v>
      </c>
      <c r="Q1150" s="1">
        <v>2021</v>
      </c>
      <c r="R1150" s="88">
        <v>13100</v>
      </c>
      <c r="S1150" s="88"/>
      <c r="T1150" s="88"/>
      <c r="U1150" s="88"/>
      <c r="V1150" s="1" t="s">
        <v>4149</v>
      </c>
      <c r="W1150" s="1">
        <v>0</v>
      </c>
      <c r="X1150" s="1">
        <v>2022</v>
      </c>
      <c r="Y1150" s="1">
        <v>2024</v>
      </c>
      <c r="Z1150" s="15">
        <v>12500</v>
      </c>
      <c r="AA1150" s="15">
        <v>0</v>
      </c>
      <c r="AB1150" s="15">
        <v>0</v>
      </c>
      <c r="AC1150" s="69">
        <v>0.95419847328244278</v>
      </c>
      <c r="AD1150" s="69">
        <v>0</v>
      </c>
      <c r="AE1150" s="69">
        <v>0</v>
      </c>
      <c r="AF1150" s="1">
        <v>499</v>
      </c>
      <c r="AG1150" s="1">
        <v>0</v>
      </c>
      <c r="AH1150" s="1">
        <v>0</v>
      </c>
      <c r="AI1150" s="67">
        <v>0.93973634651600757</v>
      </c>
      <c r="AJ1150" s="67">
        <v>0</v>
      </c>
      <c r="AK1150" s="67">
        <v>0</v>
      </c>
      <c r="AL1150" s="1">
        <v>0</v>
      </c>
      <c r="AM1150" s="1">
        <v>0</v>
      </c>
      <c r="AN1150" s="1">
        <v>0</v>
      </c>
      <c r="AO1150" s="1" t="s">
        <v>12</v>
      </c>
      <c r="AP1150" s="1" t="s">
        <v>12</v>
      </c>
      <c r="AQ1150" s="1" t="s">
        <v>12</v>
      </c>
      <c r="AR1150" s="1" t="s">
        <v>12</v>
      </c>
      <c r="AS1150" s="1" t="s">
        <v>12</v>
      </c>
      <c r="AT1150" s="1" t="s">
        <v>12</v>
      </c>
    </row>
    <row r="1151" spans="1:46" x14ac:dyDescent="0.4">
      <c r="A1151" s="3">
        <v>45197</v>
      </c>
      <c r="B1151" s="1" t="s">
        <v>3873</v>
      </c>
      <c r="C1151" s="1" t="s">
        <v>3871</v>
      </c>
      <c r="D1151" s="1" t="s">
        <v>3872</v>
      </c>
      <c r="E1151" s="1" t="s">
        <v>3532</v>
      </c>
      <c r="F1151" s="1">
        <v>0</v>
      </c>
      <c r="G1151" s="104">
        <v>0</v>
      </c>
      <c r="H1151" s="18" t="s">
        <v>754</v>
      </c>
      <c r="I1151" s="88">
        <v>2834</v>
      </c>
      <c r="J1151" s="18" t="s">
        <v>12</v>
      </c>
      <c r="K1151" s="18">
        <v>0</v>
      </c>
      <c r="L1151" s="1">
        <v>0</v>
      </c>
      <c r="M1151" s="18" t="s">
        <v>12</v>
      </c>
      <c r="N1151" s="1" t="s">
        <v>12</v>
      </c>
      <c r="O1151" s="18">
        <v>0</v>
      </c>
      <c r="P1151" s="1">
        <v>0</v>
      </c>
      <c r="Q1151" s="1">
        <v>2018</v>
      </c>
      <c r="R1151" s="88">
        <v>5732</v>
      </c>
      <c r="S1151" s="88"/>
      <c r="T1151" s="88"/>
      <c r="U1151" s="88"/>
      <c r="V1151" s="1" t="s">
        <v>2530</v>
      </c>
      <c r="W1151" s="1">
        <v>0</v>
      </c>
      <c r="X1151" s="1">
        <v>2020</v>
      </c>
      <c r="Y1151" s="1">
        <v>2022</v>
      </c>
      <c r="Z1151" s="15">
        <v>6100</v>
      </c>
      <c r="AA1151" s="15">
        <v>5825</v>
      </c>
      <c r="AB1151" s="15">
        <v>6464</v>
      </c>
      <c r="AC1151" s="69">
        <v>1.0642009769713887</v>
      </c>
      <c r="AD1151" s="69">
        <v>1.0162247034193999</v>
      </c>
      <c r="AE1151" s="69">
        <v>1.1277041172365667</v>
      </c>
      <c r="AF1151" s="1">
        <v>61.98</v>
      </c>
      <c r="AG1151" s="1">
        <v>59.19</v>
      </c>
      <c r="AH1151" s="1">
        <v>65.680000000000007</v>
      </c>
      <c r="AI1151" s="67">
        <v>1.0645826176571624</v>
      </c>
      <c r="AJ1151" s="67">
        <v>1.0166609412572998</v>
      </c>
      <c r="AK1151" s="67">
        <v>1.1281346616283066</v>
      </c>
      <c r="AL1151" s="1">
        <v>0</v>
      </c>
      <c r="AM1151" s="1">
        <v>0</v>
      </c>
      <c r="AN1151" s="1">
        <v>0</v>
      </c>
      <c r="AO1151" s="1" t="s">
        <v>12</v>
      </c>
      <c r="AP1151" s="1" t="s">
        <v>12</v>
      </c>
      <c r="AQ1151" s="1" t="s">
        <v>12</v>
      </c>
      <c r="AR1151" s="1" t="s">
        <v>12</v>
      </c>
      <c r="AS1151" s="1" t="s">
        <v>12</v>
      </c>
      <c r="AT1151" s="1" t="s">
        <v>12</v>
      </c>
    </row>
    <row r="1152" spans="1:46" x14ac:dyDescent="0.4">
      <c r="A1152" s="3">
        <v>45197.356944444444</v>
      </c>
      <c r="B1152" s="1" t="s">
        <v>3411</v>
      </c>
      <c r="C1152" s="1" t="s">
        <v>3409</v>
      </c>
      <c r="D1152" s="1" t="s">
        <v>3410</v>
      </c>
      <c r="E1152" s="1" t="s">
        <v>3532</v>
      </c>
      <c r="F1152" s="1">
        <v>0</v>
      </c>
      <c r="G1152" s="104">
        <v>9460105001715</v>
      </c>
      <c r="H1152" s="18" t="s">
        <v>754</v>
      </c>
      <c r="I1152" s="88">
        <v>5798</v>
      </c>
      <c r="J1152" s="18" t="s">
        <v>12</v>
      </c>
      <c r="K1152" s="18">
        <v>0</v>
      </c>
      <c r="L1152" s="1">
        <v>0</v>
      </c>
      <c r="M1152" s="18" t="s">
        <v>12</v>
      </c>
      <c r="N1152" s="1">
        <v>0</v>
      </c>
      <c r="O1152" s="18">
        <v>0</v>
      </c>
      <c r="P1152" s="1">
        <v>0</v>
      </c>
      <c r="Q1152" s="1">
        <v>2021</v>
      </c>
      <c r="R1152" s="88">
        <v>11514</v>
      </c>
      <c r="S1152" s="88"/>
      <c r="T1152" s="88"/>
      <c r="U1152" s="88"/>
      <c r="V1152" s="1" t="s">
        <v>2481</v>
      </c>
      <c r="W1152" s="1">
        <v>0</v>
      </c>
      <c r="X1152" s="1">
        <v>2022</v>
      </c>
      <c r="Y1152" s="1">
        <v>2024</v>
      </c>
      <c r="Z1152" s="15">
        <v>12315</v>
      </c>
      <c r="AA1152" s="15">
        <v>0</v>
      </c>
      <c r="AB1152" s="15">
        <v>0</v>
      </c>
      <c r="AC1152" s="69">
        <v>1.069567483064096</v>
      </c>
      <c r="AD1152" s="69">
        <v>0</v>
      </c>
      <c r="AE1152" s="69">
        <v>0</v>
      </c>
      <c r="AF1152" s="1">
        <v>6.9000000000000006E-2</v>
      </c>
      <c r="AG1152" s="1">
        <v>0</v>
      </c>
      <c r="AH1152" s="1">
        <v>0</v>
      </c>
      <c r="AI1152" s="67">
        <v>1.0615384615384615</v>
      </c>
      <c r="AJ1152" s="67">
        <v>0</v>
      </c>
      <c r="AK1152" s="67">
        <v>0</v>
      </c>
      <c r="AL1152" s="1">
        <v>801</v>
      </c>
      <c r="AM1152" s="1">
        <v>0</v>
      </c>
      <c r="AN1152" s="1">
        <v>0</v>
      </c>
      <c r="AO1152" s="1">
        <v>0</v>
      </c>
      <c r="AP1152" s="1">
        <v>0</v>
      </c>
      <c r="AQ1152" s="1">
        <v>0</v>
      </c>
      <c r="AR1152" s="1">
        <v>0</v>
      </c>
      <c r="AS1152" s="1">
        <v>0</v>
      </c>
      <c r="AT1152" s="1">
        <v>0</v>
      </c>
    </row>
    <row r="1153" spans="1:46" x14ac:dyDescent="0.4">
      <c r="A1153" s="3">
        <v>45197.480555555558</v>
      </c>
      <c r="B1153" s="1" t="s">
        <v>3417</v>
      </c>
      <c r="C1153" s="1" t="s">
        <v>3415</v>
      </c>
      <c r="D1153" s="1" t="s">
        <v>3416</v>
      </c>
      <c r="E1153" s="1" t="s">
        <v>3143</v>
      </c>
      <c r="F1153" s="1">
        <v>0</v>
      </c>
      <c r="G1153" s="104">
        <v>8000020012050</v>
      </c>
      <c r="H1153" s="18" t="s">
        <v>754</v>
      </c>
      <c r="I1153" s="88">
        <v>1466</v>
      </c>
      <c r="J1153" s="18" t="s">
        <v>12</v>
      </c>
      <c r="K1153" s="18">
        <v>0</v>
      </c>
      <c r="L1153" s="1">
        <v>0</v>
      </c>
      <c r="M1153" s="18" t="s">
        <v>12</v>
      </c>
      <c r="N1153" s="1">
        <v>0</v>
      </c>
      <c r="O1153" s="18">
        <v>0</v>
      </c>
      <c r="P1153" s="1">
        <v>0</v>
      </c>
      <c r="Q1153" s="1">
        <v>2021</v>
      </c>
      <c r="R1153" s="88">
        <v>2596</v>
      </c>
      <c r="S1153" s="88"/>
      <c r="T1153" s="88"/>
      <c r="U1153" s="88"/>
      <c r="V1153" s="1" t="s">
        <v>4039</v>
      </c>
      <c r="W1153" s="1">
        <v>0</v>
      </c>
      <c r="X1153" s="1">
        <v>2022</v>
      </c>
      <c r="Y1153" s="1">
        <v>2024</v>
      </c>
      <c r="Z1153" s="15">
        <v>2636</v>
      </c>
      <c r="AA1153" s="15">
        <v>0</v>
      </c>
      <c r="AB1153" s="15">
        <v>0</v>
      </c>
      <c r="AC1153" s="69">
        <v>1.0154083204930662</v>
      </c>
      <c r="AD1153" s="69">
        <v>0</v>
      </c>
      <c r="AE1153" s="69">
        <v>0</v>
      </c>
      <c r="AF1153" s="1">
        <v>7.3569999999999997E-2</v>
      </c>
      <c r="AG1153" s="1">
        <v>0</v>
      </c>
      <c r="AH1153" s="1">
        <v>0</v>
      </c>
      <c r="AI1153" s="67">
        <v>1.0860002361832781</v>
      </c>
      <c r="AJ1153" s="67">
        <v>0</v>
      </c>
      <c r="AK1153" s="67">
        <v>0</v>
      </c>
      <c r="AL1153" s="1">
        <v>40</v>
      </c>
      <c r="AM1153" s="1">
        <v>0</v>
      </c>
      <c r="AN1153" s="1">
        <v>0</v>
      </c>
      <c r="AO1153" s="1">
        <v>0</v>
      </c>
      <c r="AP1153" s="1">
        <v>0</v>
      </c>
      <c r="AQ1153" s="1">
        <v>0</v>
      </c>
      <c r="AR1153" s="1">
        <v>0</v>
      </c>
      <c r="AS1153" s="1">
        <v>0</v>
      </c>
      <c r="AT1153" s="1">
        <v>0</v>
      </c>
    </row>
    <row r="1154" spans="1:46" x14ac:dyDescent="0.4">
      <c r="A1154" s="3">
        <v>45197.488194444442</v>
      </c>
      <c r="B1154" s="1" t="s">
        <v>3421</v>
      </c>
      <c r="C1154" s="1" t="s">
        <v>1006</v>
      </c>
      <c r="D1154" s="1" t="s">
        <v>2637</v>
      </c>
      <c r="E1154" s="1" t="s">
        <v>2952</v>
      </c>
      <c r="F1154" s="1">
        <v>0</v>
      </c>
      <c r="G1154" s="104">
        <v>7430001051785</v>
      </c>
      <c r="H1154" s="18" t="s">
        <v>754</v>
      </c>
      <c r="I1154" s="88">
        <v>4515</v>
      </c>
      <c r="J1154" s="18" t="s">
        <v>12</v>
      </c>
      <c r="K1154" s="18">
        <v>0</v>
      </c>
      <c r="L1154" s="1">
        <v>0</v>
      </c>
      <c r="M1154" s="18" t="s">
        <v>12</v>
      </c>
      <c r="N1154" s="1">
        <v>0</v>
      </c>
      <c r="O1154" s="18">
        <v>0</v>
      </c>
      <c r="P1154" s="1">
        <v>0</v>
      </c>
      <c r="Q1154" s="1">
        <v>2021</v>
      </c>
      <c r="R1154" s="88">
        <v>10243</v>
      </c>
      <c r="S1154" s="88"/>
      <c r="T1154" s="88"/>
      <c r="U1154" s="88"/>
      <c r="V1154" s="1" t="s">
        <v>2274</v>
      </c>
      <c r="W1154" s="1">
        <v>0</v>
      </c>
      <c r="X1154" s="1">
        <v>2022</v>
      </c>
      <c r="Y1154" s="1">
        <v>2024</v>
      </c>
      <c r="Z1154" s="15">
        <v>9981</v>
      </c>
      <c r="AA1154" s="15">
        <v>0</v>
      </c>
      <c r="AB1154" s="15">
        <v>0</v>
      </c>
      <c r="AC1154" s="69">
        <v>0.97442155618471149</v>
      </c>
      <c r="AD1154" s="69">
        <v>0</v>
      </c>
      <c r="AE1154" s="69">
        <v>0</v>
      </c>
      <c r="AF1154" s="1">
        <v>0.46500000000000002</v>
      </c>
      <c r="AG1154" s="1">
        <v>0</v>
      </c>
      <c r="AH1154" s="1">
        <v>0</v>
      </c>
      <c r="AI1154" s="67">
        <v>0.90116279069767447</v>
      </c>
      <c r="AJ1154" s="67">
        <v>0</v>
      </c>
      <c r="AK1154" s="67">
        <v>0</v>
      </c>
      <c r="AL1154" s="1">
        <v>-262</v>
      </c>
      <c r="AM1154" s="1">
        <v>0</v>
      </c>
      <c r="AN1154" s="1">
        <v>0</v>
      </c>
      <c r="AO1154" s="1">
        <v>0</v>
      </c>
      <c r="AP1154" s="1">
        <v>0</v>
      </c>
      <c r="AQ1154" s="1">
        <v>0</v>
      </c>
      <c r="AR1154" s="1">
        <v>0</v>
      </c>
      <c r="AS1154" s="1">
        <v>0</v>
      </c>
      <c r="AT1154" s="1">
        <v>0</v>
      </c>
    </row>
    <row r="1155" spans="1:46" x14ac:dyDescent="0.4">
      <c r="A1155" s="3">
        <v>45197.534722222219</v>
      </c>
      <c r="B1155" s="1" t="s">
        <v>2572</v>
      </c>
      <c r="C1155" s="1" t="s">
        <v>272</v>
      </c>
      <c r="D1155" s="1" t="s">
        <v>2573</v>
      </c>
      <c r="E1155" s="1" t="s">
        <v>3081</v>
      </c>
      <c r="F1155" s="1">
        <v>0</v>
      </c>
      <c r="G1155" s="104">
        <v>8010001054020</v>
      </c>
      <c r="H1155" s="18" t="s">
        <v>754</v>
      </c>
      <c r="I1155" s="88">
        <v>2604.6</v>
      </c>
      <c r="J1155" s="18" t="s">
        <v>12</v>
      </c>
      <c r="K1155" s="18">
        <v>0</v>
      </c>
      <c r="L1155" s="1">
        <v>0</v>
      </c>
      <c r="M1155" s="18" t="s">
        <v>12</v>
      </c>
      <c r="N1155" s="1">
        <v>0</v>
      </c>
      <c r="O1155" s="18">
        <v>0</v>
      </c>
      <c r="P1155" s="1">
        <v>0</v>
      </c>
      <c r="Q1155" s="1">
        <v>2021</v>
      </c>
      <c r="R1155" s="88">
        <v>6602</v>
      </c>
      <c r="S1155" s="88"/>
      <c r="T1155" s="88"/>
      <c r="U1155" s="88"/>
      <c r="V1155" s="1" t="s">
        <v>4040</v>
      </c>
      <c r="W1155" s="1">
        <v>0</v>
      </c>
      <c r="X1155" s="1">
        <v>2022</v>
      </c>
      <c r="Y1155" s="1">
        <v>2024</v>
      </c>
      <c r="Z1155" s="15">
        <v>6223</v>
      </c>
      <c r="AA1155" s="15">
        <v>0</v>
      </c>
      <c r="AB1155" s="15">
        <v>0</v>
      </c>
      <c r="AC1155" s="69">
        <v>0.94259315358982132</v>
      </c>
      <c r="AD1155" s="69">
        <v>0</v>
      </c>
      <c r="AE1155" s="69">
        <v>0</v>
      </c>
      <c r="AF1155" s="1">
        <v>202.7</v>
      </c>
      <c r="AG1155" s="1">
        <v>0</v>
      </c>
      <c r="AH1155" s="1">
        <v>0</v>
      </c>
      <c r="AI1155" s="67">
        <v>0.90329768270944732</v>
      </c>
      <c r="AJ1155" s="67">
        <v>0</v>
      </c>
      <c r="AK1155" s="67">
        <v>0</v>
      </c>
      <c r="AL1155" s="1">
        <v>-379</v>
      </c>
      <c r="AM1155" s="1">
        <v>0</v>
      </c>
      <c r="AN1155" s="1">
        <v>0</v>
      </c>
      <c r="AO1155" s="1">
        <v>0</v>
      </c>
      <c r="AP1155" s="1">
        <v>0</v>
      </c>
      <c r="AQ1155" s="1">
        <v>0</v>
      </c>
      <c r="AR1155" s="1">
        <v>0</v>
      </c>
      <c r="AS1155" s="1">
        <v>0</v>
      </c>
      <c r="AT1155" s="1">
        <v>0</v>
      </c>
    </row>
    <row r="1156" spans="1:46" x14ac:dyDescent="0.4">
      <c r="A1156" s="3">
        <v>45197.538194444445</v>
      </c>
      <c r="B1156" s="1" t="s">
        <v>2889</v>
      </c>
      <c r="C1156" s="1" t="s">
        <v>304</v>
      </c>
      <c r="D1156" s="1" t="s">
        <v>2580</v>
      </c>
      <c r="E1156" s="1" t="s">
        <v>2955</v>
      </c>
      <c r="F1156" s="1">
        <v>0</v>
      </c>
      <c r="G1156" s="104">
        <v>9430001020202</v>
      </c>
      <c r="H1156" s="18" t="s">
        <v>754</v>
      </c>
      <c r="I1156" s="88">
        <v>13402</v>
      </c>
      <c r="J1156" s="18" t="s">
        <v>12</v>
      </c>
      <c r="K1156" s="18">
        <v>0</v>
      </c>
      <c r="L1156" s="1">
        <v>0</v>
      </c>
      <c r="M1156" s="18" t="s">
        <v>12</v>
      </c>
      <c r="N1156" s="1">
        <v>0</v>
      </c>
      <c r="O1156" s="18">
        <v>0</v>
      </c>
      <c r="P1156" s="1">
        <v>0</v>
      </c>
      <c r="Q1156" s="1">
        <v>2021</v>
      </c>
      <c r="R1156" s="88">
        <v>30922</v>
      </c>
      <c r="S1156" s="88"/>
      <c r="T1156" s="88"/>
      <c r="U1156" s="88"/>
      <c r="V1156" s="1" t="s">
        <v>4041</v>
      </c>
      <c r="W1156" s="1">
        <v>0</v>
      </c>
      <c r="X1156" s="1">
        <v>2022</v>
      </c>
      <c r="Y1156" s="1">
        <v>2024</v>
      </c>
      <c r="Z1156" s="15">
        <v>29070</v>
      </c>
      <c r="AA1156" s="15">
        <v>0</v>
      </c>
      <c r="AB1156" s="15">
        <v>0</v>
      </c>
      <c r="AC1156" s="69">
        <v>0.94010736692322616</v>
      </c>
      <c r="AD1156" s="69">
        <v>0</v>
      </c>
      <c r="AE1156" s="69">
        <v>0</v>
      </c>
      <c r="AF1156" s="1">
        <v>5.4300000000000001E-2</v>
      </c>
      <c r="AG1156" s="1">
        <v>0</v>
      </c>
      <c r="AH1156" s="1">
        <v>0</v>
      </c>
      <c r="AI1156" s="67">
        <v>0.98548094373865691</v>
      </c>
      <c r="AJ1156" s="67">
        <v>0</v>
      </c>
      <c r="AK1156" s="67">
        <v>0</v>
      </c>
      <c r="AL1156" s="1">
        <v>-1852</v>
      </c>
      <c r="AM1156" s="1">
        <v>0</v>
      </c>
      <c r="AN1156" s="1">
        <v>0</v>
      </c>
      <c r="AO1156" s="1">
        <v>0</v>
      </c>
      <c r="AP1156" s="1">
        <v>0</v>
      </c>
      <c r="AQ1156" s="1">
        <v>0</v>
      </c>
      <c r="AR1156" s="1">
        <v>0</v>
      </c>
      <c r="AS1156" s="1">
        <v>0</v>
      </c>
      <c r="AT1156" s="1">
        <v>0</v>
      </c>
    </row>
    <row r="1157" spans="1:46" x14ac:dyDescent="0.4">
      <c r="A1157" s="3">
        <v>45197.724999999999</v>
      </c>
      <c r="B1157" s="1" t="s">
        <v>3429</v>
      </c>
      <c r="C1157" s="1" t="s">
        <v>253</v>
      </c>
      <c r="D1157" s="1" t="s">
        <v>2090</v>
      </c>
      <c r="E1157" s="1" t="s">
        <v>3532</v>
      </c>
      <c r="F1157" s="1">
        <v>0</v>
      </c>
      <c r="G1157" s="104">
        <v>4430005010204</v>
      </c>
      <c r="H1157" s="18" t="s">
        <v>754</v>
      </c>
      <c r="I1157" s="88">
        <v>2256</v>
      </c>
      <c r="J1157" s="18" t="s">
        <v>12</v>
      </c>
      <c r="K1157" s="18">
        <v>0</v>
      </c>
      <c r="L1157" s="1">
        <v>0</v>
      </c>
      <c r="M1157" s="18" t="s">
        <v>12</v>
      </c>
      <c r="N1157" s="1">
        <v>0</v>
      </c>
      <c r="O1157" s="18">
        <v>0</v>
      </c>
      <c r="P1157" s="1">
        <v>0</v>
      </c>
      <c r="Q1157" s="1">
        <v>2021</v>
      </c>
      <c r="R1157" s="88">
        <v>5212</v>
      </c>
      <c r="S1157" s="88"/>
      <c r="T1157" s="88"/>
      <c r="U1157" s="88"/>
      <c r="V1157" s="5">
        <v>0</v>
      </c>
      <c r="W1157" s="1">
        <v>0</v>
      </c>
      <c r="X1157" s="1">
        <v>2022</v>
      </c>
      <c r="Y1157" s="1">
        <v>2024</v>
      </c>
      <c r="Z1157" s="15">
        <v>4761</v>
      </c>
      <c r="AA1157" s="15">
        <v>0</v>
      </c>
      <c r="AB1157" s="15">
        <v>0</v>
      </c>
      <c r="AC1157" s="69">
        <v>0.91346891788181117</v>
      </c>
      <c r="AD1157" s="69">
        <v>0</v>
      </c>
      <c r="AE1157" s="69">
        <v>0</v>
      </c>
      <c r="AF1157" s="1">
        <v>6.7570000000000005E-2</v>
      </c>
      <c r="AG1157" s="1">
        <v>0</v>
      </c>
      <c r="AH1157" s="1">
        <v>0</v>
      </c>
      <c r="AI1157" s="67">
        <v>0</v>
      </c>
      <c r="AJ1157" s="67">
        <v>0</v>
      </c>
      <c r="AK1157" s="67">
        <v>0</v>
      </c>
      <c r="AL1157" s="1">
        <v>-451</v>
      </c>
      <c r="AM1157" s="1">
        <v>0</v>
      </c>
      <c r="AN1157" s="1">
        <v>0</v>
      </c>
      <c r="AO1157" s="1">
        <v>0</v>
      </c>
      <c r="AP1157" s="1">
        <v>0</v>
      </c>
      <c r="AQ1157" s="1">
        <v>0</v>
      </c>
      <c r="AR1157" s="1">
        <v>0</v>
      </c>
      <c r="AS1157" s="1">
        <v>0</v>
      </c>
      <c r="AT1157" s="1">
        <v>0</v>
      </c>
    </row>
    <row r="1158" spans="1:46" x14ac:dyDescent="0.4">
      <c r="A1158" s="3">
        <v>45197.784722222219</v>
      </c>
      <c r="B1158" s="1" t="s">
        <v>3434</v>
      </c>
      <c r="C1158" s="1" t="s">
        <v>1024</v>
      </c>
      <c r="D1158" s="1" t="s">
        <v>3433</v>
      </c>
      <c r="E1158" s="1" t="s">
        <v>4356</v>
      </c>
      <c r="F1158" s="1">
        <v>0</v>
      </c>
      <c r="G1158" s="104">
        <v>6460101003313</v>
      </c>
      <c r="H1158" s="18" t="s">
        <v>754</v>
      </c>
      <c r="I1158" s="88">
        <v>5217</v>
      </c>
      <c r="J1158" s="18" t="s">
        <v>12</v>
      </c>
      <c r="K1158" s="18">
        <v>0</v>
      </c>
      <c r="L1158" s="1">
        <v>0</v>
      </c>
      <c r="M1158" s="18" t="s">
        <v>12</v>
      </c>
      <c r="N1158" s="1">
        <v>0</v>
      </c>
      <c r="O1158" s="18">
        <v>0</v>
      </c>
      <c r="P1158" s="1">
        <v>0</v>
      </c>
      <c r="Q1158" s="1">
        <v>2020</v>
      </c>
      <c r="R1158" s="88">
        <v>14541</v>
      </c>
      <c r="S1158" s="88"/>
      <c r="T1158" s="88"/>
      <c r="U1158" s="88"/>
      <c r="V1158" s="5">
        <v>0</v>
      </c>
      <c r="W1158" s="1">
        <v>0</v>
      </c>
      <c r="X1158" s="1">
        <v>2022</v>
      </c>
      <c r="Y1158" s="1">
        <v>2024</v>
      </c>
      <c r="Z1158" s="15">
        <v>12980</v>
      </c>
      <c r="AA1158" s="15">
        <v>0</v>
      </c>
      <c r="AB1158" s="15">
        <v>0</v>
      </c>
      <c r="AC1158" s="69">
        <v>0.89264837356440407</v>
      </c>
      <c r="AD1158" s="69">
        <v>0</v>
      </c>
      <c r="AE1158" s="69">
        <v>0</v>
      </c>
      <c r="AF1158" s="1">
        <v>0.27500000000000002</v>
      </c>
      <c r="AG1158" s="1">
        <v>0</v>
      </c>
      <c r="AH1158" s="1">
        <v>0</v>
      </c>
      <c r="AI1158" s="67">
        <v>0</v>
      </c>
      <c r="AJ1158" s="67">
        <v>0</v>
      </c>
      <c r="AK1158" s="67">
        <v>0</v>
      </c>
      <c r="AL1158" s="1">
        <v>-1561</v>
      </c>
      <c r="AM1158" s="1">
        <v>0</v>
      </c>
      <c r="AN1158" s="1">
        <v>0</v>
      </c>
      <c r="AO1158" s="1">
        <v>0</v>
      </c>
      <c r="AP1158" s="1">
        <v>0</v>
      </c>
      <c r="AQ1158" s="1">
        <v>0</v>
      </c>
      <c r="AR1158" s="1">
        <v>0</v>
      </c>
      <c r="AS1158" s="1">
        <v>0</v>
      </c>
      <c r="AT1158" s="1">
        <v>0</v>
      </c>
    </row>
    <row r="1159" spans="1:46" x14ac:dyDescent="0.4">
      <c r="A1159" s="3">
        <v>45198</v>
      </c>
      <c r="B1159" s="1" t="s">
        <v>3549</v>
      </c>
      <c r="C1159" s="1" t="s">
        <v>449</v>
      </c>
      <c r="D1159" s="1" t="s">
        <v>2677</v>
      </c>
      <c r="E1159" s="1" t="s">
        <v>3184</v>
      </c>
      <c r="F1159" s="1">
        <v>0</v>
      </c>
      <c r="G1159" s="104">
        <v>0</v>
      </c>
      <c r="H1159" s="18" t="s">
        <v>754</v>
      </c>
      <c r="I1159" s="88">
        <v>1466</v>
      </c>
      <c r="J1159" s="18" t="s">
        <v>12</v>
      </c>
      <c r="K1159" s="18">
        <v>0</v>
      </c>
      <c r="L1159" s="1">
        <v>0</v>
      </c>
      <c r="M1159" s="18" t="s">
        <v>12</v>
      </c>
      <c r="N1159" s="1" t="s">
        <v>12</v>
      </c>
      <c r="O1159" s="18">
        <v>0</v>
      </c>
      <c r="P1159" s="1">
        <v>0</v>
      </c>
      <c r="Q1159" s="1">
        <v>2019</v>
      </c>
      <c r="R1159" s="88">
        <v>4215</v>
      </c>
      <c r="S1159" s="88"/>
      <c r="T1159" s="88"/>
      <c r="U1159" s="88"/>
      <c r="V1159" s="1" t="s">
        <v>4069</v>
      </c>
      <c r="W1159" s="1">
        <v>0</v>
      </c>
      <c r="X1159" s="1">
        <v>2020</v>
      </c>
      <c r="Y1159" s="1">
        <v>2022</v>
      </c>
      <c r="Z1159" s="15">
        <v>4295</v>
      </c>
      <c r="AA1159" s="15">
        <v>3957</v>
      </c>
      <c r="AB1159" s="15">
        <v>3589</v>
      </c>
      <c r="AC1159" s="69">
        <v>1.0189798339264531</v>
      </c>
      <c r="AD1159" s="69">
        <v>0.93879003558718865</v>
      </c>
      <c r="AE1159" s="69">
        <v>0.8514827995255041</v>
      </c>
      <c r="AF1159" s="1">
        <v>2.6800000000000001E-2</v>
      </c>
      <c r="AG1159" s="1">
        <v>2.7E-2</v>
      </c>
      <c r="AH1159" s="1">
        <v>2.93E-2</v>
      </c>
      <c r="AI1159" s="67">
        <v>1.0551181102362206</v>
      </c>
      <c r="AJ1159" s="67">
        <v>1.0629921259842521</v>
      </c>
      <c r="AK1159" s="67">
        <v>1.1535433070866141</v>
      </c>
      <c r="AL1159" s="1">
        <v>0</v>
      </c>
      <c r="AM1159" s="1">
        <v>0</v>
      </c>
      <c r="AN1159" s="1">
        <v>0</v>
      </c>
      <c r="AO1159" s="1" t="s">
        <v>12</v>
      </c>
      <c r="AP1159" s="1">
        <v>0</v>
      </c>
      <c r="AQ1159" s="1" t="s">
        <v>12</v>
      </c>
      <c r="AR1159" s="1" t="s">
        <v>12</v>
      </c>
      <c r="AS1159" s="1" t="s">
        <v>12</v>
      </c>
      <c r="AT1159" s="1" t="s">
        <v>12</v>
      </c>
    </row>
    <row r="1160" spans="1:46" x14ac:dyDescent="0.4">
      <c r="A1160" s="3">
        <v>45198</v>
      </c>
      <c r="B1160" s="1" t="s">
        <v>3876</v>
      </c>
      <c r="C1160" s="1" t="s">
        <v>255</v>
      </c>
      <c r="D1160" s="1" t="s">
        <v>3875</v>
      </c>
      <c r="E1160" s="24" t="s">
        <v>4356</v>
      </c>
      <c r="F1160" s="1">
        <v>0</v>
      </c>
      <c r="G1160" s="104">
        <v>3010001039760</v>
      </c>
      <c r="H1160" s="18" t="s">
        <v>754</v>
      </c>
      <c r="I1160" s="88">
        <v>2511</v>
      </c>
      <c r="J1160" s="18" t="s">
        <v>12</v>
      </c>
      <c r="K1160" s="18">
        <v>0</v>
      </c>
      <c r="L1160" s="1">
        <v>0</v>
      </c>
      <c r="M1160" s="18" t="s">
        <v>12</v>
      </c>
      <c r="N1160" s="1" t="s">
        <v>12</v>
      </c>
      <c r="O1160" s="18">
        <v>0</v>
      </c>
      <c r="P1160" s="1">
        <v>0</v>
      </c>
      <c r="Q1160" s="1">
        <v>2020</v>
      </c>
      <c r="R1160" s="88">
        <v>6099</v>
      </c>
      <c r="S1160" s="88"/>
      <c r="T1160" s="88"/>
      <c r="U1160" s="88"/>
      <c r="V1160" s="1" t="s">
        <v>4150</v>
      </c>
      <c r="W1160" s="1">
        <v>0</v>
      </c>
      <c r="X1160" s="1">
        <v>2020</v>
      </c>
      <c r="Y1160" s="1">
        <v>2022</v>
      </c>
      <c r="Z1160" s="15">
        <v>6099</v>
      </c>
      <c r="AA1160" s="15">
        <v>6263</v>
      </c>
      <c r="AB1160" s="15">
        <v>6253</v>
      </c>
      <c r="AC1160" s="69">
        <v>1</v>
      </c>
      <c r="AD1160" s="69">
        <v>1.0268896540416461</v>
      </c>
      <c r="AE1160" s="69">
        <v>1.0252500409903262</v>
      </c>
      <c r="AF1160" s="1">
        <v>0.30690000000000001</v>
      </c>
      <c r="AG1160" s="1">
        <v>0.33250000000000002</v>
      </c>
      <c r="AH1160" s="1">
        <v>0.30159999999999998</v>
      </c>
      <c r="AI1160" s="67">
        <v>1</v>
      </c>
      <c r="AJ1160" s="67">
        <v>1.0834147930922124</v>
      </c>
      <c r="AK1160" s="67">
        <v>0.98273053111762776</v>
      </c>
      <c r="AL1160" s="1">
        <v>0</v>
      </c>
      <c r="AM1160" s="1">
        <v>164</v>
      </c>
      <c r="AN1160" s="1">
        <v>154</v>
      </c>
      <c r="AO1160" s="1" t="s">
        <v>12</v>
      </c>
      <c r="AP1160" s="1" t="s">
        <v>12</v>
      </c>
      <c r="AQ1160" s="1" t="s">
        <v>12</v>
      </c>
      <c r="AR1160" s="1" t="s">
        <v>12</v>
      </c>
      <c r="AS1160" s="1" t="s">
        <v>12</v>
      </c>
      <c r="AT1160" s="1" t="s">
        <v>12</v>
      </c>
    </row>
    <row r="1161" spans="1:46" x14ac:dyDescent="0.4">
      <c r="A1161" s="3">
        <v>45198</v>
      </c>
      <c r="B1161" s="1" t="s">
        <v>1741</v>
      </c>
      <c r="C1161" s="1" t="s">
        <v>179</v>
      </c>
      <c r="D1161" s="1" t="s">
        <v>3877</v>
      </c>
      <c r="E1161" s="1" t="s">
        <v>3695</v>
      </c>
      <c r="F1161" s="1">
        <v>0</v>
      </c>
      <c r="G1161" s="104">
        <v>3120005007273</v>
      </c>
      <c r="H1161" s="18" t="s">
        <v>754</v>
      </c>
      <c r="I1161" s="88">
        <v>10013</v>
      </c>
      <c r="J1161" s="18" t="s">
        <v>12</v>
      </c>
      <c r="K1161" s="18">
        <v>0</v>
      </c>
      <c r="L1161" s="1">
        <v>0</v>
      </c>
      <c r="M1161" s="18" t="s">
        <v>12</v>
      </c>
      <c r="N1161" s="1" t="s">
        <v>12</v>
      </c>
      <c r="O1161" s="18">
        <v>0</v>
      </c>
      <c r="P1161" s="1">
        <v>0</v>
      </c>
      <c r="Q1161" s="1">
        <v>2021</v>
      </c>
      <c r="R1161" s="88">
        <v>21429</v>
      </c>
      <c r="S1161" s="88"/>
      <c r="T1161" s="88"/>
      <c r="U1161" s="88"/>
      <c r="V1161" s="1" t="s">
        <v>4151</v>
      </c>
      <c r="W1161" s="1">
        <v>0</v>
      </c>
      <c r="X1161" s="1">
        <v>2022</v>
      </c>
      <c r="Y1161" s="1">
        <v>2024</v>
      </c>
      <c r="Z1161" s="15">
        <v>20403</v>
      </c>
      <c r="AA1161" s="15">
        <v>0</v>
      </c>
      <c r="AB1161" s="15">
        <v>0</v>
      </c>
      <c r="AC1161" s="69">
        <v>0.95212095758084836</v>
      </c>
      <c r="AD1161" s="69">
        <v>0</v>
      </c>
      <c r="AE1161" s="69">
        <v>0</v>
      </c>
      <c r="AF1161" s="1">
        <v>81.37</v>
      </c>
      <c r="AG1161" s="1">
        <v>0</v>
      </c>
      <c r="AH1161" s="1">
        <v>0</v>
      </c>
      <c r="AI1161" s="67">
        <v>0.9561692126909519</v>
      </c>
      <c r="AJ1161" s="67">
        <v>0</v>
      </c>
      <c r="AK1161" s="67">
        <v>0</v>
      </c>
      <c r="AL1161" s="1">
        <v>-1026</v>
      </c>
      <c r="AM1161" s="1" t="s">
        <v>12</v>
      </c>
      <c r="AN1161" s="1" t="s">
        <v>12</v>
      </c>
      <c r="AO1161" s="1" t="s">
        <v>12</v>
      </c>
      <c r="AP1161" s="1" t="s">
        <v>12</v>
      </c>
      <c r="AQ1161" s="1" t="s">
        <v>12</v>
      </c>
      <c r="AR1161" s="1" t="s">
        <v>12</v>
      </c>
      <c r="AS1161" s="1" t="s">
        <v>12</v>
      </c>
      <c r="AT1161" s="1" t="s">
        <v>12</v>
      </c>
    </row>
    <row r="1162" spans="1:46" x14ac:dyDescent="0.4">
      <c r="A1162" s="3">
        <v>45198</v>
      </c>
      <c r="B1162" s="1" t="s">
        <v>438</v>
      </c>
      <c r="C1162" s="1" t="s">
        <v>439</v>
      </c>
      <c r="D1162" s="1" t="s">
        <v>3880</v>
      </c>
      <c r="E1162" s="1" t="s">
        <v>2938</v>
      </c>
      <c r="F1162" s="1">
        <v>0</v>
      </c>
      <c r="G1162" s="104">
        <v>1000012030001</v>
      </c>
      <c r="H1162" s="18" t="s">
        <v>754</v>
      </c>
      <c r="I1162" s="88">
        <v>13951</v>
      </c>
      <c r="J1162" s="18" t="s">
        <v>12</v>
      </c>
      <c r="K1162" s="18">
        <v>0</v>
      </c>
      <c r="L1162" s="1">
        <v>0</v>
      </c>
      <c r="M1162" s="18" t="s">
        <v>12</v>
      </c>
      <c r="N1162" s="1" t="s">
        <v>12</v>
      </c>
      <c r="O1162" s="18">
        <v>0</v>
      </c>
      <c r="P1162" s="1">
        <v>0</v>
      </c>
      <c r="Q1162" s="1">
        <v>2019</v>
      </c>
      <c r="R1162" s="88">
        <v>36738</v>
      </c>
      <c r="S1162" s="88"/>
      <c r="T1162" s="88"/>
      <c r="U1162" s="88"/>
      <c r="V1162" s="1" t="s">
        <v>3576</v>
      </c>
      <c r="W1162" s="1">
        <v>0</v>
      </c>
      <c r="X1162" s="1">
        <v>2020</v>
      </c>
      <c r="Y1162" s="1">
        <v>2022</v>
      </c>
      <c r="Z1162" s="15">
        <v>33859</v>
      </c>
      <c r="AA1162" s="15">
        <v>32920</v>
      </c>
      <c r="AB1162" s="15">
        <v>33540</v>
      </c>
      <c r="AC1162" s="69">
        <v>0.92163427513745988</v>
      </c>
      <c r="AD1162" s="69">
        <v>0.89607490881376228</v>
      </c>
      <c r="AE1162" s="69">
        <v>0.91295116772823781</v>
      </c>
      <c r="AF1162" s="1" t="s">
        <v>463</v>
      </c>
      <c r="AG1162" s="1" t="s">
        <v>463</v>
      </c>
      <c r="AH1162" s="1" t="s">
        <v>463</v>
      </c>
      <c r="AI1162" s="67" t="s">
        <v>12</v>
      </c>
      <c r="AJ1162" s="67" t="s">
        <v>12</v>
      </c>
      <c r="AK1162" s="67" t="s">
        <v>12</v>
      </c>
      <c r="AL1162" s="1">
        <v>-2879</v>
      </c>
      <c r="AM1162" s="1">
        <v>-3818</v>
      </c>
      <c r="AN1162" s="1">
        <v>-3198</v>
      </c>
      <c r="AO1162" s="1" t="s">
        <v>463</v>
      </c>
      <c r="AP1162" s="1" t="s">
        <v>463</v>
      </c>
      <c r="AQ1162" s="1" t="s">
        <v>463</v>
      </c>
      <c r="AR1162" s="1" t="s">
        <v>463</v>
      </c>
      <c r="AS1162" s="1" t="s">
        <v>463</v>
      </c>
      <c r="AT1162" s="1" t="s">
        <v>463</v>
      </c>
    </row>
    <row r="1163" spans="1:46" x14ac:dyDescent="0.4">
      <c r="A1163" s="3">
        <v>45198</v>
      </c>
      <c r="B1163" s="1" t="s">
        <v>1735</v>
      </c>
      <c r="C1163" s="1" t="s">
        <v>68</v>
      </c>
      <c r="D1163" s="1" t="s">
        <v>3881</v>
      </c>
      <c r="E1163" s="1" t="s">
        <v>3882</v>
      </c>
      <c r="F1163" s="1">
        <v>0</v>
      </c>
      <c r="G1163" s="104">
        <v>5430001021815</v>
      </c>
      <c r="H1163" s="18" t="s">
        <v>754</v>
      </c>
      <c r="I1163" s="88">
        <v>152757</v>
      </c>
      <c r="J1163" s="18" t="s">
        <v>12</v>
      </c>
      <c r="K1163" s="18">
        <v>0</v>
      </c>
      <c r="L1163" s="1">
        <v>0</v>
      </c>
      <c r="M1163" s="18" t="s">
        <v>12</v>
      </c>
      <c r="N1163" s="1" t="s">
        <v>12</v>
      </c>
      <c r="O1163" s="18">
        <v>0</v>
      </c>
      <c r="P1163" s="1">
        <v>0</v>
      </c>
      <c r="Q1163" s="1">
        <v>2021</v>
      </c>
      <c r="R1163" s="88">
        <v>64414</v>
      </c>
      <c r="S1163" s="88"/>
      <c r="T1163" s="88"/>
      <c r="U1163" s="88"/>
      <c r="V1163" s="1" t="s">
        <v>2332</v>
      </c>
      <c r="W1163" s="1">
        <v>0</v>
      </c>
      <c r="X1163" s="1">
        <v>2022</v>
      </c>
      <c r="Y1163" s="1">
        <v>2024</v>
      </c>
      <c r="Z1163" s="15">
        <v>66267</v>
      </c>
      <c r="AA1163" s="15">
        <v>0</v>
      </c>
      <c r="AB1163" s="15">
        <v>0</v>
      </c>
      <c r="AC1163" s="69">
        <v>1.0287670382215046</v>
      </c>
      <c r="AD1163" s="69">
        <v>0</v>
      </c>
      <c r="AE1163" s="69">
        <v>0</v>
      </c>
      <c r="AF1163" s="1">
        <v>1.45</v>
      </c>
      <c r="AG1163" s="1">
        <v>0</v>
      </c>
      <c r="AH1163" s="1">
        <v>0</v>
      </c>
      <c r="AI1163" s="67">
        <v>1.0211267605633803</v>
      </c>
      <c r="AJ1163" s="67">
        <v>0</v>
      </c>
      <c r="AK1163" s="67">
        <v>0</v>
      </c>
      <c r="AL1163" s="1">
        <v>1853</v>
      </c>
      <c r="AM1163" s="1" t="s">
        <v>12</v>
      </c>
      <c r="AN1163" s="1" t="s">
        <v>12</v>
      </c>
      <c r="AO1163" s="1" t="s">
        <v>12</v>
      </c>
      <c r="AP1163" s="1" t="s">
        <v>12</v>
      </c>
      <c r="AQ1163" s="1" t="s">
        <v>12</v>
      </c>
      <c r="AR1163" s="1" t="s">
        <v>12</v>
      </c>
      <c r="AS1163" s="1" t="s">
        <v>12</v>
      </c>
      <c r="AT1163" s="1" t="s">
        <v>12</v>
      </c>
    </row>
    <row r="1164" spans="1:46" x14ac:dyDescent="0.4">
      <c r="A1164" s="3">
        <v>45198</v>
      </c>
      <c r="B1164" s="1" t="s">
        <v>1453</v>
      </c>
      <c r="C1164" s="1" t="s">
        <v>3885</v>
      </c>
      <c r="D1164" s="1" t="s">
        <v>3886</v>
      </c>
      <c r="E1164" s="1" t="s">
        <v>3012</v>
      </c>
      <c r="F1164" s="1">
        <v>0</v>
      </c>
      <c r="G1164" s="104">
        <v>0</v>
      </c>
      <c r="H1164" s="18" t="s">
        <v>754</v>
      </c>
      <c r="I1164" s="88">
        <v>10313</v>
      </c>
      <c r="J1164" s="18" t="s">
        <v>12</v>
      </c>
      <c r="K1164" s="18">
        <v>0</v>
      </c>
      <c r="L1164" s="1">
        <v>0</v>
      </c>
      <c r="M1164" s="18" t="s">
        <v>12</v>
      </c>
      <c r="N1164" s="1" t="s">
        <v>12</v>
      </c>
      <c r="O1164" s="18">
        <v>0</v>
      </c>
      <c r="P1164" s="1">
        <v>0</v>
      </c>
      <c r="Q1164" s="1">
        <v>2021</v>
      </c>
      <c r="R1164" s="88">
        <v>25369</v>
      </c>
      <c r="S1164" s="88"/>
      <c r="T1164" s="88"/>
      <c r="U1164" s="88"/>
      <c r="V1164" s="1" t="s">
        <v>4152</v>
      </c>
      <c r="W1164" s="1">
        <v>0</v>
      </c>
      <c r="X1164" s="1">
        <v>2022</v>
      </c>
      <c r="Y1164" s="1">
        <v>2024</v>
      </c>
      <c r="Z1164" s="15">
        <v>23956</v>
      </c>
      <c r="AA1164" s="15">
        <v>0</v>
      </c>
      <c r="AB1164" s="15">
        <v>0</v>
      </c>
      <c r="AC1164" s="69">
        <v>0.94430210098939649</v>
      </c>
      <c r="AD1164" s="69">
        <v>0</v>
      </c>
      <c r="AE1164" s="69">
        <v>0</v>
      </c>
      <c r="AF1164" s="1">
        <v>7.8E-2</v>
      </c>
      <c r="AG1164" s="1">
        <v>0</v>
      </c>
      <c r="AH1164" s="1">
        <v>0</v>
      </c>
      <c r="AI1164" s="67">
        <v>0.97499999999999998</v>
      </c>
      <c r="AJ1164" s="67">
        <v>0</v>
      </c>
      <c r="AK1164" s="67">
        <v>0</v>
      </c>
      <c r="AL1164" s="1">
        <v>-1413</v>
      </c>
      <c r="AM1164" s="1" t="s">
        <v>12</v>
      </c>
      <c r="AN1164" s="1" t="s">
        <v>12</v>
      </c>
      <c r="AO1164" s="1" t="s">
        <v>12</v>
      </c>
      <c r="AP1164" s="1" t="s">
        <v>12</v>
      </c>
      <c r="AQ1164" s="1" t="s">
        <v>12</v>
      </c>
      <c r="AR1164" s="1" t="s">
        <v>12</v>
      </c>
      <c r="AS1164" s="1" t="s">
        <v>12</v>
      </c>
      <c r="AT1164" s="1" t="s">
        <v>12</v>
      </c>
    </row>
    <row r="1165" spans="1:46" x14ac:dyDescent="0.4">
      <c r="A1165" s="3">
        <v>45198</v>
      </c>
      <c r="B1165" s="1" t="s">
        <v>3188</v>
      </c>
      <c r="C1165" s="1" t="s">
        <v>413</v>
      </c>
      <c r="D1165" s="1" t="s">
        <v>3187</v>
      </c>
      <c r="E1165" s="1" t="s">
        <v>3012</v>
      </c>
      <c r="F1165" s="1">
        <v>0</v>
      </c>
      <c r="G1165" s="104">
        <v>9000020012149</v>
      </c>
      <c r="H1165" s="18" t="s">
        <v>754</v>
      </c>
      <c r="I1165" s="88">
        <v>2324</v>
      </c>
      <c r="J1165" s="18" t="s">
        <v>12</v>
      </c>
      <c r="K1165" s="18">
        <v>0</v>
      </c>
      <c r="L1165" s="1">
        <v>0</v>
      </c>
      <c r="M1165" s="18" t="s">
        <v>12</v>
      </c>
      <c r="N1165" s="1" t="s">
        <v>12</v>
      </c>
      <c r="O1165" s="18">
        <v>0</v>
      </c>
      <c r="P1165" s="1">
        <v>0</v>
      </c>
      <c r="Q1165" s="1">
        <v>2019</v>
      </c>
      <c r="R1165" s="88">
        <v>5467</v>
      </c>
      <c r="S1165" s="88"/>
      <c r="T1165" s="88"/>
      <c r="U1165" s="88"/>
      <c r="V1165" s="1" t="s">
        <v>4153</v>
      </c>
      <c r="W1165" s="1">
        <v>0</v>
      </c>
      <c r="X1165" s="1">
        <v>2020</v>
      </c>
      <c r="Y1165" s="1">
        <v>2022</v>
      </c>
      <c r="Z1165" s="15">
        <v>5715</v>
      </c>
      <c r="AA1165" s="15">
        <v>5408</v>
      </c>
      <c r="AB1165" s="15">
        <v>5472</v>
      </c>
      <c r="AC1165" s="69">
        <v>1.0453630876166087</v>
      </c>
      <c r="AD1165" s="69">
        <v>0.98920797512346803</v>
      </c>
      <c r="AE1165" s="69">
        <v>1.0009145783793671</v>
      </c>
      <c r="AF1165" s="1">
        <v>2.1239999999999998E-2</v>
      </c>
      <c r="AG1165" s="1">
        <v>2.01E-2</v>
      </c>
      <c r="AH1165" s="1">
        <v>2.0330000000000001E-2</v>
      </c>
      <c r="AI1165" s="67">
        <v>1.0255915016900048</v>
      </c>
      <c r="AJ1165" s="67">
        <v>0.97054563013037187</v>
      </c>
      <c r="AK1165" s="67">
        <v>0.9816513761467891</v>
      </c>
      <c r="AL1165" s="1">
        <v>248</v>
      </c>
      <c r="AM1165" s="1">
        <v>-59</v>
      </c>
      <c r="AN1165" s="1">
        <v>5</v>
      </c>
      <c r="AO1165" s="1" t="s">
        <v>12</v>
      </c>
      <c r="AP1165" s="1" t="s">
        <v>12</v>
      </c>
      <c r="AQ1165" s="1" t="s">
        <v>12</v>
      </c>
      <c r="AR1165" s="1" t="s">
        <v>12</v>
      </c>
      <c r="AS1165" s="1" t="s">
        <v>12</v>
      </c>
      <c r="AT1165" s="1" t="s">
        <v>12</v>
      </c>
    </row>
    <row r="1166" spans="1:46" x14ac:dyDescent="0.4">
      <c r="A1166" s="3">
        <v>45198</v>
      </c>
      <c r="B1166" s="1" t="s">
        <v>3890</v>
      </c>
      <c r="C1166" s="1" t="s">
        <v>1010</v>
      </c>
      <c r="D1166" s="1" t="s">
        <v>3889</v>
      </c>
      <c r="E1166" s="1" t="s">
        <v>2928</v>
      </c>
      <c r="F1166" s="1">
        <v>0</v>
      </c>
      <c r="G1166" s="104">
        <v>0</v>
      </c>
      <c r="H1166" s="18" t="s">
        <v>754</v>
      </c>
      <c r="I1166" s="88">
        <v>3103</v>
      </c>
      <c r="J1166" s="18" t="s">
        <v>12</v>
      </c>
      <c r="K1166" s="18">
        <v>0</v>
      </c>
      <c r="L1166" s="1">
        <v>0</v>
      </c>
      <c r="M1166" s="18" t="s">
        <v>12</v>
      </c>
      <c r="N1166" s="1" t="s">
        <v>12</v>
      </c>
      <c r="O1166" s="18">
        <v>0</v>
      </c>
      <c r="P1166" s="1">
        <v>0</v>
      </c>
      <c r="Q1166" s="1">
        <v>2019</v>
      </c>
      <c r="R1166" s="88">
        <v>9085</v>
      </c>
      <c r="S1166" s="88"/>
      <c r="T1166" s="88"/>
      <c r="U1166" s="88"/>
      <c r="V1166" s="1" t="s">
        <v>4154</v>
      </c>
      <c r="W1166" s="1">
        <v>0</v>
      </c>
      <c r="X1166" s="1">
        <v>2021</v>
      </c>
      <c r="Y1166" s="1">
        <v>2023</v>
      </c>
      <c r="Z1166" s="15">
        <v>7230</v>
      </c>
      <c r="AA1166" s="15">
        <v>7441</v>
      </c>
      <c r="AB1166" s="15">
        <v>0</v>
      </c>
      <c r="AC1166" s="69">
        <v>0.79581728123280127</v>
      </c>
      <c r="AD1166" s="69">
        <v>0.81904237754540454</v>
      </c>
      <c r="AE1166" s="69">
        <v>0</v>
      </c>
      <c r="AF1166" s="1">
        <v>3.22</v>
      </c>
      <c r="AG1166" s="1">
        <v>3.31</v>
      </c>
      <c r="AH1166" s="1">
        <v>0</v>
      </c>
      <c r="AI1166" s="67">
        <v>0.79506172839506184</v>
      </c>
      <c r="AJ1166" s="67">
        <v>0.81728395061728398</v>
      </c>
      <c r="AK1166" s="67">
        <v>0</v>
      </c>
      <c r="AL1166" s="1">
        <v>0</v>
      </c>
      <c r="AM1166" s="1">
        <v>0</v>
      </c>
      <c r="AN1166" s="1">
        <v>0</v>
      </c>
      <c r="AO1166" s="1" t="s">
        <v>12</v>
      </c>
      <c r="AP1166" s="1" t="s">
        <v>12</v>
      </c>
      <c r="AQ1166" s="1" t="s">
        <v>12</v>
      </c>
      <c r="AR1166" s="1" t="s">
        <v>12</v>
      </c>
      <c r="AS1166" s="1" t="s">
        <v>12</v>
      </c>
      <c r="AT1166" s="1" t="s">
        <v>12</v>
      </c>
    </row>
    <row r="1167" spans="1:46" x14ac:dyDescent="0.4">
      <c r="A1167" s="3">
        <v>45198</v>
      </c>
      <c r="B1167" s="1" t="s">
        <v>337</v>
      </c>
      <c r="C1167" s="1" t="s">
        <v>993</v>
      </c>
      <c r="D1167" s="1" t="s">
        <v>3891</v>
      </c>
      <c r="E1167" s="1" t="s">
        <v>2942</v>
      </c>
      <c r="F1167" s="1">
        <v>0</v>
      </c>
      <c r="G1167" s="104">
        <v>0</v>
      </c>
      <c r="H1167" s="18" t="s">
        <v>754</v>
      </c>
      <c r="I1167" s="88">
        <v>77602</v>
      </c>
      <c r="J1167" s="18" t="s">
        <v>12</v>
      </c>
      <c r="K1167" s="18">
        <v>0</v>
      </c>
      <c r="L1167" s="1">
        <v>0</v>
      </c>
      <c r="M1167" s="18" t="s">
        <v>754</v>
      </c>
      <c r="N1167" s="1" t="s">
        <v>1712</v>
      </c>
      <c r="O1167" s="18">
        <v>0</v>
      </c>
      <c r="P1167" s="1">
        <v>0</v>
      </c>
      <c r="Q1167" s="1">
        <v>2021</v>
      </c>
      <c r="R1167" s="88">
        <v>585125</v>
      </c>
      <c r="S1167" s="88"/>
      <c r="T1167" s="88"/>
      <c r="U1167" s="88"/>
      <c r="V1167" s="1" t="s">
        <v>4155</v>
      </c>
      <c r="W1167" s="1">
        <v>0</v>
      </c>
      <c r="X1167" s="1">
        <v>2022</v>
      </c>
      <c r="Y1167" s="1">
        <v>2024</v>
      </c>
      <c r="Z1167" s="15">
        <v>560313</v>
      </c>
      <c r="AA1167" s="15">
        <v>0</v>
      </c>
      <c r="AB1167" s="15">
        <v>0</v>
      </c>
      <c r="AC1167" s="69">
        <v>0.95759538560136725</v>
      </c>
      <c r="AD1167" s="69">
        <v>0</v>
      </c>
      <c r="AE1167" s="69">
        <v>0</v>
      </c>
      <c r="AF1167" s="1">
        <v>559</v>
      </c>
      <c r="AG1167" s="1">
        <v>0</v>
      </c>
      <c r="AH1167" s="1">
        <v>0</v>
      </c>
      <c r="AI1167" s="67">
        <v>0.97234301617672647</v>
      </c>
      <c r="AJ1167" s="67">
        <v>0</v>
      </c>
      <c r="AK1167" s="67">
        <v>0</v>
      </c>
      <c r="AL1167" s="1">
        <v>0</v>
      </c>
      <c r="AM1167" s="1">
        <v>0</v>
      </c>
      <c r="AN1167" s="1">
        <v>0</v>
      </c>
      <c r="AO1167" s="1" t="s">
        <v>12</v>
      </c>
      <c r="AP1167" s="1" t="s">
        <v>12</v>
      </c>
      <c r="AQ1167" s="1" t="s">
        <v>12</v>
      </c>
      <c r="AR1167" s="1" t="s">
        <v>12</v>
      </c>
      <c r="AS1167" s="1" t="s">
        <v>12</v>
      </c>
      <c r="AT1167" s="1" t="s">
        <v>12</v>
      </c>
    </row>
    <row r="1168" spans="1:46" x14ac:dyDescent="0.4">
      <c r="A1168" s="3">
        <v>45198</v>
      </c>
      <c r="B1168" s="1" t="s">
        <v>3893</v>
      </c>
      <c r="C1168" s="1" t="s">
        <v>316</v>
      </c>
      <c r="D1168" s="1" t="s">
        <v>3892</v>
      </c>
      <c r="E1168" s="1" t="s">
        <v>3108</v>
      </c>
      <c r="F1168" s="1">
        <v>0</v>
      </c>
      <c r="G1168" s="104">
        <v>0</v>
      </c>
      <c r="H1168" s="18" t="s">
        <v>754</v>
      </c>
      <c r="I1168" s="88">
        <v>44432</v>
      </c>
      <c r="J1168" s="18" t="s">
        <v>12</v>
      </c>
      <c r="K1168" s="18">
        <v>0</v>
      </c>
      <c r="L1168" s="1">
        <v>0</v>
      </c>
      <c r="M1168" s="18" t="s">
        <v>12</v>
      </c>
      <c r="N1168" s="1" t="s">
        <v>12</v>
      </c>
      <c r="O1168" s="18">
        <v>0</v>
      </c>
      <c r="P1168" s="1">
        <v>0</v>
      </c>
      <c r="Q1168" s="1">
        <v>2020</v>
      </c>
      <c r="R1168" s="88">
        <v>142000</v>
      </c>
      <c r="S1168" s="88"/>
      <c r="T1168" s="88"/>
      <c r="U1168" s="88"/>
      <c r="V1168" s="1" t="s">
        <v>1658</v>
      </c>
      <c r="W1168" s="1">
        <v>0</v>
      </c>
      <c r="X1168" s="1">
        <v>2021</v>
      </c>
      <c r="Y1168" s="1">
        <v>2023</v>
      </c>
      <c r="Z1168" s="15">
        <v>191000</v>
      </c>
      <c r="AA1168" s="15">
        <v>175000</v>
      </c>
      <c r="AB1168" s="15">
        <v>0</v>
      </c>
      <c r="AC1168" s="69">
        <v>1.3450704225352113</v>
      </c>
      <c r="AD1168" s="69">
        <v>1.232394366197183</v>
      </c>
      <c r="AE1168" s="69">
        <v>0</v>
      </c>
      <c r="AF1168" s="1">
        <v>0.45500000000000002</v>
      </c>
      <c r="AG1168" s="1">
        <v>0.443</v>
      </c>
      <c r="AH1168" s="1">
        <v>0</v>
      </c>
      <c r="AI1168" s="67">
        <v>1.0781990521327014</v>
      </c>
      <c r="AJ1168" s="67">
        <v>1.0497630331753556</v>
      </c>
      <c r="AK1168" s="67">
        <v>0</v>
      </c>
      <c r="AL1168" s="1">
        <v>0</v>
      </c>
      <c r="AM1168" s="1">
        <v>0</v>
      </c>
      <c r="AN1168" s="1">
        <v>0</v>
      </c>
      <c r="AO1168" s="1" t="s">
        <v>12</v>
      </c>
      <c r="AP1168" s="1" t="s">
        <v>12</v>
      </c>
      <c r="AQ1168" s="1" t="s">
        <v>12</v>
      </c>
      <c r="AR1168" s="1" t="s">
        <v>12</v>
      </c>
      <c r="AS1168" s="1" t="s">
        <v>12</v>
      </c>
      <c r="AT1168" s="1" t="s">
        <v>12</v>
      </c>
    </row>
    <row r="1169" spans="1:46" x14ac:dyDescent="0.4">
      <c r="A1169" s="3">
        <v>45198</v>
      </c>
      <c r="B1169" s="1" t="s">
        <v>3090</v>
      </c>
      <c r="C1169" s="1" t="s">
        <v>319</v>
      </c>
      <c r="D1169" s="1" t="s">
        <v>3089</v>
      </c>
      <c r="E1169" s="1" t="s">
        <v>3153</v>
      </c>
      <c r="F1169" s="1">
        <v>0</v>
      </c>
      <c r="G1169" s="104">
        <v>1460305001497</v>
      </c>
      <c r="H1169" s="18" t="s">
        <v>754</v>
      </c>
      <c r="I1169" s="88">
        <v>2865</v>
      </c>
      <c r="J1169" s="18" t="s">
        <v>12</v>
      </c>
      <c r="K1169" s="18">
        <v>0</v>
      </c>
      <c r="L1169" s="1">
        <v>0</v>
      </c>
      <c r="M1169" s="18" t="s">
        <v>12</v>
      </c>
      <c r="N1169" s="1" t="s">
        <v>12</v>
      </c>
      <c r="O1169" s="18">
        <v>0</v>
      </c>
      <c r="P1169" s="1">
        <v>0</v>
      </c>
      <c r="Q1169" s="1">
        <v>2021</v>
      </c>
      <c r="R1169" s="88">
        <v>6549</v>
      </c>
      <c r="S1169" s="88"/>
      <c r="T1169" s="88"/>
      <c r="U1169" s="88"/>
      <c r="V1169" s="1" t="s">
        <v>4156</v>
      </c>
      <c r="W1169" s="1">
        <v>0</v>
      </c>
      <c r="X1169" s="1">
        <v>2022</v>
      </c>
      <c r="Y1169" s="1">
        <v>2024</v>
      </c>
      <c r="Z1169" s="15">
        <v>6790</v>
      </c>
      <c r="AA1169" s="15">
        <v>0</v>
      </c>
      <c r="AB1169" s="15">
        <v>0</v>
      </c>
      <c r="AC1169" s="69">
        <v>1.0367995113757826</v>
      </c>
      <c r="AD1169" s="69">
        <v>0</v>
      </c>
      <c r="AE1169" s="69">
        <v>0</v>
      </c>
      <c r="AF1169" s="1">
        <v>0.12520000000000001</v>
      </c>
      <c r="AG1169" s="1">
        <v>0</v>
      </c>
      <c r="AH1169" s="1">
        <v>0</v>
      </c>
      <c r="AI1169" s="67">
        <v>1.2310717797443462</v>
      </c>
      <c r="AJ1169" s="67">
        <v>0</v>
      </c>
      <c r="AK1169" s="67">
        <v>0</v>
      </c>
      <c r="AL1169" s="1">
        <v>241</v>
      </c>
      <c r="AM1169" s="1">
        <v>0</v>
      </c>
      <c r="AN1169" s="1">
        <v>0</v>
      </c>
      <c r="AO1169" s="1" t="s">
        <v>12</v>
      </c>
      <c r="AP1169" s="1" t="s">
        <v>12</v>
      </c>
      <c r="AQ1169" s="1" t="s">
        <v>12</v>
      </c>
      <c r="AR1169" s="1" t="s">
        <v>12</v>
      </c>
      <c r="AS1169" s="1" t="s">
        <v>12</v>
      </c>
      <c r="AT1169" s="1" t="s">
        <v>12</v>
      </c>
    </row>
    <row r="1170" spans="1:46" x14ac:dyDescent="0.4">
      <c r="A1170" s="3">
        <v>45198.693437499998</v>
      </c>
      <c r="B1170" s="1" t="s">
        <v>411</v>
      </c>
      <c r="C1170" s="1" t="s">
        <v>412</v>
      </c>
      <c r="D1170" s="1" t="s">
        <v>698</v>
      </c>
      <c r="E1170" s="1" t="s">
        <v>3012</v>
      </c>
      <c r="F1170" s="1">
        <v>0</v>
      </c>
      <c r="G1170" s="104">
        <v>9000020012149</v>
      </c>
      <c r="H1170" s="18" t="s">
        <v>754</v>
      </c>
      <c r="I1170" s="88">
        <v>3883</v>
      </c>
      <c r="J1170" s="18" t="s">
        <v>12</v>
      </c>
      <c r="K1170" s="18">
        <v>0</v>
      </c>
      <c r="L1170" s="1">
        <v>0</v>
      </c>
      <c r="M1170" s="18" t="s">
        <v>12</v>
      </c>
      <c r="N1170" s="1">
        <v>0</v>
      </c>
      <c r="O1170" s="18">
        <v>0</v>
      </c>
      <c r="P1170" s="1">
        <v>0</v>
      </c>
      <c r="Q1170" s="1">
        <v>2021</v>
      </c>
      <c r="R1170" s="88">
        <v>9428</v>
      </c>
      <c r="S1170" s="88"/>
      <c r="T1170" s="88"/>
      <c r="U1170" s="88"/>
      <c r="V1170" s="1" t="s">
        <v>4032</v>
      </c>
      <c r="W1170" s="1">
        <v>0</v>
      </c>
      <c r="X1170" s="1">
        <v>2022</v>
      </c>
      <c r="Y1170" s="1">
        <v>2024</v>
      </c>
      <c r="Z1170" s="15">
        <v>8876</v>
      </c>
      <c r="AA1170" s="15">
        <v>0</v>
      </c>
      <c r="AB1170" s="15">
        <v>0</v>
      </c>
      <c r="AC1170" s="69">
        <v>94.15</v>
      </c>
      <c r="AD1170" s="69">
        <v>0</v>
      </c>
      <c r="AE1170" s="69">
        <v>0</v>
      </c>
      <c r="AF1170" s="1">
        <v>1.28</v>
      </c>
      <c r="AG1170" s="1">
        <v>0</v>
      </c>
      <c r="AH1170" s="1">
        <v>0</v>
      </c>
      <c r="AI1170" s="67">
        <v>94.12</v>
      </c>
      <c r="AJ1170" s="67">
        <v>0</v>
      </c>
      <c r="AK1170" s="67">
        <v>0</v>
      </c>
      <c r="AL1170" s="1">
        <v>-552</v>
      </c>
      <c r="AM1170" s="1">
        <v>0</v>
      </c>
      <c r="AN1170" s="1">
        <v>0</v>
      </c>
      <c r="AO1170" s="1">
        <v>0</v>
      </c>
      <c r="AP1170" s="1">
        <v>0</v>
      </c>
      <c r="AQ1170" s="1">
        <v>0</v>
      </c>
      <c r="AR1170" s="1">
        <v>0</v>
      </c>
      <c r="AS1170" s="1">
        <v>0</v>
      </c>
      <c r="AT1170" s="1">
        <v>0</v>
      </c>
    </row>
    <row r="1171" spans="1:46" x14ac:dyDescent="0.4">
      <c r="A1171" s="3">
        <v>45198.728472222225</v>
      </c>
      <c r="B1171" s="1" t="s">
        <v>3436</v>
      </c>
      <c r="C1171" s="1" t="s">
        <v>3435</v>
      </c>
      <c r="D1171" s="1" t="s">
        <v>1467</v>
      </c>
      <c r="E1171" s="1" t="s">
        <v>3184</v>
      </c>
      <c r="F1171" s="1">
        <v>0</v>
      </c>
      <c r="G1171" s="104">
        <v>8430001008396</v>
      </c>
      <c r="H1171" s="18" t="s">
        <v>754</v>
      </c>
      <c r="I1171" s="88">
        <v>5837</v>
      </c>
      <c r="J1171" s="18" t="s">
        <v>12</v>
      </c>
      <c r="K1171" s="18">
        <v>0</v>
      </c>
      <c r="L1171" s="1">
        <v>0</v>
      </c>
      <c r="M1171" s="18" t="s">
        <v>12</v>
      </c>
      <c r="N1171" s="1">
        <v>0</v>
      </c>
      <c r="O1171" s="18">
        <v>0</v>
      </c>
      <c r="P1171" s="1">
        <v>0</v>
      </c>
      <c r="Q1171" s="1">
        <v>2020</v>
      </c>
      <c r="R1171" s="88">
        <v>9689</v>
      </c>
      <c r="S1171" s="88"/>
      <c r="T1171" s="88"/>
      <c r="U1171" s="88"/>
      <c r="V1171" s="5">
        <v>0</v>
      </c>
      <c r="W1171" s="1">
        <v>0</v>
      </c>
      <c r="X1171" s="1">
        <v>2021</v>
      </c>
      <c r="Y1171" s="1">
        <v>2023</v>
      </c>
      <c r="Z1171" s="15">
        <v>0</v>
      </c>
      <c r="AA1171" s="15">
        <v>8937</v>
      </c>
      <c r="AB1171" s="15">
        <v>0</v>
      </c>
      <c r="AC1171" s="69">
        <v>0</v>
      </c>
      <c r="AD1171" s="69">
        <v>0.92238621116730313</v>
      </c>
      <c r="AE1171" s="69">
        <v>0</v>
      </c>
      <c r="AF1171" s="1">
        <v>0</v>
      </c>
      <c r="AG1171" s="1">
        <v>3.8999999999999998E-3</v>
      </c>
      <c r="AH1171" s="1">
        <v>0</v>
      </c>
      <c r="AI1171" s="67">
        <v>0</v>
      </c>
      <c r="AJ1171" s="67">
        <v>0</v>
      </c>
      <c r="AK1171" s="67">
        <v>0</v>
      </c>
      <c r="AL1171" s="1">
        <v>0</v>
      </c>
      <c r="AM1171" s="1">
        <v>7854.8</v>
      </c>
      <c r="AN1171" s="1">
        <v>0</v>
      </c>
      <c r="AO1171" s="1">
        <v>0</v>
      </c>
      <c r="AP1171" s="1">
        <v>0</v>
      </c>
      <c r="AQ1171" s="1">
        <v>0</v>
      </c>
      <c r="AR1171" s="1">
        <v>0</v>
      </c>
      <c r="AS1171" s="1">
        <v>0</v>
      </c>
      <c r="AT1171" s="1">
        <v>0</v>
      </c>
    </row>
    <row r="1172" spans="1:46" x14ac:dyDescent="0.4">
      <c r="A1172" s="3">
        <v>45198.739583333336</v>
      </c>
      <c r="B1172" s="1" t="s">
        <v>2888</v>
      </c>
      <c r="C1172" s="1" t="s">
        <v>108</v>
      </c>
      <c r="D1172" s="1" t="s">
        <v>2387</v>
      </c>
      <c r="E1172" s="1" t="s">
        <v>3012</v>
      </c>
      <c r="F1172" s="1">
        <v>0</v>
      </c>
      <c r="G1172" s="104">
        <v>1000020012131</v>
      </c>
      <c r="H1172" s="18" t="s">
        <v>754</v>
      </c>
      <c r="I1172" s="88">
        <v>11175</v>
      </c>
      <c r="J1172" s="18" t="s">
        <v>12</v>
      </c>
      <c r="K1172" s="18">
        <v>0</v>
      </c>
      <c r="L1172" s="1">
        <v>0</v>
      </c>
      <c r="M1172" s="18" t="s">
        <v>12</v>
      </c>
      <c r="N1172" s="1">
        <v>0</v>
      </c>
      <c r="O1172" s="18">
        <v>0</v>
      </c>
      <c r="P1172" s="1">
        <v>0</v>
      </c>
      <c r="Q1172" s="1">
        <v>2021</v>
      </c>
      <c r="R1172" s="88">
        <v>38007</v>
      </c>
      <c r="S1172" s="88"/>
      <c r="T1172" s="88"/>
      <c r="U1172" s="88"/>
      <c r="V1172" s="5">
        <v>0</v>
      </c>
      <c r="W1172" s="1">
        <v>0</v>
      </c>
      <c r="X1172" s="1">
        <v>2022</v>
      </c>
      <c r="Y1172" s="1">
        <v>2024</v>
      </c>
      <c r="Z1172" s="15">
        <v>36741</v>
      </c>
      <c r="AA1172" s="15">
        <v>0</v>
      </c>
      <c r="AB1172" s="15">
        <v>0</v>
      </c>
      <c r="AC1172" s="69">
        <v>0.96669034651511565</v>
      </c>
      <c r="AD1172" s="69">
        <v>0</v>
      </c>
      <c r="AE1172" s="69">
        <v>0</v>
      </c>
      <c r="AF1172" s="1">
        <v>0</v>
      </c>
      <c r="AG1172" s="1">
        <v>0</v>
      </c>
      <c r="AH1172" s="1">
        <v>0</v>
      </c>
      <c r="AI1172" s="67">
        <v>0</v>
      </c>
      <c r="AJ1172" s="67">
        <v>0</v>
      </c>
      <c r="AK1172" s="67">
        <v>0</v>
      </c>
      <c r="AL1172" s="1">
        <v>0</v>
      </c>
      <c r="AM1172" s="1">
        <v>35</v>
      </c>
      <c r="AN1172" s="1">
        <v>0</v>
      </c>
      <c r="AO1172" s="1">
        <v>0</v>
      </c>
      <c r="AP1172" s="1">
        <v>0</v>
      </c>
      <c r="AQ1172" s="1">
        <v>0</v>
      </c>
      <c r="AR1172" s="1">
        <v>0</v>
      </c>
      <c r="AS1172" s="1">
        <v>0</v>
      </c>
      <c r="AT1172" s="1">
        <v>0</v>
      </c>
    </row>
    <row r="1173" spans="1:46" x14ac:dyDescent="0.4">
      <c r="A1173" s="3">
        <v>45198.784722222219</v>
      </c>
      <c r="B1173" s="1" t="s">
        <v>1824</v>
      </c>
      <c r="C1173" s="1" t="s">
        <v>478</v>
      </c>
      <c r="D1173" s="1" t="s">
        <v>2582</v>
      </c>
      <c r="E1173" s="1" t="s">
        <v>4356</v>
      </c>
      <c r="F1173" s="1">
        <v>0</v>
      </c>
      <c r="G1173" s="104">
        <v>4010601028138</v>
      </c>
      <c r="H1173" s="18" t="s">
        <v>754</v>
      </c>
      <c r="I1173" s="88">
        <v>36069</v>
      </c>
      <c r="J1173" s="18" t="s">
        <v>12</v>
      </c>
      <c r="K1173" s="18">
        <v>0</v>
      </c>
      <c r="L1173" s="1">
        <v>0</v>
      </c>
      <c r="M1173" s="18" t="s">
        <v>12</v>
      </c>
      <c r="N1173" s="1">
        <v>0</v>
      </c>
      <c r="O1173" s="18">
        <v>0</v>
      </c>
      <c r="P1173" s="1">
        <v>0</v>
      </c>
      <c r="Q1173" s="1">
        <v>2021</v>
      </c>
      <c r="R1173" s="88">
        <v>71964</v>
      </c>
      <c r="S1173" s="88"/>
      <c r="T1173" s="88"/>
      <c r="U1173" s="88"/>
      <c r="V1173" s="1" t="s">
        <v>2491</v>
      </c>
      <c r="W1173" s="1">
        <v>0</v>
      </c>
      <c r="X1173" s="1">
        <v>2022</v>
      </c>
      <c r="Y1173" s="1">
        <v>2024</v>
      </c>
      <c r="Z1173" s="15">
        <v>75302</v>
      </c>
      <c r="AA1173" s="15">
        <v>0</v>
      </c>
      <c r="AB1173" s="15">
        <v>0</v>
      </c>
      <c r="AC1173" s="69">
        <v>1.0463843032627425</v>
      </c>
      <c r="AD1173" s="69">
        <v>0</v>
      </c>
      <c r="AE1173" s="69">
        <v>0</v>
      </c>
      <c r="AF1173" s="1">
        <v>9.1999999999999998E-2</v>
      </c>
      <c r="AG1173" s="1">
        <v>0</v>
      </c>
      <c r="AH1173" s="1">
        <v>0</v>
      </c>
      <c r="AI1173" s="67">
        <v>1.0952380952380951</v>
      </c>
      <c r="AJ1173" s="67">
        <v>0</v>
      </c>
      <c r="AK1173" s="67">
        <v>0</v>
      </c>
      <c r="AL1173" s="1">
        <v>-1266</v>
      </c>
      <c r="AM1173" s="1">
        <v>0</v>
      </c>
      <c r="AN1173" s="1">
        <v>0</v>
      </c>
      <c r="AO1173" s="1">
        <v>0</v>
      </c>
      <c r="AP1173" s="1">
        <v>0</v>
      </c>
      <c r="AQ1173" s="1">
        <v>0</v>
      </c>
      <c r="AR1173" s="1">
        <v>0</v>
      </c>
      <c r="AS1173" s="1">
        <v>0</v>
      </c>
      <c r="AT1173" s="1">
        <v>0</v>
      </c>
    </row>
    <row r="1174" spans="1:46" x14ac:dyDescent="0.4">
      <c r="A1174" s="3">
        <v>45198.784780092596</v>
      </c>
      <c r="B1174" s="1" t="s">
        <v>417</v>
      </c>
      <c r="C1174" s="1" t="s">
        <v>2866</v>
      </c>
      <c r="D1174" s="1" t="s">
        <v>2867</v>
      </c>
      <c r="E1174" s="1" t="s">
        <v>3069</v>
      </c>
      <c r="F1174" s="1">
        <v>0</v>
      </c>
      <c r="G1174" s="104">
        <v>9000020012025</v>
      </c>
      <c r="H1174" s="18" t="s">
        <v>754</v>
      </c>
      <c r="I1174" s="88">
        <v>4088</v>
      </c>
      <c r="J1174" s="18" t="s">
        <v>12</v>
      </c>
      <c r="K1174" s="18">
        <v>0</v>
      </c>
      <c r="L1174" s="1">
        <v>0</v>
      </c>
      <c r="M1174" s="18" t="s">
        <v>12</v>
      </c>
      <c r="N1174" s="1">
        <v>0</v>
      </c>
      <c r="O1174" s="18">
        <v>0</v>
      </c>
      <c r="P1174" s="1">
        <v>0</v>
      </c>
      <c r="Q1174" s="1">
        <v>2019</v>
      </c>
      <c r="R1174" s="88">
        <v>8939</v>
      </c>
      <c r="S1174" s="88"/>
      <c r="T1174" s="88"/>
      <c r="U1174" s="88"/>
      <c r="V1174" s="1" t="s">
        <v>4031</v>
      </c>
      <c r="W1174" s="1">
        <v>0</v>
      </c>
      <c r="X1174" s="1">
        <v>2020</v>
      </c>
      <c r="Y1174" s="1">
        <v>2022</v>
      </c>
      <c r="Z1174" s="15">
        <v>8698</v>
      </c>
      <c r="AA1174" s="15">
        <v>8496</v>
      </c>
      <c r="AB1174" s="15">
        <v>8381</v>
      </c>
      <c r="AC1174" s="69">
        <v>97.3</v>
      </c>
      <c r="AD1174" s="69">
        <v>95.04</v>
      </c>
      <c r="AE1174" s="69">
        <v>93.76</v>
      </c>
      <c r="AF1174" s="1">
        <v>127</v>
      </c>
      <c r="AG1174" s="1">
        <v>124</v>
      </c>
      <c r="AH1174" s="1">
        <v>122</v>
      </c>
      <c r="AI1174" s="67">
        <v>97.69</v>
      </c>
      <c r="AJ1174" s="67">
        <v>95.38</v>
      </c>
      <c r="AK1174" s="67">
        <v>93.85</v>
      </c>
      <c r="AL1174" s="1">
        <v>-241</v>
      </c>
      <c r="AM1174" s="1">
        <v>-443</v>
      </c>
      <c r="AN1174" s="1">
        <v>-558</v>
      </c>
      <c r="AO1174" s="1">
        <v>0</v>
      </c>
      <c r="AP1174" s="1">
        <v>0</v>
      </c>
      <c r="AQ1174" s="1">
        <v>0</v>
      </c>
      <c r="AR1174" s="1">
        <v>0</v>
      </c>
      <c r="AS1174" s="1">
        <v>0</v>
      </c>
      <c r="AT1174" s="1">
        <v>0</v>
      </c>
    </row>
    <row r="1175" spans="1:46" x14ac:dyDescent="0.4">
      <c r="A1175" s="3">
        <v>45199</v>
      </c>
      <c r="B1175" s="1" t="s">
        <v>1634</v>
      </c>
      <c r="C1175" s="1" t="s">
        <v>392</v>
      </c>
      <c r="D1175" s="1" t="s">
        <v>3204</v>
      </c>
      <c r="E1175" s="1" t="s">
        <v>2968</v>
      </c>
      <c r="F1175" s="1">
        <v>0</v>
      </c>
      <c r="G1175" s="104">
        <v>3460001000693</v>
      </c>
      <c r="H1175" s="18" t="s">
        <v>754</v>
      </c>
      <c r="I1175" s="88">
        <v>2327</v>
      </c>
      <c r="J1175" s="18" t="s">
        <v>12</v>
      </c>
      <c r="K1175" s="18">
        <v>0</v>
      </c>
      <c r="L1175" s="1">
        <v>0</v>
      </c>
      <c r="M1175" s="18" t="s">
        <v>12</v>
      </c>
      <c r="N1175" s="1" t="s">
        <v>12</v>
      </c>
      <c r="O1175" s="18">
        <v>0</v>
      </c>
      <c r="P1175" s="1">
        <v>0</v>
      </c>
      <c r="Q1175" s="1">
        <v>2019</v>
      </c>
      <c r="R1175" s="88">
        <v>5074</v>
      </c>
      <c r="S1175" s="88"/>
      <c r="T1175" s="88"/>
      <c r="U1175" s="88"/>
      <c r="V1175" s="1" t="s">
        <v>4157</v>
      </c>
      <c r="W1175" s="1">
        <v>0</v>
      </c>
      <c r="X1175" s="1">
        <v>2020</v>
      </c>
      <c r="Y1175" s="1">
        <v>2022</v>
      </c>
      <c r="Z1175" s="15">
        <v>5091</v>
      </c>
      <c r="AA1175" s="15">
        <v>4405</v>
      </c>
      <c r="AB1175" s="15">
        <v>4539</v>
      </c>
      <c r="AC1175" s="69">
        <v>1.0033504138746552</v>
      </c>
      <c r="AD1175" s="69">
        <v>0.86815135987386682</v>
      </c>
      <c r="AE1175" s="69">
        <v>0.89456050453291291</v>
      </c>
      <c r="AF1175" s="1">
        <v>6.0589999999999998E-2</v>
      </c>
      <c r="AG1175" s="1">
        <v>4.6620000000000002E-2</v>
      </c>
      <c r="AH1175" s="1">
        <v>4.6550000000000001E-2</v>
      </c>
      <c r="AI1175" s="67">
        <v>1.0013220955214013</v>
      </c>
      <c r="AJ1175" s="67">
        <v>0.77045116509667821</v>
      </c>
      <c r="AK1175" s="67">
        <v>0.76929433151545201</v>
      </c>
      <c r="AL1175" s="1">
        <v>17</v>
      </c>
      <c r="AM1175" s="1">
        <v>-669</v>
      </c>
      <c r="AN1175" s="1">
        <v>-535</v>
      </c>
      <c r="AO1175" s="1" t="s">
        <v>2907</v>
      </c>
      <c r="AP1175" s="1" t="s">
        <v>2907</v>
      </c>
      <c r="AQ1175" s="1" t="s">
        <v>2907</v>
      </c>
      <c r="AR1175" s="1" t="s">
        <v>12</v>
      </c>
      <c r="AS1175" s="1" t="s">
        <v>12</v>
      </c>
      <c r="AT1175" s="1" t="s">
        <v>12</v>
      </c>
    </row>
    <row r="1176" spans="1:46" x14ac:dyDescent="0.4">
      <c r="A1176" s="3">
        <v>45199</v>
      </c>
      <c r="B1176" s="1" t="s">
        <v>3897</v>
      </c>
      <c r="C1176" s="1" t="s">
        <v>999</v>
      </c>
      <c r="D1176" s="1" t="s">
        <v>3896</v>
      </c>
      <c r="E1176" s="1" t="s">
        <v>3019</v>
      </c>
      <c r="F1176" s="1">
        <v>0</v>
      </c>
      <c r="G1176" s="104">
        <v>2460001000471</v>
      </c>
      <c r="H1176" s="18" t="s">
        <v>754</v>
      </c>
      <c r="I1176" s="88">
        <v>3881</v>
      </c>
      <c r="J1176" s="18" t="s">
        <v>12</v>
      </c>
      <c r="K1176" s="18">
        <v>0</v>
      </c>
      <c r="L1176" s="1">
        <v>0</v>
      </c>
      <c r="M1176" s="18" t="s">
        <v>12</v>
      </c>
      <c r="N1176" s="1" t="s">
        <v>12</v>
      </c>
      <c r="O1176" s="18">
        <v>0</v>
      </c>
      <c r="P1176" s="1">
        <v>0</v>
      </c>
      <c r="Q1176" s="1">
        <v>2021</v>
      </c>
      <c r="R1176" s="88">
        <v>8871</v>
      </c>
      <c r="S1176" s="88"/>
      <c r="T1176" s="88"/>
      <c r="U1176" s="88"/>
      <c r="V1176" s="1" t="s">
        <v>4158</v>
      </c>
      <c r="W1176" s="1">
        <v>0</v>
      </c>
      <c r="X1176" s="1">
        <v>2022</v>
      </c>
      <c r="Y1176" s="1">
        <v>2024</v>
      </c>
      <c r="Z1176" s="15">
        <v>7972</v>
      </c>
      <c r="AA1176" s="15">
        <v>0</v>
      </c>
      <c r="AB1176" s="15">
        <v>0</v>
      </c>
      <c r="AC1176" s="69">
        <v>0.89865855033254427</v>
      </c>
      <c r="AD1176" s="69">
        <v>0</v>
      </c>
      <c r="AE1176" s="69">
        <v>0</v>
      </c>
      <c r="AF1176" s="1">
        <v>18.62</v>
      </c>
      <c r="AG1176" s="1">
        <v>0</v>
      </c>
      <c r="AH1176" s="1">
        <v>0</v>
      </c>
      <c r="AI1176" s="67">
        <v>0.88666666666666671</v>
      </c>
      <c r="AJ1176" s="67">
        <v>0</v>
      </c>
      <c r="AK1176" s="67">
        <v>0</v>
      </c>
      <c r="AL1176" s="1">
        <v>-899</v>
      </c>
      <c r="AM1176" s="1" t="s">
        <v>12</v>
      </c>
      <c r="AN1176" s="1" t="s">
        <v>12</v>
      </c>
      <c r="AO1176" s="1" t="s">
        <v>12</v>
      </c>
      <c r="AP1176" s="1" t="s">
        <v>12</v>
      </c>
      <c r="AQ1176" s="1" t="s">
        <v>12</v>
      </c>
      <c r="AR1176" s="1" t="s">
        <v>12</v>
      </c>
      <c r="AS1176" s="1" t="s">
        <v>12</v>
      </c>
      <c r="AT1176" s="1" t="s">
        <v>12</v>
      </c>
    </row>
    <row r="1177" spans="1:46" x14ac:dyDescent="0.4">
      <c r="A1177" s="3">
        <v>45199</v>
      </c>
      <c r="B1177" s="1" t="s">
        <v>1672</v>
      </c>
      <c r="C1177" s="1" t="s">
        <v>1009</v>
      </c>
      <c r="D1177" s="1" t="s">
        <v>3183</v>
      </c>
      <c r="E1177" s="1" t="s">
        <v>3184</v>
      </c>
      <c r="F1177" s="1">
        <v>0</v>
      </c>
      <c r="G1177" s="104">
        <v>4010001058090</v>
      </c>
      <c r="H1177" s="18" t="s">
        <v>754</v>
      </c>
      <c r="I1177" s="88">
        <v>185747</v>
      </c>
      <c r="J1177" s="18" t="s">
        <v>12</v>
      </c>
      <c r="K1177" s="18">
        <v>0</v>
      </c>
      <c r="L1177" s="1">
        <v>0</v>
      </c>
      <c r="M1177" s="18" t="s">
        <v>12</v>
      </c>
      <c r="N1177" s="1" t="s">
        <v>12</v>
      </c>
      <c r="O1177" s="18">
        <v>0</v>
      </c>
      <c r="P1177" s="1">
        <v>0</v>
      </c>
      <c r="Q1177" s="1">
        <v>2019</v>
      </c>
      <c r="R1177" s="88">
        <v>194577</v>
      </c>
      <c r="S1177" s="88"/>
      <c r="T1177" s="88"/>
      <c r="U1177" s="88"/>
      <c r="V1177" s="1" t="s">
        <v>4159</v>
      </c>
      <c r="W1177" s="1">
        <v>0</v>
      </c>
      <c r="X1177" s="1">
        <v>2020</v>
      </c>
      <c r="Y1177" s="1">
        <v>2022</v>
      </c>
      <c r="Z1177" s="15">
        <v>118967</v>
      </c>
      <c r="AA1177" s="15">
        <v>211844</v>
      </c>
      <c r="AB1177" s="15">
        <v>185747</v>
      </c>
      <c r="AC1177" s="69">
        <v>0.61141347641293675</v>
      </c>
      <c r="AD1177" s="69">
        <v>1.0887412181295837</v>
      </c>
      <c r="AE1177" s="69">
        <v>0.95461950795828898</v>
      </c>
      <c r="AF1177" s="1">
        <v>439</v>
      </c>
      <c r="AG1177" s="1">
        <v>334</v>
      </c>
      <c r="AH1177" s="1">
        <v>322</v>
      </c>
      <c r="AI1177" s="67">
        <v>1.4299674267100977</v>
      </c>
      <c r="AJ1177" s="67">
        <v>1.0879478827361564</v>
      </c>
      <c r="AK1177" s="67">
        <v>1.0488599348534202</v>
      </c>
      <c r="AL1177" s="1">
        <v>-75610</v>
      </c>
      <c r="AM1177" s="1">
        <v>17267</v>
      </c>
      <c r="AN1177" s="1">
        <v>-8830</v>
      </c>
      <c r="AO1177" s="1" t="s">
        <v>12</v>
      </c>
      <c r="AP1177" s="1" t="s">
        <v>12</v>
      </c>
      <c r="AQ1177" s="1" t="s">
        <v>12</v>
      </c>
      <c r="AR1177" s="1" t="s">
        <v>12</v>
      </c>
      <c r="AS1177" s="1" t="s">
        <v>12</v>
      </c>
      <c r="AT1177" s="1" t="s">
        <v>12</v>
      </c>
    </row>
    <row r="1178" spans="1:46" x14ac:dyDescent="0.4">
      <c r="A1178" s="3">
        <v>45199</v>
      </c>
      <c r="B1178" s="1" t="s">
        <v>3900</v>
      </c>
      <c r="C1178" s="1" t="s">
        <v>3206</v>
      </c>
      <c r="D1178" s="1" t="s">
        <v>3207</v>
      </c>
      <c r="E1178" s="1" t="s">
        <v>2990</v>
      </c>
      <c r="F1178" s="1">
        <v>0</v>
      </c>
      <c r="G1178" s="104">
        <v>0</v>
      </c>
      <c r="H1178" s="18" t="s">
        <v>754</v>
      </c>
      <c r="I1178" s="88">
        <v>2547</v>
      </c>
      <c r="J1178" s="18" t="s">
        <v>12</v>
      </c>
      <c r="K1178" s="18">
        <v>0</v>
      </c>
      <c r="L1178" s="1">
        <v>0</v>
      </c>
      <c r="M1178" s="18" t="s">
        <v>12</v>
      </c>
      <c r="N1178" s="1" t="s">
        <v>12</v>
      </c>
      <c r="O1178" s="18">
        <v>0</v>
      </c>
      <c r="P1178" s="1">
        <v>0</v>
      </c>
      <c r="Q1178" s="1">
        <v>2019</v>
      </c>
      <c r="R1178" s="88">
        <v>5997</v>
      </c>
      <c r="S1178" s="88"/>
      <c r="T1178" s="88"/>
      <c r="U1178" s="88"/>
      <c r="V1178" s="1" t="s">
        <v>4160</v>
      </c>
      <c r="W1178" s="1">
        <v>0</v>
      </c>
      <c r="X1178" s="1">
        <v>2020</v>
      </c>
      <c r="Y1178" s="1">
        <v>2022</v>
      </c>
      <c r="Z1178" s="15">
        <v>5616</v>
      </c>
      <c r="AA1178" s="15">
        <v>5268</v>
      </c>
      <c r="AB1178" s="15">
        <v>5247</v>
      </c>
      <c r="AC1178" s="69">
        <v>0.93646823411705848</v>
      </c>
      <c r="AD1178" s="69">
        <v>0.87843921960980487</v>
      </c>
      <c r="AE1178" s="69">
        <v>0.87493746873436717</v>
      </c>
      <c r="AF1178" s="1">
        <v>0.86</v>
      </c>
      <c r="AG1178" s="1">
        <v>0.76</v>
      </c>
      <c r="AH1178" s="1">
        <v>0.69</v>
      </c>
      <c r="AI1178" s="67">
        <v>1.2463768115942029</v>
      </c>
      <c r="AJ1178" s="67">
        <v>1.1014492753623188</v>
      </c>
      <c r="AK1178" s="67">
        <v>1</v>
      </c>
      <c r="AL1178" s="1">
        <v>0</v>
      </c>
      <c r="AM1178" s="1">
        <v>0</v>
      </c>
      <c r="AN1178" s="1">
        <v>0</v>
      </c>
      <c r="AO1178" s="1" t="s">
        <v>12</v>
      </c>
      <c r="AP1178" s="1" t="s">
        <v>12</v>
      </c>
      <c r="AQ1178" s="1" t="s">
        <v>12</v>
      </c>
      <c r="AR1178" s="1" t="s">
        <v>12</v>
      </c>
      <c r="AS1178" s="1" t="s">
        <v>12</v>
      </c>
      <c r="AT1178" s="1" t="s">
        <v>12</v>
      </c>
    </row>
    <row r="1179" spans="1:46" x14ac:dyDescent="0.4">
      <c r="A1179" s="3">
        <v>45199.734722222223</v>
      </c>
      <c r="B1179" s="1" t="s">
        <v>3443</v>
      </c>
      <c r="C1179" s="1" t="s">
        <v>347</v>
      </c>
      <c r="D1179" s="1" t="s">
        <v>1599</v>
      </c>
      <c r="E1179" s="1" t="s">
        <v>2976</v>
      </c>
      <c r="F1179" s="1">
        <v>0</v>
      </c>
      <c r="G1179" s="104">
        <v>5430001006790</v>
      </c>
      <c r="H1179" s="18" t="s">
        <v>12</v>
      </c>
      <c r="I1179" s="88">
        <v>0</v>
      </c>
      <c r="J1179" s="18" t="s">
        <v>754</v>
      </c>
      <c r="K1179" s="18" t="s">
        <v>4557</v>
      </c>
      <c r="L1179" s="1">
        <v>639</v>
      </c>
      <c r="M1179" s="18" t="s">
        <v>12</v>
      </c>
      <c r="N1179" s="1">
        <v>0</v>
      </c>
      <c r="O1179" s="18">
        <v>0</v>
      </c>
      <c r="P1179" s="1">
        <v>0</v>
      </c>
      <c r="Q1179" s="1">
        <v>2020</v>
      </c>
      <c r="R1179" s="88">
        <v>12287</v>
      </c>
      <c r="S1179" s="88"/>
      <c r="T1179" s="88"/>
      <c r="U1179" s="88"/>
      <c r="V1179" s="5">
        <v>0</v>
      </c>
      <c r="W1179" s="1">
        <v>0</v>
      </c>
      <c r="X1179" s="1">
        <v>2021</v>
      </c>
      <c r="Y1179" s="1">
        <v>2023</v>
      </c>
      <c r="Z1179" s="15">
        <v>0</v>
      </c>
      <c r="AA1179" s="15">
        <v>12322</v>
      </c>
      <c r="AB1179" s="15">
        <v>0</v>
      </c>
      <c r="AC1179" s="69">
        <v>0</v>
      </c>
      <c r="AD1179" s="69">
        <v>1.0028485391063726</v>
      </c>
      <c r="AE1179" s="69">
        <v>0</v>
      </c>
      <c r="AF1179" s="1">
        <v>0</v>
      </c>
      <c r="AG1179" s="1">
        <v>0</v>
      </c>
      <c r="AH1179" s="1">
        <v>0</v>
      </c>
      <c r="AI1179" s="67">
        <v>0</v>
      </c>
      <c r="AJ1179" s="67">
        <v>0</v>
      </c>
      <c r="AK1179" s="67">
        <v>0</v>
      </c>
      <c r="AL1179" s="1">
        <v>0</v>
      </c>
      <c r="AM1179" s="1">
        <v>2080</v>
      </c>
      <c r="AN1179" s="1">
        <v>0</v>
      </c>
      <c r="AO1179" s="1">
        <v>0</v>
      </c>
      <c r="AP1179" s="1">
        <v>0</v>
      </c>
      <c r="AQ1179" s="1">
        <v>0</v>
      </c>
      <c r="AR1179" s="1">
        <v>0</v>
      </c>
      <c r="AS1179" s="1">
        <v>0</v>
      </c>
      <c r="AT1179" s="1">
        <v>0</v>
      </c>
    </row>
    <row r="1180" spans="1:46" x14ac:dyDescent="0.4">
      <c r="A1180" s="3">
        <v>45199.877083333333</v>
      </c>
      <c r="B1180" s="1" t="s">
        <v>3446</v>
      </c>
      <c r="C1180" s="1" t="s">
        <v>1622</v>
      </c>
      <c r="D1180" s="1" t="s">
        <v>1623</v>
      </c>
      <c r="E1180" s="1" t="s">
        <v>2928</v>
      </c>
      <c r="F1180" s="1">
        <v>0</v>
      </c>
      <c r="G1180" s="104">
        <v>9430001052294</v>
      </c>
      <c r="H1180" s="18" t="s">
        <v>754</v>
      </c>
      <c r="I1180" s="88">
        <v>4320</v>
      </c>
      <c r="J1180" s="18" t="s">
        <v>12</v>
      </c>
      <c r="K1180" s="18">
        <v>0</v>
      </c>
      <c r="L1180" s="1">
        <v>0</v>
      </c>
      <c r="M1180" s="18" t="s">
        <v>12</v>
      </c>
      <c r="N1180" s="1">
        <v>0</v>
      </c>
      <c r="O1180" s="18">
        <v>0</v>
      </c>
      <c r="P1180" s="1">
        <v>0</v>
      </c>
      <c r="Q1180" s="1">
        <v>2020</v>
      </c>
      <c r="R1180" s="88">
        <v>8754</v>
      </c>
      <c r="S1180" s="88"/>
      <c r="T1180" s="88"/>
      <c r="U1180" s="88"/>
      <c r="V1180" s="1" t="s">
        <v>1625</v>
      </c>
      <c r="W1180" s="1">
        <v>0</v>
      </c>
      <c r="X1180" s="1">
        <v>2021</v>
      </c>
      <c r="Y1180" s="1">
        <v>2023</v>
      </c>
      <c r="Z1180" s="15">
        <v>0</v>
      </c>
      <c r="AA1180" s="15">
        <v>9261</v>
      </c>
      <c r="AB1180" s="15">
        <v>0</v>
      </c>
      <c r="AC1180" s="69">
        <v>0</v>
      </c>
      <c r="AD1180" s="69">
        <v>1.0579163810829335</v>
      </c>
      <c r="AE1180" s="69">
        <v>0</v>
      </c>
      <c r="AF1180" s="1">
        <v>0</v>
      </c>
      <c r="AG1180" s="1">
        <v>2.14</v>
      </c>
      <c r="AH1180" s="1">
        <v>0</v>
      </c>
      <c r="AI1180" s="67">
        <v>0</v>
      </c>
      <c r="AJ1180" s="67">
        <v>15.285714285714285</v>
      </c>
      <c r="AK1180" s="67">
        <v>0</v>
      </c>
      <c r="AL1180" s="1">
        <v>0</v>
      </c>
      <c r="AM1180" s="1">
        <v>507</v>
      </c>
      <c r="AN1180" s="1">
        <v>0</v>
      </c>
      <c r="AO1180" s="1">
        <v>0</v>
      </c>
      <c r="AP1180" s="1">
        <v>0</v>
      </c>
      <c r="AQ1180" s="1">
        <v>0</v>
      </c>
      <c r="AR1180" s="1">
        <v>0</v>
      </c>
      <c r="AS1180" s="1">
        <v>0</v>
      </c>
      <c r="AT1180" s="1">
        <v>0</v>
      </c>
    </row>
    <row r="1181" spans="1:46" x14ac:dyDescent="0.4">
      <c r="A1181" s="3">
        <v>45200</v>
      </c>
      <c r="B1181" s="1" t="s">
        <v>1524</v>
      </c>
      <c r="C1181" s="1" t="s">
        <v>431</v>
      </c>
      <c r="D1181" s="1" t="s">
        <v>3901</v>
      </c>
      <c r="E1181" s="1" t="s">
        <v>3153</v>
      </c>
      <c r="F1181" s="1">
        <v>0</v>
      </c>
      <c r="G1181" s="104">
        <v>3430005006079</v>
      </c>
      <c r="H1181" s="18" t="s">
        <v>754</v>
      </c>
      <c r="I1181" s="88">
        <v>1774</v>
      </c>
      <c r="J1181" s="18" t="s">
        <v>12</v>
      </c>
      <c r="K1181" s="18">
        <v>0</v>
      </c>
      <c r="L1181" s="1">
        <v>0</v>
      </c>
      <c r="M1181" s="18" t="s">
        <v>12</v>
      </c>
      <c r="N1181" s="1" t="s">
        <v>12</v>
      </c>
      <c r="O1181" s="18">
        <v>0</v>
      </c>
      <c r="P1181" s="1">
        <v>0</v>
      </c>
      <c r="Q1181" s="1">
        <v>2010</v>
      </c>
      <c r="R1181" s="88">
        <v>3653</v>
      </c>
      <c r="S1181" s="88"/>
      <c r="T1181" s="88"/>
      <c r="U1181" s="88"/>
      <c r="V1181" s="5">
        <v>0</v>
      </c>
      <c r="W1181" s="1">
        <v>0</v>
      </c>
      <c r="X1181" s="1">
        <v>2021</v>
      </c>
      <c r="Y1181" s="1">
        <v>2023</v>
      </c>
      <c r="Z1181" s="15">
        <v>3704</v>
      </c>
      <c r="AA1181" s="15">
        <v>3875</v>
      </c>
      <c r="AB1181" s="15">
        <v>0</v>
      </c>
      <c r="AC1181" s="69">
        <v>1.0139611278401315</v>
      </c>
      <c r="AD1181" s="69">
        <v>1.0607719682452779</v>
      </c>
      <c r="AE1181" s="69">
        <v>0</v>
      </c>
      <c r="AF1181" s="1">
        <v>0</v>
      </c>
      <c r="AG1181" s="1">
        <v>0</v>
      </c>
      <c r="AH1181" s="1">
        <v>0</v>
      </c>
      <c r="AI1181" s="67" t="s">
        <v>12</v>
      </c>
      <c r="AJ1181" s="67" t="s">
        <v>12</v>
      </c>
      <c r="AK1181" s="67" t="s">
        <v>12</v>
      </c>
      <c r="AL1181" s="1">
        <v>51</v>
      </c>
      <c r="AM1181" s="1">
        <v>222</v>
      </c>
      <c r="AN1181" s="1" t="s">
        <v>12</v>
      </c>
      <c r="AO1181" s="1" t="s">
        <v>12</v>
      </c>
      <c r="AP1181" s="1" t="s">
        <v>12</v>
      </c>
      <c r="AQ1181" s="1" t="s">
        <v>12</v>
      </c>
      <c r="AR1181" s="1" t="s">
        <v>12</v>
      </c>
      <c r="AS1181" s="1" t="s">
        <v>12</v>
      </c>
      <c r="AT1181" s="1" t="s">
        <v>12</v>
      </c>
    </row>
    <row r="1182" spans="1:46" x14ac:dyDescent="0.4">
      <c r="A1182" s="3">
        <v>45200</v>
      </c>
      <c r="B1182" s="1" t="s">
        <v>3906</v>
      </c>
      <c r="C1182" s="1" t="s">
        <v>3904</v>
      </c>
      <c r="D1182" s="1" t="s">
        <v>3905</v>
      </c>
      <c r="E1182" s="24" t="s">
        <v>4356</v>
      </c>
      <c r="F1182" s="1">
        <v>0</v>
      </c>
      <c r="G1182" s="104">
        <v>3430001047507</v>
      </c>
      <c r="H1182" s="18" t="s">
        <v>754</v>
      </c>
      <c r="I1182" s="88">
        <v>1555</v>
      </c>
      <c r="J1182" s="18" t="s">
        <v>12</v>
      </c>
      <c r="K1182" s="18">
        <v>0</v>
      </c>
      <c r="L1182" s="1">
        <v>0</v>
      </c>
      <c r="M1182" s="18" t="s">
        <v>12</v>
      </c>
      <c r="N1182" s="1" t="s">
        <v>12</v>
      </c>
      <c r="O1182" s="18">
        <v>0</v>
      </c>
      <c r="P1182" s="1">
        <v>0</v>
      </c>
      <c r="Q1182" s="1">
        <v>2020</v>
      </c>
      <c r="R1182" s="88">
        <v>3932</v>
      </c>
      <c r="S1182" s="88"/>
      <c r="T1182" s="88"/>
      <c r="U1182" s="88"/>
      <c r="V1182" s="1" t="s">
        <v>4161</v>
      </c>
      <c r="W1182" s="1">
        <v>0</v>
      </c>
      <c r="X1182" s="1">
        <v>2021</v>
      </c>
      <c r="Y1182" s="1">
        <v>2023</v>
      </c>
      <c r="Z1182" s="15">
        <v>3990</v>
      </c>
      <c r="AA1182" s="15">
        <v>3754</v>
      </c>
      <c r="AB1182" s="15">
        <v>0</v>
      </c>
      <c r="AC1182" s="69">
        <v>1.0147507629704984</v>
      </c>
      <c r="AD1182" s="69">
        <v>0.95473041709053919</v>
      </c>
      <c r="AE1182" s="69">
        <v>0</v>
      </c>
      <c r="AF1182" s="1">
        <v>4.7530000000000003E-2</v>
      </c>
      <c r="AG1182" s="1">
        <v>4.444E-2</v>
      </c>
      <c r="AH1182" s="1">
        <v>0</v>
      </c>
      <c r="AI1182" s="67">
        <v>1.0330362964572919</v>
      </c>
      <c r="AJ1182" s="67">
        <v>0.96587698326450766</v>
      </c>
      <c r="AK1182" s="67">
        <v>0</v>
      </c>
      <c r="AL1182" s="1">
        <v>58</v>
      </c>
      <c r="AM1182" s="1">
        <v>-178</v>
      </c>
      <c r="AN1182" s="1" t="s">
        <v>12</v>
      </c>
      <c r="AO1182" s="1" t="s">
        <v>12</v>
      </c>
      <c r="AP1182" s="1" t="s">
        <v>12</v>
      </c>
      <c r="AQ1182" s="1" t="s">
        <v>12</v>
      </c>
      <c r="AR1182" s="1" t="s">
        <v>12</v>
      </c>
      <c r="AS1182" s="1" t="s">
        <v>12</v>
      </c>
      <c r="AT1182" s="1" t="s">
        <v>12</v>
      </c>
    </row>
    <row r="1183" spans="1:46" x14ac:dyDescent="0.4">
      <c r="A1183" s="3">
        <v>45200</v>
      </c>
      <c r="B1183" s="1" t="s">
        <v>1503</v>
      </c>
      <c r="C1183" s="1" t="s">
        <v>3907</v>
      </c>
      <c r="D1183" s="1" t="s">
        <v>3908</v>
      </c>
      <c r="E1183" s="1" t="s">
        <v>2976</v>
      </c>
      <c r="F1183" s="1">
        <v>0</v>
      </c>
      <c r="G1183" s="104">
        <v>0</v>
      </c>
      <c r="H1183" s="18" t="s">
        <v>12</v>
      </c>
      <c r="I1183" s="88">
        <v>0</v>
      </c>
      <c r="J1183" s="18" t="s">
        <v>754</v>
      </c>
      <c r="K1183" s="18" t="s">
        <v>4557</v>
      </c>
      <c r="L1183" s="1">
        <v>121</v>
      </c>
      <c r="M1183" s="18" t="s">
        <v>12</v>
      </c>
      <c r="N1183" s="1" t="s">
        <v>12</v>
      </c>
      <c r="O1183" s="18">
        <v>0</v>
      </c>
      <c r="P1183" s="1">
        <v>0</v>
      </c>
      <c r="Q1183" s="1">
        <v>2020</v>
      </c>
      <c r="R1183" s="88">
        <v>5920</v>
      </c>
      <c r="S1183" s="88"/>
      <c r="T1183" s="88"/>
      <c r="U1183" s="88"/>
      <c r="V1183" s="5">
        <v>0</v>
      </c>
      <c r="W1183" s="1">
        <v>0</v>
      </c>
      <c r="X1183" s="1">
        <v>2022</v>
      </c>
      <c r="Y1183" s="1">
        <v>2024</v>
      </c>
      <c r="Z1183" s="15">
        <v>5912</v>
      </c>
      <c r="AA1183" s="15">
        <v>0</v>
      </c>
      <c r="AB1183" s="15">
        <v>0</v>
      </c>
      <c r="AC1183" s="69">
        <v>0.99864864864864866</v>
      </c>
      <c r="AD1183" s="69">
        <v>0</v>
      </c>
      <c r="AE1183" s="69">
        <v>0</v>
      </c>
      <c r="AF1183" s="1">
        <v>0</v>
      </c>
      <c r="AG1183" s="1">
        <v>0</v>
      </c>
      <c r="AH1183" s="1">
        <v>0</v>
      </c>
      <c r="AI1183" s="67" t="s">
        <v>12</v>
      </c>
      <c r="AJ1183" s="67" t="s">
        <v>12</v>
      </c>
      <c r="AK1183" s="67" t="s">
        <v>12</v>
      </c>
      <c r="AL1183" s="1">
        <v>0</v>
      </c>
      <c r="AM1183" s="1">
        <v>0</v>
      </c>
      <c r="AN1183" s="1">
        <v>0</v>
      </c>
      <c r="AO1183" s="1" t="s">
        <v>12</v>
      </c>
      <c r="AP1183" s="1" t="s">
        <v>12</v>
      </c>
      <c r="AQ1183" s="1" t="s">
        <v>12</v>
      </c>
      <c r="AR1183" s="1" t="s">
        <v>12</v>
      </c>
      <c r="AS1183" s="1" t="s">
        <v>12</v>
      </c>
      <c r="AT1183" s="1" t="s">
        <v>12</v>
      </c>
    </row>
    <row r="1184" spans="1:46" x14ac:dyDescent="0.4">
      <c r="A1184" s="3">
        <v>45201</v>
      </c>
      <c r="B1184" s="1" t="s">
        <v>104</v>
      </c>
      <c r="C1184" s="1" t="s">
        <v>105</v>
      </c>
      <c r="D1184" s="1" t="s">
        <v>3909</v>
      </c>
      <c r="E1184" s="1" t="s">
        <v>3143</v>
      </c>
      <c r="F1184" s="1">
        <v>0</v>
      </c>
      <c r="G1184" s="104">
        <v>2000020012246</v>
      </c>
      <c r="H1184" s="18" t="s">
        <v>754</v>
      </c>
      <c r="I1184" s="88">
        <v>2782</v>
      </c>
      <c r="J1184" s="18" t="s">
        <v>12</v>
      </c>
      <c r="K1184" s="18">
        <v>0</v>
      </c>
      <c r="L1184" s="1">
        <v>0</v>
      </c>
      <c r="M1184" s="18" t="s">
        <v>12</v>
      </c>
      <c r="N1184" s="1" t="s">
        <v>12</v>
      </c>
      <c r="O1184" s="18">
        <v>0</v>
      </c>
      <c r="P1184" s="1">
        <v>0</v>
      </c>
      <c r="Q1184" s="1">
        <v>2021</v>
      </c>
      <c r="R1184" s="88">
        <v>6652</v>
      </c>
      <c r="S1184" s="88"/>
      <c r="T1184" s="88"/>
      <c r="U1184" s="88"/>
      <c r="V1184" s="5">
        <v>0</v>
      </c>
      <c r="W1184" s="1">
        <v>0</v>
      </c>
      <c r="X1184" s="1">
        <v>2022</v>
      </c>
      <c r="Y1184" s="1">
        <v>2024</v>
      </c>
      <c r="Z1184" s="15">
        <v>6159</v>
      </c>
      <c r="AA1184" s="15">
        <v>0</v>
      </c>
      <c r="AB1184" s="15">
        <v>0</v>
      </c>
      <c r="AC1184" s="69">
        <v>0.92588695129284426</v>
      </c>
      <c r="AD1184" s="69">
        <v>0</v>
      </c>
      <c r="AE1184" s="69">
        <v>0</v>
      </c>
      <c r="AF1184" s="1">
        <v>0</v>
      </c>
      <c r="AG1184" s="1">
        <v>0</v>
      </c>
      <c r="AH1184" s="1">
        <v>0</v>
      </c>
      <c r="AI1184" s="67" t="s">
        <v>12</v>
      </c>
      <c r="AJ1184" s="67" t="s">
        <v>12</v>
      </c>
      <c r="AK1184" s="67" t="s">
        <v>12</v>
      </c>
      <c r="AL1184" s="1">
        <v>-493</v>
      </c>
      <c r="AM1184" s="1" t="s">
        <v>12</v>
      </c>
      <c r="AN1184" s="1" t="s">
        <v>12</v>
      </c>
      <c r="AO1184" s="1" t="s">
        <v>12</v>
      </c>
      <c r="AP1184" s="1" t="s">
        <v>12</v>
      </c>
      <c r="AQ1184" s="1" t="s">
        <v>12</v>
      </c>
      <c r="AR1184" s="1" t="s">
        <v>12</v>
      </c>
      <c r="AS1184" s="1" t="s">
        <v>12</v>
      </c>
      <c r="AT1184" s="1" t="s">
        <v>12</v>
      </c>
    </row>
    <row r="1185" spans="1:46" x14ac:dyDescent="0.4">
      <c r="A1185" s="3">
        <v>45201.584722222222</v>
      </c>
      <c r="B1185" s="1" t="s">
        <v>3448</v>
      </c>
      <c r="C1185" s="1" t="s">
        <v>588</v>
      </c>
      <c r="D1185" s="1" t="s">
        <v>3447</v>
      </c>
      <c r="E1185" s="1" t="s">
        <v>4356</v>
      </c>
      <c r="F1185" s="1">
        <v>0</v>
      </c>
      <c r="G1185" s="104">
        <v>5460105001462</v>
      </c>
      <c r="H1185" s="18" t="s">
        <v>754</v>
      </c>
      <c r="I1185" s="88">
        <v>1873</v>
      </c>
      <c r="J1185" s="18" t="s">
        <v>12</v>
      </c>
      <c r="K1185" s="18">
        <v>0</v>
      </c>
      <c r="L1185" s="1">
        <v>0</v>
      </c>
      <c r="M1185" s="18" t="s">
        <v>12</v>
      </c>
      <c r="N1185" s="1">
        <v>0</v>
      </c>
      <c r="O1185" s="18">
        <v>0</v>
      </c>
      <c r="P1185" s="1">
        <v>0</v>
      </c>
      <c r="Q1185" s="1">
        <v>2021</v>
      </c>
      <c r="R1185" s="88">
        <v>5368</v>
      </c>
      <c r="S1185" s="88"/>
      <c r="T1185" s="88"/>
      <c r="U1185" s="88"/>
      <c r="V1185" s="1" t="s">
        <v>2542</v>
      </c>
      <c r="W1185" s="1">
        <v>0</v>
      </c>
      <c r="X1185" s="1">
        <v>2022</v>
      </c>
      <c r="Y1185" s="1">
        <v>2024</v>
      </c>
      <c r="Z1185" s="15">
        <v>4318</v>
      </c>
      <c r="AA1185" s="15">
        <v>0</v>
      </c>
      <c r="AB1185" s="15">
        <v>0</v>
      </c>
      <c r="AC1185" s="69">
        <v>0.80439642324888228</v>
      </c>
      <c r="AD1185" s="69">
        <v>0</v>
      </c>
      <c r="AE1185" s="69">
        <v>0</v>
      </c>
      <c r="AF1185" s="1">
        <v>0.31990000000000002</v>
      </c>
      <c r="AG1185" s="1">
        <v>0</v>
      </c>
      <c r="AH1185" s="1">
        <v>0</v>
      </c>
      <c r="AI1185" s="67">
        <v>1.0043956043956044</v>
      </c>
      <c r="AJ1185" s="67">
        <v>0</v>
      </c>
      <c r="AK1185" s="67">
        <v>0</v>
      </c>
      <c r="AL1185" s="1">
        <v>-1050</v>
      </c>
      <c r="AM1185" s="1">
        <v>0</v>
      </c>
      <c r="AN1185" s="1">
        <v>0</v>
      </c>
      <c r="AO1185" s="1">
        <v>0</v>
      </c>
      <c r="AP1185" s="1">
        <v>0</v>
      </c>
      <c r="AQ1185" s="1">
        <v>0</v>
      </c>
      <c r="AR1185" s="1">
        <v>0</v>
      </c>
      <c r="AS1185" s="1">
        <v>0</v>
      </c>
      <c r="AT1185" s="1">
        <v>0</v>
      </c>
    </row>
    <row r="1186" spans="1:46" x14ac:dyDescent="0.4">
      <c r="A1186" s="3">
        <v>45202</v>
      </c>
      <c r="B1186" s="1" t="s">
        <v>1874</v>
      </c>
      <c r="C1186" s="1" t="s">
        <v>28</v>
      </c>
      <c r="D1186" s="1" t="s">
        <v>3912</v>
      </c>
      <c r="E1186" s="1" t="s">
        <v>3279</v>
      </c>
      <c r="F1186" s="1" t="s">
        <v>28</v>
      </c>
      <c r="G1186" s="104">
        <v>0</v>
      </c>
      <c r="H1186" s="18" t="s">
        <v>754</v>
      </c>
      <c r="I1186" s="88">
        <v>8571</v>
      </c>
      <c r="J1186" s="18" t="s">
        <v>12</v>
      </c>
      <c r="K1186" s="18">
        <v>0</v>
      </c>
      <c r="L1186" s="1">
        <v>0</v>
      </c>
      <c r="M1186" s="18" t="s">
        <v>12</v>
      </c>
      <c r="N1186" s="1" t="s">
        <v>12</v>
      </c>
      <c r="O1186" s="18">
        <v>0</v>
      </c>
      <c r="P1186" s="1">
        <v>0</v>
      </c>
      <c r="Q1186" s="1">
        <v>2018</v>
      </c>
      <c r="R1186" s="88">
        <v>26129</v>
      </c>
      <c r="S1186" s="88"/>
      <c r="T1186" s="88"/>
      <c r="U1186" s="88"/>
      <c r="V1186" s="1" t="s">
        <v>4162</v>
      </c>
      <c r="W1186" s="1">
        <v>0</v>
      </c>
      <c r="X1186" s="1">
        <v>2022</v>
      </c>
      <c r="Y1186" s="1">
        <v>2024</v>
      </c>
      <c r="Z1186" s="15">
        <v>21943</v>
      </c>
      <c r="AA1186" s="15">
        <v>0</v>
      </c>
      <c r="AB1186" s="15">
        <v>0</v>
      </c>
      <c r="AC1186" s="69">
        <v>0.83979486394427649</v>
      </c>
      <c r="AD1186" s="69">
        <v>0</v>
      </c>
      <c r="AE1186" s="69">
        <v>0</v>
      </c>
      <c r="AF1186" s="1">
        <v>18.3</v>
      </c>
      <c r="AG1186" s="1">
        <v>0</v>
      </c>
      <c r="AH1186" s="1">
        <v>0</v>
      </c>
      <c r="AI1186" s="67">
        <v>0.87559808612440204</v>
      </c>
      <c r="AJ1186" s="67">
        <v>0</v>
      </c>
      <c r="AK1186" s="67">
        <v>0</v>
      </c>
      <c r="AL1186" s="1">
        <v>0</v>
      </c>
      <c r="AM1186" s="1">
        <v>0</v>
      </c>
      <c r="AN1186" s="1">
        <v>0</v>
      </c>
      <c r="AO1186" s="1" t="s">
        <v>12</v>
      </c>
      <c r="AP1186" s="1" t="s">
        <v>12</v>
      </c>
      <c r="AQ1186" s="1" t="s">
        <v>12</v>
      </c>
      <c r="AR1186" s="1" t="s">
        <v>12</v>
      </c>
      <c r="AS1186" s="1" t="s">
        <v>12</v>
      </c>
      <c r="AT1186" s="1" t="s">
        <v>12</v>
      </c>
    </row>
    <row r="1187" spans="1:46" x14ac:dyDescent="0.4">
      <c r="A1187" s="3">
        <v>45202.072916666664</v>
      </c>
      <c r="B1187" s="1" t="s">
        <v>2894</v>
      </c>
      <c r="C1187" s="1" t="s">
        <v>390</v>
      </c>
      <c r="D1187" s="1" t="s">
        <v>2893</v>
      </c>
      <c r="E1187" s="1" t="s">
        <v>3153</v>
      </c>
      <c r="F1187" s="1">
        <v>0</v>
      </c>
      <c r="G1187" s="104">
        <v>8450005001552</v>
      </c>
      <c r="H1187" s="18" t="s">
        <v>754</v>
      </c>
      <c r="I1187" s="88">
        <v>1723</v>
      </c>
      <c r="J1187" s="18" t="s">
        <v>12</v>
      </c>
      <c r="K1187" s="18">
        <v>0</v>
      </c>
      <c r="L1187" s="1">
        <v>0</v>
      </c>
      <c r="M1187" s="18" t="s">
        <v>12</v>
      </c>
      <c r="N1187" s="1">
        <v>0</v>
      </c>
      <c r="O1187" s="18">
        <v>0</v>
      </c>
      <c r="P1187" s="1">
        <v>0</v>
      </c>
      <c r="Q1187" s="1">
        <v>2018</v>
      </c>
      <c r="R1187" s="88">
        <v>4573</v>
      </c>
      <c r="S1187" s="88"/>
      <c r="T1187" s="88"/>
      <c r="U1187" s="88"/>
      <c r="V1187" s="5">
        <v>0</v>
      </c>
      <c r="W1187" s="1">
        <v>0</v>
      </c>
      <c r="X1187" s="1">
        <v>2020</v>
      </c>
      <c r="Y1187" s="1">
        <v>2022</v>
      </c>
      <c r="Z1187" s="15">
        <v>0</v>
      </c>
      <c r="AA1187" s="15">
        <v>0</v>
      </c>
      <c r="AB1187" s="15">
        <v>3258</v>
      </c>
      <c r="AC1187" s="69">
        <v>0</v>
      </c>
      <c r="AD1187" s="69">
        <v>0</v>
      </c>
      <c r="AE1187" s="69">
        <v>0.71244259785698671</v>
      </c>
      <c r="AF1187" s="1">
        <v>0</v>
      </c>
      <c r="AG1187" s="1">
        <v>0</v>
      </c>
      <c r="AH1187" s="1">
        <v>0</v>
      </c>
      <c r="AI1187" s="67">
        <v>0</v>
      </c>
      <c r="AJ1187" s="67">
        <v>0</v>
      </c>
      <c r="AK1187" s="67">
        <v>0</v>
      </c>
      <c r="AL1187" s="1">
        <v>0</v>
      </c>
      <c r="AM1187" s="1">
        <v>0</v>
      </c>
      <c r="AN1187" s="1">
        <v>-1315</v>
      </c>
      <c r="AO1187" s="1">
        <v>0</v>
      </c>
      <c r="AP1187" s="1">
        <v>0</v>
      </c>
      <c r="AQ1187" s="1">
        <v>0</v>
      </c>
      <c r="AR1187" s="1">
        <v>0</v>
      </c>
      <c r="AS1187" s="1">
        <v>0</v>
      </c>
      <c r="AT1187" s="1">
        <v>0</v>
      </c>
    </row>
    <row r="1188" spans="1:46" x14ac:dyDescent="0.4">
      <c r="A1188" s="3">
        <v>45205</v>
      </c>
      <c r="B1188" s="1" t="s">
        <v>3914</v>
      </c>
      <c r="C1188" s="1" t="s">
        <v>136</v>
      </c>
      <c r="D1188" s="1" t="s">
        <v>3913</v>
      </c>
      <c r="E1188" s="1" t="s">
        <v>3153</v>
      </c>
      <c r="F1188" s="1" t="s">
        <v>3915</v>
      </c>
      <c r="G1188" s="104">
        <v>7430005003072</v>
      </c>
      <c r="H1188" s="18" t="s">
        <v>754</v>
      </c>
      <c r="I1188" s="88">
        <v>61902</v>
      </c>
      <c r="J1188" s="18" t="s">
        <v>12</v>
      </c>
      <c r="K1188" s="18">
        <v>0</v>
      </c>
      <c r="L1188" s="1">
        <v>0</v>
      </c>
      <c r="M1188" s="18" t="s">
        <v>12</v>
      </c>
      <c r="N1188" s="1" t="s">
        <v>12</v>
      </c>
      <c r="O1188" s="18">
        <v>0</v>
      </c>
      <c r="P1188" s="1">
        <v>0</v>
      </c>
      <c r="Q1188" s="1">
        <v>2021</v>
      </c>
      <c r="R1188" s="88">
        <v>230999</v>
      </c>
      <c r="S1188" s="88"/>
      <c r="T1188" s="88"/>
      <c r="U1188" s="88"/>
      <c r="V1188" s="1" t="s">
        <v>4163</v>
      </c>
      <c r="W1188" s="1">
        <v>0</v>
      </c>
      <c r="X1188" s="1">
        <v>2022</v>
      </c>
      <c r="Y1188" s="1">
        <v>2024</v>
      </c>
      <c r="Z1188" s="15">
        <v>203890</v>
      </c>
      <c r="AA1188" s="15">
        <v>0</v>
      </c>
      <c r="AB1188" s="15">
        <v>0</v>
      </c>
      <c r="AC1188" s="69">
        <v>0.88264451361261309</v>
      </c>
      <c r="AD1188" s="69">
        <v>0</v>
      </c>
      <c r="AE1188" s="69">
        <v>0</v>
      </c>
      <c r="AF1188" s="1">
        <v>0.64900000000000002</v>
      </c>
      <c r="AG1188" s="1">
        <v>0</v>
      </c>
      <c r="AH1188" s="1">
        <v>0</v>
      </c>
      <c r="AI1188" s="67">
        <v>0.92979942693409756</v>
      </c>
      <c r="AJ1188" s="67">
        <v>0</v>
      </c>
      <c r="AK1188" s="67">
        <v>0</v>
      </c>
      <c r="AL1188" s="1">
        <v>-27109</v>
      </c>
      <c r="AM1188" s="1" t="s">
        <v>12</v>
      </c>
      <c r="AN1188" s="1" t="s">
        <v>12</v>
      </c>
      <c r="AO1188" s="1" t="s">
        <v>12</v>
      </c>
      <c r="AP1188" s="1" t="s">
        <v>12</v>
      </c>
      <c r="AQ1188" s="1" t="s">
        <v>12</v>
      </c>
      <c r="AR1188" s="1" t="s">
        <v>3916</v>
      </c>
      <c r="AS1188" s="1" t="s">
        <v>12</v>
      </c>
      <c r="AT1188" s="1" t="s">
        <v>12</v>
      </c>
    </row>
    <row r="1189" spans="1:46" x14ac:dyDescent="0.4">
      <c r="A1189" s="3">
        <v>45210</v>
      </c>
      <c r="B1189" s="1" t="s">
        <v>3179</v>
      </c>
      <c r="C1189" s="1" t="s">
        <v>975</v>
      </c>
      <c r="D1189" s="1" t="s">
        <v>3178</v>
      </c>
      <c r="E1189" s="24" t="s">
        <v>4356</v>
      </c>
      <c r="F1189" s="1">
        <v>0</v>
      </c>
      <c r="G1189" s="104">
        <v>3430001019431</v>
      </c>
      <c r="H1189" s="18" t="s">
        <v>754</v>
      </c>
      <c r="I1189" s="88">
        <v>5156</v>
      </c>
      <c r="J1189" s="18" t="s">
        <v>12</v>
      </c>
      <c r="K1189" s="18">
        <v>0</v>
      </c>
      <c r="L1189" s="1">
        <v>0</v>
      </c>
      <c r="M1189" s="18" t="s">
        <v>12</v>
      </c>
      <c r="N1189" s="1" t="s">
        <v>12</v>
      </c>
      <c r="O1189" s="18">
        <v>0</v>
      </c>
      <c r="P1189" s="1">
        <v>0</v>
      </c>
      <c r="Q1189" s="1">
        <v>20</v>
      </c>
      <c r="R1189" s="88">
        <v>9121</v>
      </c>
      <c r="S1189" s="88"/>
      <c r="T1189" s="88"/>
      <c r="U1189" s="88"/>
      <c r="V1189" s="5">
        <v>0.30399999999999999</v>
      </c>
      <c r="W1189" s="1">
        <v>0</v>
      </c>
      <c r="X1189" s="1">
        <v>2020</v>
      </c>
      <c r="Y1189" s="1">
        <v>2022</v>
      </c>
      <c r="Z1189" s="15">
        <v>12132</v>
      </c>
      <c r="AA1189" s="15">
        <v>7450</v>
      </c>
      <c r="AB1189" s="15">
        <v>13329</v>
      </c>
      <c r="AC1189" s="69">
        <v>1.3301173116982787</v>
      </c>
      <c r="AD1189" s="69">
        <v>0.81679640390308084</v>
      </c>
      <c r="AE1189" s="69">
        <v>1.4613529218287469</v>
      </c>
      <c r="AF1189" s="1">
        <v>0.30399999999999999</v>
      </c>
      <c r="AG1189" s="1">
        <v>0.28499999999999998</v>
      </c>
      <c r="AH1189" s="1">
        <v>0.28249999999999997</v>
      </c>
      <c r="AI1189" s="67">
        <v>1</v>
      </c>
      <c r="AJ1189" s="67">
        <v>0.93749999999999989</v>
      </c>
      <c r="AK1189" s="67">
        <v>0.92927631578947367</v>
      </c>
      <c r="AL1189" s="1">
        <v>3011</v>
      </c>
      <c r="AM1189" s="1">
        <v>-1671</v>
      </c>
      <c r="AN1189" s="1">
        <v>4208</v>
      </c>
      <c r="AO1189" s="1" t="s">
        <v>12</v>
      </c>
      <c r="AP1189" s="1" t="s">
        <v>12</v>
      </c>
      <c r="AQ1189" s="1" t="s">
        <v>12</v>
      </c>
      <c r="AR1189" s="1" t="s">
        <v>12</v>
      </c>
      <c r="AS1189" s="1" t="s">
        <v>12</v>
      </c>
      <c r="AT1189" s="1" t="s">
        <v>12</v>
      </c>
    </row>
    <row r="1190" spans="1:46" x14ac:dyDescent="0.4">
      <c r="A1190" s="3">
        <v>45211</v>
      </c>
      <c r="B1190" s="1" t="s">
        <v>3223</v>
      </c>
      <c r="C1190" s="1" t="s">
        <v>3221</v>
      </c>
      <c r="D1190" s="1" t="s">
        <v>3917</v>
      </c>
      <c r="E1190" s="1" t="s">
        <v>2928</v>
      </c>
      <c r="F1190" s="1">
        <v>0</v>
      </c>
      <c r="G1190" s="104">
        <v>0</v>
      </c>
      <c r="H1190" s="18" t="s">
        <v>754</v>
      </c>
      <c r="I1190" s="88">
        <v>3875.1</v>
      </c>
      <c r="J1190" s="18" t="s">
        <v>12</v>
      </c>
      <c r="K1190" s="18">
        <v>0</v>
      </c>
      <c r="L1190" s="1">
        <v>0</v>
      </c>
      <c r="M1190" s="18" t="s">
        <v>12</v>
      </c>
      <c r="N1190" s="1" t="s">
        <v>12</v>
      </c>
      <c r="O1190" s="18">
        <v>0</v>
      </c>
      <c r="P1190" s="1">
        <v>0</v>
      </c>
      <c r="Q1190" s="1">
        <v>2018</v>
      </c>
      <c r="R1190" s="88">
        <v>8010</v>
      </c>
      <c r="S1190" s="88"/>
      <c r="T1190" s="88"/>
      <c r="U1190" s="88"/>
      <c r="V1190" s="5">
        <v>0</v>
      </c>
      <c r="W1190" s="1">
        <v>0</v>
      </c>
      <c r="X1190" s="1">
        <v>2020</v>
      </c>
      <c r="Y1190" s="1">
        <v>2022</v>
      </c>
      <c r="Z1190" s="15">
        <v>6000</v>
      </c>
      <c r="AA1190" s="15">
        <v>7130</v>
      </c>
      <c r="AB1190" s="15">
        <v>8410</v>
      </c>
      <c r="AC1190" s="69">
        <v>0.74906367041198507</v>
      </c>
      <c r="AD1190" s="69">
        <v>0.89013732833957548</v>
      </c>
      <c r="AE1190" s="69">
        <v>1.0499375780274656</v>
      </c>
      <c r="AF1190" s="1">
        <v>0</v>
      </c>
      <c r="AG1190" s="1">
        <v>0</v>
      </c>
      <c r="AH1190" s="1">
        <v>0</v>
      </c>
      <c r="AI1190" s="67" t="s">
        <v>12</v>
      </c>
      <c r="AJ1190" s="67" t="s">
        <v>12</v>
      </c>
      <c r="AK1190" s="67" t="s">
        <v>12</v>
      </c>
      <c r="AL1190" s="1">
        <v>0</v>
      </c>
      <c r="AM1190" s="1">
        <v>0</v>
      </c>
      <c r="AN1190" s="1">
        <v>0</v>
      </c>
      <c r="AO1190" s="1" t="s">
        <v>12</v>
      </c>
      <c r="AP1190" s="1" t="s">
        <v>12</v>
      </c>
      <c r="AQ1190" s="1" t="s">
        <v>12</v>
      </c>
      <c r="AR1190" s="1" t="s">
        <v>12</v>
      </c>
      <c r="AS1190" s="1" t="s">
        <v>12</v>
      </c>
      <c r="AT1190" s="1" t="s">
        <v>12</v>
      </c>
    </row>
    <row r="1191" spans="1:46" x14ac:dyDescent="0.4">
      <c r="A1191" s="3">
        <v>45211</v>
      </c>
      <c r="B1191" s="1" t="s">
        <v>3919</v>
      </c>
      <c r="C1191" s="1" t="s">
        <v>1011</v>
      </c>
      <c r="D1191" s="1" t="s">
        <v>3918</v>
      </c>
      <c r="E1191" s="1" t="s">
        <v>2928</v>
      </c>
      <c r="F1191" s="1">
        <v>0</v>
      </c>
      <c r="G1191" s="104">
        <v>0</v>
      </c>
      <c r="H1191" s="18" t="s">
        <v>754</v>
      </c>
      <c r="I1191" s="88">
        <v>2527</v>
      </c>
      <c r="J1191" s="18" t="s">
        <v>12</v>
      </c>
      <c r="K1191" s="18">
        <v>0</v>
      </c>
      <c r="L1191" s="1">
        <v>0</v>
      </c>
      <c r="M1191" s="18" t="s">
        <v>12</v>
      </c>
      <c r="N1191" s="1" t="s">
        <v>12</v>
      </c>
      <c r="O1191" s="18">
        <v>0</v>
      </c>
      <c r="P1191" s="1">
        <v>0</v>
      </c>
      <c r="Q1191" s="1">
        <v>2021</v>
      </c>
      <c r="R1191" s="88">
        <v>5952</v>
      </c>
      <c r="S1191" s="88"/>
      <c r="T1191" s="88"/>
      <c r="U1191" s="88"/>
      <c r="V1191" s="5">
        <v>0</v>
      </c>
      <c r="W1191" s="1">
        <v>0</v>
      </c>
      <c r="X1191" s="1">
        <v>2022</v>
      </c>
      <c r="Y1191" s="1">
        <v>2024</v>
      </c>
      <c r="Z1191" s="15">
        <v>6939</v>
      </c>
      <c r="AA1191" s="15">
        <v>0</v>
      </c>
      <c r="AB1191" s="15">
        <v>0</v>
      </c>
      <c r="AC1191" s="69">
        <v>1.1658266129032258</v>
      </c>
      <c r="AD1191" s="69">
        <v>0</v>
      </c>
      <c r="AE1191" s="69">
        <v>0</v>
      </c>
      <c r="AF1191" s="1">
        <v>0</v>
      </c>
      <c r="AG1191" s="1">
        <v>0</v>
      </c>
      <c r="AH1191" s="1">
        <v>0</v>
      </c>
      <c r="AI1191" s="67" t="s">
        <v>12</v>
      </c>
      <c r="AJ1191" s="67" t="s">
        <v>12</v>
      </c>
      <c r="AK1191" s="67" t="s">
        <v>12</v>
      </c>
      <c r="AL1191" s="1">
        <v>0</v>
      </c>
      <c r="AM1191" s="1">
        <v>0</v>
      </c>
      <c r="AN1191" s="1">
        <v>0</v>
      </c>
      <c r="AO1191" s="1" t="s">
        <v>12</v>
      </c>
      <c r="AP1191" s="1" t="s">
        <v>12</v>
      </c>
      <c r="AQ1191" s="1" t="s">
        <v>12</v>
      </c>
      <c r="AR1191" s="1" t="s">
        <v>12</v>
      </c>
      <c r="AS1191" s="1" t="s">
        <v>12</v>
      </c>
      <c r="AT1191" s="1" t="s">
        <v>12</v>
      </c>
    </row>
    <row r="1192" spans="1:46" x14ac:dyDescent="0.4">
      <c r="A1192" s="3">
        <v>45212</v>
      </c>
      <c r="B1192" s="1" t="s">
        <v>3226</v>
      </c>
      <c r="C1192" s="1" t="s">
        <v>220</v>
      </c>
      <c r="D1192" s="1" t="s">
        <v>3225</v>
      </c>
      <c r="E1192" s="1" t="s">
        <v>3227</v>
      </c>
      <c r="F1192" s="1">
        <v>0</v>
      </c>
      <c r="G1192" s="104">
        <v>5430001020206</v>
      </c>
      <c r="H1192" s="18" t="s">
        <v>754</v>
      </c>
      <c r="I1192" s="88">
        <v>1559</v>
      </c>
      <c r="J1192" s="18" t="s">
        <v>12</v>
      </c>
      <c r="K1192" s="18">
        <v>0</v>
      </c>
      <c r="L1192" s="1">
        <v>0</v>
      </c>
      <c r="M1192" s="18" t="s">
        <v>12</v>
      </c>
      <c r="N1192" s="1" t="s">
        <v>12</v>
      </c>
      <c r="O1192" s="18">
        <v>0</v>
      </c>
      <c r="P1192" s="1">
        <v>0</v>
      </c>
      <c r="Q1192" s="1">
        <v>2022</v>
      </c>
      <c r="R1192" s="88">
        <v>3369</v>
      </c>
      <c r="S1192" s="88"/>
      <c r="T1192" s="88"/>
      <c r="U1192" s="88"/>
      <c r="V1192" s="1" t="s">
        <v>4164</v>
      </c>
      <c r="W1192" s="1">
        <v>0</v>
      </c>
      <c r="X1192" s="1">
        <v>2022</v>
      </c>
      <c r="Y1192" s="1">
        <v>2024</v>
      </c>
      <c r="Z1192" s="15">
        <v>3369</v>
      </c>
      <c r="AA1192" s="15">
        <v>0</v>
      </c>
      <c r="AB1192" s="15">
        <v>0</v>
      </c>
      <c r="AC1192" s="69">
        <v>1</v>
      </c>
      <c r="AD1192" s="69">
        <v>0</v>
      </c>
      <c r="AE1192" s="69">
        <v>0</v>
      </c>
      <c r="AF1192" s="1">
        <v>13.45</v>
      </c>
      <c r="AG1192" s="1">
        <v>0</v>
      </c>
      <c r="AH1192" s="1">
        <v>0</v>
      </c>
      <c r="AI1192" s="67">
        <v>0.99988848827268328</v>
      </c>
      <c r="AJ1192" s="67">
        <v>0</v>
      </c>
      <c r="AK1192" s="67">
        <v>0</v>
      </c>
      <c r="AL1192" s="1">
        <v>0</v>
      </c>
      <c r="AM1192" s="1" t="s">
        <v>12</v>
      </c>
      <c r="AN1192" s="1" t="s">
        <v>12</v>
      </c>
      <c r="AO1192" s="1" t="s">
        <v>12</v>
      </c>
      <c r="AP1192" s="1" t="s">
        <v>12</v>
      </c>
      <c r="AQ1192" s="1" t="s">
        <v>12</v>
      </c>
      <c r="AR1192" s="1" t="s">
        <v>12</v>
      </c>
      <c r="AS1192" s="1" t="s">
        <v>12</v>
      </c>
      <c r="AT1192" s="1" t="s">
        <v>12</v>
      </c>
    </row>
    <row r="1193" spans="1:46" x14ac:dyDescent="0.4">
      <c r="A1193" s="3">
        <v>45212</v>
      </c>
      <c r="B1193" s="1" t="s">
        <v>3922</v>
      </c>
      <c r="C1193" s="1" t="s">
        <v>3920</v>
      </c>
      <c r="D1193" s="1" t="s">
        <v>3921</v>
      </c>
      <c r="E1193" s="1" t="s">
        <v>2952</v>
      </c>
      <c r="F1193" s="1">
        <v>0</v>
      </c>
      <c r="G1193" s="104">
        <v>0</v>
      </c>
      <c r="H1193" s="18" t="s">
        <v>754</v>
      </c>
      <c r="I1193" s="88">
        <v>2901</v>
      </c>
      <c r="J1193" s="18" t="s">
        <v>12</v>
      </c>
      <c r="K1193" s="18">
        <v>0</v>
      </c>
      <c r="L1193" s="1">
        <v>0</v>
      </c>
      <c r="M1193" s="18" t="s">
        <v>12</v>
      </c>
      <c r="N1193" s="1" t="s">
        <v>12</v>
      </c>
      <c r="O1193" s="18">
        <v>0</v>
      </c>
      <c r="P1193" s="1">
        <v>0</v>
      </c>
      <c r="Q1193" s="1">
        <v>2021</v>
      </c>
      <c r="R1193" s="88">
        <v>7887</v>
      </c>
      <c r="S1193" s="88"/>
      <c r="T1193" s="88"/>
      <c r="U1193" s="88"/>
      <c r="V1193" s="5">
        <v>0</v>
      </c>
      <c r="W1193" s="1">
        <v>0</v>
      </c>
      <c r="X1193" s="1">
        <v>2022</v>
      </c>
      <c r="Y1193" s="1">
        <v>2024</v>
      </c>
      <c r="Z1193" s="15">
        <v>6396</v>
      </c>
      <c r="AA1193" s="15">
        <v>0</v>
      </c>
      <c r="AB1193" s="15">
        <v>0</v>
      </c>
      <c r="AC1193" s="69">
        <v>0.81095473564092813</v>
      </c>
      <c r="AD1193" s="69">
        <v>0</v>
      </c>
      <c r="AE1193" s="69">
        <v>0</v>
      </c>
      <c r="AF1193" s="1">
        <v>0</v>
      </c>
      <c r="AG1193" s="1">
        <v>0</v>
      </c>
      <c r="AH1193" s="1">
        <v>0</v>
      </c>
      <c r="AI1193" s="67" t="s">
        <v>12</v>
      </c>
      <c r="AJ1193" s="67" t="s">
        <v>12</v>
      </c>
      <c r="AK1193" s="67" t="s">
        <v>12</v>
      </c>
      <c r="AL1193" s="1">
        <v>0</v>
      </c>
      <c r="AM1193" s="1">
        <v>0</v>
      </c>
      <c r="AN1193" s="1">
        <v>0</v>
      </c>
      <c r="AO1193" s="1" t="s">
        <v>12</v>
      </c>
      <c r="AP1193" s="1" t="s">
        <v>12</v>
      </c>
      <c r="AQ1193" s="1" t="s">
        <v>12</v>
      </c>
      <c r="AR1193" s="1" t="s">
        <v>12</v>
      </c>
      <c r="AS1193" s="1" t="s">
        <v>12</v>
      </c>
      <c r="AT1193" s="1" t="s">
        <v>12</v>
      </c>
    </row>
    <row r="1194" spans="1:46" x14ac:dyDescent="0.4">
      <c r="A1194" s="3">
        <v>45212.496527777781</v>
      </c>
      <c r="B1194" s="1" t="s">
        <v>2900</v>
      </c>
      <c r="C1194" s="1" t="s">
        <v>248</v>
      </c>
      <c r="D1194" s="1" t="s">
        <v>2899</v>
      </c>
      <c r="E1194" s="1" t="s">
        <v>3250</v>
      </c>
      <c r="F1194" s="1">
        <v>0</v>
      </c>
      <c r="G1194" s="104">
        <v>7430001052247</v>
      </c>
      <c r="H1194" s="18" t="s">
        <v>754</v>
      </c>
      <c r="I1194" s="88">
        <v>4306</v>
      </c>
      <c r="J1194" s="18" t="s">
        <v>12</v>
      </c>
      <c r="K1194" s="18">
        <v>0</v>
      </c>
      <c r="L1194" s="1">
        <v>0</v>
      </c>
      <c r="M1194" s="18" t="s">
        <v>12</v>
      </c>
      <c r="N1194" s="1">
        <v>0</v>
      </c>
      <c r="O1194" s="18">
        <v>0</v>
      </c>
      <c r="P1194" s="1">
        <v>0</v>
      </c>
      <c r="Q1194" s="1">
        <v>2020</v>
      </c>
      <c r="R1194" s="88">
        <v>10892</v>
      </c>
      <c r="S1194" s="88"/>
      <c r="T1194" s="88"/>
      <c r="U1194" s="88"/>
      <c r="V1194" s="1" t="s">
        <v>4042</v>
      </c>
      <c r="W1194" s="1">
        <v>0</v>
      </c>
      <c r="X1194" s="1">
        <v>2021</v>
      </c>
      <c r="Y1194" s="1">
        <v>2023</v>
      </c>
      <c r="Z1194" s="15">
        <v>0</v>
      </c>
      <c r="AA1194" s="15">
        <v>9413</v>
      </c>
      <c r="AB1194" s="15">
        <v>0</v>
      </c>
      <c r="AC1194" s="69">
        <v>0</v>
      </c>
      <c r="AD1194" s="69">
        <v>0.86421226588321709</v>
      </c>
      <c r="AE1194" s="69">
        <v>0</v>
      </c>
      <c r="AF1194" s="1">
        <v>0</v>
      </c>
      <c r="AG1194" s="1">
        <v>1455</v>
      </c>
      <c r="AH1194" s="1">
        <v>0</v>
      </c>
      <c r="AI1194" s="67">
        <v>0</v>
      </c>
      <c r="AJ1194" s="67">
        <v>0</v>
      </c>
      <c r="AK1194" s="67">
        <v>0</v>
      </c>
      <c r="AL1194" s="1">
        <v>0</v>
      </c>
      <c r="AM1194" s="1">
        <v>-1479</v>
      </c>
      <c r="AN1194" s="1">
        <v>0</v>
      </c>
      <c r="AO1194" s="1">
        <v>0</v>
      </c>
      <c r="AP1194" s="1">
        <v>0</v>
      </c>
      <c r="AQ1194" s="1">
        <v>0</v>
      </c>
      <c r="AR1194" s="1">
        <v>0</v>
      </c>
      <c r="AS1194" s="1">
        <v>0</v>
      </c>
      <c r="AT1194" s="1">
        <v>0</v>
      </c>
    </row>
    <row r="1195" spans="1:46" x14ac:dyDescent="0.4">
      <c r="A1195" s="3">
        <v>45212.584027777775</v>
      </c>
      <c r="B1195" s="1" t="s">
        <v>1700</v>
      </c>
      <c r="C1195" s="1" t="s">
        <v>465</v>
      </c>
      <c r="D1195" s="1" t="s">
        <v>1701</v>
      </c>
      <c r="E1195" s="1" t="s">
        <v>3019</v>
      </c>
      <c r="F1195" s="1">
        <v>0</v>
      </c>
      <c r="G1195" s="104">
        <v>3460101004264</v>
      </c>
      <c r="H1195" s="18" t="s">
        <v>754</v>
      </c>
      <c r="I1195" s="88">
        <v>2010</v>
      </c>
      <c r="J1195" s="18" t="s">
        <v>12</v>
      </c>
      <c r="K1195" s="18">
        <v>0</v>
      </c>
      <c r="L1195" s="1">
        <v>0</v>
      </c>
      <c r="M1195" s="18" t="s">
        <v>12</v>
      </c>
      <c r="N1195" s="1">
        <v>0</v>
      </c>
      <c r="O1195" s="18">
        <v>0</v>
      </c>
      <c r="P1195" s="1">
        <v>0</v>
      </c>
      <c r="Q1195" s="1">
        <v>2020</v>
      </c>
      <c r="R1195" s="88">
        <v>11771</v>
      </c>
      <c r="S1195" s="88"/>
      <c r="T1195" s="88"/>
      <c r="U1195" s="88"/>
      <c r="V1195" s="1" t="s">
        <v>4043</v>
      </c>
      <c r="W1195" s="1">
        <v>0</v>
      </c>
      <c r="X1195" s="1">
        <v>2021</v>
      </c>
      <c r="Y1195" s="1">
        <v>2023</v>
      </c>
      <c r="Z1195" s="15">
        <v>0</v>
      </c>
      <c r="AA1195" s="15">
        <v>11062</v>
      </c>
      <c r="AB1195" s="15">
        <v>0</v>
      </c>
      <c r="AC1195" s="69">
        <v>0</v>
      </c>
      <c r="AD1195" s="69">
        <v>0.93976722453487382</v>
      </c>
      <c r="AE1195" s="69">
        <v>0</v>
      </c>
      <c r="AF1195" s="1">
        <v>0</v>
      </c>
      <c r="AG1195" s="1">
        <v>2.1499999999999998E-2</v>
      </c>
      <c r="AH1195" s="1">
        <v>0</v>
      </c>
      <c r="AI1195" s="67">
        <v>0</v>
      </c>
      <c r="AJ1195" s="67">
        <v>0.82692307692307687</v>
      </c>
      <c r="AK1195" s="67">
        <v>0</v>
      </c>
      <c r="AL1195" s="1">
        <v>0</v>
      </c>
      <c r="AM1195" s="1">
        <v>-709</v>
      </c>
      <c r="AN1195" s="1">
        <v>0</v>
      </c>
      <c r="AO1195" s="1">
        <v>0</v>
      </c>
      <c r="AP1195" s="1">
        <v>0</v>
      </c>
      <c r="AQ1195" s="1">
        <v>0</v>
      </c>
      <c r="AR1195" s="1">
        <v>0</v>
      </c>
      <c r="AS1195" s="1">
        <v>0</v>
      </c>
      <c r="AT1195" s="1">
        <v>0</v>
      </c>
    </row>
    <row r="1196" spans="1:46" x14ac:dyDescent="0.4">
      <c r="A1196" s="3">
        <v>45212.622916666667</v>
      </c>
      <c r="B1196" s="1" t="s">
        <v>2898</v>
      </c>
      <c r="C1196" s="1" t="s">
        <v>2896</v>
      </c>
      <c r="D1196" s="1" t="s">
        <v>2897</v>
      </c>
      <c r="E1196" s="1" t="s">
        <v>3532</v>
      </c>
      <c r="F1196" s="1">
        <v>0</v>
      </c>
      <c r="G1196" s="104">
        <v>1430005000785</v>
      </c>
      <c r="H1196" s="18" t="s">
        <v>754</v>
      </c>
      <c r="I1196" s="88">
        <v>1605</v>
      </c>
      <c r="J1196" s="18" t="s">
        <v>12</v>
      </c>
      <c r="K1196" s="18">
        <v>0</v>
      </c>
      <c r="L1196" s="1">
        <v>0</v>
      </c>
      <c r="M1196" s="18" t="s">
        <v>12</v>
      </c>
      <c r="N1196" s="1">
        <v>0</v>
      </c>
      <c r="O1196" s="18">
        <v>0</v>
      </c>
      <c r="P1196" s="1">
        <v>0</v>
      </c>
      <c r="Q1196" s="1">
        <v>2021</v>
      </c>
      <c r="R1196" s="88">
        <v>3922</v>
      </c>
      <c r="S1196" s="88"/>
      <c r="T1196" s="88"/>
      <c r="U1196" s="88"/>
      <c r="V1196" s="1" t="s">
        <v>4044</v>
      </c>
      <c r="W1196" s="1">
        <v>0</v>
      </c>
      <c r="X1196" s="1">
        <v>2022</v>
      </c>
      <c r="Y1196" s="1">
        <v>2024</v>
      </c>
      <c r="Z1196" s="15">
        <v>3741</v>
      </c>
      <c r="AA1196" s="15">
        <v>0</v>
      </c>
      <c r="AB1196" s="15">
        <v>0</v>
      </c>
      <c r="AC1196" s="69">
        <v>0.95385007649158593</v>
      </c>
      <c r="AD1196" s="69">
        <v>0</v>
      </c>
      <c r="AE1196" s="69">
        <v>0</v>
      </c>
      <c r="AF1196" s="1">
        <v>3.9E-2</v>
      </c>
      <c r="AG1196" s="1">
        <v>0</v>
      </c>
      <c r="AH1196" s="1">
        <v>0</v>
      </c>
      <c r="AI1196" s="67">
        <v>1.0263157894736843</v>
      </c>
      <c r="AJ1196" s="67">
        <v>0</v>
      </c>
      <c r="AK1196" s="67">
        <v>0</v>
      </c>
      <c r="AL1196" s="1">
        <v>-181</v>
      </c>
      <c r="AM1196" s="1">
        <v>0</v>
      </c>
      <c r="AN1196" s="1">
        <v>0</v>
      </c>
      <c r="AO1196" s="1">
        <v>0</v>
      </c>
      <c r="AP1196" s="1">
        <v>0</v>
      </c>
      <c r="AQ1196" s="1">
        <v>0</v>
      </c>
      <c r="AR1196" s="1">
        <v>0</v>
      </c>
      <c r="AS1196" s="1">
        <v>0</v>
      </c>
      <c r="AT1196" s="1">
        <v>0</v>
      </c>
    </row>
    <row r="1197" spans="1:46" x14ac:dyDescent="0.4">
      <c r="A1197" s="3">
        <v>45216</v>
      </c>
      <c r="B1197" s="1" t="s">
        <v>331</v>
      </c>
      <c r="C1197" s="1" t="s">
        <v>332</v>
      </c>
      <c r="D1197" s="1" t="s">
        <v>1744</v>
      </c>
      <c r="E1197" s="1" t="s">
        <v>3153</v>
      </c>
      <c r="F1197" s="1">
        <v>0</v>
      </c>
      <c r="G1197" s="104">
        <v>0</v>
      </c>
      <c r="H1197" s="18" t="s">
        <v>754</v>
      </c>
      <c r="I1197" s="88">
        <v>17794</v>
      </c>
      <c r="J1197" s="18" t="s">
        <v>12</v>
      </c>
      <c r="K1197" s="18">
        <v>0</v>
      </c>
      <c r="L1197" s="1">
        <v>0</v>
      </c>
      <c r="M1197" s="18" t="s">
        <v>12</v>
      </c>
      <c r="N1197" s="1" t="s">
        <v>12</v>
      </c>
      <c r="O1197" s="18">
        <v>0</v>
      </c>
      <c r="P1197" s="1">
        <v>0</v>
      </c>
      <c r="Q1197" s="1">
        <v>2021</v>
      </c>
      <c r="R1197" s="88">
        <v>46418</v>
      </c>
      <c r="S1197" s="88"/>
      <c r="T1197" s="88"/>
      <c r="U1197" s="88"/>
      <c r="V1197" s="5">
        <v>0</v>
      </c>
      <c r="W1197" s="1">
        <v>0</v>
      </c>
      <c r="X1197" s="1">
        <v>2022</v>
      </c>
      <c r="Y1197" s="1">
        <v>2024</v>
      </c>
      <c r="Z1197" s="15">
        <v>44140</v>
      </c>
      <c r="AA1197" s="15">
        <v>0</v>
      </c>
      <c r="AB1197" s="15">
        <v>0</v>
      </c>
      <c r="AC1197" s="69">
        <v>0.95092421043560693</v>
      </c>
      <c r="AD1197" s="69">
        <v>0</v>
      </c>
      <c r="AE1197" s="69">
        <v>0</v>
      </c>
      <c r="AF1197" s="1">
        <v>0</v>
      </c>
      <c r="AG1197" s="1">
        <v>0</v>
      </c>
      <c r="AH1197" s="1">
        <v>0</v>
      </c>
      <c r="AI1197" s="67" t="s">
        <v>12</v>
      </c>
      <c r="AJ1197" s="67" t="s">
        <v>12</v>
      </c>
      <c r="AK1197" s="67" t="s">
        <v>12</v>
      </c>
      <c r="AL1197" s="1">
        <v>0</v>
      </c>
      <c r="AM1197" s="1">
        <v>0</v>
      </c>
      <c r="AN1197" s="1">
        <v>0</v>
      </c>
      <c r="AO1197" s="1" t="s">
        <v>12</v>
      </c>
      <c r="AP1197" s="1">
        <v>0</v>
      </c>
      <c r="AQ1197" s="1" t="s">
        <v>12</v>
      </c>
      <c r="AR1197" s="1" t="s">
        <v>12</v>
      </c>
      <c r="AS1197" s="1" t="s">
        <v>12</v>
      </c>
      <c r="AT1197" s="1" t="s">
        <v>12</v>
      </c>
    </row>
    <row r="1198" spans="1:46" x14ac:dyDescent="0.4">
      <c r="A1198" s="3">
        <v>45216</v>
      </c>
      <c r="B1198" s="1" t="s">
        <v>3231</v>
      </c>
      <c r="C1198" s="1" t="s">
        <v>357</v>
      </c>
      <c r="D1198" s="1" t="s">
        <v>3230</v>
      </c>
      <c r="E1198" s="1" t="s">
        <v>3040</v>
      </c>
      <c r="F1198" s="1" t="s">
        <v>357</v>
      </c>
      <c r="G1198" s="104">
        <v>8430001022538</v>
      </c>
      <c r="H1198" s="18" t="s">
        <v>754</v>
      </c>
      <c r="I1198" s="88">
        <v>3439</v>
      </c>
      <c r="J1198" s="18" t="s">
        <v>12</v>
      </c>
      <c r="K1198" s="18">
        <v>0</v>
      </c>
      <c r="L1198" s="1">
        <v>0</v>
      </c>
      <c r="M1198" s="18" t="s">
        <v>12</v>
      </c>
      <c r="N1198" s="1" t="s">
        <v>12</v>
      </c>
      <c r="O1198" s="18">
        <v>0</v>
      </c>
      <c r="P1198" s="1">
        <v>0</v>
      </c>
      <c r="Q1198" s="1">
        <v>2019</v>
      </c>
      <c r="R1198" s="88">
        <v>8418</v>
      </c>
      <c r="S1198" s="88"/>
      <c r="T1198" s="88"/>
      <c r="U1198" s="88"/>
      <c r="V1198" s="1" t="s">
        <v>4165</v>
      </c>
      <c r="W1198" s="1">
        <v>0</v>
      </c>
      <c r="X1198" s="1">
        <v>2020</v>
      </c>
      <c r="Y1198" s="1">
        <v>2022</v>
      </c>
      <c r="Z1198" s="15">
        <v>8358</v>
      </c>
      <c r="AA1198" s="15">
        <v>8161</v>
      </c>
      <c r="AB1198" s="15">
        <v>7990</v>
      </c>
      <c r="AC1198" s="69">
        <v>0.99287241625089095</v>
      </c>
      <c r="AD1198" s="69">
        <v>0.96947018294131626</v>
      </c>
      <c r="AE1198" s="69">
        <v>0.94915656925635539</v>
      </c>
      <c r="AF1198" s="1">
        <v>8.8000000000000007</v>
      </c>
      <c r="AG1198" s="1">
        <v>8.6</v>
      </c>
      <c r="AH1198" s="1">
        <v>8.69</v>
      </c>
      <c r="AI1198" s="67">
        <v>0.93617021276595747</v>
      </c>
      <c r="AJ1198" s="67">
        <v>0.91489361702127647</v>
      </c>
      <c r="AK1198" s="67">
        <v>0.9244680851063829</v>
      </c>
      <c r="AL1198" s="1">
        <v>-60</v>
      </c>
      <c r="AM1198" s="1">
        <v>-257</v>
      </c>
      <c r="AN1198" s="1">
        <v>-428</v>
      </c>
      <c r="AO1198" s="1" t="s">
        <v>12</v>
      </c>
      <c r="AP1198" s="1" t="s">
        <v>12</v>
      </c>
      <c r="AQ1198" s="1" t="s">
        <v>12</v>
      </c>
      <c r="AR1198" s="1" t="s">
        <v>12</v>
      </c>
      <c r="AS1198" s="1" t="s">
        <v>12</v>
      </c>
      <c r="AT1198" s="1" t="s">
        <v>12</v>
      </c>
    </row>
    <row r="1199" spans="1:46" x14ac:dyDescent="0.4">
      <c r="A1199" s="3">
        <v>45216</v>
      </c>
      <c r="B1199" s="1" t="s">
        <v>3924</v>
      </c>
      <c r="C1199" s="1" t="s">
        <v>72</v>
      </c>
      <c r="D1199" s="1" t="s">
        <v>3923</v>
      </c>
      <c r="E1199" s="1" t="s">
        <v>3019</v>
      </c>
      <c r="F1199" s="1">
        <v>0</v>
      </c>
      <c r="G1199" s="104">
        <v>0</v>
      </c>
      <c r="H1199" s="18" t="s">
        <v>754</v>
      </c>
      <c r="I1199" s="88">
        <v>3254</v>
      </c>
      <c r="J1199" s="18" t="s">
        <v>12</v>
      </c>
      <c r="K1199" s="18">
        <v>0</v>
      </c>
      <c r="L1199" s="1">
        <v>0</v>
      </c>
      <c r="M1199" s="18" t="s">
        <v>12</v>
      </c>
      <c r="N1199" s="1" t="s">
        <v>12</v>
      </c>
      <c r="O1199" s="18">
        <v>0</v>
      </c>
      <c r="P1199" s="1">
        <v>0</v>
      </c>
      <c r="Q1199" s="1">
        <v>2021</v>
      </c>
      <c r="R1199" s="88">
        <v>7170</v>
      </c>
      <c r="S1199" s="88"/>
      <c r="T1199" s="88"/>
      <c r="U1199" s="88"/>
      <c r="V1199" s="1" t="s">
        <v>4166</v>
      </c>
      <c r="W1199" s="1">
        <v>0</v>
      </c>
      <c r="X1199" s="1">
        <v>2022</v>
      </c>
      <c r="Y1199" s="1">
        <v>2024</v>
      </c>
      <c r="Z1199" s="15">
        <v>7020</v>
      </c>
      <c r="AA1199" s="15">
        <v>0</v>
      </c>
      <c r="AB1199" s="15">
        <v>0</v>
      </c>
      <c r="AC1199" s="69">
        <v>0.97907949790794979</v>
      </c>
      <c r="AD1199" s="69">
        <v>0</v>
      </c>
      <c r="AE1199" s="69">
        <v>0</v>
      </c>
      <c r="AF1199" s="1">
        <v>0.125</v>
      </c>
      <c r="AG1199" s="1">
        <v>0</v>
      </c>
      <c r="AH1199" s="1">
        <v>0</v>
      </c>
      <c r="AI1199" s="67">
        <v>0.96899224806201545</v>
      </c>
      <c r="AJ1199" s="67">
        <v>0</v>
      </c>
      <c r="AK1199" s="67">
        <v>0</v>
      </c>
      <c r="AL1199" s="1">
        <v>0</v>
      </c>
      <c r="AM1199" s="1">
        <v>0</v>
      </c>
      <c r="AN1199" s="1">
        <v>0</v>
      </c>
      <c r="AO1199" s="1" t="s">
        <v>12</v>
      </c>
      <c r="AP1199" s="1" t="s">
        <v>12</v>
      </c>
      <c r="AQ1199" s="1" t="s">
        <v>12</v>
      </c>
      <c r="AR1199" s="1" t="s">
        <v>12</v>
      </c>
      <c r="AS1199" s="1" t="s">
        <v>12</v>
      </c>
      <c r="AT1199" s="1" t="s">
        <v>12</v>
      </c>
    </row>
    <row r="1200" spans="1:46" x14ac:dyDescent="0.4">
      <c r="A1200" s="3">
        <v>45216.651921296296</v>
      </c>
      <c r="B1200" s="1" t="s">
        <v>3378</v>
      </c>
      <c r="C1200" s="1" t="s">
        <v>1570</v>
      </c>
      <c r="D1200" s="1" t="s">
        <v>3377</v>
      </c>
      <c r="E1200" s="1" t="s">
        <v>4364</v>
      </c>
      <c r="F1200" s="1">
        <v>0</v>
      </c>
      <c r="G1200" s="104">
        <v>2430001028862</v>
      </c>
      <c r="H1200" s="18" t="s">
        <v>754</v>
      </c>
      <c r="I1200" s="88">
        <v>3660</v>
      </c>
      <c r="J1200" s="18" t="s">
        <v>12</v>
      </c>
      <c r="K1200" s="18">
        <v>0</v>
      </c>
      <c r="L1200" s="1">
        <v>0</v>
      </c>
      <c r="M1200" s="18" t="s">
        <v>12</v>
      </c>
      <c r="N1200" s="1">
        <v>0</v>
      </c>
      <c r="O1200" s="18">
        <v>0</v>
      </c>
      <c r="P1200" s="1">
        <v>0</v>
      </c>
      <c r="Q1200" s="1">
        <v>2020</v>
      </c>
      <c r="R1200" s="88">
        <v>9868</v>
      </c>
      <c r="S1200" s="88"/>
      <c r="T1200" s="88"/>
      <c r="U1200" s="88"/>
      <c r="V1200" s="1" t="s">
        <v>384</v>
      </c>
      <c r="W1200" s="1">
        <v>0</v>
      </c>
      <c r="X1200" s="1">
        <v>2021</v>
      </c>
      <c r="Y1200" s="1">
        <v>2023</v>
      </c>
      <c r="Z1200" s="15">
        <v>9805</v>
      </c>
      <c r="AA1200" s="15">
        <v>10028</v>
      </c>
      <c r="AB1200" s="15">
        <v>0</v>
      </c>
      <c r="AC1200" s="69">
        <v>99.36</v>
      </c>
      <c r="AD1200" s="69">
        <v>101.62</v>
      </c>
      <c r="AE1200" s="69">
        <v>0</v>
      </c>
      <c r="AF1200" s="1">
        <v>0.2</v>
      </c>
      <c r="AG1200" s="1">
        <v>0.2</v>
      </c>
      <c r="AH1200" s="1">
        <v>0</v>
      </c>
      <c r="AI1200" s="67">
        <v>100</v>
      </c>
      <c r="AJ1200" s="67">
        <v>100</v>
      </c>
      <c r="AK1200" s="67">
        <v>0</v>
      </c>
      <c r="AL1200" s="1">
        <v>-63</v>
      </c>
      <c r="AM1200" s="1">
        <v>160</v>
      </c>
      <c r="AN1200" s="1">
        <v>0</v>
      </c>
      <c r="AO1200" s="1">
        <v>0</v>
      </c>
      <c r="AP1200" s="1">
        <v>0</v>
      </c>
      <c r="AQ1200" s="1">
        <v>0</v>
      </c>
      <c r="AR1200" s="1">
        <v>0</v>
      </c>
      <c r="AS1200" s="1">
        <v>0</v>
      </c>
      <c r="AT1200" s="1">
        <v>0</v>
      </c>
    </row>
    <row r="1201" spans="1:46" x14ac:dyDescent="0.4">
      <c r="A1201" s="3">
        <v>45216.686226851853</v>
      </c>
      <c r="B1201" s="1" t="s">
        <v>308</v>
      </c>
      <c r="C1201" s="1" t="s">
        <v>309</v>
      </c>
      <c r="D1201" s="1" t="s">
        <v>3381</v>
      </c>
      <c r="E1201" s="1" t="s">
        <v>3670</v>
      </c>
      <c r="F1201" s="1">
        <v>0</v>
      </c>
      <c r="G1201" s="104">
        <v>8430001022711</v>
      </c>
      <c r="H1201" s="18" t="s">
        <v>754</v>
      </c>
      <c r="I1201" s="88">
        <v>9465</v>
      </c>
      <c r="J1201" s="18" t="s">
        <v>12</v>
      </c>
      <c r="K1201" s="18">
        <v>0</v>
      </c>
      <c r="L1201" s="1">
        <v>0</v>
      </c>
      <c r="M1201" s="18" t="s">
        <v>12</v>
      </c>
      <c r="N1201" s="1">
        <v>0</v>
      </c>
      <c r="O1201" s="18">
        <v>0</v>
      </c>
      <c r="P1201" s="1">
        <v>0</v>
      </c>
      <c r="Q1201" s="1">
        <v>2021</v>
      </c>
      <c r="R1201" s="88">
        <v>22292</v>
      </c>
      <c r="S1201" s="88"/>
      <c r="T1201" s="88"/>
      <c r="U1201" s="88"/>
      <c r="V1201" s="1" t="s">
        <v>4034</v>
      </c>
      <c r="W1201" s="1">
        <v>0</v>
      </c>
      <c r="X1201" s="1">
        <v>2022</v>
      </c>
      <c r="Y1201" s="1">
        <v>2024</v>
      </c>
      <c r="Z1201" s="15">
        <v>20354</v>
      </c>
      <c r="AA1201" s="15">
        <v>0</v>
      </c>
      <c r="AB1201" s="15">
        <v>0</v>
      </c>
      <c r="AC1201" s="69">
        <v>91.31</v>
      </c>
      <c r="AD1201" s="69">
        <v>0</v>
      </c>
      <c r="AE1201" s="69">
        <v>0</v>
      </c>
      <c r="AF1201" s="1">
        <v>0.08</v>
      </c>
      <c r="AG1201" s="1">
        <v>0</v>
      </c>
      <c r="AH1201" s="1">
        <v>0</v>
      </c>
      <c r="AI1201" s="67">
        <v>100</v>
      </c>
      <c r="AJ1201" s="67">
        <v>0</v>
      </c>
      <c r="AK1201" s="67">
        <v>0</v>
      </c>
      <c r="AL1201" s="1">
        <v>251</v>
      </c>
      <c r="AM1201" s="1">
        <v>0</v>
      </c>
      <c r="AN1201" s="1">
        <v>0</v>
      </c>
      <c r="AO1201" s="1">
        <v>0</v>
      </c>
      <c r="AP1201" s="1">
        <v>0</v>
      </c>
      <c r="AQ1201" s="1">
        <v>0</v>
      </c>
      <c r="AR1201" s="1">
        <v>0</v>
      </c>
      <c r="AS1201" s="1">
        <v>0</v>
      </c>
      <c r="AT1201" s="1">
        <v>0</v>
      </c>
    </row>
    <row r="1202" spans="1:46" x14ac:dyDescent="0.4">
      <c r="A1202" s="3">
        <v>45216.694444444445</v>
      </c>
      <c r="B1202" s="1" t="s">
        <v>3454</v>
      </c>
      <c r="C1202" s="1" t="s">
        <v>283</v>
      </c>
      <c r="D1202" s="1" t="s">
        <v>3453</v>
      </c>
      <c r="E1202" s="1" t="s">
        <v>3301</v>
      </c>
      <c r="F1202" s="1">
        <v>0</v>
      </c>
      <c r="G1202" s="104">
        <v>8020001022959</v>
      </c>
      <c r="H1202" s="18" t="s">
        <v>754</v>
      </c>
      <c r="I1202" s="88">
        <v>2681</v>
      </c>
      <c r="J1202" s="18" t="s">
        <v>12</v>
      </c>
      <c r="K1202" s="18">
        <v>0</v>
      </c>
      <c r="L1202" s="1">
        <v>0</v>
      </c>
      <c r="M1202" s="18" t="s">
        <v>12</v>
      </c>
      <c r="N1202" s="1">
        <v>0</v>
      </c>
      <c r="O1202" s="18">
        <v>0</v>
      </c>
      <c r="P1202" s="1">
        <v>0</v>
      </c>
      <c r="Q1202" s="1">
        <v>2021</v>
      </c>
      <c r="R1202" s="88">
        <v>6783</v>
      </c>
      <c r="S1202" s="88"/>
      <c r="T1202" s="88"/>
      <c r="U1202" s="88"/>
      <c r="V1202" s="1" t="s">
        <v>4045</v>
      </c>
      <c r="W1202" s="1">
        <v>0</v>
      </c>
      <c r="X1202" s="1">
        <v>2022</v>
      </c>
      <c r="Y1202" s="1">
        <v>2024</v>
      </c>
      <c r="Z1202" s="15">
        <v>5669</v>
      </c>
      <c r="AA1202" s="15">
        <v>0</v>
      </c>
      <c r="AB1202" s="15">
        <v>0</v>
      </c>
      <c r="AC1202" s="69">
        <v>0.83576588530148899</v>
      </c>
      <c r="AD1202" s="69">
        <v>0</v>
      </c>
      <c r="AE1202" s="69">
        <v>0</v>
      </c>
      <c r="AF1202" s="1">
        <v>2.9729999999999999</v>
      </c>
      <c r="AG1202" s="1">
        <v>0</v>
      </c>
      <c r="AH1202" s="1">
        <v>0</v>
      </c>
      <c r="AI1202" s="67">
        <v>0.9290624999999999</v>
      </c>
      <c r="AJ1202" s="67">
        <v>0</v>
      </c>
      <c r="AK1202" s="67">
        <v>0</v>
      </c>
      <c r="AL1202" s="1">
        <v>1890</v>
      </c>
      <c r="AM1202" s="1">
        <v>0</v>
      </c>
      <c r="AN1202" s="1">
        <v>0</v>
      </c>
      <c r="AO1202" s="1">
        <v>0</v>
      </c>
      <c r="AP1202" s="1">
        <v>0</v>
      </c>
      <c r="AQ1202" s="1">
        <v>0</v>
      </c>
      <c r="AR1202" s="1">
        <v>0</v>
      </c>
      <c r="AS1202" s="1">
        <v>0</v>
      </c>
      <c r="AT1202" s="1">
        <v>0</v>
      </c>
    </row>
    <row r="1203" spans="1:46" x14ac:dyDescent="0.4">
      <c r="A1203" s="3">
        <v>45217.696527777778</v>
      </c>
      <c r="B1203" s="1" t="s">
        <v>3456</v>
      </c>
      <c r="C1203" s="1" t="s">
        <v>115</v>
      </c>
      <c r="D1203" s="1" t="s">
        <v>2628</v>
      </c>
      <c r="E1203" s="1" t="s">
        <v>2952</v>
      </c>
      <c r="F1203" s="1">
        <v>0</v>
      </c>
      <c r="G1203" s="104">
        <v>1130001028745</v>
      </c>
      <c r="H1203" s="18" t="s">
        <v>754</v>
      </c>
      <c r="I1203" s="88">
        <v>2177</v>
      </c>
      <c r="J1203" s="18" t="s">
        <v>12</v>
      </c>
      <c r="K1203" s="18">
        <v>0</v>
      </c>
      <c r="L1203" s="1">
        <v>0</v>
      </c>
      <c r="M1203" s="18" t="s">
        <v>12</v>
      </c>
      <c r="N1203" s="1">
        <v>0</v>
      </c>
      <c r="O1203" s="18">
        <v>0</v>
      </c>
      <c r="P1203" s="1">
        <v>0</v>
      </c>
      <c r="Q1203" s="1">
        <v>2021</v>
      </c>
      <c r="R1203" s="88">
        <v>4760</v>
      </c>
      <c r="S1203" s="88"/>
      <c r="T1203" s="88"/>
      <c r="U1203" s="88"/>
      <c r="V1203" s="5">
        <v>0</v>
      </c>
      <c r="W1203" s="1">
        <v>0</v>
      </c>
      <c r="X1203" s="1">
        <v>2022</v>
      </c>
      <c r="Y1203" s="1">
        <v>2024</v>
      </c>
      <c r="Z1203" s="15">
        <v>2929</v>
      </c>
      <c r="AA1203" s="15">
        <v>0</v>
      </c>
      <c r="AB1203" s="15">
        <v>0</v>
      </c>
      <c r="AC1203" s="69">
        <v>0.61533613445378155</v>
      </c>
      <c r="AD1203" s="69">
        <v>0</v>
      </c>
      <c r="AE1203" s="69">
        <v>0</v>
      </c>
      <c r="AF1203" s="1">
        <v>0</v>
      </c>
      <c r="AG1203" s="1">
        <v>0</v>
      </c>
      <c r="AH1203" s="1">
        <v>0</v>
      </c>
      <c r="AI1203" s="67">
        <v>0</v>
      </c>
      <c r="AJ1203" s="67">
        <v>0</v>
      </c>
      <c r="AK1203" s="67">
        <v>0</v>
      </c>
      <c r="AL1203" s="1">
        <v>-1114</v>
      </c>
      <c r="AM1203" s="1">
        <v>0</v>
      </c>
      <c r="AN1203" s="1">
        <v>0</v>
      </c>
      <c r="AO1203" s="1">
        <v>0</v>
      </c>
      <c r="AP1203" s="1">
        <v>0</v>
      </c>
      <c r="AQ1203" s="1">
        <v>0</v>
      </c>
      <c r="AR1203" s="1">
        <v>0</v>
      </c>
      <c r="AS1203" s="1">
        <v>0</v>
      </c>
      <c r="AT1203" s="1">
        <v>0</v>
      </c>
    </row>
    <row r="1204" spans="1:46" x14ac:dyDescent="0.4">
      <c r="A1204" s="3">
        <v>45218</v>
      </c>
      <c r="B1204" s="1" t="s">
        <v>3234</v>
      </c>
      <c r="C1204" s="1" t="s">
        <v>181</v>
      </c>
      <c r="D1204" s="1" t="s">
        <v>3233</v>
      </c>
      <c r="E1204" s="1" t="s">
        <v>3012</v>
      </c>
      <c r="F1204" s="1">
        <v>0</v>
      </c>
      <c r="G1204" s="104">
        <v>7000020012068</v>
      </c>
      <c r="H1204" s="18" t="s">
        <v>754</v>
      </c>
      <c r="I1204" s="88">
        <v>7533</v>
      </c>
      <c r="J1204" s="18" t="s">
        <v>12</v>
      </c>
      <c r="K1204" s="18">
        <v>0</v>
      </c>
      <c r="L1204" s="1">
        <v>0</v>
      </c>
      <c r="M1204" s="18" t="s">
        <v>12</v>
      </c>
      <c r="N1204" s="1" t="s">
        <v>12</v>
      </c>
      <c r="O1204" s="18">
        <v>0</v>
      </c>
      <c r="P1204" s="1">
        <v>0</v>
      </c>
      <c r="Q1204" s="1">
        <v>2019</v>
      </c>
      <c r="R1204" s="88">
        <v>14065</v>
      </c>
      <c r="S1204" s="88"/>
      <c r="T1204" s="88"/>
      <c r="U1204" s="88"/>
      <c r="V1204" s="5">
        <v>0</v>
      </c>
      <c r="W1204" s="1">
        <v>0</v>
      </c>
      <c r="X1204" s="1">
        <v>2020</v>
      </c>
      <c r="Y1204" s="1">
        <v>2022</v>
      </c>
      <c r="Z1204" s="15">
        <v>14164</v>
      </c>
      <c r="AA1204" s="15">
        <v>13996</v>
      </c>
      <c r="AB1204" s="15">
        <v>16875</v>
      </c>
      <c r="AC1204" s="69">
        <v>1.0070387486669037</v>
      </c>
      <c r="AD1204" s="69">
        <v>0.99509420547458227</v>
      </c>
      <c r="AE1204" s="69">
        <v>1.1997867045858515</v>
      </c>
      <c r="AF1204" s="1">
        <v>0</v>
      </c>
      <c r="AG1204" s="1">
        <v>0</v>
      </c>
      <c r="AH1204" s="1">
        <v>0</v>
      </c>
      <c r="AI1204" s="67" t="s">
        <v>12</v>
      </c>
      <c r="AJ1204" s="67" t="s">
        <v>12</v>
      </c>
      <c r="AK1204" s="67" t="s">
        <v>12</v>
      </c>
      <c r="AL1204" s="1">
        <v>99</v>
      </c>
      <c r="AM1204" s="1">
        <v>-69</v>
      </c>
      <c r="AN1204" s="1">
        <v>2810</v>
      </c>
      <c r="AO1204" s="1" t="s">
        <v>12</v>
      </c>
      <c r="AP1204" s="1" t="s">
        <v>12</v>
      </c>
      <c r="AQ1204" s="1" t="s">
        <v>12</v>
      </c>
      <c r="AR1204" s="1" t="s">
        <v>12</v>
      </c>
      <c r="AS1204" s="1" t="s">
        <v>12</v>
      </c>
      <c r="AT1204" s="1" t="s">
        <v>12</v>
      </c>
    </row>
    <row r="1205" spans="1:46" x14ac:dyDescent="0.4">
      <c r="A1205" s="3">
        <v>45218</v>
      </c>
      <c r="B1205" s="1" t="s">
        <v>1845</v>
      </c>
      <c r="C1205" s="1" t="s">
        <v>468</v>
      </c>
      <c r="D1205" s="1" t="s">
        <v>3925</v>
      </c>
      <c r="E1205" s="1" t="s">
        <v>3926</v>
      </c>
      <c r="F1205" s="1">
        <v>0</v>
      </c>
      <c r="G1205" s="104">
        <v>0</v>
      </c>
      <c r="H1205" s="18" t="s">
        <v>754</v>
      </c>
      <c r="I1205" s="88">
        <v>21178</v>
      </c>
      <c r="J1205" s="18" t="s">
        <v>754</v>
      </c>
      <c r="K1205" s="18" t="s">
        <v>4557</v>
      </c>
      <c r="L1205" s="1">
        <v>295</v>
      </c>
      <c r="M1205" s="18" t="s">
        <v>12</v>
      </c>
      <c r="N1205" s="1" t="s">
        <v>12</v>
      </c>
      <c r="O1205" s="18">
        <v>0</v>
      </c>
      <c r="P1205" s="1">
        <v>0</v>
      </c>
      <c r="Q1205" s="1">
        <v>2021</v>
      </c>
      <c r="R1205" s="88">
        <v>45311</v>
      </c>
      <c r="S1205" s="88"/>
      <c r="T1205" s="88"/>
      <c r="U1205" s="88"/>
      <c r="V1205" s="5">
        <v>0</v>
      </c>
      <c r="W1205" s="1">
        <v>0</v>
      </c>
      <c r="X1205" s="1">
        <v>2022</v>
      </c>
      <c r="Y1205" s="1">
        <v>2024</v>
      </c>
      <c r="Z1205" s="15">
        <v>47054</v>
      </c>
      <c r="AA1205" s="15">
        <v>0</v>
      </c>
      <c r="AB1205" s="15">
        <v>0</v>
      </c>
      <c r="AC1205" s="69">
        <v>1.0384674803027962</v>
      </c>
      <c r="AD1205" s="69">
        <v>0</v>
      </c>
      <c r="AE1205" s="69">
        <v>0</v>
      </c>
      <c r="AF1205" s="1">
        <v>0</v>
      </c>
      <c r="AG1205" s="1">
        <v>0</v>
      </c>
      <c r="AH1205" s="1">
        <v>0</v>
      </c>
      <c r="AI1205" s="67" t="s">
        <v>12</v>
      </c>
      <c r="AJ1205" s="67" t="s">
        <v>12</v>
      </c>
      <c r="AK1205" s="67" t="s">
        <v>12</v>
      </c>
      <c r="AL1205" s="1">
        <v>1743</v>
      </c>
      <c r="AM1205" s="1">
        <v>0</v>
      </c>
      <c r="AN1205" s="1">
        <v>0</v>
      </c>
      <c r="AO1205" s="1" t="s">
        <v>12</v>
      </c>
      <c r="AP1205" s="1" t="s">
        <v>12</v>
      </c>
      <c r="AQ1205" s="1" t="s">
        <v>12</v>
      </c>
      <c r="AR1205" s="1" t="s">
        <v>12</v>
      </c>
      <c r="AS1205" s="1" t="s">
        <v>12</v>
      </c>
      <c r="AT1205" s="1" t="s">
        <v>12</v>
      </c>
    </row>
    <row r="1206" spans="1:46" x14ac:dyDescent="0.4">
      <c r="A1206" s="3">
        <v>45218</v>
      </c>
      <c r="B1206" s="1" t="s">
        <v>3237</v>
      </c>
      <c r="C1206" s="1" t="s">
        <v>128</v>
      </c>
      <c r="D1206" s="1" t="s">
        <v>3236</v>
      </c>
      <c r="E1206" s="1" t="s">
        <v>3019</v>
      </c>
      <c r="F1206" s="1">
        <v>0</v>
      </c>
      <c r="G1206" s="104" t="s">
        <v>3238</v>
      </c>
      <c r="H1206" s="18" t="s">
        <v>754</v>
      </c>
      <c r="I1206" s="88">
        <v>2448</v>
      </c>
      <c r="J1206" s="18" t="s">
        <v>12</v>
      </c>
      <c r="K1206" s="18">
        <v>0</v>
      </c>
      <c r="L1206" s="1">
        <v>0</v>
      </c>
      <c r="M1206" s="18" t="s">
        <v>12</v>
      </c>
      <c r="N1206" s="1" t="s">
        <v>12</v>
      </c>
      <c r="O1206" s="18">
        <v>0</v>
      </c>
      <c r="P1206" s="1">
        <v>0</v>
      </c>
      <c r="Q1206" s="1">
        <v>2019</v>
      </c>
      <c r="R1206" s="88">
        <v>5941</v>
      </c>
      <c r="S1206" s="88"/>
      <c r="T1206" s="88"/>
      <c r="U1206" s="88"/>
      <c r="V1206" s="1" t="s">
        <v>4167</v>
      </c>
      <c r="W1206" s="1">
        <v>0</v>
      </c>
      <c r="X1206" s="1">
        <v>2020</v>
      </c>
      <c r="Y1206" s="1">
        <v>2022</v>
      </c>
      <c r="Z1206" s="15">
        <v>5333</v>
      </c>
      <c r="AA1206" s="15">
        <v>5146</v>
      </c>
      <c r="AB1206" s="15">
        <v>5010</v>
      </c>
      <c r="AC1206" s="69">
        <v>0.89766032654435279</v>
      </c>
      <c r="AD1206" s="69">
        <v>0.86618414408348765</v>
      </c>
      <c r="AE1206" s="69">
        <v>0.84329237502104026</v>
      </c>
      <c r="AF1206" s="1">
        <v>118.4</v>
      </c>
      <c r="AG1206" s="1">
        <v>121.8</v>
      </c>
      <c r="AH1206" s="1">
        <v>133.9</v>
      </c>
      <c r="AI1206" s="67">
        <v>0.87380073800738012</v>
      </c>
      <c r="AJ1206" s="67">
        <v>0.89889298892988923</v>
      </c>
      <c r="AK1206" s="67">
        <v>0.98819188191881924</v>
      </c>
      <c r="AL1206" s="1">
        <v>-608</v>
      </c>
      <c r="AM1206" s="1">
        <v>-795</v>
      </c>
      <c r="AN1206" s="1">
        <v>-931</v>
      </c>
      <c r="AO1206" s="1" t="s">
        <v>12</v>
      </c>
      <c r="AP1206" s="1" t="s">
        <v>12</v>
      </c>
      <c r="AQ1206" s="66">
        <v>0.04</v>
      </c>
      <c r="AR1206" s="66">
        <v>0.08</v>
      </c>
      <c r="AS1206" s="66">
        <v>0.08</v>
      </c>
      <c r="AT1206" s="66">
        <v>0.06</v>
      </c>
    </row>
    <row r="1207" spans="1:46" x14ac:dyDescent="0.4">
      <c r="A1207" s="3">
        <v>45218</v>
      </c>
      <c r="B1207" s="1" t="s">
        <v>3930</v>
      </c>
      <c r="C1207" s="1" t="s">
        <v>426</v>
      </c>
      <c r="D1207" s="1" t="s">
        <v>3929</v>
      </c>
      <c r="E1207" s="1" t="s">
        <v>3153</v>
      </c>
      <c r="F1207" s="1">
        <v>0</v>
      </c>
      <c r="G1207" s="104">
        <v>0</v>
      </c>
      <c r="H1207" s="18" t="s">
        <v>754</v>
      </c>
      <c r="I1207" s="88">
        <v>2238</v>
      </c>
      <c r="J1207" s="18" t="s">
        <v>12</v>
      </c>
      <c r="K1207" s="18">
        <v>0</v>
      </c>
      <c r="L1207" s="1">
        <v>0</v>
      </c>
      <c r="M1207" s="18" t="s">
        <v>12</v>
      </c>
      <c r="N1207" s="1" t="s">
        <v>12</v>
      </c>
      <c r="O1207" s="18">
        <v>0</v>
      </c>
      <c r="P1207" s="1">
        <v>0</v>
      </c>
      <c r="Q1207" s="1">
        <v>2017</v>
      </c>
      <c r="R1207" s="88">
        <v>6874</v>
      </c>
      <c r="S1207" s="88"/>
      <c r="T1207" s="88"/>
      <c r="U1207" s="88"/>
      <c r="V1207" s="1" t="s">
        <v>4168</v>
      </c>
      <c r="W1207" s="1">
        <v>0</v>
      </c>
      <c r="X1207" s="1">
        <v>2020</v>
      </c>
      <c r="Y1207" s="1">
        <v>2022</v>
      </c>
      <c r="Z1207" s="15">
        <v>5878</v>
      </c>
      <c r="AA1207" s="15">
        <v>4990</v>
      </c>
      <c r="AB1207" s="15">
        <v>5193</v>
      </c>
      <c r="AC1207" s="69">
        <v>0.85510619726505677</v>
      </c>
      <c r="AD1207" s="69">
        <v>0.72592377073028802</v>
      </c>
      <c r="AE1207" s="69">
        <v>0.7554553389583939</v>
      </c>
      <c r="AF1207" s="1">
        <v>0.31</v>
      </c>
      <c r="AG1207" s="1">
        <v>0.28000000000000003</v>
      </c>
      <c r="AH1207" s="1">
        <v>0.28999999999999998</v>
      </c>
      <c r="AI1207" s="67">
        <v>0.86111111111111116</v>
      </c>
      <c r="AJ1207" s="67">
        <v>0.7777777777777779</v>
      </c>
      <c r="AK1207" s="67">
        <v>0.80555555555555558</v>
      </c>
      <c r="AL1207" s="1">
        <v>0</v>
      </c>
      <c r="AM1207" s="1">
        <v>0</v>
      </c>
      <c r="AN1207" s="1">
        <v>0</v>
      </c>
      <c r="AO1207" s="1" t="s">
        <v>12</v>
      </c>
      <c r="AP1207" s="1" t="s">
        <v>12</v>
      </c>
      <c r="AQ1207" s="1" t="s">
        <v>12</v>
      </c>
      <c r="AR1207" s="1" t="s">
        <v>12</v>
      </c>
      <c r="AS1207" s="1" t="s">
        <v>12</v>
      </c>
      <c r="AT1207" s="1" t="s">
        <v>12</v>
      </c>
    </row>
    <row r="1208" spans="1:46" x14ac:dyDescent="0.4">
      <c r="A1208" s="3">
        <v>45218.631249999999</v>
      </c>
      <c r="B1208" s="1" t="s">
        <v>2909</v>
      </c>
      <c r="C1208" s="1" t="s">
        <v>58</v>
      </c>
      <c r="D1208" s="1" t="s">
        <v>2908</v>
      </c>
      <c r="E1208" s="1" t="s">
        <v>4356</v>
      </c>
      <c r="F1208" s="1">
        <v>0</v>
      </c>
      <c r="G1208" s="104">
        <v>8460101002008</v>
      </c>
      <c r="H1208" s="18" t="s">
        <v>754</v>
      </c>
      <c r="I1208" s="88">
        <v>2178</v>
      </c>
      <c r="J1208" s="18" t="s">
        <v>12</v>
      </c>
      <c r="K1208" s="18">
        <v>0</v>
      </c>
      <c r="L1208" s="1">
        <v>0</v>
      </c>
      <c r="M1208" s="18" t="s">
        <v>12</v>
      </c>
      <c r="N1208" s="1">
        <v>0</v>
      </c>
      <c r="O1208" s="18">
        <v>0</v>
      </c>
      <c r="P1208" s="1">
        <v>0</v>
      </c>
      <c r="Q1208" s="1">
        <v>2021</v>
      </c>
      <c r="R1208" s="88">
        <v>3301</v>
      </c>
      <c r="S1208" s="88"/>
      <c r="T1208" s="88"/>
      <c r="U1208" s="88"/>
      <c r="V1208" s="1" t="s">
        <v>4046</v>
      </c>
      <c r="W1208" s="1">
        <v>0</v>
      </c>
      <c r="X1208" s="1">
        <v>2022</v>
      </c>
      <c r="Y1208" s="1">
        <v>2024</v>
      </c>
      <c r="Z1208" s="15">
        <v>5191</v>
      </c>
      <c r="AA1208" s="15">
        <v>0</v>
      </c>
      <c r="AB1208" s="15">
        <v>0</v>
      </c>
      <c r="AC1208" s="69">
        <v>1.5725537715843683</v>
      </c>
      <c r="AD1208" s="69">
        <v>0</v>
      </c>
      <c r="AE1208" s="69">
        <v>0</v>
      </c>
      <c r="AF1208" s="1">
        <v>0.29599999999999999</v>
      </c>
      <c r="AG1208" s="1">
        <v>0</v>
      </c>
      <c r="AH1208" s="1">
        <v>0</v>
      </c>
      <c r="AI1208" s="67">
        <v>1.0609318996415769</v>
      </c>
      <c r="AJ1208" s="67">
        <v>0</v>
      </c>
      <c r="AK1208" s="67">
        <v>0</v>
      </c>
      <c r="AL1208" s="1">
        <v>1406</v>
      </c>
      <c r="AM1208" s="1">
        <v>0</v>
      </c>
      <c r="AN1208" s="1">
        <v>0</v>
      </c>
      <c r="AO1208" s="1">
        <v>0</v>
      </c>
      <c r="AP1208" s="1">
        <v>0</v>
      </c>
      <c r="AQ1208" s="1">
        <v>0</v>
      </c>
      <c r="AR1208" s="1">
        <v>0</v>
      </c>
      <c r="AS1208" s="1">
        <v>0</v>
      </c>
      <c r="AT1208" s="1">
        <v>0</v>
      </c>
    </row>
    <row r="1209" spans="1:46" x14ac:dyDescent="0.4">
      <c r="A1209" s="3">
        <v>45219</v>
      </c>
      <c r="B1209" s="1" t="s">
        <v>3551</v>
      </c>
      <c r="C1209" s="1" t="s">
        <v>383</v>
      </c>
      <c r="D1209" s="1" t="s">
        <v>2929</v>
      </c>
      <c r="E1209" s="24" t="s">
        <v>4356</v>
      </c>
      <c r="F1209" s="1">
        <v>0</v>
      </c>
      <c r="G1209" s="104">
        <v>0</v>
      </c>
      <c r="H1209" s="18" t="s">
        <v>754</v>
      </c>
      <c r="I1209" s="88">
        <v>2310</v>
      </c>
      <c r="J1209" s="18" t="s">
        <v>12</v>
      </c>
      <c r="K1209" s="18">
        <v>0</v>
      </c>
      <c r="L1209" s="1">
        <v>0</v>
      </c>
      <c r="M1209" s="18" t="s">
        <v>12</v>
      </c>
      <c r="N1209" s="1" t="s">
        <v>12</v>
      </c>
      <c r="O1209" s="18">
        <v>0</v>
      </c>
      <c r="P1209" s="1">
        <v>0</v>
      </c>
      <c r="Q1209" s="1">
        <v>2018</v>
      </c>
      <c r="R1209" s="88">
        <v>6084</v>
      </c>
      <c r="S1209" s="88"/>
      <c r="T1209" s="88"/>
      <c r="U1209" s="88"/>
      <c r="V1209" s="1" t="s">
        <v>4070</v>
      </c>
      <c r="W1209" s="1">
        <v>0</v>
      </c>
      <c r="X1209" s="1">
        <v>2020</v>
      </c>
      <c r="Y1209" s="1">
        <v>2022</v>
      </c>
      <c r="Z1209" s="15">
        <v>3551</v>
      </c>
      <c r="AA1209" s="15">
        <v>3283</v>
      </c>
      <c r="AB1209" s="15">
        <v>5326</v>
      </c>
      <c r="AC1209" s="69">
        <v>0.5836620644312952</v>
      </c>
      <c r="AD1209" s="69">
        <v>0.53961209730440496</v>
      </c>
      <c r="AE1209" s="69">
        <v>0.87541091387245229</v>
      </c>
      <c r="AF1209" s="1">
        <v>0.15</v>
      </c>
      <c r="AG1209" s="1">
        <v>0.14000000000000001</v>
      </c>
      <c r="AH1209" s="1">
        <v>0.24</v>
      </c>
      <c r="AI1209" s="67">
        <v>0.57692307692307687</v>
      </c>
      <c r="AJ1209" s="67">
        <v>0.53846153846153855</v>
      </c>
      <c r="AK1209" s="67">
        <v>0.92307692307692302</v>
      </c>
      <c r="AL1209" s="1">
        <v>0</v>
      </c>
      <c r="AM1209" s="1">
        <v>0</v>
      </c>
      <c r="AN1209" s="1">
        <v>0</v>
      </c>
      <c r="AO1209" s="1" t="s">
        <v>12</v>
      </c>
      <c r="AP1209" s="1">
        <v>0</v>
      </c>
      <c r="AQ1209" s="1" t="s">
        <v>12</v>
      </c>
      <c r="AR1209" s="1" t="s">
        <v>12</v>
      </c>
      <c r="AS1209" s="1" t="s">
        <v>12</v>
      </c>
      <c r="AT1209" s="1" t="s">
        <v>12</v>
      </c>
    </row>
    <row r="1210" spans="1:46" x14ac:dyDescent="0.4">
      <c r="A1210" s="3">
        <v>45219</v>
      </c>
      <c r="B1210" s="1" t="s">
        <v>1911</v>
      </c>
      <c r="C1210" s="1" t="s">
        <v>31</v>
      </c>
      <c r="D1210" s="1" t="s">
        <v>3931</v>
      </c>
      <c r="E1210" s="1" t="s">
        <v>3250</v>
      </c>
      <c r="F1210" s="1">
        <v>0</v>
      </c>
      <c r="G1210" s="104">
        <v>0</v>
      </c>
      <c r="H1210" s="18" t="s">
        <v>754</v>
      </c>
      <c r="I1210" s="88">
        <v>2063</v>
      </c>
      <c r="J1210" s="18" t="s">
        <v>12</v>
      </c>
      <c r="K1210" s="18">
        <v>0</v>
      </c>
      <c r="L1210" s="1">
        <v>0</v>
      </c>
      <c r="M1210" s="18" t="s">
        <v>12</v>
      </c>
      <c r="N1210" s="1" t="s">
        <v>12</v>
      </c>
      <c r="O1210" s="18">
        <v>0</v>
      </c>
      <c r="P1210" s="1">
        <v>0</v>
      </c>
      <c r="Q1210" s="1">
        <v>2021</v>
      </c>
      <c r="R1210" s="88">
        <v>3984</v>
      </c>
      <c r="S1210" s="88"/>
      <c r="T1210" s="88"/>
      <c r="U1210" s="88"/>
      <c r="V1210" s="1" t="s">
        <v>4169</v>
      </c>
      <c r="W1210" s="1">
        <v>0</v>
      </c>
      <c r="X1210" s="1">
        <v>2022</v>
      </c>
      <c r="Y1210" s="1">
        <v>2024</v>
      </c>
      <c r="Z1210" s="15">
        <v>4764</v>
      </c>
      <c r="AA1210" s="15">
        <v>0</v>
      </c>
      <c r="AB1210" s="15">
        <v>0</v>
      </c>
      <c r="AC1210" s="69">
        <v>1.1957831325301205</v>
      </c>
      <c r="AD1210" s="69">
        <v>0</v>
      </c>
      <c r="AE1210" s="69">
        <v>0</v>
      </c>
      <c r="AF1210" s="1">
        <v>86.78</v>
      </c>
      <c r="AG1210" s="1">
        <v>0</v>
      </c>
      <c r="AH1210" s="1">
        <v>0</v>
      </c>
      <c r="AI1210" s="67">
        <v>1.348353014294593</v>
      </c>
      <c r="AJ1210" s="67">
        <v>0</v>
      </c>
      <c r="AK1210" s="67">
        <v>0</v>
      </c>
      <c r="AL1210" s="1">
        <v>0</v>
      </c>
      <c r="AM1210" s="1">
        <v>0</v>
      </c>
      <c r="AN1210" s="1">
        <v>0</v>
      </c>
      <c r="AO1210" s="1" t="s">
        <v>12</v>
      </c>
      <c r="AP1210" s="1" t="s">
        <v>12</v>
      </c>
      <c r="AQ1210" s="1" t="s">
        <v>12</v>
      </c>
      <c r="AR1210" s="1" t="s">
        <v>12</v>
      </c>
      <c r="AS1210" s="1" t="s">
        <v>12</v>
      </c>
      <c r="AT1210" s="1" t="s">
        <v>12</v>
      </c>
    </row>
    <row r="1211" spans="1:46" x14ac:dyDescent="0.4">
      <c r="A1211" s="3">
        <v>45220</v>
      </c>
      <c r="B1211" s="1" t="s">
        <v>3933</v>
      </c>
      <c r="C1211" s="1" t="s">
        <v>110</v>
      </c>
      <c r="D1211" s="1" t="s">
        <v>3932</v>
      </c>
      <c r="E1211" s="1" t="s">
        <v>3108</v>
      </c>
      <c r="F1211" s="1">
        <v>0</v>
      </c>
      <c r="G1211" s="104">
        <v>0</v>
      </c>
      <c r="H1211" s="18" t="s">
        <v>754</v>
      </c>
      <c r="I1211" s="88">
        <v>1320</v>
      </c>
      <c r="J1211" s="18" t="s">
        <v>12</v>
      </c>
      <c r="K1211" s="18">
        <v>0</v>
      </c>
      <c r="L1211" s="1">
        <v>0</v>
      </c>
      <c r="M1211" s="18" t="s">
        <v>12</v>
      </c>
      <c r="N1211" s="1" t="s">
        <v>12</v>
      </c>
      <c r="O1211" s="18">
        <v>0</v>
      </c>
      <c r="P1211" s="1">
        <v>0</v>
      </c>
      <c r="Q1211" s="1">
        <v>2021</v>
      </c>
      <c r="R1211" s="88">
        <v>3150</v>
      </c>
      <c r="S1211" s="88"/>
      <c r="T1211" s="88"/>
      <c r="U1211" s="88"/>
      <c r="V1211" s="1" t="s">
        <v>4170</v>
      </c>
      <c r="W1211" s="1">
        <v>0</v>
      </c>
      <c r="X1211" s="1">
        <v>2022</v>
      </c>
      <c r="Y1211" s="1">
        <v>2024</v>
      </c>
      <c r="Z1211" s="15">
        <v>2901</v>
      </c>
      <c r="AA1211" s="15">
        <v>0</v>
      </c>
      <c r="AB1211" s="15">
        <v>0</v>
      </c>
      <c r="AC1211" s="69">
        <v>0.92095238095238097</v>
      </c>
      <c r="AD1211" s="69">
        <v>0</v>
      </c>
      <c r="AE1211" s="69">
        <v>0</v>
      </c>
      <c r="AF1211" s="1">
        <v>0.7</v>
      </c>
      <c r="AG1211" s="1">
        <v>0</v>
      </c>
      <c r="AH1211" s="1">
        <v>0</v>
      </c>
      <c r="AI1211" s="67">
        <v>0.92348284960422156</v>
      </c>
      <c r="AJ1211" s="67">
        <v>0</v>
      </c>
      <c r="AK1211" s="67">
        <v>0</v>
      </c>
      <c r="AL1211" s="1">
        <v>0</v>
      </c>
      <c r="AM1211" s="1">
        <v>0</v>
      </c>
      <c r="AN1211" s="1">
        <v>0</v>
      </c>
      <c r="AO1211" s="1" t="s">
        <v>12</v>
      </c>
      <c r="AP1211" s="1" t="s">
        <v>12</v>
      </c>
      <c r="AQ1211" s="1" t="s">
        <v>12</v>
      </c>
      <c r="AR1211" s="1" t="s">
        <v>12</v>
      </c>
      <c r="AS1211" s="1" t="s">
        <v>12</v>
      </c>
      <c r="AT1211" s="1" t="s">
        <v>12</v>
      </c>
    </row>
    <row r="1212" spans="1:46" x14ac:dyDescent="0.4">
      <c r="A1212" s="3">
        <v>45222</v>
      </c>
      <c r="B1212" s="1" t="s">
        <v>3254</v>
      </c>
      <c r="C1212" s="1" t="s">
        <v>3252</v>
      </c>
      <c r="D1212" s="1" t="s">
        <v>3253</v>
      </c>
      <c r="E1212" s="1" t="s">
        <v>2976</v>
      </c>
      <c r="F1212" s="1">
        <v>0</v>
      </c>
      <c r="G1212" s="104">
        <v>8430001017372</v>
      </c>
      <c r="H1212" s="18" t="s">
        <v>754</v>
      </c>
      <c r="I1212" s="88">
        <v>1508</v>
      </c>
      <c r="J1212" s="18" t="s">
        <v>12</v>
      </c>
      <c r="K1212" s="18">
        <v>0</v>
      </c>
      <c r="L1212" s="1">
        <v>0</v>
      </c>
      <c r="M1212" s="18" t="s">
        <v>12</v>
      </c>
      <c r="N1212" s="1" t="s">
        <v>12</v>
      </c>
      <c r="O1212" s="18">
        <v>0</v>
      </c>
      <c r="P1212" s="1">
        <v>0</v>
      </c>
      <c r="Q1212" s="1">
        <v>2019</v>
      </c>
      <c r="R1212" s="88">
        <v>4044</v>
      </c>
      <c r="S1212" s="88"/>
      <c r="T1212" s="88"/>
      <c r="U1212" s="88"/>
      <c r="V1212" s="5">
        <v>0</v>
      </c>
      <c r="W1212" s="1">
        <v>0</v>
      </c>
      <c r="X1212" s="1">
        <v>2020</v>
      </c>
      <c r="Y1212" s="1">
        <v>2022</v>
      </c>
      <c r="Z1212" s="15">
        <v>3765</v>
      </c>
      <c r="AA1212" s="15">
        <v>3740</v>
      </c>
      <c r="AB1212" s="15">
        <v>3387</v>
      </c>
      <c r="AC1212" s="69">
        <v>0.93100890207715137</v>
      </c>
      <c r="AD1212" s="69">
        <v>0.9248269040553907</v>
      </c>
      <c r="AE1212" s="69">
        <v>0.83753709198813053</v>
      </c>
      <c r="AF1212" s="1">
        <v>0</v>
      </c>
      <c r="AG1212" s="1">
        <v>0</v>
      </c>
      <c r="AH1212" s="1">
        <v>0</v>
      </c>
      <c r="AI1212" s="67" t="s">
        <v>12</v>
      </c>
      <c r="AJ1212" s="67" t="s">
        <v>12</v>
      </c>
      <c r="AK1212" s="67" t="s">
        <v>12</v>
      </c>
      <c r="AL1212" s="1">
        <v>-279</v>
      </c>
      <c r="AM1212" s="1">
        <v>-304</v>
      </c>
      <c r="AN1212" s="1">
        <v>-657</v>
      </c>
      <c r="AO1212" s="66">
        <v>1</v>
      </c>
      <c r="AP1212" s="66">
        <v>1</v>
      </c>
      <c r="AQ1212" s="66">
        <v>1</v>
      </c>
      <c r="AR1212" s="1" t="s">
        <v>12</v>
      </c>
      <c r="AS1212" s="1" t="s">
        <v>12</v>
      </c>
      <c r="AT1212" s="1" t="s">
        <v>12</v>
      </c>
    </row>
    <row r="1213" spans="1:46" x14ac:dyDescent="0.4">
      <c r="A1213" s="3">
        <v>45222</v>
      </c>
      <c r="B1213" s="1" t="s">
        <v>3260</v>
      </c>
      <c r="C1213" s="1" t="s">
        <v>954</v>
      </c>
      <c r="D1213" s="1" t="s">
        <v>3259</v>
      </c>
      <c r="E1213" s="1" t="s">
        <v>3040</v>
      </c>
      <c r="F1213" s="1" t="s">
        <v>954</v>
      </c>
      <c r="G1213" s="104">
        <v>3020001079681</v>
      </c>
      <c r="H1213" s="18" t="s">
        <v>754</v>
      </c>
      <c r="I1213" s="88">
        <v>3041</v>
      </c>
      <c r="J1213" s="18" t="s">
        <v>12</v>
      </c>
      <c r="K1213" s="18">
        <v>0</v>
      </c>
      <c r="L1213" s="1">
        <v>0</v>
      </c>
      <c r="M1213" s="18" t="s">
        <v>12</v>
      </c>
      <c r="N1213" s="1" t="s">
        <v>12</v>
      </c>
      <c r="O1213" s="18">
        <v>0</v>
      </c>
      <c r="P1213" s="1">
        <v>0</v>
      </c>
      <c r="Q1213" s="1">
        <v>2021</v>
      </c>
      <c r="R1213" s="88">
        <v>8186</v>
      </c>
      <c r="S1213" s="88"/>
      <c r="T1213" s="88"/>
      <c r="U1213" s="88"/>
      <c r="V1213" s="1" t="s">
        <v>4171</v>
      </c>
      <c r="W1213" s="1">
        <v>0</v>
      </c>
      <c r="X1213" s="1">
        <v>2022</v>
      </c>
      <c r="Y1213" s="1">
        <v>2024</v>
      </c>
      <c r="Z1213" s="15">
        <v>7796</v>
      </c>
      <c r="AA1213" s="15">
        <v>0</v>
      </c>
      <c r="AB1213" s="15">
        <v>0</v>
      </c>
      <c r="AC1213" s="69">
        <v>0.95235768385047648</v>
      </c>
      <c r="AD1213" s="69">
        <v>0</v>
      </c>
      <c r="AE1213" s="69">
        <v>0</v>
      </c>
      <c r="AF1213" s="1">
        <v>0.153</v>
      </c>
      <c r="AG1213" s="1">
        <v>0</v>
      </c>
      <c r="AH1213" s="1">
        <v>0</v>
      </c>
      <c r="AI1213" s="67">
        <v>0.95624999999999993</v>
      </c>
      <c r="AJ1213" s="67">
        <v>0</v>
      </c>
      <c r="AK1213" s="67">
        <v>0</v>
      </c>
      <c r="AL1213" s="1">
        <v>160</v>
      </c>
      <c r="AM1213" s="1">
        <v>0</v>
      </c>
      <c r="AN1213" s="1">
        <v>0</v>
      </c>
      <c r="AO1213" s="1" t="s">
        <v>12</v>
      </c>
      <c r="AP1213" s="1" t="s">
        <v>12</v>
      </c>
      <c r="AQ1213" s="1" t="s">
        <v>12</v>
      </c>
      <c r="AR1213" s="1" t="s">
        <v>12</v>
      </c>
      <c r="AS1213" s="1" t="s">
        <v>12</v>
      </c>
      <c r="AT1213" s="1" t="s">
        <v>12</v>
      </c>
    </row>
    <row r="1214" spans="1:46" x14ac:dyDescent="0.4">
      <c r="A1214" s="3">
        <v>45222</v>
      </c>
      <c r="B1214" s="1" t="s">
        <v>1872</v>
      </c>
      <c r="C1214" s="1" t="s">
        <v>1017</v>
      </c>
      <c r="D1214" s="1" t="s">
        <v>3935</v>
      </c>
      <c r="E1214" s="1" t="s">
        <v>3936</v>
      </c>
      <c r="F1214" s="1">
        <v>0</v>
      </c>
      <c r="G1214" s="104">
        <v>0</v>
      </c>
      <c r="H1214" s="18" t="s">
        <v>754</v>
      </c>
      <c r="I1214" s="88">
        <v>4234</v>
      </c>
      <c r="J1214" s="18" t="s">
        <v>12</v>
      </c>
      <c r="K1214" s="18">
        <v>0</v>
      </c>
      <c r="L1214" s="1">
        <v>0</v>
      </c>
      <c r="M1214" s="18" t="s">
        <v>12</v>
      </c>
      <c r="N1214" s="1" t="s">
        <v>12</v>
      </c>
      <c r="O1214" s="18">
        <v>0</v>
      </c>
      <c r="P1214" s="1">
        <v>0</v>
      </c>
      <c r="Q1214" s="1">
        <v>2020</v>
      </c>
      <c r="R1214" s="88">
        <v>8004</v>
      </c>
      <c r="S1214" s="88"/>
      <c r="T1214" s="88"/>
      <c r="U1214" s="88"/>
      <c r="V1214" s="1" t="s">
        <v>4172</v>
      </c>
      <c r="W1214" s="1">
        <v>0</v>
      </c>
      <c r="X1214" s="1">
        <v>2022</v>
      </c>
      <c r="Y1214" s="1">
        <v>2024</v>
      </c>
      <c r="Z1214" s="15">
        <v>14772</v>
      </c>
      <c r="AA1214" s="15">
        <v>0</v>
      </c>
      <c r="AB1214" s="15">
        <v>0</v>
      </c>
      <c r="AC1214" s="69">
        <v>1.8455772113943028</v>
      </c>
      <c r="AD1214" s="69">
        <v>0</v>
      </c>
      <c r="AE1214" s="69">
        <v>0</v>
      </c>
      <c r="AF1214" s="1">
        <v>336.59</v>
      </c>
      <c r="AG1214" s="1">
        <v>0</v>
      </c>
      <c r="AH1214" s="1">
        <v>0</v>
      </c>
      <c r="AI1214" s="67">
        <v>1.8455422743721899</v>
      </c>
      <c r="AJ1214" s="67">
        <v>0</v>
      </c>
      <c r="AK1214" s="67">
        <v>0</v>
      </c>
      <c r="AL1214" s="1">
        <v>0</v>
      </c>
      <c r="AM1214" s="1">
        <v>0</v>
      </c>
      <c r="AN1214" s="1">
        <v>0</v>
      </c>
      <c r="AO1214" s="1" t="s">
        <v>12</v>
      </c>
      <c r="AP1214" s="1" t="s">
        <v>12</v>
      </c>
      <c r="AQ1214" s="1" t="s">
        <v>12</v>
      </c>
      <c r="AR1214" s="1" t="s">
        <v>12</v>
      </c>
      <c r="AS1214" s="1" t="s">
        <v>12</v>
      </c>
      <c r="AT1214" s="1" t="s">
        <v>12</v>
      </c>
    </row>
    <row r="1215" spans="1:46" x14ac:dyDescent="0.4">
      <c r="A1215" s="3">
        <v>45222.564583333333</v>
      </c>
      <c r="B1215" s="1" t="s">
        <v>3462</v>
      </c>
      <c r="C1215" s="1" t="s">
        <v>261</v>
      </c>
      <c r="D1215" s="1" t="s">
        <v>2597</v>
      </c>
      <c r="E1215" s="1" t="s">
        <v>2942</v>
      </c>
      <c r="F1215" s="1">
        <v>0</v>
      </c>
      <c r="G1215" s="104">
        <v>2430001044125</v>
      </c>
      <c r="H1215" s="18" t="s">
        <v>754</v>
      </c>
      <c r="I1215" s="88">
        <v>12466</v>
      </c>
      <c r="J1215" s="18" t="s">
        <v>12</v>
      </c>
      <c r="K1215" s="18">
        <v>0</v>
      </c>
      <c r="L1215" s="1">
        <v>0</v>
      </c>
      <c r="M1215" s="18" t="s">
        <v>12</v>
      </c>
      <c r="N1215" s="1">
        <v>0</v>
      </c>
      <c r="O1215" s="18">
        <v>0</v>
      </c>
      <c r="P1215" s="1">
        <v>0</v>
      </c>
      <c r="Q1215" s="1">
        <v>2020</v>
      </c>
      <c r="R1215" s="88">
        <v>45063</v>
      </c>
      <c r="S1215" s="88"/>
      <c r="T1215" s="88"/>
      <c r="U1215" s="88"/>
      <c r="V1215" s="5">
        <v>0</v>
      </c>
      <c r="W1215" s="1">
        <v>0</v>
      </c>
      <c r="X1215" s="1">
        <v>2021</v>
      </c>
      <c r="Y1215" s="1">
        <v>2023</v>
      </c>
      <c r="Z1215" s="15">
        <v>0</v>
      </c>
      <c r="AA1215" s="15">
        <v>41319</v>
      </c>
      <c r="AB1215" s="15">
        <v>0</v>
      </c>
      <c r="AC1215" s="69">
        <v>0</v>
      </c>
      <c r="AD1215" s="69">
        <v>0.91691631715598165</v>
      </c>
      <c r="AE1215" s="69">
        <v>0</v>
      </c>
      <c r="AF1215" s="1">
        <v>0</v>
      </c>
      <c r="AG1215" s="1">
        <v>0</v>
      </c>
      <c r="AH1215" s="1">
        <v>0</v>
      </c>
      <c r="AI1215" s="67">
        <v>0</v>
      </c>
      <c r="AJ1215" s="67">
        <v>0</v>
      </c>
      <c r="AK1215" s="67">
        <v>0</v>
      </c>
      <c r="AL1215" s="1">
        <v>0</v>
      </c>
      <c r="AM1215" s="1">
        <v>-3744</v>
      </c>
      <c r="AN1215" s="1">
        <v>0</v>
      </c>
      <c r="AO1215" s="1">
        <v>0</v>
      </c>
      <c r="AP1215" s="1">
        <v>0</v>
      </c>
      <c r="AQ1215" s="1">
        <v>0</v>
      </c>
      <c r="AR1215" s="1">
        <v>0</v>
      </c>
      <c r="AS1215" s="1">
        <v>0</v>
      </c>
      <c r="AT1215" s="1">
        <v>0</v>
      </c>
    </row>
    <row r="1216" spans="1:46" x14ac:dyDescent="0.4">
      <c r="A1216" s="3">
        <v>45223</v>
      </c>
      <c r="B1216" s="1" t="s">
        <v>3264</v>
      </c>
      <c r="C1216" s="1" t="s">
        <v>3262</v>
      </c>
      <c r="D1216" s="1" t="s">
        <v>3263</v>
      </c>
      <c r="E1216" s="24" t="s">
        <v>4356</v>
      </c>
      <c r="F1216" s="1" t="s">
        <v>3262</v>
      </c>
      <c r="G1216" s="104">
        <v>3450001006188</v>
      </c>
      <c r="H1216" s="18" t="s">
        <v>754</v>
      </c>
      <c r="I1216" s="88">
        <v>1898</v>
      </c>
      <c r="J1216" s="18" t="s">
        <v>12</v>
      </c>
      <c r="K1216" s="18">
        <v>0</v>
      </c>
      <c r="L1216" s="1">
        <v>0</v>
      </c>
      <c r="M1216" s="18" t="s">
        <v>12</v>
      </c>
      <c r="N1216" s="1" t="s">
        <v>12</v>
      </c>
      <c r="O1216" s="18">
        <v>0</v>
      </c>
      <c r="P1216" s="1">
        <v>0</v>
      </c>
      <c r="Q1216" s="1">
        <v>2021</v>
      </c>
      <c r="R1216" s="88">
        <v>5110</v>
      </c>
      <c r="S1216" s="88"/>
      <c r="T1216" s="88"/>
      <c r="U1216" s="88"/>
      <c r="V1216" s="1" t="s">
        <v>2552</v>
      </c>
      <c r="W1216" s="1">
        <v>0</v>
      </c>
      <c r="X1216" s="1">
        <v>2022</v>
      </c>
      <c r="Y1216" s="1">
        <v>2024</v>
      </c>
      <c r="Z1216" s="15">
        <v>4501</v>
      </c>
      <c r="AA1216" s="15">
        <v>0</v>
      </c>
      <c r="AB1216" s="15">
        <v>0</v>
      </c>
      <c r="AC1216" s="69">
        <v>0.88082191780821917</v>
      </c>
      <c r="AD1216" s="69">
        <v>0</v>
      </c>
      <c r="AE1216" s="69">
        <v>0</v>
      </c>
      <c r="AF1216" s="1">
        <v>0.81299999999999994</v>
      </c>
      <c r="AG1216" s="1">
        <v>0</v>
      </c>
      <c r="AH1216" s="1">
        <v>0</v>
      </c>
      <c r="AI1216" s="67">
        <v>0.83299180327868849</v>
      </c>
      <c r="AJ1216" s="67">
        <v>0</v>
      </c>
      <c r="AK1216" s="67">
        <v>0</v>
      </c>
      <c r="AL1216" s="1">
        <v>-609</v>
      </c>
      <c r="AM1216" s="1" t="s">
        <v>12</v>
      </c>
      <c r="AN1216" s="1" t="s">
        <v>12</v>
      </c>
      <c r="AO1216" s="1" t="s">
        <v>12</v>
      </c>
      <c r="AP1216" s="1" t="s">
        <v>12</v>
      </c>
      <c r="AQ1216" s="1" t="s">
        <v>12</v>
      </c>
      <c r="AR1216" s="1" t="s">
        <v>12</v>
      </c>
      <c r="AS1216" s="1" t="s">
        <v>12</v>
      </c>
      <c r="AT1216" s="1" t="s">
        <v>12</v>
      </c>
    </row>
    <row r="1217" spans="1:46" x14ac:dyDescent="0.4">
      <c r="A1217" s="3">
        <v>45223</v>
      </c>
      <c r="B1217" s="1" t="s">
        <v>140</v>
      </c>
      <c r="C1217" s="1" t="s">
        <v>141</v>
      </c>
      <c r="D1217" s="1" t="s">
        <v>3939</v>
      </c>
      <c r="E1217" s="1" t="s">
        <v>3019</v>
      </c>
      <c r="F1217" s="1">
        <v>0</v>
      </c>
      <c r="G1217" s="104" t="s">
        <v>3940</v>
      </c>
      <c r="H1217" s="18" t="s">
        <v>754</v>
      </c>
      <c r="I1217" s="88">
        <v>9950.2000000000007</v>
      </c>
      <c r="J1217" s="18" t="s">
        <v>12</v>
      </c>
      <c r="K1217" s="18">
        <v>0</v>
      </c>
      <c r="L1217" s="1">
        <v>0</v>
      </c>
      <c r="M1217" s="18" t="s">
        <v>12</v>
      </c>
      <c r="N1217" s="1" t="s">
        <v>12</v>
      </c>
      <c r="O1217" s="18">
        <v>0</v>
      </c>
      <c r="P1217" s="1">
        <v>0</v>
      </c>
      <c r="Q1217" s="1">
        <v>2021</v>
      </c>
      <c r="R1217" s="88">
        <v>21800</v>
      </c>
      <c r="S1217" s="88"/>
      <c r="T1217" s="88"/>
      <c r="U1217" s="88"/>
      <c r="V1217" s="5">
        <v>4.4350000000000001E-2</v>
      </c>
      <c r="W1217" s="1">
        <v>0</v>
      </c>
      <c r="X1217" s="1">
        <v>2022</v>
      </c>
      <c r="Y1217" s="1">
        <v>2024</v>
      </c>
      <c r="Z1217" s="15">
        <v>21500</v>
      </c>
      <c r="AA1217" s="15">
        <v>0</v>
      </c>
      <c r="AB1217" s="15">
        <v>0</v>
      </c>
      <c r="AC1217" s="69">
        <v>0.98623853211009171</v>
      </c>
      <c r="AD1217" s="69">
        <v>0</v>
      </c>
      <c r="AE1217" s="69">
        <v>0</v>
      </c>
      <c r="AF1217" s="1">
        <v>4.359E-3</v>
      </c>
      <c r="AG1217" s="1">
        <v>0</v>
      </c>
      <c r="AH1217" s="1">
        <v>0</v>
      </c>
      <c r="AI1217" s="67">
        <v>9.828635851183766E-2</v>
      </c>
      <c r="AJ1217" s="67">
        <v>0</v>
      </c>
      <c r="AK1217" s="67">
        <v>0</v>
      </c>
      <c r="AL1217" s="1">
        <v>-300</v>
      </c>
      <c r="AM1217" s="1" t="s">
        <v>12</v>
      </c>
      <c r="AN1217" s="1" t="s">
        <v>12</v>
      </c>
      <c r="AO1217" s="1" t="s">
        <v>12</v>
      </c>
      <c r="AP1217" s="1" t="s">
        <v>12</v>
      </c>
      <c r="AQ1217" s="1" t="s">
        <v>12</v>
      </c>
      <c r="AR1217" s="1" t="s">
        <v>12</v>
      </c>
      <c r="AS1217" s="1" t="s">
        <v>12</v>
      </c>
      <c r="AT1217" s="1" t="s">
        <v>12</v>
      </c>
    </row>
    <row r="1218" spans="1:46" x14ac:dyDescent="0.4">
      <c r="A1218" s="3">
        <v>45224</v>
      </c>
      <c r="B1218" s="1" t="s">
        <v>3944</v>
      </c>
      <c r="C1218" s="1" t="s">
        <v>30</v>
      </c>
      <c r="D1218" s="1" t="s">
        <v>3943</v>
      </c>
      <c r="E1218" s="24" t="s">
        <v>4356</v>
      </c>
      <c r="F1218" s="1">
        <v>0</v>
      </c>
      <c r="G1218" s="104">
        <v>6010701008888</v>
      </c>
      <c r="H1218" s="18" t="s">
        <v>754</v>
      </c>
      <c r="I1218" s="88">
        <v>1838</v>
      </c>
      <c r="J1218" s="18" t="s">
        <v>12</v>
      </c>
      <c r="K1218" s="18">
        <v>0</v>
      </c>
      <c r="L1218" s="1">
        <v>0</v>
      </c>
      <c r="M1218" s="18" t="s">
        <v>12</v>
      </c>
      <c r="N1218" s="1" t="s">
        <v>12</v>
      </c>
      <c r="O1218" s="18">
        <v>0</v>
      </c>
      <c r="P1218" s="1">
        <v>0</v>
      </c>
      <c r="Q1218" s="1">
        <v>2021</v>
      </c>
      <c r="R1218" s="88">
        <v>4810</v>
      </c>
      <c r="S1218" s="88"/>
      <c r="T1218" s="88"/>
      <c r="U1218" s="88"/>
      <c r="V1218" s="1" t="s">
        <v>4173</v>
      </c>
      <c r="W1218" s="1">
        <v>0</v>
      </c>
      <c r="X1218" s="1">
        <v>2022</v>
      </c>
      <c r="Y1218" s="1">
        <v>2024</v>
      </c>
      <c r="Z1218" s="15">
        <v>4295</v>
      </c>
      <c r="AA1218" s="15">
        <v>0</v>
      </c>
      <c r="AB1218" s="15">
        <v>0</v>
      </c>
      <c r="AC1218" s="69">
        <v>0.8929313929313929</v>
      </c>
      <c r="AD1218" s="69">
        <v>0</v>
      </c>
      <c r="AE1218" s="69">
        <v>0</v>
      </c>
      <c r="AF1218" s="1">
        <v>0.76500000000000001</v>
      </c>
      <c r="AG1218" s="1">
        <v>0</v>
      </c>
      <c r="AH1218" s="1">
        <v>0</v>
      </c>
      <c r="AI1218" s="67">
        <v>1.3622765154213263E-4</v>
      </c>
      <c r="AJ1218" s="67">
        <v>0</v>
      </c>
      <c r="AK1218" s="67">
        <v>0</v>
      </c>
      <c r="AL1218" s="1">
        <v>-515</v>
      </c>
      <c r="AM1218" s="1" t="s">
        <v>12</v>
      </c>
      <c r="AN1218" s="1" t="s">
        <v>12</v>
      </c>
      <c r="AO1218" s="1" t="s">
        <v>12</v>
      </c>
      <c r="AP1218" s="1" t="s">
        <v>12</v>
      </c>
      <c r="AQ1218" s="1" t="s">
        <v>12</v>
      </c>
      <c r="AR1218" s="1" t="s">
        <v>12</v>
      </c>
      <c r="AS1218" s="1" t="s">
        <v>12</v>
      </c>
      <c r="AT1218" s="1" t="s">
        <v>12</v>
      </c>
    </row>
    <row r="1219" spans="1:46" x14ac:dyDescent="0.4">
      <c r="A1219" s="3">
        <v>45224</v>
      </c>
      <c r="B1219" s="1" t="s">
        <v>3949</v>
      </c>
      <c r="C1219" s="1" t="s">
        <v>3947</v>
      </c>
      <c r="D1219" s="1" t="s">
        <v>3948</v>
      </c>
      <c r="E1219" s="1" t="s">
        <v>2938</v>
      </c>
      <c r="F1219" s="1">
        <v>0</v>
      </c>
      <c r="G1219" s="104">
        <v>0</v>
      </c>
      <c r="H1219" s="18" t="s">
        <v>754</v>
      </c>
      <c r="I1219" s="88">
        <v>2603</v>
      </c>
      <c r="J1219" s="18" t="s">
        <v>12</v>
      </c>
      <c r="K1219" s="18">
        <v>0</v>
      </c>
      <c r="L1219" s="1">
        <v>0</v>
      </c>
      <c r="M1219" s="18" t="s">
        <v>12</v>
      </c>
      <c r="N1219" s="1" t="s">
        <v>12</v>
      </c>
      <c r="O1219" s="18">
        <v>0</v>
      </c>
      <c r="P1219" s="1">
        <v>0</v>
      </c>
      <c r="Q1219" s="1">
        <v>2021</v>
      </c>
      <c r="R1219" s="88">
        <v>6544</v>
      </c>
      <c r="S1219" s="88"/>
      <c r="T1219" s="88"/>
      <c r="U1219" s="88"/>
      <c r="V1219" s="5">
        <v>0</v>
      </c>
      <c r="W1219" s="1">
        <v>0</v>
      </c>
      <c r="X1219" s="1">
        <v>2022</v>
      </c>
      <c r="Y1219" s="1">
        <v>2024</v>
      </c>
      <c r="Z1219" s="15">
        <v>5729</v>
      </c>
      <c r="AA1219" s="15">
        <v>0</v>
      </c>
      <c r="AB1219" s="15">
        <v>0</v>
      </c>
      <c r="AC1219" s="69">
        <v>0.87545843520782396</v>
      </c>
      <c r="AD1219" s="69">
        <v>0</v>
      </c>
      <c r="AE1219" s="69">
        <v>0</v>
      </c>
      <c r="AF1219" s="1">
        <v>0</v>
      </c>
      <c r="AG1219" s="1">
        <v>0</v>
      </c>
      <c r="AH1219" s="1">
        <v>0</v>
      </c>
      <c r="AI1219" s="67" t="s">
        <v>12</v>
      </c>
      <c r="AJ1219" s="67" t="s">
        <v>12</v>
      </c>
      <c r="AK1219" s="67" t="s">
        <v>12</v>
      </c>
      <c r="AL1219" s="1">
        <v>0</v>
      </c>
      <c r="AM1219" s="1">
        <v>0</v>
      </c>
      <c r="AN1219" s="1">
        <v>0</v>
      </c>
      <c r="AO1219" s="1" t="s">
        <v>12</v>
      </c>
      <c r="AP1219" s="1" t="s">
        <v>12</v>
      </c>
      <c r="AQ1219" s="1" t="s">
        <v>12</v>
      </c>
      <c r="AR1219" s="1" t="s">
        <v>12</v>
      </c>
      <c r="AS1219" s="1" t="s">
        <v>12</v>
      </c>
      <c r="AT1219" s="1" t="s">
        <v>12</v>
      </c>
    </row>
    <row r="1220" spans="1:46" x14ac:dyDescent="0.4">
      <c r="A1220" s="3">
        <v>45224</v>
      </c>
      <c r="B1220" s="1" t="s">
        <v>3952</v>
      </c>
      <c r="C1220" s="1" t="s">
        <v>3950</v>
      </c>
      <c r="D1220" s="1" t="s">
        <v>3951</v>
      </c>
      <c r="E1220" s="1" t="s">
        <v>3081</v>
      </c>
      <c r="F1220" s="1">
        <v>0</v>
      </c>
      <c r="G1220" s="104">
        <v>0</v>
      </c>
      <c r="H1220" s="18" t="s">
        <v>12</v>
      </c>
      <c r="I1220" s="88">
        <v>0</v>
      </c>
      <c r="J1220" s="18" t="s">
        <v>12</v>
      </c>
      <c r="K1220" s="18">
        <v>0</v>
      </c>
      <c r="L1220" s="1">
        <v>0</v>
      </c>
      <c r="M1220" s="18" t="s">
        <v>754</v>
      </c>
      <c r="N1220" s="1" t="s">
        <v>3953</v>
      </c>
      <c r="O1220" s="18">
        <v>0</v>
      </c>
      <c r="P1220" s="1">
        <v>0</v>
      </c>
      <c r="Q1220" s="1">
        <v>2020</v>
      </c>
      <c r="R1220" s="88">
        <v>11453</v>
      </c>
      <c r="S1220" s="88"/>
      <c r="T1220" s="88"/>
      <c r="U1220" s="88"/>
      <c r="V1220" s="5">
        <v>0</v>
      </c>
      <c r="W1220" s="1">
        <v>0</v>
      </c>
      <c r="X1220" s="1">
        <v>2022</v>
      </c>
      <c r="Y1220" s="1">
        <v>2024</v>
      </c>
      <c r="Z1220" s="15">
        <v>11860</v>
      </c>
      <c r="AA1220" s="15">
        <v>0</v>
      </c>
      <c r="AB1220" s="15">
        <v>0</v>
      </c>
      <c r="AC1220" s="69">
        <v>1.0355365406443726</v>
      </c>
      <c r="AD1220" s="69">
        <v>0</v>
      </c>
      <c r="AE1220" s="69">
        <v>0</v>
      </c>
      <c r="AF1220" s="1">
        <v>0</v>
      </c>
      <c r="AG1220" s="1">
        <v>0</v>
      </c>
      <c r="AH1220" s="1">
        <v>0</v>
      </c>
      <c r="AI1220" s="67" t="s">
        <v>12</v>
      </c>
      <c r="AJ1220" s="67" t="s">
        <v>12</v>
      </c>
      <c r="AK1220" s="67" t="s">
        <v>12</v>
      </c>
      <c r="AL1220" s="1">
        <v>0</v>
      </c>
      <c r="AM1220" s="1">
        <v>0</v>
      </c>
      <c r="AN1220" s="1">
        <v>0</v>
      </c>
      <c r="AO1220" s="1" t="s">
        <v>12</v>
      </c>
      <c r="AP1220" s="1" t="s">
        <v>12</v>
      </c>
      <c r="AQ1220" s="1" t="s">
        <v>12</v>
      </c>
      <c r="AR1220" s="1" t="s">
        <v>12</v>
      </c>
      <c r="AS1220" s="1" t="s">
        <v>12</v>
      </c>
      <c r="AT1220" s="1" t="s">
        <v>12</v>
      </c>
    </row>
    <row r="1221" spans="1:46" x14ac:dyDescent="0.4">
      <c r="A1221" s="3">
        <v>45225</v>
      </c>
      <c r="B1221" s="1" t="s">
        <v>3552</v>
      </c>
      <c r="C1221" s="1" t="s">
        <v>3293</v>
      </c>
      <c r="D1221" s="1" t="s">
        <v>3294</v>
      </c>
      <c r="E1221" s="1" t="s">
        <v>3108</v>
      </c>
      <c r="F1221" s="1">
        <v>0</v>
      </c>
      <c r="G1221" s="104">
        <v>0</v>
      </c>
      <c r="H1221" s="18" t="s">
        <v>754</v>
      </c>
      <c r="I1221" s="88">
        <v>1554</v>
      </c>
      <c r="J1221" s="18" t="s">
        <v>12</v>
      </c>
      <c r="K1221" s="18">
        <v>0</v>
      </c>
      <c r="L1221" s="1">
        <v>0</v>
      </c>
      <c r="M1221" s="18" t="s">
        <v>12</v>
      </c>
      <c r="N1221" s="1" t="s">
        <v>12</v>
      </c>
      <c r="O1221" s="18">
        <v>0</v>
      </c>
      <c r="P1221" s="1">
        <v>0</v>
      </c>
      <c r="Q1221" s="1">
        <v>2019</v>
      </c>
      <c r="R1221" s="88">
        <v>4123</v>
      </c>
      <c r="S1221" s="88"/>
      <c r="T1221" s="88"/>
      <c r="U1221" s="88"/>
      <c r="V1221" s="5">
        <v>0</v>
      </c>
      <c r="W1221" s="1">
        <v>0</v>
      </c>
      <c r="X1221" s="1">
        <v>2020</v>
      </c>
      <c r="Y1221" s="1">
        <v>2022</v>
      </c>
      <c r="Z1221" s="15">
        <v>3637</v>
      </c>
      <c r="AA1221" s="15">
        <v>3343</v>
      </c>
      <c r="AB1221" s="15">
        <v>2956</v>
      </c>
      <c r="AC1221" s="69">
        <v>0.88212466650497212</v>
      </c>
      <c r="AD1221" s="69">
        <v>0.81081736599563425</v>
      </c>
      <c r="AE1221" s="69">
        <v>0.71695367450885272</v>
      </c>
      <c r="AF1221" s="1">
        <v>0</v>
      </c>
      <c r="AG1221" s="1">
        <v>0</v>
      </c>
      <c r="AH1221" s="1">
        <v>0</v>
      </c>
      <c r="AI1221" s="67" t="s">
        <v>12</v>
      </c>
      <c r="AJ1221" s="67" t="s">
        <v>12</v>
      </c>
      <c r="AK1221" s="67" t="s">
        <v>12</v>
      </c>
      <c r="AL1221" s="1">
        <v>-808</v>
      </c>
      <c r="AM1221" s="1">
        <v>-931</v>
      </c>
      <c r="AN1221" s="1">
        <v>-1480</v>
      </c>
      <c r="AO1221" s="66">
        <v>0.1</v>
      </c>
      <c r="AP1221" s="1">
        <v>0</v>
      </c>
      <c r="AQ1221" s="1">
        <v>0.3</v>
      </c>
      <c r="AR1221" s="1" t="s">
        <v>12</v>
      </c>
      <c r="AS1221" s="1" t="s">
        <v>12</v>
      </c>
      <c r="AT1221" s="1" t="s">
        <v>12</v>
      </c>
    </row>
    <row r="1222" spans="1:46" x14ac:dyDescent="0.4">
      <c r="A1222" s="3">
        <v>45225</v>
      </c>
      <c r="B1222" s="1" t="s">
        <v>3290</v>
      </c>
      <c r="C1222" s="1" t="s">
        <v>460</v>
      </c>
      <c r="D1222" s="1" t="s">
        <v>3289</v>
      </c>
      <c r="E1222" s="24" t="s">
        <v>4356</v>
      </c>
      <c r="F1222" s="1">
        <v>0</v>
      </c>
      <c r="G1222" s="104">
        <v>6430001042406</v>
      </c>
      <c r="H1222" s="18" t="s">
        <v>754</v>
      </c>
      <c r="I1222" s="88">
        <v>3178</v>
      </c>
      <c r="J1222" s="18" t="s">
        <v>12</v>
      </c>
      <c r="K1222" s="18">
        <v>0</v>
      </c>
      <c r="L1222" s="1">
        <v>0</v>
      </c>
      <c r="M1222" s="18" t="s">
        <v>12</v>
      </c>
      <c r="N1222" s="1" t="s">
        <v>12</v>
      </c>
      <c r="O1222" s="18">
        <v>0</v>
      </c>
      <c r="P1222" s="1">
        <v>0</v>
      </c>
      <c r="Q1222" s="1">
        <v>2019</v>
      </c>
      <c r="R1222" s="88">
        <v>10836</v>
      </c>
      <c r="S1222" s="88"/>
      <c r="T1222" s="88"/>
      <c r="U1222" s="88"/>
      <c r="V1222" s="1" t="s">
        <v>4174</v>
      </c>
      <c r="W1222" s="1">
        <v>0</v>
      </c>
      <c r="X1222" s="1">
        <v>2020</v>
      </c>
      <c r="Y1222" s="1">
        <v>2022</v>
      </c>
      <c r="Z1222" s="15">
        <v>10218</v>
      </c>
      <c r="AA1222" s="15">
        <v>10600</v>
      </c>
      <c r="AB1222" s="15">
        <v>10249</v>
      </c>
      <c r="AC1222" s="69">
        <v>0.94296788482834992</v>
      </c>
      <c r="AD1222" s="69">
        <v>0.97822074566260608</v>
      </c>
      <c r="AE1222" s="69">
        <v>0.94582871908453303</v>
      </c>
      <c r="AF1222" s="1">
        <v>0.23799999999999999</v>
      </c>
      <c r="AG1222" s="1">
        <v>0.23899999999999999</v>
      </c>
      <c r="AH1222" s="1">
        <v>0.22900000000000001</v>
      </c>
      <c r="AI1222" s="67">
        <v>0.9674796747967479</v>
      </c>
      <c r="AJ1222" s="67">
        <v>0.97154471544715448</v>
      </c>
      <c r="AK1222" s="67">
        <v>0.93089430894308944</v>
      </c>
      <c r="AL1222" s="1">
        <v>-618</v>
      </c>
      <c r="AM1222" s="1">
        <v>-236</v>
      </c>
      <c r="AN1222" s="1">
        <v>-587</v>
      </c>
      <c r="AO1222" s="1" t="s">
        <v>12</v>
      </c>
      <c r="AP1222" s="1" t="s">
        <v>12</v>
      </c>
      <c r="AQ1222" s="1" t="s">
        <v>12</v>
      </c>
      <c r="AR1222" s="1" t="s">
        <v>12</v>
      </c>
      <c r="AS1222" s="1" t="s">
        <v>12</v>
      </c>
      <c r="AT1222" s="1" t="s">
        <v>12</v>
      </c>
    </row>
    <row r="1223" spans="1:46" x14ac:dyDescent="0.4">
      <c r="A1223" s="3">
        <v>45225</v>
      </c>
      <c r="B1223" s="1" t="s">
        <v>3954</v>
      </c>
      <c r="C1223" s="1" t="s">
        <v>299</v>
      </c>
      <c r="D1223" s="1" t="s">
        <v>2659</v>
      </c>
      <c r="E1223" s="24" t="s">
        <v>4356</v>
      </c>
      <c r="F1223" s="1" t="s">
        <v>299</v>
      </c>
      <c r="G1223" s="104">
        <v>9430001050447</v>
      </c>
      <c r="H1223" s="18" t="s">
        <v>754</v>
      </c>
      <c r="I1223" s="88">
        <v>2461</v>
      </c>
      <c r="J1223" s="18" t="s">
        <v>12</v>
      </c>
      <c r="K1223" s="18">
        <v>0</v>
      </c>
      <c r="L1223" s="1">
        <v>0</v>
      </c>
      <c r="M1223" s="18" t="s">
        <v>12</v>
      </c>
      <c r="N1223" s="1" t="s">
        <v>12</v>
      </c>
      <c r="O1223" s="18">
        <v>0</v>
      </c>
      <c r="P1223" s="1">
        <v>0</v>
      </c>
      <c r="Q1223" s="1">
        <v>2021</v>
      </c>
      <c r="R1223" s="88">
        <v>6070</v>
      </c>
      <c r="S1223" s="88"/>
      <c r="T1223" s="88"/>
      <c r="U1223" s="88"/>
      <c r="V1223" s="1" t="s">
        <v>4175</v>
      </c>
      <c r="W1223" s="1">
        <v>0</v>
      </c>
      <c r="X1223" s="1">
        <v>2022</v>
      </c>
      <c r="Y1223" s="1">
        <v>2024</v>
      </c>
      <c r="Z1223" s="15">
        <v>5531</v>
      </c>
      <c r="AA1223" s="15">
        <v>0</v>
      </c>
      <c r="AB1223" s="15">
        <v>0</v>
      </c>
      <c r="AC1223" s="69">
        <v>0.91120263591433281</v>
      </c>
      <c r="AD1223" s="69">
        <v>0</v>
      </c>
      <c r="AE1223" s="69">
        <v>0</v>
      </c>
      <c r="AF1223" s="1">
        <v>0.84099999999999997</v>
      </c>
      <c r="AG1223" s="1">
        <v>0</v>
      </c>
      <c r="AH1223" s="1">
        <v>0</v>
      </c>
      <c r="AI1223" s="67">
        <v>1.0011904761904762</v>
      </c>
      <c r="AJ1223" s="67">
        <v>0</v>
      </c>
      <c r="AK1223" s="67">
        <v>0</v>
      </c>
      <c r="AL1223" s="1">
        <v>-539</v>
      </c>
      <c r="AM1223" s="1" t="s">
        <v>12</v>
      </c>
      <c r="AN1223" s="1" t="s">
        <v>12</v>
      </c>
      <c r="AO1223" s="1" t="s">
        <v>12</v>
      </c>
      <c r="AP1223" s="1" t="s">
        <v>12</v>
      </c>
      <c r="AQ1223" s="1" t="s">
        <v>12</v>
      </c>
      <c r="AR1223" s="1" t="s">
        <v>12</v>
      </c>
      <c r="AS1223" s="1" t="s">
        <v>12</v>
      </c>
      <c r="AT1223" s="1" t="s">
        <v>12</v>
      </c>
    </row>
    <row r="1224" spans="1:46" x14ac:dyDescent="0.4">
      <c r="A1224" s="3">
        <v>45225</v>
      </c>
      <c r="B1224" s="1" t="s">
        <v>3958</v>
      </c>
      <c r="C1224" s="1" t="s">
        <v>456</v>
      </c>
      <c r="D1224" s="1" t="s">
        <v>3957</v>
      </c>
      <c r="E1224" s="1" t="s">
        <v>3024</v>
      </c>
      <c r="F1224" s="1" t="s">
        <v>3273</v>
      </c>
      <c r="G1224" s="104">
        <v>0</v>
      </c>
      <c r="H1224" s="18" t="s">
        <v>754</v>
      </c>
      <c r="I1224" s="88">
        <v>5739.54</v>
      </c>
      <c r="J1224" s="18" t="s">
        <v>12</v>
      </c>
      <c r="K1224" s="18">
        <v>0</v>
      </c>
      <c r="L1224" s="1">
        <v>0</v>
      </c>
      <c r="M1224" s="18" t="s">
        <v>12</v>
      </c>
      <c r="N1224" s="1" t="s">
        <v>12</v>
      </c>
      <c r="O1224" s="18">
        <v>0</v>
      </c>
      <c r="P1224" s="1">
        <v>0</v>
      </c>
      <c r="Q1224" s="1">
        <v>2019</v>
      </c>
      <c r="R1224" s="88">
        <v>13592</v>
      </c>
      <c r="S1224" s="88"/>
      <c r="T1224" s="88"/>
      <c r="U1224" s="88"/>
      <c r="V1224" s="1" t="s">
        <v>4176</v>
      </c>
      <c r="W1224" s="1">
        <v>0</v>
      </c>
      <c r="X1224" s="1">
        <v>2020</v>
      </c>
      <c r="Y1224" s="1">
        <v>2022</v>
      </c>
      <c r="Z1224" s="15">
        <v>13117</v>
      </c>
      <c r="AA1224" s="15">
        <v>12643</v>
      </c>
      <c r="AB1224" s="15">
        <v>12766</v>
      </c>
      <c r="AC1224" s="69">
        <v>0.96505297233666865</v>
      </c>
      <c r="AD1224" s="69">
        <v>0.93017951736315485</v>
      </c>
      <c r="AE1224" s="69">
        <v>0.93922895821071217</v>
      </c>
      <c r="AF1224" s="1">
        <v>0.60399999999999998</v>
      </c>
      <c r="AG1224" s="1">
        <v>0.59799999999999998</v>
      </c>
      <c r="AH1224" s="1">
        <v>0.55600000000000005</v>
      </c>
      <c r="AI1224" s="67">
        <v>0.96178343949044587</v>
      </c>
      <c r="AJ1224" s="67">
        <v>0.95222929936305734</v>
      </c>
      <c r="AK1224" s="67">
        <v>0.88535031847133761</v>
      </c>
      <c r="AL1224" s="1">
        <v>0</v>
      </c>
      <c r="AM1224" s="1">
        <v>0</v>
      </c>
      <c r="AN1224" s="1">
        <v>0</v>
      </c>
      <c r="AO1224" s="1" t="s">
        <v>12</v>
      </c>
      <c r="AP1224" s="1" t="s">
        <v>12</v>
      </c>
      <c r="AQ1224" s="1" t="s">
        <v>12</v>
      </c>
      <c r="AR1224" s="1" t="s">
        <v>12</v>
      </c>
      <c r="AS1224" s="1" t="s">
        <v>12</v>
      </c>
      <c r="AT1224" s="1" t="s">
        <v>12</v>
      </c>
    </row>
    <row r="1225" spans="1:46" x14ac:dyDescent="0.4">
      <c r="A1225" s="3">
        <v>45225</v>
      </c>
      <c r="B1225" s="1" t="s">
        <v>19</v>
      </c>
      <c r="C1225" s="1" t="s">
        <v>20</v>
      </c>
      <c r="D1225" s="1" t="s">
        <v>3959</v>
      </c>
      <c r="E1225" s="1" t="s">
        <v>3081</v>
      </c>
      <c r="F1225" s="1">
        <v>0</v>
      </c>
      <c r="G1225" s="104">
        <v>0</v>
      </c>
      <c r="H1225" s="18" t="s">
        <v>12</v>
      </c>
      <c r="I1225" s="88">
        <v>0</v>
      </c>
      <c r="J1225" s="18" t="s">
        <v>12</v>
      </c>
      <c r="K1225" s="18">
        <v>0</v>
      </c>
      <c r="L1225" s="1">
        <v>0</v>
      </c>
      <c r="M1225" s="18" t="s">
        <v>754</v>
      </c>
      <c r="N1225" s="1" t="s">
        <v>21</v>
      </c>
      <c r="O1225" s="18">
        <v>0</v>
      </c>
      <c r="P1225" s="1">
        <v>0</v>
      </c>
      <c r="Q1225" s="1">
        <v>2021</v>
      </c>
      <c r="R1225" s="88">
        <v>16900</v>
      </c>
      <c r="S1225" s="88"/>
      <c r="T1225" s="88"/>
      <c r="U1225" s="88"/>
      <c r="V1225" s="5">
        <v>0</v>
      </c>
      <c r="W1225" s="1">
        <v>0</v>
      </c>
      <c r="X1225" s="1">
        <v>2022</v>
      </c>
      <c r="Y1225" s="1">
        <v>2024</v>
      </c>
      <c r="Z1225" s="15">
        <v>15900</v>
      </c>
      <c r="AA1225" s="15">
        <v>0</v>
      </c>
      <c r="AB1225" s="15">
        <v>0</v>
      </c>
      <c r="AC1225" s="69">
        <v>0.94082840236686394</v>
      </c>
      <c r="AD1225" s="69">
        <v>0</v>
      </c>
      <c r="AE1225" s="69">
        <v>0</v>
      </c>
      <c r="AF1225" s="1">
        <v>0</v>
      </c>
      <c r="AG1225" s="1">
        <v>0</v>
      </c>
      <c r="AH1225" s="1">
        <v>0</v>
      </c>
      <c r="AI1225" s="67" t="s">
        <v>12</v>
      </c>
      <c r="AJ1225" s="67" t="s">
        <v>12</v>
      </c>
      <c r="AK1225" s="67" t="s">
        <v>12</v>
      </c>
      <c r="AL1225" s="1">
        <v>0</v>
      </c>
      <c r="AM1225" s="1">
        <v>0</v>
      </c>
      <c r="AN1225" s="1">
        <v>0</v>
      </c>
      <c r="AO1225" s="1" t="s">
        <v>12</v>
      </c>
      <c r="AP1225" s="1" t="s">
        <v>12</v>
      </c>
      <c r="AQ1225" s="1" t="s">
        <v>12</v>
      </c>
      <c r="AR1225" s="1" t="s">
        <v>12</v>
      </c>
      <c r="AS1225" s="1" t="s">
        <v>12</v>
      </c>
      <c r="AT1225" s="1" t="s">
        <v>12</v>
      </c>
    </row>
    <row r="1226" spans="1:46" x14ac:dyDescent="0.4">
      <c r="A1226" s="3">
        <v>45225</v>
      </c>
      <c r="B1226" s="1" t="s">
        <v>3278</v>
      </c>
      <c r="C1226" s="1" t="s">
        <v>1576</v>
      </c>
      <c r="D1226" s="1" t="s">
        <v>3960</v>
      </c>
      <c r="E1226" s="1" t="s">
        <v>3279</v>
      </c>
      <c r="F1226" s="1">
        <v>0</v>
      </c>
      <c r="G1226" s="104">
        <v>0</v>
      </c>
      <c r="H1226" s="18" t="s">
        <v>754</v>
      </c>
      <c r="I1226" s="88">
        <v>58029</v>
      </c>
      <c r="J1226" s="18" t="s">
        <v>12</v>
      </c>
      <c r="K1226" s="18">
        <v>0</v>
      </c>
      <c r="L1226" s="1">
        <v>0</v>
      </c>
      <c r="M1226" s="18" t="s">
        <v>12</v>
      </c>
      <c r="N1226" s="1" t="s">
        <v>12</v>
      </c>
      <c r="O1226" s="18">
        <v>0</v>
      </c>
      <c r="P1226" s="1">
        <v>0</v>
      </c>
      <c r="Q1226" s="1">
        <v>2019</v>
      </c>
      <c r="R1226" s="88">
        <v>151938</v>
      </c>
      <c r="S1226" s="88"/>
      <c r="T1226" s="88"/>
      <c r="U1226" s="88"/>
      <c r="V1226" s="1" t="s">
        <v>4177</v>
      </c>
      <c r="W1226" s="1">
        <v>0</v>
      </c>
      <c r="X1226" s="1">
        <v>2020</v>
      </c>
      <c r="Y1226" s="1">
        <v>2022</v>
      </c>
      <c r="Z1226" s="15">
        <v>127251</v>
      </c>
      <c r="AA1226" s="15">
        <v>136610</v>
      </c>
      <c r="AB1226" s="15">
        <v>125541</v>
      </c>
      <c r="AC1226" s="69">
        <v>0.83751925127354576</v>
      </c>
      <c r="AD1226" s="69">
        <v>0.89911674498808725</v>
      </c>
      <c r="AE1226" s="69">
        <v>0.82626466058523873</v>
      </c>
      <c r="AF1226" s="1">
        <v>0.23</v>
      </c>
      <c r="AG1226" s="1">
        <v>0.24</v>
      </c>
      <c r="AH1226" s="1">
        <v>0.25</v>
      </c>
      <c r="AI1226" s="67">
        <v>0.85185185185185186</v>
      </c>
      <c r="AJ1226" s="67">
        <v>0.88888888888888884</v>
      </c>
      <c r="AK1226" s="67">
        <v>0.92592592592592582</v>
      </c>
      <c r="AL1226" s="1">
        <v>0</v>
      </c>
      <c r="AM1226" s="1">
        <v>0</v>
      </c>
      <c r="AN1226" s="1">
        <v>0</v>
      </c>
      <c r="AO1226" s="1" t="s">
        <v>12</v>
      </c>
      <c r="AP1226" s="1" t="s">
        <v>12</v>
      </c>
      <c r="AQ1226" s="1" t="s">
        <v>12</v>
      </c>
      <c r="AR1226" s="1" t="s">
        <v>12</v>
      </c>
      <c r="AS1226" s="1" t="s">
        <v>12</v>
      </c>
      <c r="AT1226" s="1" t="s">
        <v>12</v>
      </c>
    </row>
    <row r="1227" spans="1:46" x14ac:dyDescent="0.4">
      <c r="A1227" s="3">
        <v>45226</v>
      </c>
      <c r="B1227" s="1" t="s">
        <v>1899</v>
      </c>
      <c r="C1227" s="1" t="s">
        <v>3281</v>
      </c>
      <c r="D1227" s="1" t="s">
        <v>3961</v>
      </c>
      <c r="E1227" s="1" t="s">
        <v>2987</v>
      </c>
      <c r="F1227" s="1">
        <v>0</v>
      </c>
      <c r="G1227" s="104">
        <v>0</v>
      </c>
      <c r="H1227" s="18" t="s">
        <v>754</v>
      </c>
      <c r="I1227" s="88">
        <v>21187</v>
      </c>
      <c r="J1227" s="18" t="s">
        <v>12</v>
      </c>
      <c r="K1227" s="18">
        <v>0</v>
      </c>
      <c r="L1227" s="1">
        <v>0</v>
      </c>
      <c r="M1227" s="18" t="s">
        <v>754</v>
      </c>
      <c r="N1227" s="1" t="s">
        <v>1092</v>
      </c>
      <c r="O1227" s="18">
        <v>0</v>
      </c>
      <c r="P1227" s="1">
        <v>0</v>
      </c>
      <c r="Q1227" s="1">
        <v>2019</v>
      </c>
      <c r="R1227" s="88">
        <v>21400</v>
      </c>
      <c r="S1227" s="88"/>
      <c r="T1227" s="88"/>
      <c r="U1227" s="88"/>
      <c r="V1227" s="5">
        <v>0</v>
      </c>
      <c r="W1227" s="1">
        <v>0</v>
      </c>
      <c r="X1227" s="1">
        <v>2020</v>
      </c>
      <c r="Y1227" s="1">
        <v>2022</v>
      </c>
      <c r="Z1227" s="15">
        <v>23200</v>
      </c>
      <c r="AA1227" s="15">
        <v>23800</v>
      </c>
      <c r="AB1227" s="15">
        <v>26600</v>
      </c>
      <c r="AC1227" s="69">
        <v>1.0841121495327102</v>
      </c>
      <c r="AD1227" s="69">
        <v>1.1121495327102804</v>
      </c>
      <c r="AE1227" s="69">
        <v>1.2429906542056075</v>
      </c>
      <c r="AF1227" s="1">
        <v>0</v>
      </c>
      <c r="AG1227" s="1">
        <v>0</v>
      </c>
      <c r="AH1227" s="1">
        <v>0</v>
      </c>
      <c r="AI1227" s="67" t="s">
        <v>12</v>
      </c>
      <c r="AJ1227" s="67" t="s">
        <v>12</v>
      </c>
      <c r="AK1227" s="67" t="s">
        <v>12</v>
      </c>
      <c r="AL1227" s="1">
        <v>0</v>
      </c>
      <c r="AM1227" s="1">
        <v>0</v>
      </c>
      <c r="AN1227" s="1">
        <v>0</v>
      </c>
      <c r="AO1227" s="1" t="s">
        <v>12</v>
      </c>
      <c r="AP1227" s="1" t="s">
        <v>12</v>
      </c>
      <c r="AQ1227" s="1" t="s">
        <v>12</v>
      </c>
      <c r="AR1227" s="1" t="s">
        <v>12</v>
      </c>
      <c r="AS1227" s="1" t="s">
        <v>12</v>
      </c>
      <c r="AT1227" s="1" t="s">
        <v>12</v>
      </c>
    </row>
    <row r="1228" spans="1:46" x14ac:dyDescent="0.4">
      <c r="A1228" s="3">
        <v>45226</v>
      </c>
      <c r="B1228" s="1" t="s">
        <v>1899</v>
      </c>
      <c r="C1228" s="1" t="s">
        <v>144</v>
      </c>
      <c r="D1228" s="1" t="s">
        <v>3286</v>
      </c>
      <c r="E1228" s="1" t="s">
        <v>2987</v>
      </c>
      <c r="F1228" s="1">
        <v>0</v>
      </c>
      <c r="G1228" s="104">
        <v>0</v>
      </c>
      <c r="H1228" s="18" t="s">
        <v>754</v>
      </c>
      <c r="I1228" s="88">
        <v>3871290</v>
      </c>
      <c r="J1228" s="18" t="s">
        <v>12</v>
      </c>
      <c r="K1228" s="18">
        <v>0</v>
      </c>
      <c r="L1228" s="1">
        <v>0</v>
      </c>
      <c r="M1228" s="18" t="s">
        <v>754</v>
      </c>
      <c r="N1228" s="1" t="s">
        <v>74</v>
      </c>
      <c r="O1228" s="18">
        <v>0</v>
      </c>
      <c r="P1228" s="1">
        <v>0</v>
      </c>
      <c r="Q1228" s="1">
        <v>2019</v>
      </c>
      <c r="R1228" s="88">
        <v>1010000</v>
      </c>
      <c r="S1228" s="88"/>
      <c r="T1228" s="88"/>
      <c r="U1228" s="88"/>
      <c r="V1228" s="1" t="s">
        <v>2736</v>
      </c>
      <c r="W1228" s="1">
        <v>0</v>
      </c>
      <c r="X1228" s="1">
        <v>2020</v>
      </c>
      <c r="Y1228" s="1">
        <v>2022</v>
      </c>
      <c r="Z1228" s="15">
        <v>988000</v>
      </c>
      <c r="AA1228" s="15">
        <v>1020000</v>
      </c>
      <c r="AB1228" s="15">
        <v>911000</v>
      </c>
      <c r="AC1228" s="69">
        <v>0.9782178217821782</v>
      </c>
      <c r="AD1228" s="69">
        <v>1.0099009900990099</v>
      </c>
      <c r="AE1228" s="69">
        <v>0.901980198019802</v>
      </c>
      <c r="AF1228" s="1">
        <v>4.36E-2</v>
      </c>
      <c r="AG1228" s="1">
        <v>4.6100000000000002E-2</v>
      </c>
      <c r="AH1228" s="1">
        <v>3.9E-2</v>
      </c>
      <c r="AI1228" s="67">
        <v>1.023474178403756</v>
      </c>
      <c r="AJ1228" s="67">
        <v>1.0821596244131455</v>
      </c>
      <c r="AK1228" s="67">
        <v>0.91549295774647887</v>
      </c>
      <c r="AL1228" s="1">
        <v>0</v>
      </c>
      <c r="AM1228" s="1">
        <v>0</v>
      </c>
      <c r="AN1228" s="1">
        <v>0</v>
      </c>
      <c r="AO1228" s="1" t="s">
        <v>12</v>
      </c>
      <c r="AP1228" s="1" t="s">
        <v>12</v>
      </c>
      <c r="AQ1228" s="1" t="s">
        <v>12</v>
      </c>
      <c r="AR1228" s="1" t="s">
        <v>12</v>
      </c>
      <c r="AS1228" s="1" t="s">
        <v>12</v>
      </c>
      <c r="AT1228" s="1" t="s">
        <v>12</v>
      </c>
    </row>
    <row r="1229" spans="1:46" x14ac:dyDescent="0.4">
      <c r="A1229" s="3">
        <v>45226.65902777778</v>
      </c>
      <c r="B1229" s="1" t="s">
        <v>792</v>
      </c>
      <c r="C1229" s="1" t="s">
        <v>1059</v>
      </c>
      <c r="D1229" s="1" t="s">
        <v>3465</v>
      </c>
      <c r="E1229" s="1" t="s">
        <v>2990</v>
      </c>
      <c r="F1229" s="1">
        <v>0</v>
      </c>
      <c r="G1229" s="104">
        <v>8180301021075</v>
      </c>
      <c r="H1229" s="18" t="s">
        <v>754</v>
      </c>
      <c r="I1229" s="88">
        <v>6863</v>
      </c>
      <c r="J1229" s="18" t="s">
        <v>12</v>
      </c>
      <c r="K1229" s="18">
        <v>0</v>
      </c>
      <c r="L1229" s="1">
        <v>0</v>
      </c>
      <c r="M1229" s="18" t="s">
        <v>12</v>
      </c>
      <c r="N1229" s="1">
        <v>0</v>
      </c>
      <c r="O1229" s="18">
        <v>0</v>
      </c>
      <c r="P1229" s="1">
        <v>0</v>
      </c>
      <c r="Q1229" s="1">
        <v>2020</v>
      </c>
      <c r="R1229" s="88">
        <v>15686</v>
      </c>
      <c r="S1229" s="88"/>
      <c r="T1229" s="88"/>
      <c r="U1229" s="88"/>
      <c r="V1229" s="5">
        <v>0</v>
      </c>
      <c r="W1229" s="1">
        <v>0</v>
      </c>
      <c r="X1229" s="1">
        <v>2021</v>
      </c>
      <c r="Y1229" s="1">
        <v>2023</v>
      </c>
      <c r="Z1229" s="15">
        <v>0</v>
      </c>
      <c r="AA1229" s="15">
        <v>14485</v>
      </c>
      <c r="AB1229" s="15">
        <v>0</v>
      </c>
      <c r="AC1229" s="69">
        <v>0</v>
      </c>
      <c r="AD1229" s="69">
        <v>0.92343491011092693</v>
      </c>
      <c r="AE1229" s="69">
        <v>0</v>
      </c>
      <c r="AF1229" s="1">
        <v>0</v>
      </c>
      <c r="AG1229" s="1">
        <v>0.30199999999999999</v>
      </c>
      <c r="AH1229" s="1">
        <v>0</v>
      </c>
      <c r="AI1229" s="67">
        <v>0</v>
      </c>
      <c r="AJ1229" s="67">
        <v>0</v>
      </c>
      <c r="AK1229" s="67">
        <v>0</v>
      </c>
      <c r="AL1229" s="1">
        <v>0</v>
      </c>
      <c r="AM1229" s="1">
        <v>-1201</v>
      </c>
      <c r="AN1229" s="1">
        <v>0</v>
      </c>
      <c r="AO1229" s="1">
        <v>0</v>
      </c>
      <c r="AP1229" s="1">
        <v>0</v>
      </c>
      <c r="AQ1229" s="1">
        <v>0</v>
      </c>
      <c r="AR1229" s="1">
        <v>0</v>
      </c>
      <c r="AS1229" s="1">
        <v>0</v>
      </c>
      <c r="AT1229" s="1">
        <v>0</v>
      </c>
    </row>
    <row r="1230" spans="1:46" x14ac:dyDescent="0.4">
      <c r="A1230" s="3">
        <v>45229.62940972222</v>
      </c>
      <c r="B1230" s="1" t="s">
        <v>3385</v>
      </c>
      <c r="C1230" s="1" t="s">
        <v>236</v>
      </c>
      <c r="D1230" s="1" t="s">
        <v>3384</v>
      </c>
      <c r="E1230" s="1" t="s">
        <v>3301</v>
      </c>
      <c r="F1230" s="1">
        <v>0</v>
      </c>
      <c r="G1230" s="104">
        <v>4430001054502</v>
      </c>
      <c r="H1230" s="18" t="s">
        <v>754</v>
      </c>
      <c r="I1230" s="88">
        <v>9933</v>
      </c>
      <c r="J1230" s="18" t="s">
        <v>12</v>
      </c>
      <c r="K1230" s="18">
        <v>0</v>
      </c>
      <c r="L1230" s="1">
        <v>0</v>
      </c>
      <c r="M1230" s="18" t="s">
        <v>12</v>
      </c>
      <c r="N1230" s="1">
        <v>0</v>
      </c>
      <c r="O1230" s="18">
        <v>0</v>
      </c>
      <c r="P1230" s="1">
        <v>0</v>
      </c>
      <c r="Q1230" s="1">
        <v>2021</v>
      </c>
      <c r="R1230" s="88">
        <v>19226</v>
      </c>
      <c r="S1230" s="88"/>
      <c r="T1230" s="88"/>
      <c r="U1230" s="88"/>
      <c r="V1230" s="1" t="s">
        <v>4035</v>
      </c>
      <c r="W1230" s="1">
        <v>0</v>
      </c>
      <c r="X1230" s="1">
        <v>2022</v>
      </c>
      <c r="Y1230" s="1">
        <v>2024</v>
      </c>
      <c r="Z1230" s="15">
        <v>21016</v>
      </c>
      <c r="AA1230" s="15">
        <v>0</v>
      </c>
      <c r="AB1230" s="15">
        <v>0</v>
      </c>
      <c r="AC1230" s="69">
        <v>109.31</v>
      </c>
      <c r="AD1230" s="69">
        <v>0</v>
      </c>
      <c r="AE1230" s="69">
        <v>0</v>
      </c>
      <c r="AF1230" s="1">
        <v>2.5819999999999999</v>
      </c>
      <c r="AG1230" s="1">
        <v>0</v>
      </c>
      <c r="AH1230" s="1">
        <v>0</v>
      </c>
      <c r="AI1230" s="67">
        <v>95.07</v>
      </c>
      <c r="AJ1230" s="67">
        <v>0</v>
      </c>
      <c r="AK1230" s="67">
        <v>0</v>
      </c>
      <c r="AL1230" s="1">
        <v>1790</v>
      </c>
      <c r="AM1230" s="1">
        <v>0</v>
      </c>
      <c r="AN1230" s="1">
        <v>0</v>
      </c>
      <c r="AO1230" s="1">
        <v>0</v>
      </c>
      <c r="AP1230" s="1">
        <v>0</v>
      </c>
      <c r="AQ1230" s="1">
        <v>0</v>
      </c>
      <c r="AR1230" s="1">
        <v>0</v>
      </c>
      <c r="AS1230" s="1">
        <v>0</v>
      </c>
      <c r="AT1230" s="1">
        <v>0</v>
      </c>
    </row>
    <row r="1231" spans="1:46" x14ac:dyDescent="0.4">
      <c r="A1231" s="3">
        <v>45230</v>
      </c>
      <c r="B1231" s="1" t="s">
        <v>3964</v>
      </c>
      <c r="C1231" s="1" t="s">
        <v>3962</v>
      </c>
      <c r="D1231" s="1" t="s">
        <v>3963</v>
      </c>
      <c r="E1231" s="1" t="s">
        <v>2990</v>
      </c>
      <c r="F1231" s="1" t="s">
        <v>3965</v>
      </c>
      <c r="G1231" s="104">
        <v>0</v>
      </c>
      <c r="H1231" s="18" t="s">
        <v>754</v>
      </c>
      <c r="I1231" s="88">
        <v>1478</v>
      </c>
      <c r="J1231" s="18" t="s">
        <v>12</v>
      </c>
      <c r="K1231" s="18">
        <v>0</v>
      </c>
      <c r="L1231" s="1">
        <v>0</v>
      </c>
      <c r="M1231" s="18" t="s">
        <v>12</v>
      </c>
      <c r="N1231" s="1" t="s">
        <v>12</v>
      </c>
      <c r="O1231" s="18">
        <v>0</v>
      </c>
      <c r="P1231" s="1">
        <v>0</v>
      </c>
      <c r="Q1231" s="1">
        <v>2021</v>
      </c>
      <c r="R1231" s="88">
        <v>2939</v>
      </c>
      <c r="S1231" s="88"/>
      <c r="T1231" s="88"/>
      <c r="U1231" s="88"/>
      <c r="V1231" s="1" t="s">
        <v>4178</v>
      </c>
      <c r="W1231" s="1">
        <v>0</v>
      </c>
      <c r="X1231" s="1">
        <v>2022</v>
      </c>
      <c r="Y1231" s="1">
        <v>2024</v>
      </c>
      <c r="Z1231" s="15">
        <v>2107</v>
      </c>
      <c r="AA1231" s="15">
        <v>0</v>
      </c>
      <c r="AB1231" s="15">
        <v>0</v>
      </c>
      <c r="AC1231" s="69">
        <v>0.71691051378019732</v>
      </c>
      <c r="AD1231" s="69">
        <v>0</v>
      </c>
      <c r="AE1231" s="69">
        <v>0</v>
      </c>
      <c r="AF1231" s="1">
        <v>5.8000000000000003E-2</v>
      </c>
      <c r="AG1231" s="1">
        <v>0</v>
      </c>
      <c r="AH1231" s="1">
        <v>0</v>
      </c>
      <c r="AI1231" s="67">
        <v>0.71604938271604934</v>
      </c>
      <c r="AJ1231" s="67">
        <v>0</v>
      </c>
      <c r="AK1231" s="67">
        <v>0</v>
      </c>
      <c r="AL1231" s="1">
        <v>0</v>
      </c>
      <c r="AM1231" s="1">
        <v>0</v>
      </c>
      <c r="AN1231" s="1">
        <v>0</v>
      </c>
      <c r="AO1231" s="1" t="s">
        <v>12</v>
      </c>
      <c r="AP1231" s="1" t="s">
        <v>12</v>
      </c>
      <c r="AQ1231" s="1" t="s">
        <v>12</v>
      </c>
      <c r="AR1231" s="1" t="s">
        <v>12</v>
      </c>
      <c r="AS1231" s="1" t="s">
        <v>12</v>
      </c>
      <c r="AT1231" s="1" t="s">
        <v>12</v>
      </c>
    </row>
    <row r="1232" spans="1:46" x14ac:dyDescent="0.4">
      <c r="A1232" s="3">
        <v>45230</v>
      </c>
      <c r="B1232" s="1" t="s">
        <v>3967</v>
      </c>
      <c r="C1232" s="1" t="s">
        <v>377</v>
      </c>
      <c r="D1232" s="1" t="s">
        <v>3966</v>
      </c>
      <c r="E1232" s="1" t="s">
        <v>2942</v>
      </c>
      <c r="F1232" s="1">
        <v>0</v>
      </c>
      <c r="G1232" s="104">
        <v>0</v>
      </c>
      <c r="H1232" s="18" t="s">
        <v>754</v>
      </c>
      <c r="I1232" s="88">
        <v>4914</v>
      </c>
      <c r="J1232" s="18" t="s">
        <v>12</v>
      </c>
      <c r="K1232" s="18">
        <v>0</v>
      </c>
      <c r="L1232" s="1">
        <v>0</v>
      </c>
      <c r="M1232" s="18" t="s">
        <v>12</v>
      </c>
      <c r="N1232" s="1" t="s">
        <v>12</v>
      </c>
      <c r="O1232" s="18">
        <v>0</v>
      </c>
      <c r="P1232" s="1">
        <v>0</v>
      </c>
      <c r="Q1232" s="1">
        <v>2021</v>
      </c>
      <c r="R1232" s="88">
        <v>10274</v>
      </c>
      <c r="S1232" s="88"/>
      <c r="T1232" s="88"/>
      <c r="U1232" s="88"/>
      <c r="V1232" s="1" t="s">
        <v>4179</v>
      </c>
      <c r="W1232" s="1">
        <v>0</v>
      </c>
      <c r="X1232" s="1">
        <v>2022</v>
      </c>
      <c r="Y1232" s="1">
        <v>2024</v>
      </c>
      <c r="Z1232" s="15">
        <v>10230</v>
      </c>
      <c r="AA1232" s="15">
        <v>0</v>
      </c>
      <c r="AB1232" s="15">
        <v>0</v>
      </c>
      <c r="AC1232" s="69">
        <v>0.99571734475374729</v>
      </c>
      <c r="AD1232" s="69">
        <v>0</v>
      </c>
      <c r="AE1232" s="69">
        <v>0</v>
      </c>
      <c r="AF1232" s="1">
        <v>1.41</v>
      </c>
      <c r="AG1232" s="1">
        <v>0</v>
      </c>
      <c r="AH1232" s="1">
        <v>0</v>
      </c>
      <c r="AI1232" s="67">
        <v>0.85351089588377727</v>
      </c>
      <c r="AJ1232" s="67">
        <v>0</v>
      </c>
      <c r="AK1232" s="67">
        <v>0</v>
      </c>
      <c r="AL1232" s="1">
        <v>0</v>
      </c>
      <c r="AM1232" s="1">
        <v>0</v>
      </c>
      <c r="AN1232" s="1">
        <v>0</v>
      </c>
      <c r="AO1232" s="1" t="s">
        <v>12</v>
      </c>
      <c r="AP1232" s="1" t="s">
        <v>12</v>
      </c>
      <c r="AQ1232" s="1" t="s">
        <v>12</v>
      </c>
      <c r="AR1232" s="1" t="s">
        <v>12</v>
      </c>
      <c r="AS1232" s="1" t="s">
        <v>12</v>
      </c>
      <c r="AT1232" s="1" t="s">
        <v>12</v>
      </c>
    </row>
    <row r="1233" spans="1:46" x14ac:dyDescent="0.4">
      <c r="A1233" s="3">
        <v>45230</v>
      </c>
      <c r="B1233" s="1" t="s">
        <v>3298</v>
      </c>
      <c r="C1233" s="1" t="s">
        <v>349</v>
      </c>
      <c r="D1233" s="1" t="s">
        <v>3297</v>
      </c>
      <c r="E1233" s="1" t="s">
        <v>2972</v>
      </c>
      <c r="F1233" s="1">
        <v>0</v>
      </c>
      <c r="G1233" s="104">
        <v>0</v>
      </c>
      <c r="H1233" s="18" t="s">
        <v>754</v>
      </c>
      <c r="I1233" s="88">
        <v>2770</v>
      </c>
      <c r="J1233" s="18" t="s">
        <v>754</v>
      </c>
      <c r="K1233" s="18" t="s">
        <v>4558</v>
      </c>
      <c r="L1233" s="1">
        <v>1022</v>
      </c>
      <c r="M1233" s="18" t="s">
        <v>12</v>
      </c>
      <c r="N1233" s="1" t="s">
        <v>12</v>
      </c>
      <c r="O1233" s="18">
        <v>0</v>
      </c>
      <c r="P1233" s="1">
        <v>0</v>
      </c>
      <c r="Q1233" s="1">
        <v>2021</v>
      </c>
      <c r="R1233" s="88">
        <v>46797</v>
      </c>
      <c r="S1233" s="88"/>
      <c r="T1233" s="88"/>
      <c r="U1233" s="88"/>
      <c r="V1233" s="5">
        <v>0</v>
      </c>
      <c r="W1233" s="1">
        <v>0</v>
      </c>
      <c r="X1233" s="1">
        <v>2022</v>
      </c>
      <c r="Y1233" s="1">
        <v>2024</v>
      </c>
      <c r="Z1233" s="15">
        <v>49148</v>
      </c>
      <c r="AA1233" s="15">
        <v>0</v>
      </c>
      <c r="AB1233" s="15">
        <v>0</v>
      </c>
      <c r="AC1233" s="69">
        <v>1.0502382631365259</v>
      </c>
      <c r="AD1233" s="69">
        <v>0</v>
      </c>
      <c r="AE1233" s="69">
        <v>0</v>
      </c>
      <c r="AF1233" s="1">
        <v>0</v>
      </c>
      <c r="AG1233" s="1">
        <v>0</v>
      </c>
      <c r="AH1233" s="1">
        <v>0</v>
      </c>
      <c r="AI1233" s="67" t="s">
        <v>12</v>
      </c>
      <c r="AJ1233" s="67" t="s">
        <v>12</v>
      </c>
      <c r="AK1233" s="67" t="s">
        <v>12</v>
      </c>
      <c r="AL1233" s="1">
        <v>0</v>
      </c>
      <c r="AM1233" s="1">
        <v>0</v>
      </c>
      <c r="AN1233" s="1">
        <v>0</v>
      </c>
      <c r="AO1233" s="1" t="s">
        <v>12</v>
      </c>
      <c r="AP1233" s="1" t="s">
        <v>12</v>
      </c>
      <c r="AQ1233" s="1" t="s">
        <v>12</v>
      </c>
      <c r="AR1233" s="1" t="s">
        <v>12</v>
      </c>
      <c r="AS1233" s="1" t="s">
        <v>12</v>
      </c>
      <c r="AT1233" s="1" t="s">
        <v>12</v>
      </c>
    </row>
    <row r="1234" spans="1:46" x14ac:dyDescent="0.4">
      <c r="A1234" s="3">
        <v>45230.679861111108</v>
      </c>
      <c r="B1234" s="1" t="s">
        <v>2913</v>
      </c>
      <c r="C1234" s="1" t="s">
        <v>2912</v>
      </c>
      <c r="D1234" s="1" t="s">
        <v>2002</v>
      </c>
      <c r="E1234" s="1" t="s">
        <v>3081</v>
      </c>
      <c r="F1234" s="1">
        <v>0</v>
      </c>
      <c r="G1234" s="104">
        <v>2462501000323</v>
      </c>
      <c r="H1234" s="18" t="s">
        <v>12</v>
      </c>
      <c r="I1234" s="88">
        <v>0</v>
      </c>
      <c r="J1234" s="18" t="s">
        <v>12</v>
      </c>
      <c r="K1234" s="18">
        <v>0</v>
      </c>
      <c r="L1234" s="1">
        <v>0</v>
      </c>
      <c r="M1234" s="18" t="s">
        <v>754</v>
      </c>
      <c r="N1234" s="1" t="s">
        <v>21</v>
      </c>
      <c r="O1234" s="18">
        <v>0</v>
      </c>
      <c r="P1234" s="1">
        <v>0</v>
      </c>
      <c r="Q1234" s="1">
        <v>2020</v>
      </c>
      <c r="R1234" s="88">
        <v>34847</v>
      </c>
      <c r="S1234" s="88"/>
      <c r="T1234" s="88"/>
      <c r="U1234" s="88"/>
      <c r="V1234" s="1" t="s">
        <v>4047</v>
      </c>
      <c r="W1234" s="1">
        <v>0</v>
      </c>
      <c r="X1234" s="1">
        <v>2021</v>
      </c>
      <c r="Y1234" s="1">
        <v>2023</v>
      </c>
      <c r="Z1234" s="15">
        <v>0</v>
      </c>
      <c r="AA1234" s="15">
        <v>11892</v>
      </c>
      <c r="AB1234" s="15">
        <v>0</v>
      </c>
      <c r="AC1234" s="69">
        <v>0</v>
      </c>
      <c r="AD1234" s="69">
        <v>0.34126323643355239</v>
      </c>
      <c r="AE1234" s="69">
        <v>0</v>
      </c>
      <c r="AF1234" s="1">
        <v>0</v>
      </c>
      <c r="AG1234" s="1">
        <v>0</v>
      </c>
      <c r="AH1234" s="1">
        <v>0</v>
      </c>
      <c r="AI1234" s="67">
        <v>0</v>
      </c>
      <c r="AJ1234" s="67">
        <v>0</v>
      </c>
      <c r="AK1234" s="67">
        <v>0</v>
      </c>
      <c r="AL1234" s="1">
        <v>0</v>
      </c>
      <c r="AM1234" s="1">
        <v>-22955</v>
      </c>
      <c r="AN1234" s="1">
        <v>0</v>
      </c>
      <c r="AO1234" s="1">
        <v>0</v>
      </c>
      <c r="AP1234" s="1">
        <v>0</v>
      </c>
      <c r="AQ1234" s="1">
        <v>0</v>
      </c>
      <c r="AR1234" s="1">
        <v>0</v>
      </c>
      <c r="AS1234" s="1">
        <v>0</v>
      </c>
      <c r="AT1234" s="1">
        <v>0</v>
      </c>
    </row>
    <row r="1235" spans="1:46" x14ac:dyDescent="0.4">
      <c r="A1235" s="3">
        <v>45232</v>
      </c>
      <c r="B1235" s="1" t="s">
        <v>3554</v>
      </c>
      <c r="C1235" s="1" t="s">
        <v>457</v>
      </c>
      <c r="D1235" s="1" t="s">
        <v>3553</v>
      </c>
      <c r="E1235" s="1" t="s">
        <v>2934</v>
      </c>
      <c r="F1235" s="1">
        <v>0</v>
      </c>
      <c r="G1235" s="104">
        <v>8430001046644</v>
      </c>
      <c r="H1235" s="18" t="s">
        <v>754</v>
      </c>
      <c r="I1235" s="88">
        <v>1552</v>
      </c>
      <c r="J1235" s="18" t="s">
        <v>12</v>
      </c>
      <c r="K1235" s="18">
        <v>0</v>
      </c>
      <c r="L1235" s="1">
        <v>0</v>
      </c>
      <c r="M1235" s="18" t="s">
        <v>12</v>
      </c>
      <c r="N1235" s="1" t="s">
        <v>12</v>
      </c>
      <c r="O1235" s="18">
        <v>0</v>
      </c>
      <c r="P1235" s="1">
        <v>0</v>
      </c>
      <c r="Q1235" s="1">
        <v>2019</v>
      </c>
      <c r="R1235" s="88">
        <v>3871</v>
      </c>
      <c r="S1235" s="88"/>
      <c r="T1235" s="88"/>
      <c r="U1235" s="88"/>
      <c r="V1235" s="1" t="s">
        <v>4071</v>
      </c>
      <c r="W1235" s="1">
        <v>0</v>
      </c>
      <c r="X1235" s="1">
        <v>2020</v>
      </c>
      <c r="Y1235" s="1">
        <v>2022</v>
      </c>
      <c r="Z1235" s="15">
        <v>3063</v>
      </c>
      <c r="AA1235" s="15">
        <v>2940</v>
      </c>
      <c r="AB1235" s="15">
        <v>2391</v>
      </c>
      <c r="AC1235" s="69">
        <v>0.79126840609661586</v>
      </c>
      <c r="AD1235" s="69">
        <v>0.759493670886076</v>
      </c>
      <c r="AE1235" s="69">
        <v>61.8</v>
      </c>
      <c r="AF1235" s="1">
        <v>0.3725</v>
      </c>
      <c r="AG1235" s="1">
        <v>0.38350000000000001</v>
      </c>
      <c r="AH1235" s="1">
        <v>0.35580000000000001</v>
      </c>
      <c r="AI1235" s="67">
        <v>0.92523596621957271</v>
      </c>
      <c r="AJ1235" s="67">
        <v>0.95255837059115744</v>
      </c>
      <c r="AK1235" s="67">
        <v>88.4</v>
      </c>
      <c r="AL1235" s="1">
        <v>0</v>
      </c>
      <c r="AM1235" s="1">
        <v>0</v>
      </c>
      <c r="AN1235" s="1">
        <v>0</v>
      </c>
      <c r="AO1235" s="1" t="s">
        <v>12</v>
      </c>
      <c r="AP1235" s="1">
        <v>0</v>
      </c>
      <c r="AQ1235" s="1" t="s">
        <v>12</v>
      </c>
      <c r="AR1235" s="1" t="s">
        <v>12</v>
      </c>
      <c r="AS1235" s="1" t="s">
        <v>12</v>
      </c>
      <c r="AT1235" s="1" t="s">
        <v>12</v>
      </c>
    </row>
    <row r="1236" spans="1:46" x14ac:dyDescent="0.4">
      <c r="A1236" s="3">
        <v>45232</v>
      </c>
      <c r="B1236" s="1" t="s">
        <v>3300</v>
      </c>
      <c r="C1236" s="1" t="s">
        <v>451</v>
      </c>
      <c r="D1236" s="1" t="s">
        <v>3299</v>
      </c>
      <c r="E1236" s="1" t="s">
        <v>3301</v>
      </c>
      <c r="F1236" s="1">
        <v>0</v>
      </c>
      <c r="G1236" s="104">
        <v>3430001054783</v>
      </c>
      <c r="H1236" s="18" t="s">
        <v>754</v>
      </c>
      <c r="I1236" s="88">
        <v>6174</v>
      </c>
      <c r="J1236" s="18" t="s">
        <v>12</v>
      </c>
      <c r="K1236" s="18">
        <v>0</v>
      </c>
      <c r="L1236" s="1">
        <v>0</v>
      </c>
      <c r="M1236" s="18" t="s">
        <v>12</v>
      </c>
      <c r="N1236" s="1" t="s">
        <v>12</v>
      </c>
      <c r="O1236" s="18">
        <v>0</v>
      </c>
      <c r="P1236" s="1">
        <v>0</v>
      </c>
      <c r="Q1236" s="1">
        <v>2020</v>
      </c>
      <c r="R1236" s="88">
        <v>13842</v>
      </c>
      <c r="S1236" s="88"/>
      <c r="T1236" s="88"/>
      <c r="U1236" s="88"/>
      <c r="V1236" s="1" t="s">
        <v>4180</v>
      </c>
      <c r="W1236" s="1">
        <v>0</v>
      </c>
      <c r="X1236" s="1">
        <v>2020</v>
      </c>
      <c r="Y1236" s="1">
        <v>2022</v>
      </c>
      <c r="Z1236" s="15">
        <v>10309</v>
      </c>
      <c r="AA1236" s="15">
        <v>8791</v>
      </c>
      <c r="AB1236" s="15">
        <v>10686</v>
      </c>
      <c r="AC1236" s="69">
        <v>0.74476231758416411</v>
      </c>
      <c r="AD1236" s="69">
        <v>0.63509608438086984</v>
      </c>
      <c r="AE1236" s="69">
        <v>0.77199826614651057</v>
      </c>
      <c r="AF1236" s="1">
        <v>0.93400000000000005</v>
      </c>
      <c r="AG1236" s="1">
        <v>0.88100000000000001</v>
      </c>
      <c r="AH1236" s="1">
        <v>0.97</v>
      </c>
      <c r="AI1236" s="67">
        <v>0.8946360153256705</v>
      </c>
      <c r="AJ1236" s="67">
        <v>0.8438697318007663</v>
      </c>
      <c r="AK1236" s="67">
        <v>0.92911877394636011</v>
      </c>
      <c r="AL1236" s="1">
        <v>-3533</v>
      </c>
      <c r="AM1236" s="1">
        <v>-5051</v>
      </c>
      <c r="AN1236" s="1">
        <v>-3156</v>
      </c>
      <c r="AO1236" s="1" t="s">
        <v>12</v>
      </c>
      <c r="AP1236" s="1" t="s">
        <v>12</v>
      </c>
      <c r="AQ1236" s="1" t="s">
        <v>12</v>
      </c>
      <c r="AR1236" s="1" t="s">
        <v>12</v>
      </c>
      <c r="AS1236" s="1" t="s">
        <v>12</v>
      </c>
      <c r="AT1236" s="1" t="s">
        <v>12</v>
      </c>
    </row>
    <row r="1237" spans="1:46" x14ac:dyDescent="0.4">
      <c r="A1237" s="3">
        <v>45233.615277777775</v>
      </c>
      <c r="B1237" s="1" t="s">
        <v>3469</v>
      </c>
      <c r="C1237" s="1" t="s">
        <v>398</v>
      </c>
      <c r="D1237" s="1" t="s">
        <v>1505</v>
      </c>
      <c r="E1237" s="1" t="s">
        <v>4356</v>
      </c>
      <c r="F1237" s="1">
        <v>0</v>
      </c>
      <c r="G1237" s="104">
        <v>2430001027930</v>
      </c>
      <c r="H1237" s="18" t="s">
        <v>754</v>
      </c>
      <c r="I1237" s="88">
        <v>2301</v>
      </c>
      <c r="J1237" s="18" t="s">
        <v>12</v>
      </c>
      <c r="K1237" s="18">
        <v>0</v>
      </c>
      <c r="L1237" s="1">
        <v>0</v>
      </c>
      <c r="M1237" s="18" t="s">
        <v>12</v>
      </c>
      <c r="N1237" s="1">
        <v>0</v>
      </c>
      <c r="O1237" s="18">
        <v>0</v>
      </c>
      <c r="P1237" s="1">
        <v>0</v>
      </c>
      <c r="Q1237" s="1">
        <v>2020</v>
      </c>
      <c r="R1237" s="88">
        <v>5009</v>
      </c>
      <c r="S1237" s="88"/>
      <c r="T1237" s="88"/>
      <c r="U1237" s="88"/>
      <c r="V1237" s="1" t="s">
        <v>4048</v>
      </c>
      <c r="W1237" s="1">
        <v>0</v>
      </c>
      <c r="X1237" s="1">
        <v>2021</v>
      </c>
      <c r="Y1237" s="1">
        <v>2023</v>
      </c>
      <c r="Z1237" s="15">
        <v>0</v>
      </c>
      <c r="AA1237" s="15">
        <v>5182</v>
      </c>
      <c r="AB1237" s="15">
        <v>0</v>
      </c>
      <c r="AC1237" s="69">
        <v>0</v>
      </c>
      <c r="AD1237" s="69">
        <v>1.0345378319025753</v>
      </c>
      <c r="AE1237" s="69">
        <v>0</v>
      </c>
      <c r="AF1237" s="1">
        <v>0</v>
      </c>
      <c r="AG1237" s="1">
        <v>0.53779999999999994</v>
      </c>
      <c r="AH1237" s="1">
        <v>0</v>
      </c>
      <c r="AI1237" s="67">
        <v>0</v>
      </c>
      <c r="AJ1237" s="67">
        <v>0.8843940141424107</v>
      </c>
      <c r="AK1237" s="67">
        <v>0</v>
      </c>
      <c r="AL1237" s="1">
        <v>0</v>
      </c>
      <c r="AM1237" s="1">
        <v>173</v>
      </c>
      <c r="AN1237" s="1">
        <v>0</v>
      </c>
      <c r="AO1237" s="1">
        <v>0</v>
      </c>
      <c r="AP1237" s="1">
        <v>0</v>
      </c>
      <c r="AQ1237" s="1">
        <v>0</v>
      </c>
      <c r="AR1237" s="1">
        <v>0</v>
      </c>
      <c r="AS1237" s="1">
        <v>0</v>
      </c>
      <c r="AT1237" s="1">
        <v>0</v>
      </c>
    </row>
    <row r="1238" spans="1:46" x14ac:dyDescent="0.4">
      <c r="A1238" s="3">
        <v>45237.375</v>
      </c>
      <c r="B1238" s="1" t="s">
        <v>172</v>
      </c>
      <c r="C1238" s="1" t="s">
        <v>3471</v>
      </c>
      <c r="D1238" s="1" t="s">
        <v>3472</v>
      </c>
      <c r="E1238" s="1" t="s">
        <v>3081</v>
      </c>
      <c r="F1238" s="1">
        <v>0</v>
      </c>
      <c r="G1238" s="104">
        <v>2010401053420</v>
      </c>
      <c r="H1238" s="18" t="s">
        <v>754</v>
      </c>
      <c r="I1238" s="88">
        <v>24131</v>
      </c>
      <c r="J1238" s="18" t="s">
        <v>12</v>
      </c>
      <c r="K1238" s="18">
        <v>0</v>
      </c>
      <c r="L1238" s="1">
        <v>0</v>
      </c>
      <c r="M1238" s="18" t="s">
        <v>12</v>
      </c>
      <c r="N1238" s="1">
        <v>0</v>
      </c>
      <c r="O1238" s="18">
        <v>0</v>
      </c>
      <c r="P1238" s="1">
        <v>0</v>
      </c>
      <c r="Q1238" s="1">
        <v>2021</v>
      </c>
      <c r="R1238" s="88">
        <v>77178</v>
      </c>
      <c r="S1238" s="88"/>
      <c r="T1238" s="88"/>
      <c r="U1238" s="88"/>
      <c r="V1238" s="1" t="s">
        <v>2096</v>
      </c>
      <c r="W1238" s="1">
        <v>0</v>
      </c>
      <c r="X1238" s="1">
        <v>2022</v>
      </c>
      <c r="Y1238" s="1">
        <v>2024</v>
      </c>
      <c r="Z1238" s="15">
        <v>75318</v>
      </c>
      <c r="AA1238" s="15">
        <v>0</v>
      </c>
      <c r="AB1238" s="15">
        <v>0</v>
      </c>
      <c r="AC1238" s="69">
        <v>0.97589986783798488</v>
      </c>
      <c r="AD1238" s="69">
        <v>0</v>
      </c>
      <c r="AE1238" s="69">
        <v>0</v>
      </c>
      <c r="AF1238" s="1">
        <v>17.8</v>
      </c>
      <c r="AG1238" s="1">
        <v>0</v>
      </c>
      <c r="AH1238" s="1">
        <v>0</v>
      </c>
      <c r="AI1238" s="67">
        <v>0.96739130434782616</v>
      </c>
      <c r="AJ1238" s="67">
        <v>0</v>
      </c>
      <c r="AK1238" s="67">
        <v>0</v>
      </c>
      <c r="AL1238" s="1">
        <v>-1860</v>
      </c>
      <c r="AM1238" s="1">
        <v>0</v>
      </c>
      <c r="AN1238" s="1">
        <v>0</v>
      </c>
      <c r="AO1238" s="1">
        <v>0</v>
      </c>
      <c r="AP1238" s="1">
        <v>0</v>
      </c>
      <c r="AQ1238" s="1">
        <v>0</v>
      </c>
      <c r="AR1238" s="1">
        <v>0</v>
      </c>
      <c r="AS1238" s="1">
        <v>0</v>
      </c>
      <c r="AT1238" s="1">
        <v>0</v>
      </c>
    </row>
    <row r="1239" spans="1:46" x14ac:dyDescent="0.4">
      <c r="A1239" s="3">
        <v>45237.637499999997</v>
      </c>
      <c r="B1239" s="1" t="s">
        <v>153</v>
      </c>
      <c r="C1239" s="1" t="s">
        <v>154</v>
      </c>
      <c r="D1239" s="1" t="s">
        <v>2672</v>
      </c>
      <c r="E1239" s="1" t="s">
        <v>4360</v>
      </c>
      <c r="F1239" s="1" t="s">
        <v>154</v>
      </c>
      <c r="G1239" s="104">
        <v>7010401020201</v>
      </c>
      <c r="H1239" s="18" t="s">
        <v>4668</v>
      </c>
      <c r="I1239" s="88">
        <v>1798</v>
      </c>
      <c r="J1239" s="18" t="s">
        <v>12</v>
      </c>
      <c r="K1239" s="18">
        <v>0</v>
      </c>
      <c r="L1239" s="1">
        <v>0</v>
      </c>
      <c r="M1239" s="18" t="s">
        <v>12</v>
      </c>
      <c r="N1239" s="1">
        <v>0</v>
      </c>
      <c r="O1239" s="18">
        <v>0</v>
      </c>
      <c r="P1239" s="1">
        <v>0</v>
      </c>
      <c r="Q1239" s="1">
        <v>2021</v>
      </c>
      <c r="R1239" s="88">
        <v>5578</v>
      </c>
      <c r="S1239" s="88"/>
      <c r="T1239" s="88"/>
      <c r="U1239" s="88"/>
      <c r="V1239" s="1" t="s">
        <v>2665</v>
      </c>
      <c r="W1239" s="1">
        <v>0</v>
      </c>
      <c r="X1239" s="1">
        <v>2022</v>
      </c>
      <c r="Y1239" s="1">
        <v>2024</v>
      </c>
      <c r="Z1239" s="15">
        <v>4854</v>
      </c>
      <c r="AA1239" s="15">
        <v>0</v>
      </c>
      <c r="AB1239" s="15">
        <v>0</v>
      </c>
      <c r="AC1239" s="96">
        <v>0.87020437432771602</v>
      </c>
      <c r="AD1239" s="69">
        <v>0</v>
      </c>
      <c r="AE1239" s="69">
        <v>0</v>
      </c>
      <c r="AF1239" s="1">
        <v>0.3</v>
      </c>
      <c r="AG1239" s="1">
        <v>0</v>
      </c>
      <c r="AH1239" s="1">
        <v>0</v>
      </c>
      <c r="AI1239" s="5">
        <v>1</v>
      </c>
      <c r="AJ1239" s="67">
        <v>0</v>
      </c>
      <c r="AK1239" s="67">
        <v>0</v>
      </c>
      <c r="AL1239" s="1">
        <v>-724</v>
      </c>
      <c r="AM1239" s="1">
        <v>0</v>
      </c>
      <c r="AN1239" s="1">
        <v>0</v>
      </c>
      <c r="AO1239" s="1">
        <v>0</v>
      </c>
      <c r="AP1239" s="1">
        <v>0</v>
      </c>
      <c r="AQ1239" s="1">
        <v>0</v>
      </c>
      <c r="AR1239" s="1">
        <v>0</v>
      </c>
      <c r="AS1239" s="1">
        <v>0</v>
      </c>
      <c r="AT1239" s="1">
        <v>0</v>
      </c>
    </row>
    <row r="1240" spans="1:46" x14ac:dyDescent="0.4">
      <c r="A1240" s="3">
        <v>45238</v>
      </c>
      <c r="B1240" s="1" t="s">
        <v>3972</v>
      </c>
      <c r="C1240" s="1" t="s">
        <v>3970</v>
      </c>
      <c r="D1240" s="1" t="s">
        <v>3971</v>
      </c>
      <c r="E1240" s="1" t="s">
        <v>2976</v>
      </c>
      <c r="F1240" s="1">
        <v>0</v>
      </c>
      <c r="G1240" s="104">
        <v>4010401022860</v>
      </c>
      <c r="H1240" s="18" t="s">
        <v>12</v>
      </c>
      <c r="I1240" s="88">
        <v>0</v>
      </c>
      <c r="J1240" s="18" t="s">
        <v>754</v>
      </c>
      <c r="K1240" s="18" t="s">
        <v>4557</v>
      </c>
      <c r="L1240" s="1">
        <v>661</v>
      </c>
      <c r="M1240" s="18" t="s">
        <v>12</v>
      </c>
      <c r="N1240" s="1" t="s">
        <v>12</v>
      </c>
      <c r="O1240" s="18">
        <v>0</v>
      </c>
      <c r="P1240" s="1">
        <v>0</v>
      </c>
      <c r="Q1240" s="1">
        <v>2020</v>
      </c>
      <c r="R1240" s="88">
        <v>18597</v>
      </c>
      <c r="S1240" s="88"/>
      <c r="T1240" s="88"/>
      <c r="U1240" s="88"/>
      <c r="V1240" s="1" t="s">
        <v>4181</v>
      </c>
      <c r="W1240" s="1">
        <v>0</v>
      </c>
      <c r="X1240" s="1">
        <v>2021</v>
      </c>
      <c r="Y1240" s="1">
        <v>2023</v>
      </c>
      <c r="Z1240" s="15">
        <v>17661</v>
      </c>
      <c r="AA1240" s="15">
        <v>17290</v>
      </c>
      <c r="AB1240" s="15">
        <v>0</v>
      </c>
      <c r="AC1240" s="69">
        <v>0.94966930150024198</v>
      </c>
      <c r="AD1240" s="69">
        <v>0.92971984728719681</v>
      </c>
      <c r="AE1240" s="69">
        <v>0</v>
      </c>
      <c r="AF1240" s="1">
        <v>225</v>
      </c>
      <c r="AG1240" s="1">
        <v>225</v>
      </c>
      <c r="AH1240" s="1">
        <v>0</v>
      </c>
      <c r="AI1240" s="67">
        <v>1</v>
      </c>
      <c r="AJ1240" s="67">
        <v>1</v>
      </c>
      <c r="AK1240" s="67">
        <v>0</v>
      </c>
      <c r="AL1240" s="1">
        <v>-936</v>
      </c>
      <c r="AM1240" s="1">
        <v>-1307</v>
      </c>
      <c r="AN1240" s="1">
        <v>0</v>
      </c>
      <c r="AO1240" s="70">
        <v>0.63600000000000001</v>
      </c>
      <c r="AP1240" s="70">
        <v>0.83499999999999996</v>
      </c>
      <c r="AQ1240" s="1">
        <v>0</v>
      </c>
      <c r="AR1240" s="70">
        <v>1.4999999999999999E-2</v>
      </c>
      <c r="AS1240" s="66">
        <v>-0.02</v>
      </c>
      <c r="AT1240" s="1">
        <v>0</v>
      </c>
    </row>
    <row r="1241" spans="1:46" x14ac:dyDescent="0.4">
      <c r="A1241" s="3">
        <v>45238</v>
      </c>
      <c r="B1241" s="1" t="s">
        <v>2390</v>
      </c>
      <c r="C1241" s="1" t="s">
        <v>3975</v>
      </c>
      <c r="D1241" s="1" t="s">
        <v>2937</v>
      </c>
      <c r="E1241" s="1" t="s">
        <v>2938</v>
      </c>
      <c r="F1241" s="1">
        <v>0</v>
      </c>
      <c r="G1241" s="104">
        <v>9000012120001</v>
      </c>
      <c r="H1241" s="18" t="s">
        <v>754</v>
      </c>
      <c r="I1241" s="88">
        <v>1684</v>
      </c>
      <c r="J1241" s="18" t="s">
        <v>12</v>
      </c>
      <c r="K1241" s="18">
        <v>0</v>
      </c>
      <c r="L1241" s="1">
        <v>0</v>
      </c>
      <c r="M1241" s="18" t="s">
        <v>12</v>
      </c>
      <c r="N1241" s="1" t="s">
        <v>12</v>
      </c>
      <c r="O1241" s="18">
        <v>0</v>
      </c>
      <c r="P1241" s="1">
        <v>0</v>
      </c>
      <c r="Q1241" s="1">
        <v>2021</v>
      </c>
      <c r="R1241" s="88">
        <v>4004</v>
      </c>
      <c r="S1241" s="88"/>
      <c r="T1241" s="88"/>
      <c r="U1241" s="88"/>
      <c r="V1241" s="5">
        <v>0</v>
      </c>
      <c r="W1241" s="1">
        <v>0</v>
      </c>
      <c r="X1241" s="1">
        <v>2022</v>
      </c>
      <c r="Y1241" s="1">
        <v>2024</v>
      </c>
      <c r="Z1241" s="15">
        <v>2266</v>
      </c>
      <c r="AA1241" s="15">
        <v>0</v>
      </c>
      <c r="AB1241" s="15">
        <v>0</v>
      </c>
      <c r="AC1241" s="69">
        <v>0.56593406593406592</v>
      </c>
      <c r="AD1241" s="69">
        <v>0</v>
      </c>
      <c r="AE1241" s="69">
        <v>0</v>
      </c>
      <c r="AF1241" s="1">
        <v>0</v>
      </c>
      <c r="AG1241" s="1">
        <v>0</v>
      </c>
      <c r="AH1241" s="1">
        <v>0</v>
      </c>
      <c r="AI1241" s="67" t="s">
        <v>12</v>
      </c>
      <c r="AJ1241" s="67" t="s">
        <v>12</v>
      </c>
      <c r="AK1241" s="67" t="s">
        <v>12</v>
      </c>
      <c r="AL1241" s="1">
        <v>-1738</v>
      </c>
      <c r="AM1241" s="1">
        <v>0</v>
      </c>
      <c r="AN1241" s="1">
        <v>0</v>
      </c>
      <c r="AO1241" s="70">
        <v>0.59899999999999998</v>
      </c>
      <c r="AP1241" s="1" t="s">
        <v>12</v>
      </c>
      <c r="AQ1241" s="1" t="s">
        <v>12</v>
      </c>
      <c r="AR1241" s="1" t="s">
        <v>12</v>
      </c>
      <c r="AS1241" s="1" t="s">
        <v>12</v>
      </c>
      <c r="AT1241" s="1" t="s">
        <v>12</v>
      </c>
    </row>
    <row r="1242" spans="1:46" x14ac:dyDescent="0.4">
      <c r="A1242" s="3">
        <v>45238.40625</v>
      </c>
      <c r="B1242" s="1" t="s">
        <v>1890</v>
      </c>
      <c r="C1242" s="1" t="s">
        <v>73</v>
      </c>
      <c r="D1242" s="1" t="s">
        <v>2571</v>
      </c>
      <c r="E1242" s="1" t="s">
        <v>3157</v>
      </c>
      <c r="F1242" s="1">
        <v>0</v>
      </c>
      <c r="G1242" s="104">
        <v>9010001011318</v>
      </c>
      <c r="H1242" s="18" t="s">
        <v>754</v>
      </c>
      <c r="I1242" s="88">
        <v>360302</v>
      </c>
      <c r="J1242" s="18" t="s">
        <v>12</v>
      </c>
      <c r="K1242" s="18">
        <v>0</v>
      </c>
      <c r="L1242" s="1">
        <v>0</v>
      </c>
      <c r="M1242" s="18" t="s">
        <v>754</v>
      </c>
      <c r="N1242" s="1" t="s">
        <v>325</v>
      </c>
      <c r="O1242" s="18">
        <v>0</v>
      </c>
      <c r="P1242" s="1">
        <v>0</v>
      </c>
      <c r="Q1242" s="1">
        <v>2020</v>
      </c>
      <c r="R1242" s="88">
        <v>668000</v>
      </c>
      <c r="S1242" s="88"/>
      <c r="T1242" s="88"/>
      <c r="U1242" s="88"/>
      <c r="V1242" s="5">
        <v>0</v>
      </c>
      <c r="W1242" s="1">
        <v>0</v>
      </c>
      <c r="X1242" s="1">
        <v>2022</v>
      </c>
      <c r="Y1242" s="1">
        <v>2024</v>
      </c>
      <c r="Z1242" s="15">
        <v>779332</v>
      </c>
      <c r="AA1242" s="15">
        <v>0</v>
      </c>
      <c r="AB1242" s="15">
        <v>0</v>
      </c>
      <c r="AC1242" s="69">
        <v>1.1666646706586827</v>
      </c>
      <c r="AD1242" s="69">
        <v>0</v>
      </c>
      <c r="AE1242" s="69">
        <v>0</v>
      </c>
      <c r="AF1242" s="1">
        <v>0</v>
      </c>
      <c r="AG1242" s="1">
        <v>0</v>
      </c>
      <c r="AH1242" s="1">
        <v>0</v>
      </c>
      <c r="AI1242" s="67">
        <v>0</v>
      </c>
      <c r="AJ1242" s="67">
        <v>0</v>
      </c>
      <c r="AK1242" s="67">
        <v>0</v>
      </c>
      <c r="AL1242" s="1">
        <v>111332</v>
      </c>
      <c r="AM1242" s="1">
        <v>0</v>
      </c>
      <c r="AN1242" s="1">
        <v>0</v>
      </c>
      <c r="AO1242" s="1">
        <v>0</v>
      </c>
      <c r="AP1242" s="1">
        <v>0</v>
      </c>
      <c r="AQ1242" s="1">
        <v>0</v>
      </c>
      <c r="AR1242" s="1">
        <v>0</v>
      </c>
      <c r="AS1242" s="1">
        <v>0</v>
      </c>
      <c r="AT1242" s="1">
        <v>0</v>
      </c>
    </row>
    <row r="1243" spans="1:46" x14ac:dyDescent="0.4">
      <c r="A1243" s="3">
        <v>45238.412326388891</v>
      </c>
      <c r="B1243" s="1" t="s">
        <v>2883</v>
      </c>
      <c r="C1243" s="1" t="s">
        <v>421</v>
      </c>
      <c r="D1243" s="1" t="s">
        <v>2882</v>
      </c>
      <c r="E1243" s="1" t="s">
        <v>3019</v>
      </c>
      <c r="F1243" s="1">
        <v>0</v>
      </c>
      <c r="G1243" s="104">
        <v>8440001006688</v>
      </c>
      <c r="H1243" s="18" t="s">
        <v>754</v>
      </c>
      <c r="I1243" s="88">
        <v>1621</v>
      </c>
      <c r="J1243" s="18" t="s">
        <v>12</v>
      </c>
      <c r="K1243" s="18">
        <v>0</v>
      </c>
      <c r="L1243" s="1">
        <v>0</v>
      </c>
      <c r="M1243" s="18" t="s">
        <v>12</v>
      </c>
      <c r="N1243" s="1">
        <v>0</v>
      </c>
      <c r="O1243" s="18">
        <v>0</v>
      </c>
      <c r="P1243" s="1">
        <v>0</v>
      </c>
      <c r="Q1243" s="1">
        <v>2019</v>
      </c>
      <c r="R1243" s="88">
        <v>3931</v>
      </c>
      <c r="S1243" s="88"/>
      <c r="T1243" s="88"/>
      <c r="U1243" s="88"/>
      <c r="V1243" s="1" t="s">
        <v>4036</v>
      </c>
      <c r="W1243" s="1">
        <v>0</v>
      </c>
      <c r="X1243" s="1">
        <v>2020</v>
      </c>
      <c r="Y1243" s="1">
        <v>2022</v>
      </c>
      <c r="Z1243" s="15">
        <v>3617</v>
      </c>
      <c r="AA1243" s="15">
        <v>3419</v>
      </c>
      <c r="AB1243" s="15">
        <v>3675</v>
      </c>
      <c r="AC1243" s="69">
        <v>92.01</v>
      </c>
      <c r="AD1243" s="69">
        <v>86.98</v>
      </c>
      <c r="AE1243" s="69">
        <v>93.49</v>
      </c>
      <c r="AF1243" s="1">
        <v>6.2E-2</v>
      </c>
      <c r="AG1243" s="1">
        <v>5.7000000000000002E-2</v>
      </c>
      <c r="AH1243" s="1">
        <v>5.6000000000000001E-2</v>
      </c>
      <c r="AI1243" s="67">
        <v>86.11</v>
      </c>
      <c r="AJ1243" s="67">
        <v>79.17</v>
      </c>
      <c r="AK1243" s="67">
        <v>77.78</v>
      </c>
      <c r="AL1243" s="1">
        <v>-976</v>
      </c>
      <c r="AM1243" s="1">
        <v>0</v>
      </c>
      <c r="AN1243" s="1">
        <v>0</v>
      </c>
      <c r="AO1243" s="1">
        <v>0</v>
      </c>
      <c r="AP1243" s="1">
        <v>0</v>
      </c>
      <c r="AQ1243" s="1">
        <v>0</v>
      </c>
      <c r="AR1243" s="1">
        <v>0</v>
      </c>
      <c r="AS1243" s="1">
        <v>0</v>
      </c>
      <c r="AT1243" s="1">
        <v>0</v>
      </c>
    </row>
    <row r="1244" spans="1:46" x14ac:dyDescent="0.4">
      <c r="A1244" s="3">
        <v>45238.506249999999</v>
      </c>
      <c r="B1244" s="1" t="s">
        <v>3475</v>
      </c>
      <c r="C1244" s="1" t="s">
        <v>300</v>
      </c>
      <c r="D1244" s="1" t="s">
        <v>1630</v>
      </c>
      <c r="E1244" s="1" t="s">
        <v>3301</v>
      </c>
      <c r="F1244" s="1">
        <v>0</v>
      </c>
      <c r="G1244" s="104">
        <v>7430001043717</v>
      </c>
      <c r="H1244" s="18" t="s">
        <v>754</v>
      </c>
      <c r="I1244" s="88">
        <v>14707</v>
      </c>
      <c r="J1244" s="18" t="s">
        <v>12</v>
      </c>
      <c r="K1244" s="18">
        <v>0</v>
      </c>
      <c r="L1244" s="1">
        <v>0</v>
      </c>
      <c r="M1244" s="18" t="s">
        <v>12</v>
      </c>
      <c r="N1244" s="1">
        <v>0</v>
      </c>
      <c r="O1244" s="18">
        <v>0</v>
      </c>
      <c r="P1244" s="1">
        <v>0</v>
      </c>
      <c r="Q1244" s="1">
        <v>2020</v>
      </c>
      <c r="R1244" s="88">
        <v>31333</v>
      </c>
      <c r="S1244" s="88"/>
      <c r="T1244" s="88"/>
      <c r="U1244" s="88"/>
      <c r="V1244" s="1" t="s">
        <v>1620</v>
      </c>
      <c r="W1244" s="1">
        <v>0</v>
      </c>
      <c r="X1244" s="1">
        <v>2021</v>
      </c>
      <c r="Y1244" s="1">
        <v>2023</v>
      </c>
      <c r="Z1244" s="15">
        <v>0</v>
      </c>
      <c r="AA1244" s="15">
        <v>30798</v>
      </c>
      <c r="AB1244" s="15">
        <v>0</v>
      </c>
      <c r="AC1244" s="69">
        <v>0</v>
      </c>
      <c r="AD1244" s="69">
        <v>0.98292535026968375</v>
      </c>
      <c r="AE1244" s="69">
        <v>0</v>
      </c>
      <c r="AF1244" s="1">
        <v>0</v>
      </c>
      <c r="AG1244" s="1">
        <v>0.1077</v>
      </c>
      <c r="AH1244" s="1">
        <v>0</v>
      </c>
      <c r="AI1244" s="67">
        <v>0</v>
      </c>
      <c r="AJ1244" s="67">
        <v>1.0084269662921348</v>
      </c>
      <c r="AK1244" s="67">
        <v>0</v>
      </c>
      <c r="AL1244" s="1">
        <v>0</v>
      </c>
      <c r="AM1244" s="1">
        <v>0</v>
      </c>
      <c r="AN1244" s="1">
        <v>0</v>
      </c>
      <c r="AO1244" s="1" t="s">
        <v>12</v>
      </c>
      <c r="AP1244" s="1">
        <v>0</v>
      </c>
      <c r="AQ1244" s="1" t="s">
        <v>12</v>
      </c>
      <c r="AR1244" s="1" t="s">
        <v>12</v>
      </c>
      <c r="AS1244" s="1" t="s">
        <v>12</v>
      </c>
      <c r="AT1244" s="1" t="s">
        <v>12</v>
      </c>
    </row>
    <row r="1245" spans="1:46" x14ac:dyDescent="0.4">
      <c r="A1245" s="3">
        <v>45239</v>
      </c>
      <c r="B1245" s="1" t="s">
        <v>3556</v>
      </c>
      <c r="C1245" s="1" t="s">
        <v>1026</v>
      </c>
      <c r="D1245" s="1" t="s">
        <v>3555</v>
      </c>
      <c r="E1245" s="1" t="s">
        <v>3069</v>
      </c>
      <c r="F1245" s="1">
        <v>0</v>
      </c>
      <c r="G1245" s="104">
        <v>0</v>
      </c>
      <c r="H1245" s="18" t="s">
        <v>754</v>
      </c>
      <c r="I1245" s="88">
        <v>1466</v>
      </c>
      <c r="J1245" s="18" t="s">
        <v>12</v>
      </c>
      <c r="K1245" s="18">
        <v>0</v>
      </c>
      <c r="L1245" s="1">
        <v>0</v>
      </c>
      <c r="M1245" s="18" t="s">
        <v>12</v>
      </c>
      <c r="N1245" s="1" t="s">
        <v>12</v>
      </c>
      <c r="O1245" s="18">
        <v>0</v>
      </c>
      <c r="P1245" s="1">
        <v>0</v>
      </c>
      <c r="Q1245" s="1">
        <v>2019</v>
      </c>
      <c r="R1245" s="88">
        <v>3514</v>
      </c>
      <c r="S1245" s="88"/>
      <c r="T1245" s="88"/>
      <c r="U1245" s="88"/>
      <c r="V1245" s="5">
        <v>0</v>
      </c>
      <c r="W1245" s="1">
        <v>0</v>
      </c>
      <c r="X1245" s="1">
        <v>2020</v>
      </c>
      <c r="Y1245" s="1">
        <v>2022</v>
      </c>
      <c r="Z1245" s="15">
        <v>3519</v>
      </c>
      <c r="AA1245" s="15">
        <v>3668</v>
      </c>
      <c r="AB1245" s="15">
        <v>3522</v>
      </c>
      <c r="AC1245" s="69">
        <v>1.0014228799089357</v>
      </c>
      <c r="AD1245" s="69">
        <v>1.0438247011952191</v>
      </c>
      <c r="AE1245" s="69">
        <v>1.0022766078542971</v>
      </c>
      <c r="AF1245" s="1">
        <v>0</v>
      </c>
      <c r="AG1245" s="1">
        <v>0</v>
      </c>
      <c r="AH1245" s="1">
        <v>0</v>
      </c>
      <c r="AI1245" s="67" t="s">
        <v>12</v>
      </c>
      <c r="AJ1245" s="67" t="s">
        <v>12</v>
      </c>
      <c r="AK1245" s="67" t="s">
        <v>12</v>
      </c>
      <c r="AL1245" s="1">
        <v>0</v>
      </c>
      <c r="AM1245" s="1">
        <v>0</v>
      </c>
      <c r="AN1245" s="1">
        <v>0</v>
      </c>
      <c r="AO1245" s="1" t="s">
        <v>12</v>
      </c>
      <c r="AP1245" s="1">
        <v>0</v>
      </c>
      <c r="AQ1245" s="1" t="s">
        <v>12</v>
      </c>
      <c r="AR1245" s="1" t="s">
        <v>12</v>
      </c>
      <c r="AS1245" s="1" t="s">
        <v>12</v>
      </c>
      <c r="AT1245" s="1" t="s">
        <v>12</v>
      </c>
    </row>
    <row r="1246" spans="1:46" x14ac:dyDescent="0.4">
      <c r="A1246" s="3">
        <v>45239</v>
      </c>
      <c r="B1246" s="1" t="s">
        <v>3978</v>
      </c>
      <c r="C1246" s="1" t="s">
        <v>345</v>
      </c>
      <c r="D1246" s="1" t="s">
        <v>3977</v>
      </c>
      <c r="E1246" s="1" t="s">
        <v>3170</v>
      </c>
      <c r="F1246" s="1">
        <v>0</v>
      </c>
      <c r="G1246" s="104">
        <v>8430001021969</v>
      </c>
      <c r="H1246" s="18" t="s">
        <v>754</v>
      </c>
      <c r="I1246" s="88">
        <v>2195</v>
      </c>
      <c r="J1246" s="18" t="s">
        <v>12</v>
      </c>
      <c r="K1246" s="18">
        <v>0</v>
      </c>
      <c r="L1246" s="1">
        <v>0</v>
      </c>
      <c r="M1246" s="18" t="s">
        <v>12</v>
      </c>
      <c r="N1246" s="1" t="s">
        <v>12</v>
      </c>
      <c r="O1246" s="18">
        <v>0</v>
      </c>
      <c r="P1246" s="1">
        <v>0</v>
      </c>
      <c r="Q1246" s="1">
        <v>2020</v>
      </c>
      <c r="R1246" s="88">
        <v>5559</v>
      </c>
      <c r="S1246" s="88"/>
      <c r="T1246" s="88"/>
      <c r="U1246" s="88"/>
      <c r="V1246" s="1" t="s">
        <v>4182</v>
      </c>
      <c r="W1246" s="1">
        <v>0</v>
      </c>
      <c r="X1246" s="1">
        <v>2021</v>
      </c>
      <c r="Y1246" s="1">
        <v>2023</v>
      </c>
      <c r="Z1246" s="15">
        <v>5755</v>
      </c>
      <c r="AA1246" s="15">
        <v>5785</v>
      </c>
      <c r="AB1246" s="15">
        <v>0</v>
      </c>
      <c r="AC1246" s="69">
        <v>1.035258139953229</v>
      </c>
      <c r="AD1246" s="69">
        <v>1.0406547940277029</v>
      </c>
      <c r="AE1246" s="69">
        <v>0</v>
      </c>
      <c r="AF1246" s="1">
        <v>0.14369999999999999</v>
      </c>
      <c r="AG1246" s="1">
        <v>0.14499999999999999</v>
      </c>
      <c r="AH1246" s="1">
        <v>0</v>
      </c>
      <c r="AI1246" s="67">
        <v>0.9478891820580474</v>
      </c>
      <c r="AJ1246" s="67">
        <v>0.95646437994722944</v>
      </c>
      <c r="AK1246" s="67">
        <v>0</v>
      </c>
      <c r="AL1246" s="1">
        <v>196</v>
      </c>
      <c r="AM1246" s="1">
        <v>226</v>
      </c>
      <c r="AN1246" s="1" t="s">
        <v>12</v>
      </c>
      <c r="AO1246" s="1" t="s">
        <v>12</v>
      </c>
      <c r="AP1246" s="1" t="s">
        <v>12</v>
      </c>
      <c r="AQ1246" s="1" t="s">
        <v>12</v>
      </c>
      <c r="AR1246" s="1" t="s">
        <v>12</v>
      </c>
      <c r="AS1246" s="1" t="s">
        <v>12</v>
      </c>
      <c r="AT1246" s="1" t="s">
        <v>12</v>
      </c>
    </row>
    <row r="1247" spans="1:46" x14ac:dyDescent="0.4">
      <c r="A1247" s="3">
        <v>45239</v>
      </c>
      <c r="B1247" s="1" t="s">
        <v>3983</v>
      </c>
      <c r="C1247" s="1" t="s">
        <v>3981</v>
      </c>
      <c r="D1247" s="1" t="s">
        <v>3982</v>
      </c>
      <c r="E1247" s="1" t="s">
        <v>3108</v>
      </c>
      <c r="F1247" s="1">
        <v>0</v>
      </c>
      <c r="G1247" s="104">
        <v>0</v>
      </c>
      <c r="H1247" s="18" t="s">
        <v>754</v>
      </c>
      <c r="I1247" s="88">
        <v>4920</v>
      </c>
      <c r="J1247" s="18" t="s">
        <v>12</v>
      </c>
      <c r="K1247" s="18">
        <v>0</v>
      </c>
      <c r="L1247" s="1">
        <v>0</v>
      </c>
      <c r="M1247" s="18" t="s">
        <v>12</v>
      </c>
      <c r="N1247" s="1" t="s">
        <v>12</v>
      </c>
      <c r="O1247" s="18">
        <v>0</v>
      </c>
      <c r="P1247" s="1">
        <v>0</v>
      </c>
      <c r="Q1247" s="1">
        <v>2014</v>
      </c>
      <c r="R1247" s="88">
        <v>4375</v>
      </c>
      <c r="S1247" s="88"/>
      <c r="T1247" s="88"/>
      <c r="U1247" s="88"/>
      <c r="V1247" s="5">
        <v>0</v>
      </c>
      <c r="W1247" s="1">
        <v>0</v>
      </c>
      <c r="X1247" s="1">
        <v>2021</v>
      </c>
      <c r="Y1247" s="1">
        <v>2023</v>
      </c>
      <c r="Z1247" s="15">
        <v>9135</v>
      </c>
      <c r="AA1247" s="15">
        <v>9140</v>
      </c>
      <c r="AB1247" s="15">
        <v>0</v>
      </c>
      <c r="AC1247" s="69">
        <v>2.0880000000000001</v>
      </c>
      <c r="AD1247" s="69">
        <v>2.089142857142857</v>
      </c>
      <c r="AE1247" s="69">
        <v>0</v>
      </c>
      <c r="AF1247" s="1">
        <v>0</v>
      </c>
      <c r="AG1247" s="1">
        <v>0</v>
      </c>
      <c r="AH1247" s="1">
        <v>0</v>
      </c>
      <c r="AI1247" s="67" t="s">
        <v>12</v>
      </c>
      <c r="AJ1247" s="67" t="s">
        <v>12</v>
      </c>
      <c r="AK1247" s="67" t="s">
        <v>12</v>
      </c>
      <c r="AL1247" s="1">
        <v>0</v>
      </c>
      <c r="AM1247" s="1">
        <v>0</v>
      </c>
      <c r="AN1247" s="1">
        <v>0</v>
      </c>
      <c r="AO1247" s="1" t="s">
        <v>12</v>
      </c>
      <c r="AP1247" s="1" t="s">
        <v>12</v>
      </c>
      <c r="AQ1247" s="1" t="s">
        <v>12</v>
      </c>
      <c r="AR1247" s="1" t="s">
        <v>12</v>
      </c>
      <c r="AS1247" s="1" t="s">
        <v>12</v>
      </c>
      <c r="AT1247" s="1" t="s">
        <v>12</v>
      </c>
    </row>
    <row r="1248" spans="1:46" x14ac:dyDescent="0.4">
      <c r="A1248" s="3">
        <v>45240</v>
      </c>
      <c r="B1248" s="1" t="s">
        <v>3986</v>
      </c>
      <c r="C1248" s="1" t="s">
        <v>3984</v>
      </c>
      <c r="D1248" s="1" t="s">
        <v>3985</v>
      </c>
      <c r="E1248" s="24" t="s">
        <v>4356</v>
      </c>
      <c r="F1248" s="1">
        <v>0</v>
      </c>
      <c r="G1248" s="104">
        <v>4010001008806</v>
      </c>
      <c r="H1248" s="18" t="s">
        <v>754</v>
      </c>
      <c r="I1248" s="88">
        <v>5722</v>
      </c>
      <c r="J1248" s="18" t="s">
        <v>12</v>
      </c>
      <c r="K1248" s="18">
        <v>0</v>
      </c>
      <c r="L1248" s="1">
        <v>0</v>
      </c>
      <c r="M1248" s="18" t="s">
        <v>12</v>
      </c>
      <c r="N1248" s="1" t="s">
        <v>12</v>
      </c>
      <c r="O1248" s="18">
        <v>0</v>
      </c>
      <c r="P1248" s="1">
        <v>0</v>
      </c>
      <c r="Q1248" s="1">
        <v>2020</v>
      </c>
      <c r="R1248" s="88">
        <v>13464</v>
      </c>
      <c r="S1248" s="88"/>
      <c r="T1248" s="88"/>
      <c r="U1248" s="88"/>
      <c r="V1248" s="1" t="s">
        <v>4183</v>
      </c>
      <c r="W1248" s="1">
        <v>0</v>
      </c>
      <c r="X1248" s="1">
        <v>2021</v>
      </c>
      <c r="Y1248" s="1">
        <v>2023</v>
      </c>
      <c r="Z1248" s="15">
        <v>11652</v>
      </c>
      <c r="AA1248" s="15">
        <v>11318.67</v>
      </c>
      <c r="AB1248" s="15">
        <v>0</v>
      </c>
      <c r="AC1248" s="69">
        <v>0.86541889483065959</v>
      </c>
      <c r="AD1248" s="69">
        <v>0.84066176470588239</v>
      </c>
      <c r="AE1248" s="69">
        <v>0</v>
      </c>
      <c r="AF1248" s="1">
        <v>305</v>
      </c>
      <c r="AG1248" s="1">
        <v>285.7</v>
      </c>
      <c r="AH1248" s="1">
        <v>0</v>
      </c>
      <c r="AI1248" s="67">
        <v>0.912354172898594</v>
      </c>
      <c r="AJ1248" s="67">
        <v>0.85462159736763377</v>
      </c>
      <c r="AK1248" s="67">
        <v>0</v>
      </c>
      <c r="AL1248" s="1">
        <v>-1812</v>
      </c>
      <c r="AM1248" s="1">
        <v>-2145.33</v>
      </c>
      <c r="AN1248" s="1" t="s">
        <v>12</v>
      </c>
      <c r="AO1248" s="1" t="s">
        <v>12</v>
      </c>
      <c r="AP1248" s="1" t="s">
        <v>12</v>
      </c>
      <c r="AQ1248" s="1" t="s">
        <v>12</v>
      </c>
      <c r="AR1248" s="1" t="s">
        <v>12</v>
      </c>
      <c r="AS1248" s="1" t="s">
        <v>12</v>
      </c>
      <c r="AT1248" s="1" t="s">
        <v>12</v>
      </c>
    </row>
    <row r="1249" spans="1:46" x14ac:dyDescent="0.4">
      <c r="A1249" s="3">
        <v>45241</v>
      </c>
      <c r="B1249" s="1" t="s">
        <v>4413</v>
      </c>
      <c r="C1249" s="1" t="s">
        <v>446</v>
      </c>
      <c r="D1249" s="1" t="s">
        <v>4414</v>
      </c>
      <c r="E1249" s="1" t="s">
        <v>4369</v>
      </c>
      <c r="F1249" s="1">
        <v>0</v>
      </c>
      <c r="G1249" s="104">
        <v>7430001019799</v>
      </c>
      <c r="H1249" s="18" t="s">
        <v>754</v>
      </c>
      <c r="I1249" s="88">
        <v>5369</v>
      </c>
      <c r="J1249" s="18" t="s">
        <v>12</v>
      </c>
      <c r="K1249" s="18">
        <v>0</v>
      </c>
      <c r="L1249" s="1">
        <v>0</v>
      </c>
      <c r="M1249" s="18" t="s">
        <v>12</v>
      </c>
      <c r="N1249" s="1" t="s">
        <v>12</v>
      </c>
      <c r="O1249" s="18">
        <v>0</v>
      </c>
      <c r="P1249" s="1">
        <v>0</v>
      </c>
      <c r="Q1249" s="1">
        <v>2018</v>
      </c>
      <c r="R1249" s="88">
        <v>11608</v>
      </c>
      <c r="S1249" s="88"/>
      <c r="T1249" s="88"/>
      <c r="U1249" s="88"/>
      <c r="V1249" s="1" t="s">
        <v>2473</v>
      </c>
      <c r="W1249" s="1">
        <v>0</v>
      </c>
      <c r="X1249" s="1">
        <v>2020</v>
      </c>
      <c r="Y1249" s="1">
        <v>2022</v>
      </c>
      <c r="Z1249" s="15">
        <v>10322</v>
      </c>
      <c r="AA1249" s="15">
        <v>10155</v>
      </c>
      <c r="AB1249" s="15">
        <v>10261</v>
      </c>
      <c r="AC1249" s="69">
        <v>0.88921433494141966</v>
      </c>
      <c r="AD1249" s="69">
        <v>0.87482770503101315</v>
      </c>
      <c r="AE1249" s="69">
        <v>0.8839593383873191</v>
      </c>
      <c r="AF1249" s="1">
        <v>0.114</v>
      </c>
      <c r="AG1249" s="1">
        <v>0.112</v>
      </c>
      <c r="AH1249" s="1">
        <v>0.113</v>
      </c>
      <c r="AI1249" s="67">
        <v>0.890625</v>
      </c>
      <c r="AJ1249" s="67">
        <v>0.875</v>
      </c>
      <c r="AK1249" s="67">
        <v>0.8828125</v>
      </c>
      <c r="AL1249" s="1"/>
      <c r="AM1249" s="1"/>
      <c r="AN1249" s="1"/>
      <c r="AO1249" s="1"/>
      <c r="AP1249" s="1"/>
      <c r="AQ1249" s="1"/>
      <c r="AR1249" s="1"/>
      <c r="AS1249" s="1"/>
      <c r="AT1249" s="1"/>
    </row>
    <row r="1250" spans="1:46" x14ac:dyDescent="0.4">
      <c r="A1250" s="3">
        <v>45243</v>
      </c>
      <c r="B1250" s="1" t="s">
        <v>3304</v>
      </c>
      <c r="C1250" s="1" t="s">
        <v>474</v>
      </c>
      <c r="D1250" s="1" t="s">
        <v>3303</v>
      </c>
      <c r="E1250" s="1" t="s">
        <v>3108</v>
      </c>
      <c r="F1250" s="1" t="s">
        <v>3305</v>
      </c>
      <c r="G1250" s="104">
        <v>6010405010777</v>
      </c>
      <c r="H1250" s="18" t="s">
        <v>754</v>
      </c>
      <c r="I1250" s="88">
        <v>6637</v>
      </c>
      <c r="J1250" s="18" t="s">
        <v>12</v>
      </c>
      <c r="K1250" s="18">
        <v>0</v>
      </c>
      <c r="L1250" s="1">
        <v>0</v>
      </c>
      <c r="M1250" s="18" t="s">
        <v>12</v>
      </c>
      <c r="N1250" s="1" t="s">
        <v>12</v>
      </c>
      <c r="O1250" s="18">
        <v>0</v>
      </c>
      <c r="P1250" s="1">
        <v>0</v>
      </c>
      <c r="Q1250" s="1">
        <v>2021</v>
      </c>
      <c r="R1250" s="88">
        <v>15649</v>
      </c>
      <c r="S1250" s="88"/>
      <c r="T1250" s="88"/>
      <c r="U1250" s="88"/>
      <c r="V1250" s="1" t="s">
        <v>4184</v>
      </c>
      <c r="W1250" s="1">
        <v>0</v>
      </c>
      <c r="X1250" s="1">
        <v>2022</v>
      </c>
      <c r="Y1250" s="1">
        <v>2024</v>
      </c>
      <c r="Z1250" s="15">
        <v>13919</v>
      </c>
      <c r="AA1250" s="15">
        <v>0</v>
      </c>
      <c r="AB1250" s="15">
        <v>0</v>
      </c>
      <c r="AC1250" s="69">
        <v>0.88944980509936733</v>
      </c>
      <c r="AD1250" s="69">
        <v>0</v>
      </c>
      <c r="AE1250" s="69">
        <v>0</v>
      </c>
      <c r="AF1250" s="1">
        <v>5.3026398147904752E-3</v>
      </c>
      <c r="AG1250" s="1" t="s">
        <v>2973</v>
      </c>
      <c r="AH1250" s="1" t="s">
        <v>2973</v>
      </c>
      <c r="AI1250" s="67">
        <v>1.1757652472199021</v>
      </c>
      <c r="AJ1250" s="67" t="s">
        <v>2973</v>
      </c>
      <c r="AK1250" s="67" t="s">
        <v>2973</v>
      </c>
      <c r="AL1250" s="1">
        <v>-1730</v>
      </c>
      <c r="AM1250" s="1" t="s">
        <v>12</v>
      </c>
      <c r="AN1250" s="1" t="s">
        <v>12</v>
      </c>
      <c r="AO1250" s="1" t="s">
        <v>12</v>
      </c>
      <c r="AP1250" s="1" t="s">
        <v>12</v>
      </c>
      <c r="AQ1250" s="1" t="s">
        <v>12</v>
      </c>
      <c r="AR1250" s="1" t="s">
        <v>12</v>
      </c>
      <c r="AS1250" s="1" t="s">
        <v>12</v>
      </c>
      <c r="AT1250" s="1" t="s">
        <v>12</v>
      </c>
    </row>
    <row r="1251" spans="1:46" x14ac:dyDescent="0.4">
      <c r="A1251" s="3">
        <v>45243</v>
      </c>
      <c r="B1251" s="1" t="s">
        <v>3308</v>
      </c>
      <c r="C1251" s="1" t="s">
        <v>424</v>
      </c>
      <c r="D1251" s="1" t="s">
        <v>3307</v>
      </c>
      <c r="E1251" s="24" t="s">
        <v>4356</v>
      </c>
      <c r="F1251" s="1">
        <v>0</v>
      </c>
      <c r="G1251" s="104">
        <v>1460001001644</v>
      </c>
      <c r="H1251" s="18" t="s">
        <v>754</v>
      </c>
      <c r="I1251" s="88">
        <v>12235</v>
      </c>
      <c r="J1251" s="18" t="s">
        <v>12</v>
      </c>
      <c r="K1251" s="18">
        <v>0</v>
      </c>
      <c r="L1251" s="1">
        <v>0</v>
      </c>
      <c r="M1251" s="18" t="s">
        <v>12</v>
      </c>
      <c r="N1251" s="1" t="s">
        <v>12</v>
      </c>
      <c r="O1251" s="18">
        <v>0</v>
      </c>
      <c r="P1251" s="1">
        <v>0</v>
      </c>
      <c r="Q1251" s="1">
        <v>2020</v>
      </c>
      <c r="R1251" s="88">
        <v>22972</v>
      </c>
      <c r="S1251" s="88"/>
      <c r="T1251" s="88"/>
      <c r="U1251" s="88"/>
      <c r="V1251" s="1" t="s">
        <v>4185</v>
      </c>
      <c r="W1251" s="1">
        <v>0</v>
      </c>
      <c r="X1251" s="1">
        <v>2020</v>
      </c>
      <c r="Y1251" s="1">
        <v>2022</v>
      </c>
      <c r="Z1251" s="15">
        <v>0</v>
      </c>
      <c r="AA1251" s="15">
        <v>0</v>
      </c>
      <c r="AB1251" s="15">
        <v>32000</v>
      </c>
      <c r="AC1251" s="69">
        <v>0</v>
      </c>
      <c r="AD1251" s="69">
        <v>0</v>
      </c>
      <c r="AE1251" s="69">
        <v>1.3930001741250218</v>
      </c>
      <c r="AF1251" s="1">
        <v>0</v>
      </c>
      <c r="AG1251" s="1">
        <v>0</v>
      </c>
      <c r="AH1251" s="1">
        <v>0.26599571</v>
      </c>
      <c r="AI1251" s="67">
        <v>0</v>
      </c>
      <c r="AJ1251" s="67">
        <v>0</v>
      </c>
      <c r="AK1251" s="67">
        <v>0.80604760606060599</v>
      </c>
      <c r="AL1251" s="1" t="s">
        <v>12</v>
      </c>
      <c r="AM1251" s="1" t="s">
        <v>12</v>
      </c>
      <c r="AN1251" s="1">
        <v>9028</v>
      </c>
      <c r="AO1251" s="1" t="s">
        <v>12</v>
      </c>
      <c r="AP1251" s="1" t="s">
        <v>12</v>
      </c>
      <c r="AQ1251" s="1" t="s">
        <v>12</v>
      </c>
      <c r="AR1251" s="1" t="s">
        <v>12</v>
      </c>
      <c r="AS1251" s="1" t="s">
        <v>12</v>
      </c>
      <c r="AT1251" s="1" t="s">
        <v>12</v>
      </c>
    </row>
    <row r="1252" spans="1:46" x14ac:dyDescent="0.4">
      <c r="A1252" s="3">
        <v>45243.415277777778</v>
      </c>
      <c r="B1252" s="1" t="s">
        <v>3477</v>
      </c>
      <c r="C1252" s="1" t="s">
        <v>480</v>
      </c>
      <c r="D1252" s="1" t="s">
        <v>3476</v>
      </c>
      <c r="E1252" s="1" t="s">
        <v>3019</v>
      </c>
      <c r="F1252" s="1">
        <v>0</v>
      </c>
      <c r="G1252" s="104">
        <v>3430001053950</v>
      </c>
      <c r="H1252" s="18" t="s">
        <v>754</v>
      </c>
      <c r="I1252" s="88">
        <v>873</v>
      </c>
      <c r="J1252" s="18" t="s">
        <v>12</v>
      </c>
      <c r="K1252" s="18">
        <v>0</v>
      </c>
      <c r="L1252" s="1">
        <v>0</v>
      </c>
      <c r="M1252" s="18" t="s">
        <v>12</v>
      </c>
      <c r="N1252" s="1">
        <v>0</v>
      </c>
      <c r="O1252" s="18">
        <v>0</v>
      </c>
      <c r="P1252" s="1">
        <v>0</v>
      </c>
      <c r="Q1252" s="1">
        <v>2021</v>
      </c>
      <c r="R1252" s="88">
        <v>2390</v>
      </c>
      <c r="S1252" s="88"/>
      <c r="T1252" s="88"/>
      <c r="U1252" s="88"/>
      <c r="V1252" s="5">
        <v>0</v>
      </c>
      <c r="W1252" s="1">
        <v>0</v>
      </c>
      <c r="X1252" s="1">
        <v>2022</v>
      </c>
      <c r="Y1252" s="1">
        <v>2024</v>
      </c>
      <c r="Z1252" s="15">
        <v>1340</v>
      </c>
      <c r="AA1252" s="15">
        <v>0</v>
      </c>
      <c r="AB1252" s="15">
        <v>0</v>
      </c>
      <c r="AC1252" s="69">
        <v>0.56066945606694563</v>
      </c>
      <c r="AD1252" s="69">
        <v>0</v>
      </c>
      <c r="AE1252" s="69">
        <v>0</v>
      </c>
      <c r="AF1252" s="1">
        <v>0</v>
      </c>
      <c r="AG1252" s="1">
        <v>0</v>
      </c>
      <c r="AH1252" s="1">
        <v>0</v>
      </c>
      <c r="AI1252" s="67">
        <v>0</v>
      </c>
      <c r="AJ1252" s="67">
        <v>0</v>
      </c>
      <c r="AK1252" s="67">
        <v>0</v>
      </c>
      <c r="AL1252" s="1">
        <v>0</v>
      </c>
      <c r="AM1252" s="1">
        <v>0</v>
      </c>
      <c r="AN1252" s="1">
        <v>0</v>
      </c>
      <c r="AO1252" s="1" t="s">
        <v>12</v>
      </c>
      <c r="AP1252" s="1">
        <v>0</v>
      </c>
      <c r="AQ1252" s="1" t="s">
        <v>12</v>
      </c>
      <c r="AR1252" s="1" t="s">
        <v>12</v>
      </c>
      <c r="AS1252" s="1" t="s">
        <v>12</v>
      </c>
      <c r="AT1252" s="1" t="s">
        <v>12</v>
      </c>
    </row>
    <row r="1253" spans="1:46" x14ac:dyDescent="0.4">
      <c r="A1253" s="3">
        <v>45244</v>
      </c>
      <c r="B1253" s="1" t="s">
        <v>335</v>
      </c>
      <c r="C1253" s="1" t="s">
        <v>336</v>
      </c>
      <c r="D1253" s="1" t="s">
        <v>3993</v>
      </c>
      <c r="E1253" s="1" t="s">
        <v>3069</v>
      </c>
      <c r="F1253" s="1">
        <v>0</v>
      </c>
      <c r="G1253" s="104">
        <v>0</v>
      </c>
      <c r="H1253" s="18" t="s">
        <v>754</v>
      </c>
      <c r="I1253" s="88">
        <v>15081</v>
      </c>
      <c r="J1253" s="18" t="s">
        <v>12</v>
      </c>
      <c r="K1253" s="18">
        <v>0</v>
      </c>
      <c r="L1253" s="1">
        <v>0</v>
      </c>
      <c r="M1253" s="18" t="s">
        <v>12</v>
      </c>
      <c r="N1253" s="1" t="s">
        <v>12</v>
      </c>
      <c r="O1253" s="18">
        <v>0</v>
      </c>
      <c r="P1253" s="1">
        <v>0</v>
      </c>
      <c r="Q1253" s="1">
        <v>2021</v>
      </c>
      <c r="R1253" s="88">
        <v>35818</v>
      </c>
      <c r="S1253" s="88"/>
      <c r="T1253" s="88"/>
      <c r="U1253" s="88"/>
      <c r="V1253" s="5">
        <v>0</v>
      </c>
      <c r="W1253" s="1">
        <v>0</v>
      </c>
      <c r="X1253" s="1">
        <v>2022</v>
      </c>
      <c r="Y1253" s="1">
        <v>2024</v>
      </c>
      <c r="Z1253" s="15">
        <v>34141</v>
      </c>
      <c r="AA1253" s="15">
        <v>0</v>
      </c>
      <c r="AB1253" s="15">
        <v>0</v>
      </c>
      <c r="AC1253" s="69">
        <v>0.95317996538053495</v>
      </c>
      <c r="AD1253" s="69">
        <v>0</v>
      </c>
      <c r="AE1253" s="69">
        <v>0</v>
      </c>
      <c r="AF1253" s="1">
        <v>0</v>
      </c>
      <c r="AG1253" s="1">
        <v>0</v>
      </c>
      <c r="AH1253" s="1">
        <v>0</v>
      </c>
      <c r="AI1253" s="67" t="s">
        <v>12</v>
      </c>
      <c r="AJ1253" s="67" t="s">
        <v>12</v>
      </c>
      <c r="AK1253" s="67" t="s">
        <v>12</v>
      </c>
      <c r="AL1253" s="1">
        <v>0</v>
      </c>
      <c r="AM1253" s="1">
        <v>0</v>
      </c>
      <c r="AN1253" s="1">
        <v>0</v>
      </c>
      <c r="AO1253" s="1" t="s">
        <v>12</v>
      </c>
      <c r="AP1253" s="1" t="s">
        <v>12</v>
      </c>
      <c r="AQ1253" s="1" t="s">
        <v>12</v>
      </c>
      <c r="AR1253" s="1" t="s">
        <v>12</v>
      </c>
      <c r="AS1253" s="1" t="s">
        <v>12</v>
      </c>
      <c r="AT1253" s="1" t="s">
        <v>12</v>
      </c>
    </row>
    <row r="1254" spans="1:46" x14ac:dyDescent="0.4">
      <c r="A1254" s="3">
        <v>45244</v>
      </c>
      <c r="B1254" s="1" t="s">
        <v>1626</v>
      </c>
      <c r="C1254" s="1" t="s">
        <v>257</v>
      </c>
      <c r="D1254" s="1" t="s">
        <v>3995</v>
      </c>
      <c r="E1254" s="1" t="s">
        <v>3250</v>
      </c>
      <c r="F1254" s="1">
        <v>0</v>
      </c>
      <c r="G1254" s="104">
        <v>7440001003042</v>
      </c>
      <c r="H1254" s="18" t="s">
        <v>754</v>
      </c>
      <c r="I1254" s="88">
        <v>9659</v>
      </c>
      <c r="J1254" s="18" t="s">
        <v>12</v>
      </c>
      <c r="K1254" s="18">
        <v>0</v>
      </c>
      <c r="L1254" s="1">
        <v>0</v>
      </c>
      <c r="M1254" s="18" t="s">
        <v>12</v>
      </c>
      <c r="N1254" s="1" t="s">
        <v>12</v>
      </c>
      <c r="O1254" s="18">
        <v>0</v>
      </c>
      <c r="P1254" s="1">
        <v>0</v>
      </c>
      <c r="Q1254" s="1">
        <v>2018</v>
      </c>
      <c r="R1254" s="88">
        <v>29689</v>
      </c>
      <c r="S1254" s="88"/>
      <c r="T1254" s="88"/>
      <c r="U1254" s="88"/>
      <c r="V1254" s="1" t="s">
        <v>4186</v>
      </c>
      <c r="W1254" s="1">
        <v>0</v>
      </c>
      <c r="X1254" s="1">
        <v>2021</v>
      </c>
      <c r="Y1254" s="1">
        <v>2023</v>
      </c>
      <c r="Z1254" s="15">
        <v>25057</v>
      </c>
      <c r="AA1254" s="15">
        <v>21573</v>
      </c>
      <c r="AB1254" s="15">
        <v>0</v>
      </c>
      <c r="AC1254" s="69">
        <v>0.84398261982552458</v>
      </c>
      <c r="AD1254" s="69">
        <v>0.72663275960793561</v>
      </c>
      <c r="AE1254" s="69">
        <v>0</v>
      </c>
      <c r="AF1254" s="1">
        <v>12.46</v>
      </c>
      <c r="AG1254" s="1">
        <v>13.66</v>
      </c>
      <c r="AH1254" s="1">
        <v>0</v>
      </c>
      <c r="AI1254" s="67">
        <v>0.73337257210123619</v>
      </c>
      <c r="AJ1254" s="67">
        <v>0.80400235432607425</v>
      </c>
      <c r="AK1254" s="67">
        <v>0</v>
      </c>
      <c r="AL1254" s="1">
        <v>-4632</v>
      </c>
      <c r="AM1254" s="1">
        <v>-8116</v>
      </c>
      <c r="AN1254" s="1" t="s">
        <v>12</v>
      </c>
      <c r="AO1254" s="1" t="s">
        <v>12</v>
      </c>
      <c r="AP1254" s="1" t="s">
        <v>12</v>
      </c>
      <c r="AQ1254" s="1" t="s">
        <v>12</v>
      </c>
      <c r="AR1254" s="1" t="s">
        <v>12</v>
      </c>
      <c r="AS1254" s="1" t="s">
        <v>12</v>
      </c>
      <c r="AT1254" s="1" t="s">
        <v>12</v>
      </c>
    </row>
    <row r="1255" spans="1:46" x14ac:dyDescent="0.4">
      <c r="A1255" s="3">
        <v>45244.469444444447</v>
      </c>
      <c r="B1255" s="1" t="s">
        <v>1662</v>
      </c>
      <c r="C1255" s="1" t="s">
        <v>452</v>
      </c>
      <c r="D1255" s="1" t="s">
        <v>1664</v>
      </c>
      <c r="E1255" s="1" t="s">
        <v>4356</v>
      </c>
      <c r="F1255" s="1">
        <v>0</v>
      </c>
      <c r="G1255" s="104">
        <v>7460301000340</v>
      </c>
      <c r="H1255" s="18" t="s">
        <v>754</v>
      </c>
      <c r="I1255" s="88">
        <v>1750</v>
      </c>
      <c r="J1255" s="18" t="s">
        <v>12</v>
      </c>
      <c r="K1255" s="18">
        <v>0</v>
      </c>
      <c r="L1255" s="1">
        <v>0</v>
      </c>
      <c r="M1255" s="18" t="s">
        <v>12</v>
      </c>
      <c r="N1255" s="1">
        <v>0</v>
      </c>
      <c r="O1255" s="18">
        <v>0</v>
      </c>
      <c r="P1255" s="1">
        <v>0</v>
      </c>
      <c r="Q1255" s="1">
        <v>2020</v>
      </c>
      <c r="R1255" s="88">
        <v>4504</v>
      </c>
      <c r="S1255" s="88"/>
      <c r="T1255" s="88"/>
      <c r="U1255" s="88"/>
      <c r="V1255" s="5">
        <v>0</v>
      </c>
      <c r="W1255" s="1">
        <v>0</v>
      </c>
      <c r="X1255" s="1">
        <v>2021</v>
      </c>
      <c r="Y1255" s="1">
        <v>2023</v>
      </c>
      <c r="Z1255" s="15">
        <v>0</v>
      </c>
      <c r="AA1255" s="15">
        <v>3999</v>
      </c>
      <c r="AB1255" s="15">
        <v>0</v>
      </c>
      <c r="AC1255" s="69">
        <v>0</v>
      </c>
      <c r="AD1255" s="69">
        <v>0.8878774422735346</v>
      </c>
      <c r="AE1255" s="69">
        <v>0</v>
      </c>
      <c r="AF1255" s="1">
        <v>0</v>
      </c>
      <c r="AG1255" s="1">
        <v>0</v>
      </c>
      <c r="AH1255" s="1">
        <v>0</v>
      </c>
      <c r="AI1255" s="67">
        <v>0</v>
      </c>
      <c r="AJ1255" s="67">
        <v>0</v>
      </c>
      <c r="AK1255" s="67">
        <v>0</v>
      </c>
      <c r="AL1255" s="1">
        <v>0</v>
      </c>
      <c r="AM1255" s="1">
        <v>-535</v>
      </c>
      <c r="AN1255" s="1">
        <v>0</v>
      </c>
      <c r="AO1255" s="1">
        <v>0</v>
      </c>
      <c r="AP1255" s="1">
        <v>0</v>
      </c>
      <c r="AQ1255" s="1">
        <v>0</v>
      </c>
      <c r="AR1255" s="1">
        <v>0</v>
      </c>
      <c r="AS1255" s="1">
        <v>0</v>
      </c>
      <c r="AT1255" s="1">
        <v>0</v>
      </c>
    </row>
    <row r="1256" spans="1:46" x14ac:dyDescent="0.4">
      <c r="A1256" s="3">
        <v>45246</v>
      </c>
      <c r="B1256" s="1" t="s">
        <v>3998</v>
      </c>
      <c r="C1256" s="1" t="s">
        <v>1582</v>
      </c>
      <c r="D1256" s="1" t="s">
        <v>3997</v>
      </c>
      <c r="E1256" s="1" t="s">
        <v>3019</v>
      </c>
      <c r="F1256" s="1">
        <v>0</v>
      </c>
      <c r="G1256" s="104">
        <v>7430001058310</v>
      </c>
      <c r="H1256" s="18" t="s">
        <v>754</v>
      </c>
      <c r="I1256" s="88">
        <v>2302</v>
      </c>
      <c r="J1256" s="18" t="s">
        <v>12</v>
      </c>
      <c r="K1256" s="18">
        <v>0</v>
      </c>
      <c r="L1256" s="1">
        <v>0</v>
      </c>
      <c r="M1256" s="18" t="s">
        <v>12</v>
      </c>
      <c r="N1256" s="1" t="s">
        <v>12</v>
      </c>
      <c r="O1256" s="18">
        <v>0</v>
      </c>
      <c r="P1256" s="1">
        <v>0</v>
      </c>
      <c r="Q1256" s="1">
        <v>22</v>
      </c>
      <c r="R1256" s="88">
        <v>5166</v>
      </c>
      <c r="S1256" s="88"/>
      <c r="T1256" s="88"/>
      <c r="U1256" s="88"/>
      <c r="V1256" s="5">
        <v>2.9000000000000001E-2</v>
      </c>
      <c r="W1256" s="1">
        <v>0</v>
      </c>
      <c r="X1256" s="1">
        <v>2022</v>
      </c>
      <c r="Y1256" s="1">
        <v>2024</v>
      </c>
      <c r="Z1256" s="15">
        <v>5166</v>
      </c>
      <c r="AA1256" s="15">
        <v>0</v>
      </c>
      <c r="AB1256" s="15">
        <v>0</v>
      </c>
      <c r="AC1256" s="69">
        <v>1</v>
      </c>
      <c r="AD1256" s="69">
        <v>0</v>
      </c>
      <c r="AE1256" s="69">
        <v>0</v>
      </c>
      <c r="AF1256" s="1">
        <v>2.9000000000000001E-2</v>
      </c>
      <c r="AG1256" s="1">
        <v>0</v>
      </c>
      <c r="AH1256" s="1">
        <v>0</v>
      </c>
      <c r="AI1256" s="67" t="s">
        <v>12</v>
      </c>
      <c r="AJ1256" s="67">
        <v>0</v>
      </c>
      <c r="AK1256" s="67" t="s">
        <v>12</v>
      </c>
      <c r="AL1256" s="1">
        <v>0</v>
      </c>
      <c r="AM1256" s="1" t="s">
        <v>12</v>
      </c>
      <c r="AN1256" s="1" t="s">
        <v>12</v>
      </c>
      <c r="AO1256" s="1" t="s">
        <v>12</v>
      </c>
      <c r="AP1256" s="1" t="s">
        <v>12</v>
      </c>
      <c r="AQ1256" s="1" t="s">
        <v>12</v>
      </c>
      <c r="AR1256" s="1" t="s">
        <v>12</v>
      </c>
      <c r="AS1256" s="1" t="s">
        <v>12</v>
      </c>
      <c r="AT1256" s="1" t="s">
        <v>12</v>
      </c>
    </row>
    <row r="1257" spans="1:46" x14ac:dyDescent="0.4">
      <c r="A1257" s="3">
        <v>45246</v>
      </c>
      <c r="B1257" s="1" t="s">
        <v>3999</v>
      </c>
      <c r="C1257" s="1" t="s">
        <v>27</v>
      </c>
      <c r="D1257" s="1" t="s">
        <v>3051</v>
      </c>
      <c r="E1257" s="1" t="s">
        <v>2972</v>
      </c>
      <c r="F1257" s="1" t="s">
        <v>27</v>
      </c>
      <c r="G1257" s="104" t="s">
        <v>4000</v>
      </c>
      <c r="H1257" s="18" t="s">
        <v>754</v>
      </c>
      <c r="I1257" s="88">
        <v>4425</v>
      </c>
      <c r="J1257" s="18" t="s">
        <v>754</v>
      </c>
      <c r="K1257" s="18" t="s">
        <v>4558</v>
      </c>
      <c r="L1257" s="1">
        <v>341</v>
      </c>
      <c r="M1257" s="18" t="s">
        <v>12</v>
      </c>
      <c r="N1257" s="1" t="s">
        <v>12</v>
      </c>
      <c r="O1257" s="18">
        <v>0</v>
      </c>
      <c r="P1257" s="1">
        <v>0</v>
      </c>
      <c r="Q1257" s="1">
        <v>2020</v>
      </c>
      <c r="R1257" s="88">
        <v>10824</v>
      </c>
      <c r="S1257" s="88"/>
      <c r="T1257" s="88"/>
      <c r="U1257" s="88"/>
      <c r="V1257" s="5">
        <v>0</v>
      </c>
      <c r="W1257" s="1">
        <v>0</v>
      </c>
      <c r="X1257" s="1">
        <v>2021</v>
      </c>
      <c r="Y1257" s="1">
        <v>2023</v>
      </c>
      <c r="Z1257" s="15">
        <v>10882</v>
      </c>
      <c r="AA1257" s="15">
        <v>11230</v>
      </c>
      <c r="AB1257" s="15">
        <v>0</v>
      </c>
      <c r="AC1257" s="69">
        <v>1.0053584626755359</v>
      </c>
      <c r="AD1257" s="69">
        <v>1.037509238728751</v>
      </c>
      <c r="AE1257" s="69">
        <v>0</v>
      </c>
      <c r="AF1257" s="1">
        <v>0</v>
      </c>
      <c r="AG1257" s="1">
        <v>0</v>
      </c>
      <c r="AH1257" s="1">
        <v>0</v>
      </c>
      <c r="AI1257" s="67" t="s">
        <v>12</v>
      </c>
      <c r="AJ1257" s="67" t="s">
        <v>12</v>
      </c>
      <c r="AK1257" s="67" t="s">
        <v>12</v>
      </c>
      <c r="AL1257" s="1">
        <v>58</v>
      </c>
      <c r="AM1257" s="1">
        <v>406</v>
      </c>
      <c r="AN1257" s="1" t="s">
        <v>12</v>
      </c>
      <c r="AO1257" s="1" t="s">
        <v>12</v>
      </c>
      <c r="AP1257" s="1" t="s">
        <v>12</v>
      </c>
      <c r="AQ1257" s="1" t="s">
        <v>12</v>
      </c>
      <c r="AR1257" s="1" t="s">
        <v>12</v>
      </c>
      <c r="AS1257" s="1" t="s">
        <v>12</v>
      </c>
      <c r="AT1257" s="1" t="s">
        <v>12</v>
      </c>
    </row>
    <row r="1258" spans="1:46" x14ac:dyDescent="0.4">
      <c r="A1258" s="3">
        <v>45247</v>
      </c>
      <c r="B1258" s="1" t="s">
        <v>4003</v>
      </c>
      <c r="C1258" s="1" t="s">
        <v>406</v>
      </c>
      <c r="D1258" s="1" t="s">
        <v>4002</v>
      </c>
      <c r="E1258" s="1" t="s">
        <v>3504</v>
      </c>
      <c r="F1258" s="1" t="s">
        <v>406</v>
      </c>
      <c r="G1258" s="104">
        <v>5430001012450</v>
      </c>
      <c r="H1258" s="18" t="s">
        <v>754</v>
      </c>
      <c r="I1258" s="88">
        <v>3703</v>
      </c>
      <c r="J1258" s="18" t="s">
        <v>12</v>
      </c>
      <c r="K1258" s="18">
        <v>0</v>
      </c>
      <c r="L1258" s="1">
        <v>0</v>
      </c>
      <c r="M1258" s="18" t="s">
        <v>12</v>
      </c>
      <c r="N1258" s="1" t="s">
        <v>12</v>
      </c>
      <c r="O1258" s="18">
        <v>0</v>
      </c>
      <c r="P1258" s="1">
        <v>0</v>
      </c>
      <c r="Q1258" s="1">
        <v>2021</v>
      </c>
      <c r="R1258" s="88">
        <v>4111</v>
      </c>
      <c r="S1258" s="88"/>
      <c r="T1258" s="88"/>
      <c r="U1258" s="88"/>
      <c r="V1258" s="1" t="s">
        <v>4187</v>
      </c>
      <c r="W1258" s="1">
        <v>0</v>
      </c>
      <c r="X1258" s="1">
        <v>2022</v>
      </c>
      <c r="Y1258" s="1">
        <v>2024</v>
      </c>
      <c r="Z1258" s="15">
        <v>3685</v>
      </c>
      <c r="AA1258" s="15">
        <v>0</v>
      </c>
      <c r="AB1258" s="15">
        <v>0</v>
      </c>
      <c r="AC1258" s="69">
        <v>0.89637557771831666</v>
      </c>
      <c r="AD1258" s="69">
        <v>0</v>
      </c>
      <c r="AE1258" s="69">
        <v>0</v>
      </c>
      <c r="AF1258" s="1">
        <v>0</v>
      </c>
      <c r="AG1258" s="1">
        <v>0</v>
      </c>
      <c r="AH1258" s="1">
        <v>0</v>
      </c>
      <c r="AI1258" s="67" t="s">
        <v>12</v>
      </c>
      <c r="AJ1258" s="67" t="s">
        <v>12</v>
      </c>
      <c r="AK1258" s="67" t="s">
        <v>12</v>
      </c>
      <c r="AL1258" s="1">
        <v>-426</v>
      </c>
      <c r="AM1258" s="1" t="s">
        <v>12</v>
      </c>
      <c r="AN1258" s="1" t="s">
        <v>12</v>
      </c>
      <c r="AO1258" s="1" t="s">
        <v>12</v>
      </c>
      <c r="AP1258" s="1" t="s">
        <v>12</v>
      </c>
      <c r="AQ1258" s="1" t="s">
        <v>12</v>
      </c>
      <c r="AR1258" s="1" t="s">
        <v>12</v>
      </c>
      <c r="AS1258" s="1" t="s">
        <v>12</v>
      </c>
      <c r="AT1258" s="1" t="s">
        <v>12</v>
      </c>
    </row>
    <row r="1259" spans="1:46" x14ac:dyDescent="0.4">
      <c r="A1259" s="3">
        <v>45250</v>
      </c>
      <c r="B1259" s="1" t="s">
        <v>4005</v>
      </c>
      <c r="C1259" s="1" t="s">
        <v>453</v>
      </c>
      <c r="D1259" s="1" t="s">
        <v>4004</v>
      </c>
      <c r="E1259" s="1" t="s">
        <v>3153</v>
      </c>
      <c r="F1259" s="1">
        <v>0</v>
      </c>
      <c r="G1259" s="104" t="s">
        <v>4006</v>
      </c>
      <c r="H1259" s="18" t="s">
        <v>12</v>
      </c>
      <c r="I1259" s="88">
        <v>0</v>
      </c>
      <c r="J1259" s="18" t="s">
        <v>12</v>
      </c>
      <c r="K1259" s="18">
        <v>0</v>
      </c>
      <c r="L1259" s="1">
        <v>0</v>
      </c>
      <c r="M1259" s="18" t="s">
        <v>754</v>
      </c>
      <c r="N1259" s="1" t="s">
        <v>21</v>
      </c>
      <c r="O1259" s="18">
        <v>0</v>
      </c>
      <c r="P1259" s="1">
        <v>0</v>
      </c>
      <c r="Q1259" s="1">
        <v>2020</v>
      </c>
      <c r="R1259" s="88">
        <v>3482</v>
      </c>
      <c r="S1259" s="88"/>
      <c r="T1259" s="88"/>
      <c r="U1259" s="88"/>
      <c r="V1259" s="5">
        <v>0</v>
      </c>
      <c r="W1259" s="1">
        <v>0</v>
      </c>
      <c r="X1259" s="1">
        <v>2021</v>
      </c>
      <c r="Y1259" s="1">
        <v>2023</v>
      </c>
      <c r="Z1259" s="15">
        <v>3412</v>
      </c>
      <c r="AA1259" s="15">
        <v>5192</v>
      </c>
      <c r="AB1259" s="15">
        <v>0</v>
      </c>
      <c r="AC1259" s="69">
        <v>0.97989661114302129</v>
      </c>
      <c r="AD1259" s="69">
        <v>1.4910970706490523</v>
      </c>
      <c r="AE1259" s="69">
        <v>0</v>
      </c>
      <c r="AF1259" s="1">
        <v>0</v>
      </c>
      <c r="AG1259" s="1">
        <v>0</v>
      </c>
      <c r="AH1259" s="1">
        <v>0</v>
      </c>
      <c r="AI1259" s="67" t="s">
        <v>12</v>
      </c>
      <c r="AJ1259" s="67" t="s">
        <v>12</v>
      </c>
      <c r="AK1259" s="67" t="s">
        <v>12</v>
      </c>
      <c r="AL1259" s="1"/>
      <c r="AM1259" s="1"/>
      <c r="AN1259" s="1"/>
      <c r="AO1259" s="1"/>
      <c r="AP1259" s="1"/>
      <c r="AQ1259" s="1"/>
      <c r="AR1259" s="1"/>
      <c r="AS1259" s="1"/>
      <c r="AT1259" s="1"/>
    </row>
    <row r="1260" spans="1:46" x14ac:dyDescent="0.4">
      <c r="A1260" s="3">
        <v>45250</v>
      </c>
      <c r="B1260" s="1" t="s">
        <v>4620</v>
      </c>
      <c r="C1260" s="1" t="s">
        <v>4621</v>
      </c>
      <c r="D1260" s="1" t="s">
        <v>4622</v>
      </c>
      <c r="E1260" s="1" t="s">
        <v>4365</v>
      </c>
      <c r="F1260" s="1">
        <v>0</v>
      </c>
      <c r="G1260" s="104">
        <v>0</v>
      </c>
      <c r="H1260" s="18" t="s">
        <v>754</v>
      </c>
      <c r="I1260" s="89">
        <v>3132</v>
      </c>
      <c r="J1260" s="18" t="s">
        <v>12</v>
      </c>
      <c r="K1260" s="18">
        <v>0</v>
      </c>
      <c r="L1260" s="15">
        <v>0</v>
      </c>
      <c r="M1260" s="18" t="s">
        <v>12</v>
      </c>
      <c r="N1260" s="1" t="s">
        <v>12</v>
      </c>
      <c r="O1260" s="18">
        <v>0</v>
      </c>
      <c r="P1260" s="1">
        <v>0</v>
      </c>
      <c r="Q1260" s="1">
        <v>2019</v>
      </c>
      <c r="R1260" s="89">
        <v>6036</v>
      </c>
      <c r="S1260" s="89"/>
      <c r="T1260" s="89"/>
      <c r="U1260" s="89"/>
      <c r="V1260" s="5">
        <v>1.1999999999999999E-3</v>
      </c>
      <c r="W1260" s="1">
        <v>0</v>
      </c>
      <c r="X1260" s="1">
        <v>2020</v>
      </c>
      <c r="Y1260" s="1">
        <v>2022</v>
      </c>
      <c r="Z1260" s="15">
        <v>5971</v>
      </c>
      <c r="AA1260" s="14">
        <v>3865</v>
      </c>
      <c r="AB1260" s="14">
        <v>6745</v>
      </c>
      <c r="AC1260" s="5">
        <v>0.98923127899271035</v>
      </c>
      <c r="AD1260" s="1">
        <v>0.64032471835652749</v>
      </c>
      <c r="AE1260" s="1">
        <v>1.1174618952948974</v>
      </c>
      <c r="AF1260" s="1">
        <v>1.1999999999999999E-3</v>
      </c>
      <c r="AG1260" s="1">
        <v>1.1999999999999999E-3</v>
      </c>
      <c r="AH1260" s="1">
        <v>1.1999999999999999E-3</v>
      </c>
      <c r="AI1260" s="1">
        <v>1</v>
      </c>
      <c r="AJ1260" s="1">
        <v>1</v>
      </c>
      <c r="AK1260" s="1">
        <v>1</v>
      </c>
      <c r="AL1260" s="15"/>
      <c r="AM1260" s="15"/>
      <c r="AN1260" s="15"/>
      <c r="AO1260" s="1"/>
      <c r="AP1260" s="1"/>
      <c r="AQ1260" s="1"/>
      <c r="AR1260" s="1"/>
      <c r="AS1260" s="1"/>
      <c r="AT1260" s="1"/>
    </row>
    <row r="1261" spans="1:46" x14ac:dyDescent="0.4">
      <c r="A1261" s="3">
        <v>45251</v>
      </c>
      <c r="B1261" s="1" t="s">
        <v>4415</v>
      </c>
      <c r="C1261" s="1" t="s">
        <v>60</v>
      </c>
      <c r="D1261" s="1" t="s">
        <v>4416</v>
      </c>
      <c r="E1261" s="24" t="s">
        <v>3504</v>
      </c>
      <c r="F1261" s="1" t="s">
        <v>60</v>
      </c>
      <c r="G1261" s="104">
        <v>7430001020195</v>
      </c>
      <c r="H1261" s="18" t="s">
        <v>754</v>
      </c>
      <c r="I1261" s="88">
        <v>2975</v>
      </c>
      <c r="J1261" s="18" t="s">
        <v>12</v>
      </c>
      <c r="K1261" s="18">
        <v>0</v>
      </c>
      <c r="L1261" s="1">
        <v>0</v>
      </c>
      <c r="M1261" s="18" t="s">
        <v>12</v>
      </c>
      <c r="N1261" s="1" t="s">
        <v>12</v>
      </c>
      <c r="O1261" s="18">
        <v>0</v>
      </c>
      <c r="P1261" s="1">
        <v>0</v>
      </c>
      <c r="Q1261" s="1">
        <v>2020</v>
      </c>
      <c r="R1261" s="88">
        <v>7234</v>
      </c>
      <c r="S1261" s="88"/>
      <c r="T1261" s="88"/>
      <c r="U1261" s="88"/>
      <c r="V1261" s="1" t="s">
        <v>1511</v>
      </c>
      <c r="W1261" s="1">
        <v>0</v>
      </c>
      <c r="X1261" s="1">
        <v>2021</v>
      </c>
      <c r="Y1261" s="1">
        <v>2023</v>
      </c>
      <c r="Z1261" s="15">
        <v>7569.6</v>
      </c>
      <c r="AA1261" s="15">
        <v>6250.3</v>
      </c>
      <c r="AB1261" s="15">
        <v>0</v>
      </c>
      <c r="AC1261" s="69">
        <v>1.0463920376002211</v>
      </c>
      <c r="AD1261" s="69">
        <v>0.86401714127730167</v>
      </c>
      <c r="AE1261" s="69">
        <v>0</v>
      </c>
      <c r="AF1261" s="1">
        <v>11.45</v>
      </c>
      <c r="AG1261" s="1">
        <v>9.4600000000000009</v>
      </c>
      <c r="AH1261" s="1">
        <v>0</v>
      </c>
      <c r="AI1261" s="67">
        <v>1.0509407985314365</v>
      </c>
      <c r="AJ1261" s="67">
        <v>0.86828820559889874</v>
      </c>
      <c r="AK1261" s="67">
        <v>0</v>
      </c>
      <c r="AL1261" s="1"/>
      <c r="AM1261" s="1"/>
      <c r="AN1261" s="1"/>
      <c r="AO1261" s="1"/>
      <c r="AP1261" s="1"/>
      <c r="AQ1261" s="1"/>
      <c r="AR1261" s="1"/>
      <c r="AS1261" s="1"/>
      <c r="AT1261" s="1"/>
    </row>
    <row r="1262" spans="1:46" x14ac:dyDescent="0.4">
      <c r="A1262" s="3">
        <v>45251</v>
      </c>
      <c r="B1262" s="1" t="s">
        <v>4417</v>
      </c>
      <c r="C1262" s="1" t="s">
        <v>264</v>
      </c>
      <c r="D1262" s="1" t="s">
        <v>4418</v>
      </c>
      <c r="E1262" s="1" t="s">
        <v>4356</v>
      </c>
      <c r="F1262" s="1">
        <v>0</v>
      </c>
      <c r="G1262" s="104">
        <v>2460301002143</v>
      </c>
      <c r="H1262" s="18" t="s">
        <v>754</v>
      </c>
      <c r="I1262" s="88">
        <v>4948</v>
      </c>
      <c r="J1262" s="18" t="s">
        <v>12</v>
      </c>
      <c r="K1262" s="18">
        <v>0</v>
      </c>
      <c r="L1262" s="1">
        <v>0</v>
      </c>
      <c r="M1262" s="18" t="s">
        <v>12</v>
      </c>
      <c r="N1262" s="1" t="s">
        <v>12</v>
      </c>
      <c r="O1262" s="18">
        <v>0</v>
      </c>
      <c r="P1262" s="1">
        <v>0</v>
      </c>
      <c r="Q1262" s="1">
        <v>2019</v>
      </c>
      <c r="R1262" s="88">
        <v>12944</v>
      </c>
      <c r="S1262" s="88"/>
      <c r="T1262" s="88"/>
      <c r="U1262" s="88"/>
      <c r="V1262" s="1" t="s">
        <v>4419</v>
      </c>
      <c r="W1262" s="1">
        <v>0</v>
      </c>
      <c r="X1262" s="1">
        <v>2020</v>
      </c>
      <c r="Y1262" s="1">
        <v>2022</v>
      </c>
      <c r="Z1262" s="15">
        <v>11935</v>
      </c>
      <c r="AA1262" s="15">
        <v>12000</v>
      </c>
      <c r="AB1262" s="15">
        <v>12150</v>
      </c>
      <c r="AC1262" s="69">
        <v>0.92204882571075397</v>
      </c>
      <c r="AD1262" s="69">
        <v>0.92707045735475901</v>
      </c>
      <c r="AE1262" s="69">
        <v>0.93865883807169348</v>
      </c>
      <c r="AF1262" s="1">
        <v>8.3400000000000002E-3</v>
      </c>
      <c r="AG1262" s="1">
        <v>8.1200000000000005E-3</v>
      </c>
      <c r="AH1262" s="1">
        <v>8.6099999999999996E-3</v>
      </c>
      <c r="AI1262" s="67">
        <v>1.0556962025316454</v>
      </c>
      <c r="AJ1262" s="67">
        <v>1.0278481012658227</v>
      </c>
      <c r="AK1262" s="67">
        <v>1.0898734177215188</v>
      </c>
      <c r="AL1262" s="1"/>
      <c r="AM1262" s="1"/>
      <c r="AN1262" s="1"/>
      <c r="AO1262" s="1"/>
      <c r="AP1262" s="1"/>
      <c r="AQ1262" s="1"/>
      <c r="AR1262" s="1"/>
      <c r="AS1262" s="1"/>
      <c r="AT1262" s="1"/>
    </row>
    <row r="1263" spans="1:46" x14ac:dyDescent="0.4">
      <c r="A1263" s="3">
        <v>45251</v>
      </c>
      <c r="B1263" s="1" t="s">
        <v>4420</v>
      </c>
      <c r="C1263" s="1" t="s">
        <v>1547</v>
      </c>
      <c r="D1263" s="1" t="s">
        <v>4421</v>
      </c>
      <c r="E1263" s="1" t="s">
        <v>3040</v>
      </c>
      <c r="F1263" s="1" t="s">
        <v>1547</v>
      </c>
      <c r="G1263" s="104" t="s">
        <v>4666</v>
      </c>
      <c r="H1263" s="18" t="s">
        <v>754</v>
      </c>
      <c r="I1263" s="88">
        <v>4375</v>
      </c>
      <c r="J1263" s="18" t="s">
        <v>12</v>
      </c>
      <c r="K1263" s="18">
        <v>0</v>
      </c>
      <c r="L1263" s="1">
        <v>0</v>
      </c>
      <c r="M1263" s="18" t="s">
        <v>12</v>
      </c>
      <c r="N1263" s="1" t="s">
        <v>12</v>
      </c>
      <c r="O1263" s="18">
        <v>0</v>
      </c>
      <c r="P1263" s="1">
        <v>0</v>
      </c>
      <c r="Q1263" s="1">
        <v>2020</v>
      </c>
      <c r="R1263" s="88">
        <v>9326</v>
      </c>
      <c r="S1263" s="88"/>
      <c r="T1263" s="88"/>
      <c r="U1263" s="88"/>
      <c r="V1263" s="1" t="s">
        <v>4422</v>
      </c>
      <c r="W1263" s="1">
        <v>0</v>
      </c>
      <c r="X1263" s="1">
        <v>2021</v>
      </c>
      <c r="Y1263" s="1">
        <v>2023</v>
      </c>
      <c r="Z1263" s="15">
        <v>9817</v>
      </c>
      <c r="AA1263" s="15">
        <v>9487</v>
      </c>
      <c r="AB1263" s="15">
        <v>0</v>
      </c>
      <c r="AC1263" s="69">
        <v>1.0526485095432125</v>
      </c>
      <c r="AD1263" s="69">
        <v>1.0172635642290371</v>
      </c>
      <c r="AE1263" s="69">
        <v>0</v>
      </c>
      <c r="AF1263" s="1">
        <v>8.9200000000000002E-2</v>
      </c>
      <c r="AG1263" s="1">
        <v>8.3900000000000002E-2</v>
      </c>
      <c r="AH1263" s="1">
        <v>0</v>
      </c>
      <c r="AI1263" s="67">
        <v>1.0312138728323701</v>
      </c>
      <c r="AJ1263" s="67">
        <v>0.96994219653179203</v>
      </c>
      <c r="AK1263" s="67">
        <v>0</v>
      </c>
      <c r="AL1263" s="1"/>
      <c r="AM1263" s="1"/>
      <c r="AN1263" s="1"/>
      <c r="AO1263" s="1"/>
      <c r="AP1263" s="1"/>
      <c r="AQ1263" s="1"/>
      <c r="AR1263" s="1"/>
      <c r="AS1263" s="1"/>
      <c r="AT1263" s="1"/>
    </row>
    <row r="1264" spans="1:46" x14ac:dyDescent="0.4">
      <c r="A1264" s="3">
        <v>45251.641875000001</v>
      </c>
      <c r="B1264" s="1" t="s">
        <v>4616</v>
      </c>
      <c r="C1264" s="1" t="s">
        <v>4617</v>
      </c>
      <c r="D1264" s="1" t="s">
        <v>4618</v>
      </c>
      <c r="E1264" s="24" t="s">
        <v>3069</v>
      </c>
      <c r="F1264" s="1">
        <v>0</v>
      </c>
      <c r="G1264" s="104">
        <v>4430005001450</v>
      </c>
      <c r="H1264" s="18" t="s">
        <v>754</v>
      </c>
      <c r="I1264" s="89">
        <v>7922</v>
      </c>
      <c r="J1264" s="18" t="s">
        <v>12</v>
      </c>
      <c r="K1264" s="18">
        <v>0</v>
      </c>
      <c r="L1264" s="15">
        <v>0</v>
      </c>
      <c r="M1264" s="18" t="s">
        <v>12</v>
      </c>
      <c r="N1264" s="1">
        <v>0</v>
      </c>
      <c r="O1264" s="18">
        <v>0</v>
      </c>
      <c r="P1264" s="1">
        <v>0</v>
      </c>
      <c r="Q1264" s="1">
        <v>2021</v>
      </c>
      <c r="R1264" s="89">
        <v>18303</v>
      </c>
      <c r="S1264" s="89"/>
      <c r="T1264" s="89"/>
      <c r="U1264" s="89"/>
      <c r="V1264" s="1" t="s">
        <v>4619</v>
      </c>
      <c r="W1264" s="1">
        <v>0</v>
      </c>
      <c r="X1264" s="1">
        <v>2022</v>
      </c>
      <c r="Y1264" s="1">
        <v>2024</v>
      </c>
      <c r="Z1264" s="15">
        <v>18719</v>
      </c>
      <c r="AA1264" s="14">
        <v>0</v>
      </c>
      <c r="AB1264" s="14">
        <v>0</v>
      </c>
      <c r="AC1264" s="5">
        <v>102.27</v>
      </c>
      <c r="AD1264" s="1">
        <v>0</v>
      </c>
      <c r="AE1264" s="1">
        <v>0</v>
      </c>
      <c r="AF1264" s="1">
        <v>0.11899999999999999</v>
      </c>
      <c r="AG1264" s="1">
        <v>0</v>
      </c>
      <c r="AH1264" s="1">
        <v>0</v>
      </c>
      <c r="AI1264" s="1">
        <v>101.71</v>
      </c>
      <c r="AJ1264" s="1">
        <v>0</v>
      </c>
      <c r="AK1264" s="1">
        <v>0</v>
      </c>
      <c r="AL1264" s="15"/>
      <c r="AM1264" s="15"/>
      <c r="AN1264" s="15"/>
      <c r="AO1264" s="1"/>
      <c r="AP1264" s="1"/>
      <c r="AQ1264" s="1"/>
      <c r="AR1264" s="1"/>
      <c r="AS1264" s="1"/>
      <c r="AT1264" s="1"/>
    </row>
    <row r="1265" spans="1:46" x14ac:dyDescent="0.4">
      <c r="A1265" s="3">
        <v>45254</v>
      </c>
      <c r="B1265" s="1" t="s">
        <v>4423</v>
      </c>
      <c r="C1265" s="1" t="s">
        <v>4424</v>
      </c>
      <c r="D1265" s="1" t="s">
        <v>4425</v>
      </c>
      <c r="E1265" s="1" t="s">
        <v>3497</v>
      </c>
      <c r="F1265" s="1">
        <v>0</v>
      </c>
      <c r="G1265" s="104">
        <v>5430005004782</v>
      </c>
      <c r="H1265" s="18" t="s">
        <v>754</v>
      </c>
      <c r="I1265" s="88">
        <v>2540</v>
      </c>
      <c r="J1265" s="18" t="s">
        <v>12</v>
      </c>
      <c r="K1265" s="18">
        <v>0</v>
      </c>
      <c r="L1265" s="1">
        <v>0</v>
      </c>
      <c r="M1265" s="18" t="s">
        <v>12</v>
      </c>
      <c r="N1265" s="1" t="s">
        <v>12</v>
      </c>
      <c r="O1265" s="18">
        <v>0</v>
      </c>
      <c r="P1265" s="1">
        <v>0</v>
      </c>
      <c r="Q1265" s="1">
        <v>2019</v>
      </c>
      <c r="R1265" s="88">
        <v>8068</v>
      </c>
      <c r="S1265" s="88"/>
      <c r="T1265" s="88"/>
      <c r="U1265" s="88"/>
      <c r="V1265" s="5">
        <v>0</v>
      </c>
      <c r="W1265" s="1">
        <v>0</v>
      </c>
      <c r="X1265" s="1">
        <v>2021</v>
      </c>
      <c r="Y1265" s="1">
        <v>2023</v>
      </c>
      <c r="Z1265" s="15">
        <v>6375</v>
      </c>
      <c r="AA1265" s="15">
        <v>6371</v>
      </c>
      <c r="AB1265" s="15">
        <v>0</v>
      </c>
      <c r="AC1265" s="69">
        <v>0.79015865146256814</v>
      </c>
      <c r="AD1265" s="69">
        <v>0.78966286564204269</v>
      </c>
      <c r="AE1265" s="69">
        <v>0</v>
      </c>
      <c r="AF1265" s="1">
        <v>0</v>
      </c>
      <c r="AG1265" s="1">
        <v>0</v>
      </c>
      <c r="AH1265" s="1">
        <v>0</v>
      </c>
      <c r="AI1265" s="67" t="s">
        <v>12</v>
      </c>
      <c r="AJ1265" s="67" t="s">
        <v>12</v>
      </c>
      <c r="AK1265" s="67" t="s">
        <v>12</v>
      </c>
      <c r="AL1265" s="1"/>
      <c r="AM1265" s="1"/>
      <c r="AN1265" s="1"/>
      <c r="AO1265" s="1"/>
      <c r="AP1265" s="1"/>
      <c r="AQ1265" s="1"/>
      <c r="AR1265" s="1"/>
      <c r="AS1265" s="1"/>
      <c r="AT1265" s="1"/>
    </row>
    <row r="1266" spans="1:46" x14ac:dyDescent="0.4">
      <c r="A1266" s="3">
        <v>45260</v>
      </c>
      <c r="B1266" s="1" t="s">
        <v>4615</v>
      </c>
      <c r="C1266" s="1" t="s">
        <v>127</v>
      </c>
      <c r="D1266" s="1" t="s">
        <v>3051</v>
      </c>
      <c r="E1266" s="1" t="s">
        <v>3757</v>
      </c>
      <c r="F1266" s="1">
        <v>0</v>
      </c>
      <c r="G1266" s="104">
        <v>2460101000421</v>
      </c>
      <c r="H1266" s="18" t="s">
        <v>754</v>
      </c>
      <c r="I1266" s="89">
        <v>8345</v>
      </c>
      <c r="J1266" s="18" t="s">
        <v>12</v>
      </c>
      <c r="K1266" s="18">
        <v>0</v>
      </c>
      <c r="L1266" s="15">
        <v>0</v>
      </c>
      <c r="M1266" s="18" t="s">
        <v>12</v>
      </c>
      <c r="N1266" s="1" t="s">
        <v>12</v>
      </c>
      <c r="O1266" s="18">
        <v>0</v>
      </c>
      <c r="P1266" s="1">
        <v>0</v>
      </c>
      <c r="Q1266" s="1">
        <v>2021</v>
      </c>
      <c r="R1266" s="89">
        <v>19585</v>
      </c>
      <c r="S1266" s="89"/>
      <c r="T1266" s="89"/>
      <c r="U1266" s="89"/>
      <c r="V1266" s="5">
        <v>0</v>
      </c>
      <c r="W1266" s="1">
        <v>0</v>
      </c>
      <c r="X1266" s="1">
        <v>2022</v>
      </c>
      <c r="Y1266" s="1">
        <v>2024</v>
      </c>
      <c r="Z1266" s="15">
        <v>17405</v>
      </c>
      <c r="AA1266" s="14">
        <v>0</v>
      </c>
      <c r="AB1266" s="14">
        <v>0</v>
      </c>
      <c r="AC1266" s="5">
        <v>0.88869032422772531</v>
      </c>
      <c r="AD1266" s="1">
        <v>0</v>
      </c>
      <c r="AE1266" s="1">
        <v>0</v>
      </c>
      <c r="AF1266" s="1">
        <v>0</v>
      </c>
      <c r="AG1266" s="1">
        <v>0</v>
      </c>
      <c r="AH1266" s="1">
        <v>0</v>
      </c>
      <c r="AI1266" s="1" t="s">
        <v>12</v>
      </c>
      <c r="AJ1266" s="1" t="s">
        <v>12</v>
      </c>
      <c r="AK1266" s="1" t="s">
        <v>12</v>
      </c>
      <c r="AL1266" s="15"/>
      <c r="AM1266" s="15"/>
      <c r="AN1266" s="15"/>
      <c r="AO1266" s="1"/>
      <c r="AP1266" s="1"/>
      <c r="AQ1266" s="1"/>
      <c r="AR1266" s="1"/>
      <c r="AS1266" s="1"/>
      <c r="AT1266" s="1"/>
    </row>
    <row r="1267" spans="1:46" x14ac:dyDescent="0.4">
      <c r="A1267" s="3">
        <v>45261.61041666667</v>
      </c>
      <c r="B1267" s="1" t="s">
        <v>4426</v>
      </c>
      <c r="C1267" s="1" t="s">
        <v>363</v>
      </c>
      <c r="D1267" s="1" t="s">
        <v>4427</v>
      </c>
      <c r="E1267" s="1" t="s">
        <v>2968</v>
      </c>
      <c r="F1267" s="1">
        <v>0</v>
      </c>
      <c r="G1267" s="104">
        <v>7430001029253</v>
      </c>
      <c r="H1267" s="18" t="s">
        <v>754</v>
      </c>
      <c r="I1267" s="88">
        <v>3697</v>
      </c>
      <c r="J1267" s="18" t="s">
        <v>12</v>
      </c>
      <c r="K1267" s="18">
        <v>0</v>
      </c>
      <c r="L1267" s="1">
        <v>0</v>
      </c>
      <c r="M1267" s="18" t="s">
        <v>12</v>
      </c>
      <c r="N1267" s="1">
        <v>0</v>
      </c>
      <c r="O1267" s="18">
        <v>0</v>
      </c>
      <c r="P1267" s="1">
        <v>0</v>
      </c>
      <c r="Q1267" s="1">
        <v>2019</v>
      </c>
      <c r="R1267" s="88">
        <v>9588</v>
      </c>
      <c r="S1267" s="88"/>
      <c r="T1267" s="88"/>
      <c r="U1267" s="88"/>
      <c r="V1267" s="5">
        <v>0</v>
      </c>
      <c r="W1267" s="1">
        <v>0</v>
      </c>
      <c r="X1267" s="1">
        <v>2020</v>
      </c>
      <c r="Y1267" s="1">
        <v>2022</v>
      </c>
      <c r="Z1267" s="15">
        <v>0</v>
      </c>
      <c r="AA1267" s="15">
        <v>0</v>
      </c>
      <c r="AB1267" s="15">
        <v>8131</v>
      </c>
      <c r="AC1267" s="69">
        <v>0</v>
      </c>
      <c r="AD1267" s="69">
        <v>0</v>
      </c>
      <c r="AE1267" s="69">
        <v>0.84803921568627449</v>
      </c>
      <c r="AF1267" s="1">
        <v>0</v>
      </c>
      <c r="AG1267" s="1">
        <v>0</v>
      </c>
      <c r="AH1267" s="1">
        <v>9.1200000000000003E-2</v>
      </c>
      <c r="AI1267" s="67">
        <v>0</v>
      </c>
      <c r="AJ1267" s="67">
        <v>0</v>
      </c>
      <c r="AK1267" s="67">
        <v>0</v>
      </c>
      <c r="AL1267" s="14">
        <v>-1050</v>
      </c>
      <c r="AM1267" s="1">
        <v>0</v>
      </c>
      <c r="AN1267" s="1">
        <v>0</v>
      </c>
      <c r="AO1267" s="1">
        <v>0</v>
      </c>
      <c r="AP1267" s="1">
        <v>0</v>
      </c>
      <c r="AQ1267" s="1">
        <v>0</v>
      </c>
      <c r="AR1267" s="1">
        <v>0</v>
      </c>
      <c r="AS1267" s="1">
        <v>0</v>
      </c>
      <c r="AT1267" s="1">
        <v>0</v>
      </c>
    </row>
    <row r="1268" spans="1:46" x14ac:dyDescent="0.4">
      <c r="A1268" s="3">
        <v>45283.409722222219</v>
      </c>
      <c r="B1268" s="1" t="s">
        <v>1465</v>
      </c>
      <c r="C1268" s="1" t="s">
        <v>278</v>
      </c>
      <c r="D1268" s="1" t="s">
        <v>3439</v>
      </c>
      <c r="E1268" s="1" t="s">
        <v>2928</v>
      </c>
      <c r="F1268" s="1" t="s">
        <v>3440</v>
      </c>
      <c r="G1268" s="104">
        <v>9430001026034</v>
      </c>
      <c r="H1268" s="18" t="s">
        <v>754</v>
      </c>
      <c r="I1268" s="88">
        <v>4998</v>
      </c>
      <c r="J1268" s="18" t="s">
        <v>12</v>
      </c>
      <c r="K1268" s="18">
        <v>0</v>
      </c>
      <c r="L1268" s="1">
        <v>0</v>
      </c>
      <c r="M1268" s="18" t="s">
        <v>12</v>
      </c>
      <c r="N1268" s="1">
        <v>0</v>
      </c>
      <c r="O1268" s="18">
        <v>0</v>
      </c>
      <c r="P1268" s="1">
        <v>0</v>
      </c>
      <c r="Q1268" s="1">
        <v>2020</v>
      </c>
      <c r="R1268" s="88">
        <v>7160</v>
      </c>
      <c r="S1268" s="88"/>
      <c r="T1268" s="88"/>
      <c r="U1268" s="88"/>
      <c r="V1268" s="1" t="s">
        <v>2723</v>
      </c>
      <c r="W1268" s="1">
        <v>0</v>
      </c>
      <c r="X1268" s="1">
        <v>2021</v>
      </c>
      <c r="Y1268" s="1">
        <v>2023</v>
      </c>
      <c r="Z1268" s="15">
        <v>0</v>
      </c>
      <c r="AA1268" s="15">
        <v>9240</v>
      </c>
      <c r="AB1268" s="15">
        <v>0</v>
      </c>
      <c r="AC1268" s="69">
        <v>0</v>
      </c>
      <c r="AD1268" s="69">
        <v>1.2905027932960893</v>
      </c>
      <c r="AE1268" s="69">
        <v>0</v>
      </c>
      <c r="AF1268" s="1">
        <v>0</v>
      </c>
      <c r="AG1268" s="1">
        <v>0.11799999999999999</v>
      </c>
      <c r="AH1268" s="1">
        <v>0</v>
      </c>
      <c r="AI1268" s="67">
        <v>0</v>
      </c>
      <c r="AJ1268" s="67">
        <v>0</v>
      </c>
      <c r="AK1268" s="67">
        <v>0</v>
      </c>
      <c r="AL1268" s="1">
        <v>3338</v>
      </c>
      <c r="AM1268" s="1">
        <v>0</v>
      </c>
      <c r="AN1268" s="1">
        <v>0</v>
      </c>
      <c r="AO1268" s="1">
        <v>0</v>
      </c>
      <c r="AP1268" s="1">
        <v>0</v>
      </c>
      <c r="AQ1268" s="1">
        <v>0</v>
      </c>
      <c r="AR1268" s="1">
        <v>0</v>
      </c>
      <c r="AS1268" s="1">
        <v>0</v>
      </c>
      <c r="AT1268" s="1">
        <v>0</v>
      </c>
    </row>
    <row r="1269" spans="1:46" x14ac:dyDescent="0.4">
      <c r="A1269" s="3">
        <v>45285</v>
      </c>
      <c r="B1269" s="1" t="s">
        <v>4428</v>
      </c>
      <c r="C1269" s="1" t="s">
        <v>4374</v>
      </c>
      <c r="D1269" s="1" t="s">
        <v>4375</v>
      </c>
      <c r="E1269" s="1" t="s">
        <v>2928</v>
      </c>
      <c r="F1269" s="1">
        <v>0</v>
      </c>
      <c r="G1269" s="104">
        <v>0</v>
      </c>
      <c r="H1269" s="18" t="s">
        <v>754</v>
      </c>
      <c r="I1269" s="88">
        <v>7391</v>
      </c>
      <c r="J1269" s="18" t="s">
        <v>12</v>
      </c>
      <c r="K1269" s="18">
        <v>0</v>
      </c>
      <c r="L1269" s="1">
        <v>0</v>
      </c>
      <c r="M1269" s="18" t="s">
        <v>12</v>
      </c>
      <c r="N1269" s="1" t="s">
        <v>12</v>
      </c>
      <c r="O1269" s="18">
        <v>0</v>
      </c>
      <c r="P1269" s="1">
        <v>0</v>
      </c>
      <c r="Q1269" s="1">
        <v>2020</v>
      </c>
      <c r="R1269" s="88">
        <v>19415</v>
      </c>
      <c r="S1269" s="88"/>
      <c r="T1269" s="88"/>
      <c r="U1269" s="88"/>
      <c r="V1269" s="1" t="s">
        <v>4429</v>
      </c>
      <c r="W1269" s="1">
        <v>0</v>
      </c>
      <c r="X1269" s="1">
        <v>2021</v>
      </c>
      <c r="Y1269" s="1">
        <v>2023</v>
      </c>
      <c r="Z1269" s="15">
        <v>18304</v>
      </c>
      <c r="AA1269" s="15">
        <v>17240</v>
      </c>
      <c r="AB1269" s="15">
        <v>0</v>
      </c>
      <c r="AC1269" s="69">
        <v>0.9427762039660057</v>
      </c>
      <c r="AD1269" s="69">
        <v>0.88797321658511463</v>
      </c>
      <c r="AE1269" s="69">
        <v>0</v>
      </c>
      <c r="AF1269" s="1">
        <v>1.7000000000000001E-2</v>
      </c>
      <c r="AG1269" s="1">
        <v>1.7000000000000001E-2</v>
      </c>
      <c r="AH1269" s="1">
        <v>0</v>
      </c>
      <c r="AI1269" s="67">
        <v>0.94444444444444453</v>
      </c>
      <c r="AJ1269" s="67">
        <v>0.94444444444444453</v>
      </c>
      <c r="AK1269" s="67">
        <v>0</v>
      </c>
      <c r="AL1269" s="1"/>
      <c r="AM1269" s="1"/>
      <c r="AN1269" s="1"/>
      <c r="AO1269" s="1"/>
      <c r="AP1269" s="1"/>
      <c r="AQ1269" s="1"/>
      <c r="AR1269" s="1"/>
      <c r="AS1269" s="1"/>
      <c r="AT1269" s="1"/>
    </row>
    <row r="1270" spans="1:46" x14ac:dyDescent="0.4">
      <c r="A1270" s="3">
        <v>45285.401388888888</v>
      </c>
      <c r="B1270" s="1" t="s">
        <v>3459</v>
      </c>
      <c r="C1270" s="1" t="s">
        <v>476</v>
      </c>
      <c r="D1270" s="1" t="s">
        <v>2613</v>
      </c>
      <c r="E1270" s="24" t="s">
        <v>3532</v>
      </c>
      <c r="F1270" s="1">
        <v>0</v>
      </c>
      <c r="G1270" s="104">
        <v>2450005001797</v>
      </c>
      <c r="H1270" s="18" t="s">
        <v>754</v>
      </c>
      <c r="I1270" s="88">
        <v>10378</v>
      </c>
      <c r="J1270" s="18" t="s">
        <v>12</v>
      </c>
      <c r="K1270" s="18">
        <v>0</v>
      </c>
      <c r="L1270" s="1">
        <v>0</v>
      </c>
      <c r="M1270" s="18" t="s">
        <v>12</v>
      </c>
      <c r="N1270" s="1">
        <v>0</v>
      </c>
      <c r="O1270" s="18">
        <v>0</v>
      </c>
      <c r="P1270" s="1">
        <v>0</v>
      </c>
      <c r="Q1270" s="1">
        <v>2021</v>
      </c>
      <c r="R1270" s="88">
        <v>19521</v>
      </c>
      <c r="S1270" s="88"/>
      <c r="T1270" s="88"/>
      <c r="U1270" s="88"/>
      <c r="V1270" s="1" t="s">
        <v>2094</v>
      </c>
      <c r="W1270" s="1">
        <v>0</v>
      </c>
      <c r="X1270" s="1">
        <v>2022</v>
      </c>
      <c r="Y1270" s="1">
        <v>2024</v>
      </c>
      <c r="Z1270" s="15">
        <v>20927</v>
      </c>
      <c r="AA1270" s="15">
        <v>0</v>
      </c>
      <c r="AB1270" s="15">
        <v>0</v>
      </c>
      <c r="AC1270" s="69">
        <v>1.072024998719328</v>
      </c>
      <c r="AD1270" s="69">
        <v>0</v>
      </c>
      <c r="AE1270" s="69">
        <v>0</v>
      </c>
      <c r="AF1270" s="1">
        <v>0.17799999999999999</v>
      </c>
      <c r="AG1270" s="1">
        <v>0</v>
      </c>
      <c r="AH1270" s="1">
        <v>0</v>
      </c>
      <c r="AI1270" s="67">
        <v>1.0470588235294116</v>
      </c>
      <c r="AJ1270" s="67">
        <v>0</v>
      </c>
      <c r="AK1270" s="67">
        <v>0</v>
      </c>
      <c r="AL1270" s="1">
        <v>-1831</v>
      </c>
      <c r="AM1270" s="1">
        <v>0</v>
      </c>
      <c r="AN1270" s="1">
        <v>0</v>
      </c>
      <c r="AO1270" s="1">
        <v>0</v>
      </c>
      <c r="AP1270" s="1">
        <v>0</v>
      </c>
      <c r="AQ1270" s="1">
        <v>0</v>
      </c>
      <c r="AR1270" s="1">
        <v>0</v>
      </c>
      <c r="AS1270" s="1">
        <v>0</v>
      </c>
      <c r="AT1270" s="1">
        <v>0</v>
      </c>
    </row>
    <row r="1271" spans="1:46" x14ac:dyDescent="0.4">
      <c r="A1271" s="3">
        <v>45286</v>
      </c>
      <c r="B1271" s="1" t="s">
        <v>4430</v>
      </c>
      <c r="C1271" s="1" t="s">
        <v>314</v>
      </c>
      <c r="D1271" s="1" t="s">
        <v>2747</v>
      </c>
      <c r="E1271" s="24" t="s">
        <v>2976</v>
      </c>
      <c r="F1271" s="1" t="s">
        <v>314</v>
      </c>
      <c r="G1271" s="104">
        <v>3010601042032</v>
      </c>
      <c r="H1271" s="18" t="s">
        <v>12</v>
      </c>
      <c r="I1271" s="88">
        <v>0</v>
      </c>
      <c r="J1271" s="18" t="s">
        <v>754</v>
      </c>
      <c r="K1271" s="18" t="s">
        <v>4557</v>
      </c>
      <c r="L1271" s="1">
        <v>207</v>
      </c>
      <c r="M1271" s="18" t="s">
        <v>12</v>
      </c>
      <c r="N1271" s="1" t="s">
        <v>12</v>
      </c>
      <c r="O1271" s="18">
        <v>0</v>
      </c>
      <c r="P1271" s="1">
        <v>0</v>
      </c>
      <c r="Q1271" s="1">
        <v>2019</v>
      </c>
      <c r="R1271" s="88">
        <v>7792</v>
      </c>
      <c r="S1271" s="88"/>
      <c r="T1271" s="88"/>
      <c r="U1271" s="88"/>
      <c r="V1271" s="5">
        <v>0</v>
      </c>
      <c r="W1271" s="1">
        <v>0</v>
      </c>
      <c r="X1271" s="1">
        <v>2020</v>
      </c>
      <c r="Y1271" s="1">
        <v>2022</v>
      </c>
      <c r="Z1271" s="15">
        <v>6993</v>
      </c>
      <c r="AA1271" s="15">
        <v>6855</v>
      </c>
      <c r="AB1271" s="15">
        <v>7290</v>
      </c>
      <c r="AC1271" s="69">
        <v>0.89745893223819306</v>
      </c>
      <c r="AD1271" s="69">
        <v>0.87974845995893225</v>
      </c>
      <c r="AE1271" s="69">
        <v>0.93557494866529778</v>
      </c>
      <c r="AF1271" s="1">
        <v>0</v>
      </c>
      <c r="AG1271" s="1">
        <v>0</v>
      </c>
      <c r="AH1271" s="1">
        <v>0</v>
      </c>
      <c r="AI1271" s="67" t="s">
        <v>12</v>
      </c>
      <c r="AJ1271" s="67" t="s">
        <v>12</v>
      </c>
      <c r="AK1271" s="67" t="s">
        <v>12</v>
      </c>
      <c r="AL1271" s="1"/>
      <c r="AM1271" s="1"/>
      <c r="AN1271" s="1"/>
      <c r="AO1271" s="1"/>
      <c r="AP1271" s="1"/>
      <c r="AQ1271" s="1"/>
      <c r="AR1271" s="1"/>
      <c r="AS1271" s="1"/>
      <c r="AT1271" s="1"/>
    </row>
    <row r="1272" spans="1:46" x14ac:dyDescent="0.4">
      <c r="A1272" s="3">
        <v>45287</v>
      </c>
      <c r="B1272" s="1" t="s">
        <v>4431</v>
      </c>
      <c r="C1272" s="1" t="s">
        <v>210</v>
      </c>
      <c r="D1272" s="1" t="s">
        <v>4432</v>
      </c>
      <c r="E1272" s="1" t="s">
        <v>3045</v>
      </c>
      <c r="F1272" s="1">
        <v>0</v>
      </c>
      <c r="G1272" s="104">
        <v>7430005003056</v>
      </c>
      <c r="H1272" s="18" t="s">
        <v>754</v>
      </c>
      <c r="I1272" s="88">
        <v>50512</v>
      </c>
      <c r="J1272" s="18" t="s">
        <v>12</v>
      </c>
      <c r="K1272" s="18">
        <v>0</v>
      </c>
      <c r="L1272" s="1">
        <v>0</v>
      </c>
      <c r="M1272" s="18" t="s">
        <v>12</v>
      </c>
      <c r="N1272" s="1" t="s">
        <v>12</v>
      </c>
      <c r="O1272" s="18">
        <v>0</v>
      </c>
      <c r="P1272" s="1">
        <v>0</v>
      </c>
      <c r="Q1272" s="1">
        <v>2020</v>
      </c>
      <c r="R1272" s="88">
        <v>87223</v>
      </c>
      <c r="S1272" s="88"/>
      <c r="T1272" s="88"/>
      <c r="U1272" s="88"/>
      <c r="V1272" s="1" t="s">
        <v>4433</v>
      </c>
      <c r="W1272" s="1">
        <v>0</v>
      </c>
      <c r="X1272" s="1">
        <v>2021</v>
      </c>
      <c r="Y1272" s="1">
        <v>2023</v>
      </c>
      <c r="Z1272" s="15">
        <v>73376</v>
      </c>
      <c r="AA1272" s="15">
        <v>38060</v>
      </c>
      <c r="AB1272" s="15">
        <v>0</v>
      </c>
      <c r="AC1272" s="69">
        <v>0.841246001628011</v>
      </c>
      <c r="AD1272" s="69">
        <v>0.43635279685404077</v>
      </c>
      <c r="AE1272" s="69">
        <v>0</v>
      </c>
      <c r="AF1272" s="1">
        <v>23.8</v>
      </c>
      <c r="AG1272" s="1">
        <v>12.2</v>
      </c>
      <c r="AH1272" s="1">
        <v>0</v>
      </c>
      <c r="AI1272" s="67">
        <v>0.82352941176470595</v>
      </c>
      <c r="AJ1272" s="67">
        <v>0.42214532871972316</v>
      </c>
      <c r="AK1272" s="67">
        <v>0</v>
      </c>
      <c r="AL1272" s="1"/>
      <c r="AM1272" s="1"/>
      <c r="AN1272" s="1"/>
      <c r="AO1272" s="1"/>
      <c r="AP1272" s="1"/>
      <c r="AQ1272" s="1"/>
      <c r="AR1272" s="1"/>
      <c r="AS1272" s="1"/>
      <c r="AT1272" s="1"/>
    </row>
    <row r="1273" spans="1:46" x14ac:dyDescent="0.4">
      <c r="A1273" s="3">
        <v>45287</v>
      </c>
      <c r="B1273" s="1" t="s">
        <v>4434</v>
      </c>
      <c r="C1273" s="1" t="s">
        <v>953</v>
      </c>
      <c r="D1273" s="1" t="s">
        <v>4435</v>
      </c>
      <c r="E1273" s="1" t="s">
        <v>4356</v>
      </c>
      <c r="F1273" s="1">
        <v>0</v>
      </c>
      <c r="G1273" s="104">
        <v>0</v>
      </c>
      <c r="H1273" s="18" t="s">
        <v>754</v>
      </c>
      <c r="I1273" s="88">
        <v>1379</v>
      </c>
      <c r="J1273" s="18" t="s">
        <v>12</v>
      </c>
      <c r="K1273" s="18">
        <v>0</v>
      </c>
      <c r="L1273" s="1">
        <v>0</v>
      </c>
      <c r="M1273" s="18" t="s">
        <v>12</v>
      </c>
      <c r="N1273" s="1" t="s">
        <v>12</v>
      </c>
      <c r="O1273" s="18">
        <v>0</v>
      </c>
      <c r="P1273" s="1">
        <v>0</v>
      </c>
      <c r="Q1273" s="1">
        <v>2020</v>
      </c>
      <c r="R1273" s="88">
        <v>3335</v>
      </c>
      <c r="S1273" s="88"/>
      <c r="T1273" s="88"/>
      <c r="U1273" s="88"/>
      <c r="V1273" s="1" t="s">
        <v>4436</v>
      </c>
      <c r="W1273" s="1">
        <v>0</v>
      </c>
      <c r="X1273" s="1">
        <v>2021</v>
      </c>
      <c r="Y1273" s="1">
        <v>2023</v>
      </c>
      <c r="Z1273" s="15">
        <v>2947</v>
      </c>
      <c r="AA1273" s="15">
        <v>0</v>
      </c>
      <c r="AB1273" s="15">
        <v>0</v>
      </c>
      <c r="AC1273" s="69">
        <v>0.88365817091454268</v>
      </c>
      <c r="AD1273" s="69">
        <v>0</v>
      </c>
      <c r="AE1273" s="69">
        <v>0</v>
      </c>
      <c r="AF1273" s="1">
        <v>0.66700000000000004</v>
      </c>
      <c r="AG1273" s="1">
        <v>0</v>
      </c>
      <c r="AH1273" s="1">
        <v>0</v>
      </c>
      <c r="AI1273" s="67">
        <v>0.84217171717171713</v>
      </c>
      <c r="AJ1273" s="67">
        <v>0</v>
      </c>
      <c r="AK1273" s="67">
        <v>0</v>
      </c>
      <c r="AL1273" s="1"/>
      <c r="AM1273" s="1"/>
      <c r="AN1273" s="1"/>
      <c r="AO1273" s="1"/>
      <c r="AP1273" s="1"/>
      <c r="AQ1273" s="1"/>
      <c r="AR1273" s="1"/>
      <c r="AS1273" s="1"/>
      <c r="AT1273" s="1"/>
    </row>
    <row r="1274" spans="1:46" x14ac:dyDescent="0.4">
      <c r="A1274" s="3">
        <v>45287</v>
      </c>
      <c r="B1274" s="1" t="s">
        <v>4434</v>
      </c>
      <c r="C1274" s="1" t="s">
        <v>953</v>
      </c>
      <c r="D1274" s="1" t="s">
        <v>4435</v>
      </c>
      <c r="E1274" s="1" t="s">
        <v>4356</v>
      </c>
      <c r="F1274" s="1">
        <v>0</v>
      </c>
      <c r="G1274" s="104">
        <v>0</v>
      </c>
      <c r="H1274" s="18" t="s">
        <v>754</v>
      </c>
      <c r="I1274" s="88">
        <v>1332</v>
      </c>
      <c r="J1274" s="18" t="s">
        <v>12</v>
      </c>
      <c r="K1274" s="18">
        <v>0</v>
      </c>
      <c r="L1274" s="1">
        <v>0</v>
      </c>
      <c r="M1274" s="18" t="s">
        <v>12</v>
      </c>
      <c r="N1274" s="1" t="s">
        <v>12</v>
      </c>
      <c r="O1274" s="18">
        <v>0</v>
      </c>
      <c r="P1274" s="1">
        <v>0</v>
      </c>
      <c r="Q1274" s="1">
        <v>2020</v>
      </c>
      <c r="R1274" s="88">
        <v>3335</v>
      </c>
      <c r="S1274" s="88"/>
      <c r="T1274" s="88"/>
      <c r="U1274" s="88"/>
      <c r="V1274" s="1" t="s">
        <v>4436</v>
      </c>
      <c r="W1274" s="1">
        <v>0</v>
      </c>
      <c r="X1274" s="1">
        <v>2021</v>
      </c>
      <c r="Y1274" s="1">
        <v>2023</v>
      </c>
      <c r="Z1274" s="15">
        <v>2947</v>
      </c>
      <c r="AA1274" s="15">
        <v>2722</v>
      </c>
      <c r="AB1274" s="15">
        <v>0</v>
      </c>
      <c r="AC1274" s="69">
        <v>0.88365817091454268</v>
      </c>
      <c r="AD1274" s="69">
        <v>0.81619190404797604</v>
      </c>
      <c r="AE1274" s="69">
        <v>0</v>
      </c>
      <c r="AF1274" s="1">
        <v>0.66700000000000004</v>
      </c>
      <c r="AG1274" s="1">
        <v>0.59599999999999997</v>
      </c>
      <c r="AH1274" s="1">
        <v>0</v>
      </c>
      <c r="AI1274" s="67">
        <v>0.84217171717171713</v>
      </c>
      <c r="AJ1274" s="67">
        <v>0.75252525252525249</v>
      </c>
      <c r="AK1274" s="67">
        <v>0</v>
      </c>
      <c r="AL1274" s="1"/>
      <c r="AM1274" s="1"/>
      <c r="AN1274" s="1"/>
      <c r="AO1274" s="1"/>
      <c r="AP1274" s="1"/>
      <c r="AQ1274" s="1"/>
      <c r="AR1274" s="1"/>
      <c r="AS1274" s="1"/>
      <c r="AT1274" s="1"/>
    </row>
    <row r="1275" spans="1:46" x14ac:dyDescent="0.4">
      <c r="A1275" s="3">
        <v>45288</v>
      </c>
      <c r="B1275" s="1" t="s">
        <v>4437</v>
      </c>
      <c r="C1275" s="1" t="s">
        <v>232</v>
      </c>
      <c r="D1275" s="1" t="s">
        <v>4438</v>
      </c>
      <c r="E1275" s="1" t="s">
        <v>2955</v>
      </c>
      <c r="F1275" s="1">
        <v>0</v>
      </c>
      <c r="G1275" s="104">
        <v>9430001073048</v>
      </c>
      <c r="H1275" s="18" t="s">
        <v>754</v>
      </c>
      <c r="I1275" s="88">
        <v>6045</v>
      </c>
      <c r="J1275" s="18" t="s">
        <v>12</v>
      </c>
      <c r="K1275" s="18">
        <v>0</v>
      </c>
      <c r="L1275" s="1">
        <v>0</v>
      </c>
      <c r="M1275" s="18" t="s">
        <v>12</v>
      </c>
      <c r="N1275" s="1" t="s">
        <v>12</v>
      </c>
      <c r="O1275" s="18">
        <v>0</v>
      </c>
      <c r="P1275" s="1">
        <v>0</v>
      </c>
      <c r="Q1275" s="1">
        <v>2021</v>
      </c>
      <c r="R1275" s="88">
        <v>12231</v>
      </c>
      <c r="S1275" s="88"/>
      <c r="T1275" s="88"/>
      <c r="U1275" s="88"/>
      <c r="V1275" s="5">
        <v>0</v>
      </c>
      <c r="W1275" s="1">
        <v>0</v>
      </c>
      <c r="X1275" s="1">
        <v>2022</v>
      </c>
      <c r="Y1275" s="1">
        <v>2024</v>
      </c>
      <c r="Z1275" s="15">
        <v>13609</v>
      </c>
      <c r="AA1275" s="15">
        <v>0</v>
      </c>
      <c r="AB1275" s="15">
        <v>0</v>
      </c>
      <c r="AC1275" s="69">
        <v>1.1126645409206115</v>
      </c>
      <c r="AD1275" s="69">
        <v>0</v>
      </c>
      <c r="AE1275" s="69">
        <v>0</v>
      </c>
      <c r="AF1275" s="1">
        <v>0</v>
      </c>
      <c r="AG1275" s="1">
        <v>0</v>
      </c>
      <c r="AH1275" s="1">
        <v>0</v>
      </c>
      <c r="AI1275" s="67" t="s">
        <v>12</v>
      </c>
      <c r="AJ1275" s="67" t="s">
        <v>12</v>
      </c>
      <c r="AK1275" s="67" t="s">
        <v>12</v>
      </c>
      <c r="AL1275" s="1"/>
      <c r="AM1275" s="1"/>
      <c r="AN1275" s="1"/>
      <c r="AO1275" s="1"/>
      <c r="AP1275" s="1"/>
      <c r="AQ1275" s="1"/>
      <c r="AR1275" s="1"/>
      <c r="AS1275" s="1"/>
      <c r="AT1275" s="1"/>
    </row>
    <row r="1276" spans="1:46" x14ac:dyDescent="0.4">
      <c r="A1276" s="3">
        <v>45288.613958333335</v>
      </c>
      <c r="B1276" s="1" t="s">
        <v>4439</v>
      </c>
      <c r="C1276" s="1" t="s">
        <v>1014</v>
      </c>
      <c r="D1276" s="1" t="s">
        <v>4440</v>
      </c>
      <c r="E1276" s="1" t="s">
        <v>3108</v>
      </c>
      <c r="F1276" s="1">
        <v>0</v>
      </c>
      <c r="G1276" s="104">
        <v>8180001154679</v>
      </c>
      <c r="H1276" s="18" t="s">
        <v>754</v>
      </c>
      <c r="I1276" s="88">
        <v>2522</v>
      </c>
      <c r="J1276" s="18" t="s">
        <v>12</v>
      </c>
      <c r="K1276" s="18">
        <v>0</v>
      </c>
      <c r="L1276" s="1">
        <v>0</v>
      </c>
      <c r="M1276" s="18" t="s">
        <v>12</v>
      </c>
      <c r="N1276" s="1">
        <v>0</v>
      </c>
      <c r="O1276" s="18">
        <v>0</v>
      </c>
      <c r="P1276" s="1">
        <v>0</v>
      </c>
      <c r="Q1276" s="1">
        <v>2020</v>
      </c>
      <c r="R1276" s="88">
        <v>5833</v>
      </c>
      <c r="S1276" s="88"/>
      <c r="T1276" s="88"/>
      <c r="U1276" s="88"/>
      <c r="V1276" s="1" t="s">
        <v>2732</v>
      </c>
      <c r="W1276" s="1">
        <v>0</v>
      </c>
      <c r="X1276" s="1">
        <v>2020</v>
      </c>
      <c r="Y1276" s="1">
        <v>2022</v>
      </c>
      <c r="Z1276" s="15">
        <v>6209</v>
      </c>
      <c r="AA1276" s="15">
        <v>6563</v>
      </c>
      <c r="AB1276" s="15">
        <v>6324</v>
      </c>
      <c r="AC1276" s="69">
        <v>106.45</v>
      </c>
      <c r="AD1276" s="69">
        <v>112.52</v>
      </c>
      <c r="AE1276" s="69">
        <v>108.42</v>
      </c>
      <c r="AF1276" s="1">
        <v>8.2000000000000003E-2</v>
      </c>
      <c r="AG1276" s="1">
        <v>8.3000000000000004E-2</v>
      </c>
      <c r="AH1276" s="1">
        <v>8.1000000000000003E-2</v>
      </c>
      <c r="AI1276" s="67">
        <v>106.49</v>
      </c>
      <c r="AJ1276" s="67">
        <v>107.79</v>
      </c>
      <c r="AK1276" s="67">
        <v>105.19</v>
      </c>
      <c r="AL1276" s="1"/>
      <c r="AM1276" s="1"/>
      <c r="AN1276" s="1"/>
      <c r="AO1276" s="1"/>
      <c r="AP1276" s="1"/>
      <c r="AQ1276" s="1"/>
      <c r="AR1276" s="1"/>
      <c r="AS1276" s="1"/>
      <c r="AT1276" s="1"/>
    </row>
    <row r="1277" spans="1:46" x14ac:dyDescent="0.4">
      <c r="A1277" s="3">
        <v>45289</v>
      </c>
      <c r="B1277" s="1" t="s">
        <v>4441</v>
      </c>
      <c r="C1277" s="1" t="s">
        <v>2605</v>
      </c>
      <c r="D1277" s="1" t="s">
        <v>4442</v>
      </c>
      <c r="E1277" s="1" t="s">
        <v>4370</v>
      </c>
      <c r="F1277" s="1">
        <v>0</v>
      </c>
      <c r="G1277" s="104">
        <v>5013301022046</v>
      </c>
      <c r="H1277" s="18" t="s">
        <v>754</v>
      </c>
      <c r="I1277" s="88">
        <v>3142</v>
      </c>
      <c r="J1277" s="18" t="s">
        <v>12</v>
      </c>
      <c r="K1277" s="18">
        <v>0</v>
      </c>
      <c r="L1277" s="1">
        <v>0</v>
      </c>
      <c r="M1277" s="18" t="s">
        <v>12</v>
      </c>
      <c r="N1277" s="1" t="s">
        <v>12</v>
      </c>
      <c r="O1277" s="18">
        <v>0</v>
      </c>
      <c r="P1277" s="1">
        <v>0</v>
      </c>
      <c r="Q1277" s="1">
        <v>2018</v>
      </c>
      <c r="R1277" s="88">
        <v>9280</v>
      </c>
      <c r="S1277" s="88"/>
      <c r="T1277" s="88"/>
      <c r="U1277" s="88"/>
      <c r="V1277" s="5">
        <v>0</v>
      </c>
      <c r="W1277" s="1">
        <v>0</v>
      </c>
      <c r="X1277" s="1">
        <v>2022</v>
      </c>
      <c r="Y1277" s="1">
        <v>2024</v>
      </c>
      <c r="Z1277" s="15">
        <v>8309.2259433207873</v>
      </c>
      <c r="AA1277" s="15">
        <v>0</v>
      </c>
      <c r="AB1277" s="15">
        <v>0</v>
      </c>
      <c r="AC1277" s="69">
        <v>0.89539072665094688</v>
      </c>
      <c r="AD1277" s="69">
        <v>0</v>
      </c>
      <c r="AE1277" s="69">
        <v>0</v>
      </c>
      <c r="AF1277" s="1">
        <v>0</v>
      </c>
      <c r="AG1277" s="1">
        <v>0</v>
      </c>
      <c r="AH1277" s="1">
        <v>0</v>
      </c>
      <c r="AI1277" s="67" t="s">
        <v>12</v>
      </c>
      <c r="AJ1277" s="67" t="s">
        <v>12</v>
      </c>
      <c r="AK1277" s="67" t="s">
        <v>12</v>
      </c>
      <c r="AL1277" s="1"/>
      <c r="AM1277" s="1"/>
      <c r="AN1277" s="1"/>
      <c r="AO1277" s="1"/>
      <c r="AP1277" s="1"/>
      <c r="AQ1277" s="1"/>
      <c r="AR1277" s="1"/>
      <c r="AS1277" s="1"/>
      <c r="AT1277" s="1"/>
    </row>
    <row r="1278" spans="1:46" s="99" customFormat="1" x14ac:dyDescent="0.4">
      <c r="A1278" s="128"/>
      <c r="G1278" s="134"/>
      <c r="H1278" s="130"/>
      <c r="I1278" s="131"/>
      <c r="J1278" s="130"/>
      <c r="K1278" s="130"/>
      <c r="L1278" s="131"/>
      <c r="M1278" s="130"/>
      <c r="O1278" s="130"/>
      <c r="R1278" s="131"/>
      <c r="S1278" s="131"/>
      <c r="T1278" s="131"/>
      <c r="U1278" s="131"/>
      <c r="Z1278" s="131"/>
      <c r="AA1278" s="133"/>
      <c r="AB1278" s="133"/>
      <c r="AC1278" s="132"/>
      <c r="AL1278" s="133"/>
      <c r="AM1278" s="133"/>
      <c r="AN1278" s="133"/>
    </row>
    <row r="1279" spans="1:46" s="99" customFormat="1" x14ac:dyDescent="0.4">
      <c r="A1279" s="128"/>
      <c r="G1279" s="134"/>
      <c r="H1279" s="130"/>
      <c r="I1279" s="131"/>
      <c r="J1279" s="130"/>
      <c r="K1279" s="130"/>
      <c r="L1279" s="131"/>
      <c r="M1279" s="130"/>
      <c r="O1279" s="130"/>
      <c r="R1279" s="131"/>
      <c r="S1279" s="131"/>
      <c r="T1279" s="131"/>
      <c r="U1279" s="131"/>
      <c r="Z1279" s="131"/>
      <c r="AA1279" s="133"/>
      <c r="AB1279" s="133"/>
      <c r="AC1279" s="132"/>
      <c r="AL1279" s="133"/>
      <c r="AM1279" s="133"/>
      <c r="AN1279" s="133"/>
    </row>
    <row r="1280" spans="1:46" s="99" customFormat="1" x14ac:dyDescent="0.4">
      <c r="A1280" s="128"/>
      <c r="G1280" s="134"/>
      <c r="H1280" s="130"/>
      <c r="I1280" s="131"/>
      <c r="J1280" s="130"/>
      <c r="K1280" s="130"/>
      <c r="L1280" s="131"/>
      <c r="M1280" s="130"/>
      <c r="O1280" s="130"/>
      <c r="R1280" s="131"/>
      <c r="S1280" s="131"/>
      <c r="T1280" s="131"/>
      <c r="U1280" s="131"/>
      <c r="Z1280" s="131"/>
      <c r="AA1280" s="133"/>
      <c r="AB1280" s="133"/>
      <c r="AC1280" s="132"/>
      <c r="AL1280" s="133"/>
      <c r="AM1280" s="133"/>
      <c r="AN1280" s="133"/>
    </row>
    <row r="1281" spans="1:40" s="99" customFormat="1" x14ac:dyDescent="0.4">
      <c r="A1281" s="128"/>
      <c r="G1281" s="134"/>
      <c r="H1281" s="130"/>
      <c r="I1281" s="131"/>
      <c r="J1281" s="130"/>
      <c r="K1281" s="130"/>
      <c r="L1281" s="131"/>
      <c r="M1281" s="130"/>
      <c r="O1281" s="130"/>
      <c r="R1281" s="131"/>
      <c r="S1281" s="131"/>
      <c r="T1281" s="131"/>
      <c r="U1281" s="131"/>
      <c r="Z1281" s="131"/>
      <c r="AA1281" s="133"/>
      <c r="AB1281" s="133"/>
      <c r="AC1281" s="132"/>
      <c r="AL1281" s="133"/>
      <c r="AM1281" s="133"/>
      <c r="AN1281" s="133"/>
    </row>
    <row r="1282" spans="1:40" s="99" customFormat="1" x14ac:dyDescent="0.4">
      <c r="A1282" s="128"/>
      <c r="G1282" s="134"/>
      <c r="H1282" s="130"/>
      <c r="I1282" s="131"/>
      <c r="J1282" s="130"/>
      <c r="K1282" s="130"/>
      <c r="L1282" s="131"/>
      <c r="M1282" s="130"/>
      <c r="O1282" s="130"/>
      <c r="R1282" s="131"/>
      <c r="S1282" s="131"/>
      <c r="T1282" s="131"/>
      <c r="U1282" s="131"/>
      <c r="Z1282" s="131"/>
      <c r="AA1282" s="133"/>
      <c r="AB1282" s="133"/>
      <c r="AC1282" s="132"/>
      <c r="AL1282" s="133"/>
      <c r="AM1282" s="133"/>
      <c r="AN1282" s="133"/>
    </row>
    <row r="1283" spans="1:40" s="99" customFormat="1" x14ac:dyDescent="0.4">
      <c r="A1283" s="128"/>
      <c r="G1283" s="134"/>
      <c r="H1283" s="130"/>
      <c r="I1283" s="131"/>
      <c r="J1283" s="130"/>
      <c r="K1283" s="130"/>
      <c r="L1283" s="131"/>
      <c r="M1283" s="130"/>
      <c r="O1283" s="130"/>
      <c r="R1283" s="131"/>
      <c r="S1283" s="131"/>
      <c r="T1283" s="131"/>
      <c r="U1283" s="131"/>
      <c r="Z1283" s="131"/>
      <c r="AA1283" s="133"/>
      <c r="AB1283" s="133"/>
      <c r="AC1283" s="132"/>
      <c r="AL1283" s="133"/>
      <c r="AM1283" s="133"/>
      <c r="AN1283" s="133"/>
    </row>
    <row r="1284" spans="1:40" s="99" customFormat="1" x14ac:dyDescent="0.4">
      <c r="A1284" s="128"/>
      <c r="G1284" s="134"/>
      <c r="H1284" s="130"/>
      <c r="I1284" s="131"/>
      <c r="J1284" s="130"/>
      <c r="K1284" s="130"/>
      <c r="L1284" s="131"/>
      <c r="M1284" s="130"/>
      <c r="O1284" s="130"/>
      <c r="R1284" s="131"/>
      <c r="S1284" s="131"/>
      <c r="T1284" s="131"/>
      <c r="U1284" s="131"/>
      <c r="Z1284" s="131"/>
      <c r="AA1284" s="133"/>
      <c r="AB1284" s="133"/>
      <c r="AC1284" s="132"/>
      <c r="AL1284" s="133"/>
      <c r="AM1284" s="133"/>
      <c r="AN1284" s="133"/>
    </row>
    <row r="1285" spans="1:40" s="99" customFormat="1" x14ac:dyDescent="0.4">
      <c r="A1285" s="128"/>
      <c r="G1285" s="134"/>
      <c r="H1285" s="130"/>
      <c r="I1285" s="131"/>
      <c r="J1285" s="130"/>
      <c r="K1285" s="130"/>
      <c r="L1285" s="131"/>
      <c r="M1285" s="130"/>
      <c r="O1285" s="130"/>
      <c r="R1285" s="131"/>
      <c r="S1285" s="131"/>
      <c r="T1285" s="131"/>
      <c r="U1285" s="131"/>
      <c r="Z1285" s="131"/>
      <c r="AA1285" s="133"/>
      <c r="AB1285" s="133"/>
      <c r="AC1285" s="132"/>
      <c r="AL1285" s="133"/>
      <c r="AM1285" s="133"/>
      <c r="AN1285" s="133"/>
    </row>
    <row r="1286" spans="1:40" s="99" customFormat="1" x14ac:dyDescent="0.4">
      <c r="A1286" s="128"/>
      <c r="G1286" s="134"/>
      <c r="H1286" s="130"/>
      <c r="I1286" s="131"/>
      <c r="J1286" s="130"/>
      <c r="K1286" s="130"/>
      <c r="L1286" s="131"/>
      <c r="M1286" s="130"/>
      <c r="O1286" s="130"/>
      <c r="R1286" s="131"/>
      <c r="S1286" s="131"/>
      <c r="T1286" s="131"/>
      <c r="U1286" s="131"/>
      <c r="Z1286" s="131"/>
      <c r="AA1286" s="133"/>
      <c r="AB1286" s="133"/>
      <c r="AC1286" s="132"/>
      <c r="AL1286" s="133"/>
      <c r="AM1286" s="133"/>
      <c r="AN1286" s="133"/>
    </row>
    <row r="1287" spans="1:40" s="99" customFormat="1" x14ac:dyDescent="0.4">
      <c r="A1287" s="128"/>
      <c r="G1287" s="134"/>
      <c r="H1287" s="130"/>
      <c r="I1287" s="131"/>
      <c r="J1287" s="130"/>
      <c r="K1287" s="130"/>
      <c r="L1287" s="131"/>
      <c r="M1287" s="130"/>
      <c r="O1287" s="130"/>
      <c r="R1287" s="131"/>
      <c r="S1287" s="131"/>
      <c r="T1287" s="131"/>
      <c r="U1287" s="131"/>
      <c r="Z1287" s="131"/>
      <c r="AA1287" s="133"/>
      <c r="AB1287" s="133"/>
      <c r="AC1287" s="132"/>
      <c r="AL1287" s="133"/>
      <c r="AM1287" s="133"/>
      <c r="AN1287" s="133"/>
    </row>
    <row r="1288" spans="1:40" s="99" customFormat="1" x14ac:dyDescent="0.4">
      <c r="A1288" s="128"/>
      <c r="G1288" s="134"/>
      <c r="H1288" s="130"/>
      <c r="I1288" s="131"/>
      <c r="J1288" s="130"/>
      <c r="K1288" s="130"/>
      <c r="L1288" s="131"/>
      <c r="M1288" s="130"/>
      <c r="O1288" s="130"/>
      <c r="R1288" s="131"/>
      <c r="S1288" s="131"/>
      <c r="T1288" s="131"/>
      <c r="U1288" s="131"/>
      <c r="Z1288" s="131"/>
      <c r="AA1288" s="133"/>
      <c r="AB1288" s="133"/>
      <c r="AC1288" s="132"/>
      <c r="AL1288" s="133"/>
      <c r="AM1288" s="133"/>
      <c r="AN1288" s="133"/>
    </row>
    <row r="1289" spans="1:40" s="99" customFormat="1" x14ac:dyDescent="0.4">
      <c r="A1289" s="128"/>
      <c r="G1289" s="134"/>
      <c r="H1289" s="130"/>
      <c r="I1289" s="131"/>
      <c r="J1289" s="130"/>
      <c r="K1289" s="130"/>
      <c r="L1289" s="131"/>
      <c r="M1289" s="130"/>
      <c r="O1289" s="130"/>
      <c r="R1289" s="131"/>
      <c r="S1289" s="131"/>
      <c r="T1289" s="131"/>
      <c r="U1289" s="131"/>
      <c r="Z1289" s="131"/>
      <c r="AA1289" s="133"/>
      <c r="AB1289" s="133"/>
      <c r="AC1289" s="132"/>
      <c r="AL1289" s="133"/>
      <c r="AM1289" s="133"/>
      <c r="AN1289" s="133"/>
    </row>
    <row r="1290" spans="1:40" s="99" customFormat="1" x14ac:dyDescent="0.4">
      <c r="A1290" s="128"/>
      <c r="G1290" s="134"/>
      <c r="H1290" s="130"/>
      <c r="I1290" s="131"/>
      <c r="J1290" s="130"/>
      <c r="K1290" s="130"/>
      <c r="L1290" s="131"/>
      <c r="M1290" s="130"/>
      <c r="O1290" s="130"/>
      <c r="R1290" s="131"/>
      <c r="S1290" s="131"/>
      <c r="T1290" s="131"/>
      <c r="U1290" s="131"/>
      <c r="Z1290" s="131"/>
      <c r="AA1290" s="133"/>
      <c r="AB1290" s="133"/>
      <c r="AC1290" s="132"/>
      <c r="AL1290" s="133"/>
      <c r="AM1290" s="133"/>
      <c r="AN1290" s="133"/>
    </row>
    <row r="1291" spans="1:40" s="99" customFormat="1" x14ac:dyDescent="0.4">
      <c r="A1291" s="128"/>
      <c r="G1291" s="134"/>
      <c r="H1291" s="130"/>
      <c r="I1291" s="131"/>
      <c r="J1291" s="130"/>
      <c r="K1291" s="130"/>
      <c r="L1291" s="131"/>
      <c r="M1291" s="130"/>
      <c r="O1291" s="130"/>
      <c r="R1291" s="131"/>
      <c r="S1291" s="131"/>
      <c r="T1291" s="131"/>
      <c r="U1291" s="131"/>
      <c r="Z1291" s="131"/>
      <c r="AA1291" s="133"/>
      <c r="AB1291" s="133"/>
      <c r="AC1291" s="132"/>
      <c r="AL1291" s="133"/>
      <c r="AM1291" s="133"/>
      <c r="AN1291" s="133"/>
    </row>
    <row r="1292" spans="1:40" s="99" customFormat="1" x14ac:dyDescent="0.4">
      <c r="A1292" s="128"/>
      <c r="G1292" s="134"/>
      <c r="H1292" s="130"/>
      <c r="I1292" s="131"/>
      <c r="J1292" s="130"/>
      <c r="K1292" s="130"/>
      <c r="L1292" s="131"/>
      <c r="M1292" s="130"/>
      <c r="O1292" s="130"/>
      <c r="R1292" s="131"/>
      <c r="S1292" s="131"/>
      <c r="T1292" s="131"/>
      <c r="U1292" s="131"/>
      <c r="Z1292" s="131"/>
      <c r="AA1292" s="133"/>
      <c r="AB1292" s="133"/>
      <c r="AC1292" s="132"/>
      <c r="AL1292" s="133"/>
      <c r="AM1292" s="133"/>
      <c r="AN1292" s="133"/>
    </row>
    <row r="1293" spans="1:40" s="99" customFormat="1" x14ac:dyDescent="0.4">
      <c r="A1293" s="128"/>
      <c r="G1293" s="134"/>
      <c r="H1293" s="130"/>
      <c r="I1293" s="131"/>
      <c r="J1293" s="130"/>
      <c r="K1293" s="130"/>
      <c r="L1293" s="131"/>
      <c r="M1293" s="130"/>
      <c r="O1293" s="130"/>
      <c r="R1293" s="131"/>
      <c r="S1293" s="131"/>
      <c r="T1293" s="131"/>
      <c r="U1293" s="131"/>
      <c r="Z1293" s="131"/>
      <c r="AA1293" s="133"/>
      <c r="AB1293" s="133"/>
      <c r="AC1293" s="132"/>
      <c r="AL1293" s="133"/>
      <c r="AM1293" s="133"/>
      <c r="AN1293" s="133"/>
    </row>
    <row r="1294" spans="1:40" s="99" customFormat="1" x14ac:dyDescent="0.4">
      <c r="A1294" s="128"/>
      <c r="G1294" s="134"/>
      <c r="H1294" s="130"/>
      <c r="I1294" s="131"/>
      <c r="J1294" s="130"/>
      <c r="K1294" s="130"/>
      <c r="L1294" s="131"/>
      <c r="M1294" s="130"/>
      <c r="O1294" s="130"/>
      <c r="R1294" s="131"/>
      <c r="S1294" s="131"/>
      <c r="T1294" s="131"/>
      <c r="U1294" s="131"/>
      <c r="Z1294" s="131"/>
      <c r="AA1294" s="133"/>
      <c r="AB1294" s="133"/>
      <c r="AC1294" s="132"/>
      <c r="AL1294" s="133"/>
      <c r="AM1294" s="133"/>
      <c r="AN1294" s="133"/>
    </row>
    <row r="1295" spans="1:40" s="99" customFormat="1" x14ac:dyDescent="0.4">
      <c r="A1295" s="128"/>
      <c r="G1295" s="134"/>
      <c r="H1295" s="130"/>
      <c r="I1295" s="131"/>
      <c r="J1295" s="130"/>
      <c r="K1295" s="130"/>
      <c r="L1295" s="131"/>
      <c r="M1295" s="130"/>
      <c r="O1295" s="130"/>
      <c r="R1295" s="131"/>
      <c r="S1295" s="131"/>
      <c r="T1295" s="131"/>
      <c r="U1295" s="131"/>
      <c r="Z1295" s="131"/>
      <c r="AA1295" s="133"/>
      <c r="AB1295" s="133"/>
      <c r="AC1295" s="132"/>
      <c r="AL1295" s="133"/>
      <c r="AM1295" s="133"/>
      <c r="AN1295" s="133"/>
    </row>
    <row r="1296" spans="1:40" s="99" customFormat="1" x14ac:dyDescent="0.4">
      <c r="A1296" s="128"/>
      <c r="G1296" s="134"/>
      <c r="H1296" s="130"/>
      <c r="I1296" s="131"/>
      <c r="J1296" s="130"/>
      <c r="K1296" s="130"/>
      <c r="L1296" s="131"/>
      <c r="M1296" s="130"/>
      <c r="O1296" s="130"/>
      <c r="R1296" s="131"/>
      <c r="S1296" s="131"/>
      <c r="T1296" s="131"/>
      <c r="U1296" s="131"/>
      <c r="Z1296" s="131"/>
      <c r="AA1296" s="133"/>
      <c r="AB1296" s="133"/>
      <c r="AC1296" s="132"/>
      <c r="AL1296" s="133"/>
      <c r="AM1296" s="133"/>
      <c r="AN1296" s="133"/>
    </row>
    <row r="1297" spans="1:40" s="99" customFormat="1" x14ac:dyDescent="0.4">
      <c r="A1297" s="128"/>
      <c r="G1297" s="134"/>
      <c r="H1297" s="130"/>
      <c r="I1297" s="131"/>
      <c r="J1297" s="130"/>
      <c r="K1297" s="130"/>
      <c r="L1297" s="131"/>
      <c r="M1297" s="130"/>
      <c r="O1297" s="130"/>
      <c r="R1297" s="131"/>
      <c r="S1297" s="131"/>
      <c r="T1297" s="131"/>
      <c r="U1297" s="131"/>
      <c r="Z1297" s="131"/>
      <c r="AA1297" s="133"/>
      <c r="AB1297" s="133"/>
      <c r="AC1297" s="132"/>
      <c r="AL1297" s="133"/>
      <c r="AM1297" s="133"/>
      <c r="AN1297" s="133"/>
    </row>
    <row r="1298" spans="1:40" s="99" customFormat="1" x14ac:dyDescent="0.4">
      <c r="A1298" s="128"/>
      <c r="G1298" s="134"/>
      <c r="H1298" s="130"/>
      <c r="I1298" s="131"/>
      <c r="J1298" s="130"/>
      <c r="K1298" s="130"/>
      <c r="L1298" s="131"/>
      <c r="M1298" s="130"/>
      <c r="O1298" s="130"/>
      <c r="R1298" s="131"/>
      <c r="S1298" s="131"/>
      <c r="T1298" s="131"/>
      <c r="U1298" s="131"/>
      <c r="Z1298" s="131"/>
      <c r="AA1298" s="133"/>
      <c r="AB1298" s="133"/>
      <c r="AC1298" s="132"/>
      <c r="AL1298" s="133"/>
      <c r="AM1298" s="133"/>
      <c r="AN1298" s="133"/>
    </row>
    <row r="1299" spans="1:40" s="99" customFormat="1" x14ac:dyDescent="0.4">
      <c r="A1299" s="128"/>
      <c r="G1299" s="134"/>
      <c r="H1299" s="130"/>
      <c r="I1299" s="131"/>
      <c r="J1299" s="130"/>
      <c r="K1299" s="130"/>
      <c r="L1299" s="131"/>
      <c r="M1299" s="130"/>
      <c r="O1299" s="130"/>
      <c r="R1299" s="131"/>
      <c r="S1299" s="131"/>
      <c r="T1299" s="131"/>
      <c r="U1299" s="131"/>
      <c r="Z1299" s="131"/>
      <c r="AA1299" s="133"/>
      <c r="AB1299" s="133"/>
      <c r="AC1299" s="132"/>
      <c r="AL1299" s="133"/>
      <c r="AM1299" s="133"/>
      <c r="AN1299" s="133"/>
    </row>
    <row r="1300" spans="1:40" s="99" customFormat="1" x14ac:dyDescent="0.4">
      <c r="A1300" s="128"/>
      <c r="G1300" s="134"/>
      <c r="H1300" s="130"/>
      <c r="I1300" s="131"/>
      <c r="J1300" s="130"/>
      <c r="K1300" s="130"/>
      <c r="L1300" s="131"/>
      <c r="M1300" s="130"/>
      <c r="O1300" s="130"/>
      <c r="R1300" s="131"/>
      <c r="S1300" s="131"/>
      <c r="T1300" s="131"/>
      <c r="U1300" s="131"/>
      <c r="Z1300" s="131"/>
      <c r="AA1300" s="133"/>
      <c r="AB1300" s="133"/>
      <c r="AC1300" s="132"/>
      <c r="AL1300" s="133"/>
      <c r="AM1300" s="133"/>
      <c r="AN1300" s="133"/>
    </row>
    <row r="1301" spans="1:40" s="99" customFormat="1" x14ac:dyDescent="0.4">
      <c r="A1301" s="128"/>
      <c r="G1301" s="134"/>
      <c r="H1301" s="130"/>
      <c r="I1301" s="131"/>
      <c r="J1301" s="130"/>
      <c r="K1301" s="130"/>
      <c r="L1301" s="131"/>
      <c r="M1301" s="130"/>
      <c r="O1301" s="130"/>
      <c r="R1301" s="131"/>
      <c r="S1301" s="131"/>
      <c r="T1301" s="131"/>
      <c r="U1301" s="131"/>
      <c r="Z1301" s="131"/>
      <c r="AA1301" s="133"/>
      <c r="AB1301" s="133"/>
      <c r="AC1301" s="132"/>
      <c r="AL1301" s="133"/>
      <c r="AM1301" s="133"/>
      <c r="AN1301" s="133"/>
    </row>
    <row r="1302" spans="1:40" s="99" customFormat="1" x14ac:dyDescent="0.4">
      <c r="A1302" s="128"/>
      <c r="G1302" s="134"/>
      <c r="H1302" s="130"/>
      <c r="I1302" s="131"/>
      <c r="J1302" s="130"/>
      <c r="K1302" s="130"/>
      <c r="L1302" s="131"/>
      <c r="M1302" s="130"/>
      <c r="O1302" s="130"/>
      <c r="R1302" s="131"/>
      <c r="S1302" s="131"/>
      <c r="T1302" s="131"/>
      <c r="U1302" s="131"/>
      <c r="Z1302" s="131"/>
      <c r="AA1302" s="133"/>
      <c r="AB1302" s="133"/>
      <c r="AC1302" s="132"/>
      <c r="AL1302" s="133"/>
      <c r="AM1302" s="133"/>
      <c r="AN1302" s="133"/>
    </row>
    <row r="1303" spans="1:40" s="99" customFormat="1" x14ac:dyDescent="0.4">
      <c r="A1303" s="128"/>
      <c r="G1303" s="134"/>
      <c r="H1303" s="130"/>
      <c r="I1303" s="131"/>
      <c r="J1303" s="130"/>
      <c r="K1303" s="130"/>
      <c r="L1303" s="131"/>
      <c r="M1303" s="130"/>
      <c r="O1303" s="130"/>
      <c r="R1303" s="131"/>
      <c r="S1303" s="131"/>
      <c r="T1303" s="131"/>
      <c r="U1303" s="131"/>
      <c r="Z1303" s="131"/>
      <c r="AA1303" s="133"/>
      <c r="AB1303" s="133"/>
      <c r="AC1303" s="132"/>
      <c r="AL1303" s="133"/>
      <c r="AM1303" s="133"/>
      <c r="AN1303" s="133"/>
    </row>
    <row r="1304" spans="1:40" s="99" customFormat="1" x14ac:dyDescent="0.4">
      <c r="A1304" s="128"/>
      <c r="G1304" s="134"/>
      <c r="H1304" s="130"/>
      <c r="I1304" s="131"/>
      <c r="J1304" s="130"/>
      <c r="K1304" s="130"/>
      <c r="L1304" s="131"/>
      <c r="M1304" s="130"/>
      <c r="O1304" s="130"/>
      <c r="R1304" s="131"/>
      <c r="S1304" s="131"/>
      <c r="T1304" s="131"/>
      <c r="U1304" s="131"/>
      <c r="Z1304" s="131"/>
      <c r="AA1304" s="133"/>
      <c r="AB1304" s="133"/>
      <c r="AC1304" s="132"/>
      <c r="AL1304" s="133"/>
      <c r="AM1304" s="133"/>
      <c r="AN1304" s="133"/>
    </row>
    <row r="1305" spans="1:40" s="99" customFormat="1" x14ac:dyDescent="0.4">
      <c r="A1305" s="128"/>
      <c r="G1305" s="134"/>
      <c r="H1305" s="130"/>
      <c r="I1305" s="131"/>
      <c r="J1305" s="130"/>
      <c r="K1305" s="130"/>
      <c r="L1305" s="131"/>
      <c r="M1305" s="130"/>
      <c r="O1305" s="130"/>
      <c r="R1305" s="131"/>
      <c r="S1305" s="131"/>
      <c r="T1305" s="131"/>
      <c r="U1305" s="131"/>
      <c r="Z1305" s="131"/>
      <c r="AA1305" s="133"/>
      <c r="AB1305" s="133"/>
      <c r="AC1305" s="132"/>
      <c r="AL1305" s="133"/>
      <c r="AM1305" s="133"/>
      <c r="AN1305" s="133"/>
    </row>
    <row r="1306" spans="1:40" s="99" customFormat="1" x14ac:dyDescent="0.4">
      <c r="A1306" s="128"/>
      <c r="G1306" s="134"/>
      <c r="H1306" s="130"/>
      <c r="I1306" s="131"/>
      <c r="J1306" s="130"/>
      <c r="K1306" s="130"/>
      <c r="L1306" s="131"/>
      <c r="M1306" s="130"/>
      <c r="O1306" s="130"/>
      <c r="R1306" s="131"/>
      <c r="S1306" s="131"/>
      <c r="T1306" s="131"/>
      <c r="U1306" s="131"/>
      <c r="Z1306" s="131"/>
      <c r="AA1306" s="133"/>
      <c r="AB1306" s="133"/>
      <c r="AC1306" s="132"/>
      <c r="AL1306" s="133"/>
      <c r="AM1306" s="133"/>
      <c r="AN1306" s="133"/>
    </row>
    <row r="1307" spans="1:40" s="99" customFormat="1" x14ac:dyDescent="0.4">
      <c r="A1307" s="128"/>
      <c r="G1307" s="134"/>
      <c r="H1307" s="130"/>
      <c r="I1307" s="131"/>
      <c r="J1307" s="130"/>
      <c r="K1307" s="130"/>
      <c r="L1307" s="131"/>
      <c r="M1307" s="130"/>
      <c r="O1307" s="130"/>
      <c r="R1307" s="131"/>
      <c r="S1307" s="131"/>
      <c r="T1307" s="131"/>
      <c r="U1307" s="131"/>
      <c r="Z1307" s="131"/>
      <c r="AA1307" s="133"/>
      <c r="AB1307" s="133"/>
      <c r="AC1307" s="132"/>
      <c r="AL1307" s="133"/>
      <c r="AM1307" s="133"/>
      <c r="AN1307" s="133"/>
    </row>
    <row r="1308" spans="1:40" s="99" customFormat="1" x14ac:dyDescent="0.4">
      <c r="A1308" s="128"/>
      <c r="G1308" s="134"/>
      <c r="H1308" s="130"/>
      <c r="I1308" s="131"/>
      <c r="J1308" s="130"/>
      <c r="K1308" s="130"/>
      <c r="L1308" s="131"/>
      <c r="M1308" s="130"/>
      <c r="O1308" s="130"/>
      <c r="R1308" s="131"/>
      <c r="S1308" s="131"/>
      <c r="T1308" s="131"/>
      <c r="U1308" s="131"/>
      <c r="Z1308" s="131"/>
      <c r="AA1308" s="133"/>
      <c r="AB1308" s="133"/>
      <c r="AC1308" s="132"/>
      <c r="AL1308" s="133"/>
      <c r="AM1308" s="133"/>
      <c r="AN1308" s="133"/>
    </row>
    <row r="1309" spans="1:40" s="99" customFormat="1" x14ac:dyDescent="0.4">
      <c r="A1309" s="128"/>
      <c r="G1309" s="134"/>
      <c r="H1309" s="130"/>
      <c r="I1309" s="131"/>
      <c r="J1309" s="130"/>
      <c r="K1309" s="130"/>
      <c r="L1309" s="131"/>
      <c r="M1309" s="130"/>
      <c r="O1309" s="130"/>
      <c r="R1309" s="131"/>
      <c r="S1309" s="131"/>
      <c r="T1309" s="131"/>
      <c r="U1309" s="131"/>
      <c r="Z1309" s="131"/>
      <c r="AA1309" s="133"/>
      <c r="AB1309" s="133"/>
      <c r="AC1309" s="132"/>
      <c r="AL1309" s="133"/>
      <c r="AM1309" s="133"/>
      <c r="AN1309" s="133"/>
    </row>
    <row r="1310" spans="1:40" s="99" customFormat="1" x14ac:dyDescent="0.4">
      <c r="A1310" s="128"/>
      <c r="G1310" s="134"/>
      <c r="H1310" s="130"/>
      <c r="I1310" s="131"/>
      <c r="J1310" s="130"/>
      <c r="K1310" s="130"/>
      <c r="L1310" s="131"/>
      <c r="M1310" s="130"/>
      <c r="O1310" s="130"/>
      <c r="R1310" s="131"/>
      <c r="S1310" s="131"/>
      <c r="T1310" s="131"/>
      <c r="U1310" s="131"/>
      <c r="Z1310" s="131"/>
      <c r="AA1310" s="133"/>
      <c r="AB1310" s="133"/>
      <c r="AC1310" s="132"/>
      <c r="AL1310" s="133"/>
      <c r="AM1310" s="133"/>
      <c r="AN1310" s="133"/>
    </row>
    <row r="1311" spans="1:40" s="99" customFormat="1" x14ac:dyDescent="0.4">
      <c r="A1311" s="128"/>
      <c r="G1311" s="134"/>
      <c r="H1311" s="130"/>
      <c r="I1311" s="131"/>
      <c r="J1311" s="130"/>
      <c r="K1311" s="130"/>
      <c r="L1311" s="131"/>
      <c r="M1311" s="130"/>
      <c r="O1311" s="130"/>
      <c r="R1311" s="131"/>
      <c r="S1311" s="131"/>
      <c r="T1311" s="131"/>
      <c r="U1311" s="131"/>
      <c r="Z1311" s="131"/>
      <c r="AA1311" s="133"/>
      <c r="AB1311" s="133"/>
      <c r="AC1311" s="132"/>
      <c r="AL1311" s="133"/>
      <c r="AM1311" s="133"/>
      <c r="AN1311" s="133"/>
    </row>
    <row r="1312" spans="1:40" s="99" customFormat="1" x14ac:dyDescent="0.4">
      <c r="A1312" s="128"/>
      <c r="G1312" s="134"/>
      <c r="H1312" s="130"/>
      <c r="I1312" s="131"/>
      <c r="J1312" s="130"/>
      <c r="K1312" s="130"/>
      <c r="L1312" s="131"/>
      <c r="M1312" s="130"/>
      <c r="O1312" s="130"/>
      <c r="R1312" s="131"/>
      <c r="S1312" s="131"/>
      <c r="T1312" s="131"/>
      <c r="U1312" s="131"/>
      <c r="Z1312" s="131"/>
      <c r="AA1312" s="133"/>
      <c r="AB1312" s="133"/>
      <c r="AC1312" s="132"/>
      <c r="AL1312" s="133"/>
      <c r="AM1312" s="133"/>
      <c r="AN1312" s="133"/>
    </row>
    <row r="1313" spans="1:40" s="99" customFormat="1" x14ac:dyDescent="0.4">
      <c r="A1313" s="128"/>
      <c r="G1313" s="134"/>
      <c r="H1313" s="130"/>
      <c r="I1313" s="131"/>
      <c r="J1313" s="130"/>
      <c r="K1313" s="130"/>
      <c r="L1313" s="131"/>
      <c r="M1313" s="130"/>
      <c r="O1313" s="130"/>
      <c r="R1313" s="131"/>
      <c r="S1313" s="131"/>
      <c r="T1313" s="131"/>
      <c r="U1313" s="131"/>
      <c r="Z1313" s="131"/>
      <c r="AA1313" s="133"/>
      <c r="AB1313" s="133"/>
      <c r="AC1313" s="132"/>
      <c r="AL1313" s="133"/>
      <c r="AM1313" s="133"/>
      <c r="AN1313" s="133"/>
    </row>
    <row r="1314" spans="1:40" s="99" customFormat="1" x14ac:dyDescent="0.4">
      <c r="A1314" s="128"/>
      <c r="G1314" s="134"/>
      <c r="H1314" s="130"/>
      <c r="I1314" s="131"/>
      <c r="J1314" s="130"/>
      <c r="K1314" s="130"/>
      <c r="L1314" s="131"/>
      <c r="M1314" s="130"/>
      <c r="O1314" s="130"/>
      <c r="R1314" s="131"/>
      <c r="S1314" s="131"/>
      <c r="T1314" s="131"/>
      <c r="U1314" s="131"/>
      <c r="Z1314" s="131"/>
      <c r="AA1314" s="133"/>
      <c r="AB1314" s="133"/>
      <c r="AC1314" s="132"/>
      <c r="AL1314" s="133"/>
      <c r="AM1314" s="133"/>
      <c r="AN1314" s="133"/>
    </row>
    <row r="1315" spans="1:40" s="99" customFormat="1" x14ac:dyDescent="0.4">
      <c r="A1315" s="128"/>
      <c r="G1315" s="134"/>
      <c r="H1315" s="130"/>
      <c r="I1315" s="131"/>
      <c r="J1315" s="130"/>
      <c r="K1315" s="130"/>
      <c r="L1315" s="131"/>
      <c r="M1315" s="130"/>
      <c r="O1315" s="130"/>
      <c r="R1315" s="131"/>
      <c r="S1315" s="131"/>
      <c r="T1315" s="131"/>
      <c r="U1315" s="131"/>
      <c r="Z1315" s="131"/>
      <c r="AA1315" s="133"/>
      <c r="AB1315" s="133"/>
      <c r="AC1315" s="132"/>
      <c r="AL1315" s="133"/>
      <c r="AM1315" s="133"/>
      <c r="AN1315" s="133"/>
    </row>
    <row r="1316" spans="1:40" s="99" customFormat="1" x14ac:dyDescent="0.4">
      <c r="A1316" s="128"/>
      <c r="G1316" s="134"/>
      <c r="H1316" s="130"/>
      <c r="I1316" s="131"/>
      <c r="J1316" s="130"/>
      <c r="K1316" s="130"/>
      <c r="L1316" s="131"/>
      <c r="M1316" s="130"/>
      <c r="O1316" s="130"/>
      <c r="R1316" s="131"/>
      <c r="S1316" s="131"/>
      <c r="T1316" s="131"/>
      <c r="U1316" s="131"/>
      <c r="Z1316" s="131"/>
      <c r="AA1316" s="133"/>
      <c r="AB1316" s="133"/>
      <c r="AC1316" s="132"/>
      <c r="AL1316" s="133"/>
      <c r="AM1316" s="133"/>
      <c r="AN1316" s="133"/>
    </row>
    <row r="1317" spans="1:40" s="99" customFormat="1" x14ac:dyDescent="0.4">
      <c r="A1317" s="128"/>
      <c r="G1317" s="134"/>
      <c r="H1317" s="130"/>
      <c r="I1317" s="131"/>
      <c r="J1317" s="130"/>
      <c r="K1317" s="130"/>
      <c r="L1317" s="131"/>
      <c r="M1317" s="130"/>
      <c r="O1317" s="130"/>
      <c r="R1317" s="131"/>
      <c r="S1317" s="131"/>
      <c r="T1317" s="131"/>
      <c r="U1317" s="131"/>
      <c r="Z1317" s="131"/>
      <c r="AA1317" s="133"/>
      <c r="AB1317" s="133"/>
      <c r="AC1317" s="132"/>
      <c r="AL1317" s="133"/>
      <c r="AM1317" s="133"/>
      <c r="AN1317" s="133"/>
    </row>
    <row r="1318" spans="1:40" s="99" customFormat="1" x14ac:dyDescent="0.4">
      <c r="A1318" s="128"/>
      <c r="G1318" s="134"/>
      <c r="H1318" s="130"/>
      <c r="I1318" s="131"/>
      <c r="J1318" s="130"/>
      <c r="K1318" s="130"/>
      <c r="L1318" s="131"/>
      <c r="M1318" s="130"/>
      <c r="O1318" s="130"/>
      <c r="R1318" s="131"/>
      <c r="S1318" s="131"/>
      <c r="T1318" s="131"/>
      <c r="U1318" s="131"/>
      <c r="Z1318" s="131"/>
      <c r="AA1318" s="133"/>
      <c r="AB1318" s="133"/>
      <c r="AC1318" s="132"/>
      <c r="AL1318" s="133"/>
      <c r="AM1318" s="133"/>
      <c r="AN1318" s="133"/>
    </row>
    <row r="1319" spans="1:40" s="99" customFormat="1" x14ac:dyDescent="0.4">
      <c r="A1319" s="128"/>
      <c r="G1319" s="134"/>
      <c r="H1319" s="130"/>
      <c r="I1319" s="131"/>
      <c r="J1319" s="130"/>
      <c r="K1319" s="130"/>
      <c r="L1319" s="131"/>
      <c r="M1319" s="130"/>
      <c r="O1319" s="130"/>
      <c r="R1319" s="131"/>
      <c r="S1319" s="131"/>
      <c r="T1319" s="131"/>
      <c r="U1319" s="131"/>
      <c r="Z1319" s="131"/>
      <c r="AA1319" s="133"/>
      <c r="AB1319" s="133"/>
      <c r="AC1319" s="132"/>
      <c r="AL1319" s="133"/>
      <c r="AM1319" s="133"/>
      <c r="AN1319" s="133"/>
    </row>
    <row r="1320" spans="1:40" s="99" customFormat="1" x14ac:dyDescent="0.4">
      <c r="A1320" s="128"/>
      <c r="G1320" s="134"/>
      <c r="H1320" s="130"/>
      <c r="I1320" s="131"/>
      <c r="J1320" s="130"/>
      <c r="K1320" s="130"/>
      <c r="L1320" s="131"/>
      <c r="M1320" s="130"/>
      <c r="O1320" s="130"/>
      <c r="R1320" s="131"/>
      <c r="S1320" s="131"/>
      <c r="T1320" s="131"/>
      <c r="U1320" s="131"/>
      <c r="Z1320" s="131"/>
      <c r="AA1320" s="133"/>
      <c r="AB1320" s="133"/>
      <c r="AC1320" s="132"/>
      <c r="AL1320" s="133"/>
      <c r="AM1320" s="133"/>
      <c r="AN1320" s="133"/>
    </row>
    <row r="1321" spans="1:40" s="99" customFormat="1" x14ac:dyDescent="0.4">
      <c r="A1321" s="128"/>
      <c r="G1321" s="134"/>
      <c r="H1321" s="130"/>
      <c r="I1321" s="131"/>
      <c r="J1321" s="130"/>
      <c r="K1321" s="130"/>
      <c r="L1321" s="131"/>
      <c r="M1321" s="130"/>
      <c r="O1321" s="130"/>
      <c r="R1321" s="131"/>
      <c r="S1321" s="131"/>
      <c r="T1321" s="131"/>
      <c r="U1321" s="131"/>
      <c r="Z1321" s="131"/>
      <c r="AA1321" s="133"/>
      <c r="AB1321" s="133"/>
      <c r="AC1321" s="132"/>
      <c r="AL1321" s="133"/>
      <c r="AM1321" s="133"/>
      <c r="AN1321" s="133"/>
    </row>
    <row r="1322" spans="1:40" s="99" customFormat="1" x14ac:dyDescent="0.4">
      <c r="A1322" s="128"/>
      <c r="G1322" s="134"/>
      <c r="H1322" s="130"/>
      <c r="I1322" s="131"/>
      <c r="J1322" s="130"/>
      <c r="K1322" s="130"/>
      <c r="L1322" s="131"/>
      <c r="M1322" s="130"/>
      <c r="O1322" s="130"/>
      <c r="R1322" s="131"/>
      <c r="S1322" s="131"/>
      <c r="T1322" s="131"/>
      <c r="U1322" s="131"/>
      <c r="Z1322" s="131"/>
      <c r="AA1322" s="133"/>
      <c r="AB1322" s="133"/>
      <c r="AC1322" s="132"/>
      <c r="AL1322" s="133"/>
      <c r="AM1322" s="133"/>
      <c r="AN1322" s="133"/>
    </row>
    <row r="1323" spans="1:40" s="99" customFormat="1" x14ac:dyDescent="0.4">
      <c r="A1323" s="128"/>
      <c r="G1323" s="134"/>
      <c r="H1323" s="130"/>
      <c r="I1323" s="131"/>
      <c r="J1323" s="130"/>
      <c r="K1323" s="130"/>
      <c r="L1323" s="131"/>
      <c r="M1323" s="130"/>
      <c r="O1323" s="130"/>
      <c r="R1323" s="131"/>
      <c r="S1323" s="131"/>
      <c r="T1323" s="131"/>
      <c r="U1323" s="131"/>
      <c r="Z1323" s="131"/>
      <c r="AA1323" s="133"/>
      <c r="AB1323" s="133"/>
      <c r="AC1323" s="132"/>
      <c r="AL1323" s="133"/>
      <c r="AM1323" s="133"/>
      <c r="AN1323" s="133"/>
    </row>
    <row r="1324" spans="1:40" s="99" customFormat="1" x14ac:dyDescent="0.4">
      <c r="A1324" s="128"/>
      <c r="G1324" s="134"/>
      <c r="H1324" s="130"/>
      <c r="I1324" s="131"/>
      <c r="J1324" s="130"/>
      <c r="K1324" s="130"/>
      <c r="L1324" s="131"/>
      <c r="M1324" s="130"/>
      <c r="O1324" s="130"/>
      <c r="R1324" s="131"/>
      <c r="S1324" s="131"/>
      <c r="T1324" s="131"/>
      <c r="U1324" s="131"/>
      <c r="Z1324" s="131"/>
      <c r="AA1324" s="133"/>
      <c r="AB1324" s="133"/>
      <c r="AC1324" s="132"/>
      <c r="AL1324" s="133"/>
      <c r="AM1324" s="133"/>
      <c r="AN1324" s="133"/>
    </row>
    <row r="1325" spans="1:40" s="99" customFormat="1" x14ac:dyDescent="0.4">
      <c r="A1325" s="128"/>
      <c r="G1325" s="134"/>
      <c r="H1325" s="130"/>
      <c r="I1325" s="131"/>
      <c r="J1325" s="130"/>
      <c r="K1325" s="130"/>
      <c r="L1325" s="131"/>
      <c r="M1325" s="130"/>
      <c r="O1325" s="130"/>
      <c r="R1325" s="131"/>
      <c r="S1325" s="131"/>
      <c r="T1325" s="131"/>
      <c r="U1325" s="131"/>
      <c r="Z1325" s="131"/>
      <c r="AA1325" s="133"/>
      <c r="AB1325" s="133"/>
      <c r="AC1325" s="132"/>
      <c r="AL1325" s="133"/>
      <c r="AM1325" s="133"/>
      <c r="AN1325" s="133"/>
    </row>
    <row r="1326" spans="1:40" s="99" customFormat="1" x14ac:dyDescent="0.4">
      <c r="A1326" s="128"/>
      <c r="G1326" s="134"/>
      <c r="H1326" s="130"/>
      <c r="I1326" s="131"/>
      <c r="J1326" s="130"/>
      <c r="K1326" s="130"/>
      <c r="L1326" s="131"/>
      <c r="M1326" s="130"/>
      <c r="O1326" s="130"/>
      <c r="R1326" s="131"/>
      <c r="S1326" s="131"/>
      <c r="T1326" s="131"/>
      <c r="U1326" s="131"/>
      <c r="Z1326" s="131"/>
      <c r="AA1326" s="133"/>
      <c r="AB1326" s="133"/>
      <c r="AC1326" s="132"/>
      <c r="AL1326" s="133"/>
      <c r="AM1326" s="133"/>
      <c r="AN1326" s="133"/>
    </row>
    <row r="1327" spans="1:40" s="99" customFormat="1" x14ac:dyDescent="0.4">
      <c r="A1327" s="128"/>
      <c r="G1327" s="134"/>
      <c r="H1327" s="130"/>
      <c r="I1327" s="131"/>
      <c r="J1327" s="130"/>
      <c r="K1327" s="130"/>
      <c r="L1327" s="131"/>
      <c r="M1327" s="130"/>
      <c r="O1327" s="130"/>
      <c r="R1327" s="131"/>
      <c r="S1327" s="131"/>
      <c r="T1327" s="131"/>
      <c r="U1327" s="131"/>
      <c r="Z1327" s="131"/>
      <c r="AA1327" s="133"/>
      <c r="AB1327" s="133"/>
      <c r="AC1327" s="132"/>
      <c r="AL1327" s="133"/>
      <c r="AM1327" s="133"/>
      <c r="AN1327" s="133"/>
    </row>
    <row r="1328" spans="1:40" s="99" customFormat="1" x14ac:dyDescent="0.4">
      <c r="A1328" s="128"/>
      <c r="G1328" s="134"/>
      <c r="H1328" s="130"/>
      <c r="I1328" s="131"/>
      <c r="J1328" s="130"/>
      <c r="K1328" s="130"/>
      <c r="L1328" s="131"/>
      <c r="M1328" s="130"/>
      <c r="O1328" s="130"/>
      <c r="R1328" s="131"/>
      <c r="S1328" s="131"/>
      <c r="T1328" s="131"/>
      <c r="U1328" s="131"/>
      <c r="Z1328" s="131"/>
      <c r="AA1328" s="133"/>
      <c r="AB1328" s="133"/>
      <c r="AC1328" s="132"/>
      <c r="AL1328" s="133"/>
      <c r="AM1328" s="133"/>
      <c r="AN1328" s="133"/>
    </row>
    <row r="1329" spans="1:40" s="99" customFormat="1" x14ac:dyDescent="0.4">
      <c r="A1329" s="128"/>
      <c r="G1329" s="134"/>
      <c r="H1329" s="130"/>
      <c r="I1329" s="131"/>
      <c r="J1329" s="130"/>
      <c r="K1329" s="130"/>
      <c r="L1329" s="131"/>
      <c r="M1329" s="130"/>
      <c r="O1329" s="130"/>
      <c r="R1329" s="131"/>
      <c r="S1329" s="131"/>
      <c r="T1329" s="131"/>
      <c r="U1329" s="131"/>
      <c r="Z1329" s="131"/>
      <c r="AA1329" s="133"/>
      <c r="AB1329" s="133"/>
      <c r="AC1329" s="132"/>
      <c r="AL1329" s="133"/>
      <c r="AM1329" s="133"/>
      <c r="AN1329" s="133"/>
    </row>
    <row r="1330" spans="1:40" s="99" customFormat="1" x14ac:dyDescent="0.4">
      <c r="A1330" s="128"/>
      <c r="G1330" s="134"/>
      <c r="H1330" s="130"/>
      <c r="I1330" s="131"/>
      <c r="J1330" s="130"/>
      <c r="K1330" s="130"/>
      <c r="L1330" s="131"/>
      <c r="M1330" s="130"/>
      <c r="O1330" s="130"/>
      <c r="R1330" s="131"/>
      <c r="S1330" s="131"/>
      <c r="T1330" s="131"/>
      <c r="U1330" s="131"/>
      <c r="Z1330" s="131"/>
      <c r="AA1330" s="133"/>
      <c r="AB1330" s="133"/>
      <c r="AC1330" s="132"/>
      <c r="AL1330" s="133"/>
      <c r="AM1330" s="133"/>
      <c r="AN1330" s="133"/>
    </row>
    <row r="1331" spans="1:40" s="99" customFormat="1" x14ac:dyDescent="0.4">
      <c r="A1331" s="128"/>
      <c r="G1331" s="134"/>
      <c r="H1331" s="130"/>
      <c r="I1331" s="131"/>
      <c r="J1331" s="130"/>
      <c r="K1331" s="130"/>
      <c r="L1331" s="131"/>
      <c r="M1331" s="130"/>
      <c r="O1331" s="130"/>
      <c r="R1331" s="131"/>
      <c r="S1331" s="131"/>
      <c r="T1331" s="131"/>
      <c r="U1331" s="131"/>
      <c r="Z1331" s="131"/>
      <c r="AA1331" s="133"/>
      <c r="AB1331" s="133"/>
      <c r="AC1331" s="132"/>
      <c r="AL1331" s="133"/>
      <c r="AM1331" s="133"/>
      <c r="AN1331" s="133"/>
    </row>
    <row r="1332" spans="1:40" s="99" customFormat="1" x14ac:dyDescent="0.4">
      <c r="A1332" s="128"/>
      <c r="G1332" s="134"/>
      <c r="H1332" s="130"/>
      <c r="I1332" s="131"/>
      <c r="J1332" s="130"/>
      <c r="K1332" s="130"/>
      <c r="L1332" s="131"/>
      <c r="M1332" s="130"/>
      <c r="O1332" s="130"/>
      <c r="R1332" s="131"/>
      <c r="S1332" s="131"/>
      <c r="T1332" s="131"/>
      <c r="U1332" s="131"/>
      <c r="Z1332" s="131"/>
      <c r="AA1332" s="133"/>
      <c r="AB1332" s="133"/>
      <c r="AC1332" s="132"/>
      <c r="AL1332" s="133"/>
      <c r="AM1332" s="133"/>
      <c r="AN1332" s="133"/>
    </row>
    <row r="1333" spans="1:40" s="99" customFormat="1" x14ac:dyDescent="0.4">
      <c r="A1333" s="128"/>
      <c r="G1333" s="134"/>
      <c r="H1333" s="130"/>
      <c r="I1333" s="131"/>
      <c r="J1333" s="130"/>
      <c r="K1333" s="130"/>
      <c r="L1333" s="131"/>
      <c r="M1333" s="130"/>
      <c r="O1333" s="130"/>
      <c r="R1333" s="131"/>
      <c r="S1333" s="131"/>
      <c r="T1333" s="131"/>
      <c r="U1333" s="131"/>
      <c r="Z1333" s="131"/>
      <c r="AA1333" s="133"/>
      <c r="AB1333" s="133"/>
      <c r="AC1333" s="132"/>
      <c r="AL1333" s="133"/>
      <c r="AM1333" s="133"/>
      <c r="AN1333" s="133"/>
    </row>
    <row r="1334" spans="1:40" s="99" customFormat="1" x14ac:dyDescent="0.4">
      <c r="A1334" s="128"/>
      <c r="G1334" s="134"/>
      <c r="H1334" s="130"/>
      <c r="I1334" s="131"/>
      <c r="J1334" s="130"/>
      <c r="K1334" s="130"/>
      <c r="L1334" s="131"/>
      <c r="M1334" s="130"/>
      <c r="O1334" s="130"/>
      <c r="R1334" s="131"/>
      <c r="S1334" s="131"/>
      <c r="T1334" s="131"/>
      <c r="U1334" s="131"/>
      <c r="Z1334" s="131"/>
      <c r="AA1334" s="133"/>
      <c r="AB1334" s="133"/>
      <c r="AC1334" s="132"/>
      <c r="AL1334" s="133"/>
      <c r="AM1334" s="133"/>
      <c r="AN1334" s="133"/>
    </row>
    <row r="1335" spans="1:40" s="99" customFormat="1" x14ac:dyDescent="0.4">
      <c r="A1335" s="128"/>
      <c r="G1335" s="134"/>
      <c r="H1335" s="130"/>
      <c r="I1335" s="131"/>
      <c r="J1335" s="130"/>
      <c r="K1335" s="130"/>
      <c r="L1335" s="131"/>
      <c r="M1335" s="130"/>
      <c r="O1335" s="130"/>
      <c r="R1335" s="131"/>
      <c r="S1335" s="131"/>
      <c r="T1335" s="131"/>
      <c r="U1335" s="131"/>
      <c r="Z1335" s="131"/>
      <c r="AA1335" s="133"/>
      <c r="AB1335" s="133"/>
      <c r="AC1335" s="132"/>
      <c r="AL1335" s="133"/>
      <c r="AM1335" s="133"/>
      <c r="AN1335" s="133"/>
    </row>
    <row r="1336" spans="1:40" s="99" customFormat="1" x14ac:dyDescent="0.4">
      <c r="A1336" s="128"/>
      <c r="G1336" s="134"/>
      <c r="H1336" s="130"/>
      <c r="I1336" s="131"/>
      <c r="J1336" s="130"/>
      <c r="K1336" s="130"/>
      <c r="L1336" s="131"/>
      <c r="M1336" s="130"/>
      <c r="O1336" s="130"/>
      <c r="R1336" s="131"/>
      <c r="S1336" s="131"/>
      <c r="T1336" s="131"/>
      <c r="U1336" s="131"/>
      <c r="Z1336" s="131"/>
      <c r="AA1336" s="133"/>
      <c r="AB1336" s="133"/>
      <c r="AC1336" s="132"/>
      <c r="AL1336" s="133"/>
      <c r="AM1336" s="133"/>
      <c r="AN1336" s="133"/>
    </row>
    <row r="1337" spans="1:40" s="99" customFormat="1" x14ac:dyDescent="0.4">
      <c r="A1337" s="128"/>
      <c r="G1337" s="134"/>
      <c r="H1337" s="130"/>
      <c r="I1337" s="131"/>
      <c r="J1337" s="130"/>
      <c r="K1337" s="130"/>
      <c r="L1337" s="131"/>
      <c r="M1337" s="130"/>
      <c r="O1337" s="130"/>
      <c r="R1337" s="131"/>
      <c r="S1337" s="131"/>
      <c r="T1337" s="131"/>
      <c r="U1337" s="131"/>
      <c r="Z1337" s="131"/>
      <c r="AA1337" s="133"/>
      <c r="AB1337" s="133"/>
      <c r="AC1337" s="132"/>
      <c r="AL1337" s="133"/>
      <c r="AM1337" s="133"/>
      <c r="AN1337" s="133"/>
    </row>
    <row r="1338" spans="1:40" s="99" customFormat="1" x14ac:dyDescent="0.4">
      <c r="A1338" s="128"/>
      <c r="G1338" s="134"/>
      <c r="H1338" s="130"/>
      <c r="I1338" s="131"/>
      <c r="J1338" s="130"/>
      <c r="K1338" s="130"/>
      <c r="L1338" s="131"/>
      <c r="M1338" s="130"/>
      <c r="O1338" s="130"/>
      <c r="R1338" s="131"/>
      <c r="S1338" s="131"/>
      <c r="T1338" s="131"/>
      <c r="U1338" s="131"/>
      <c r="Z1338" s="131"/>
      <c r="AA1338" s="133"/>
      <c r="AB1338" s="133"/>
      <c r="AC1338" s="132"/>
      <c r="AL1338" s="133"/>
      <c r="AM1338" s="133"/>
      <c r="AN1338" s="133"/>
    </row>
    <row r="1339" spans="1:40" s="99" customFormat="1" x14ac:dyDescent="0.4">
      <c r="A1339" s="128"/>
      <c r="G1339" s="134"/>
      <c r="H1339" s="130"/>
      <c r="I1339" s="131"/>
      <c r="J1339" s="130"/>
      <c r="K1339" s="130"/>
      <c r="L1339" s="131"/>
      <c r="M1339" s="130"/>
      <c r="O1339" s="130"/>
      <c r="R1339" s="131"/>
      <c r="S1339" s="131"/>
      <c r="T1339" s="131"/>
      <c r="U1339" s="131"/>
      <c r="Z1339" s="131"/>
      <c r="AA1339" s="133"/>
      <c r="AB1339" s="133"/>
      <c r="AC1339" s="132"/>
      <c r="AL1339" s="133"/>
      <c r="AM1339" s="133"/>
      <c r="AN1339" s="133"/>
    </row>
    <row r="1340" spans="1:40" s="99" customFormat="1" x14ac:dyDescent="0.4">
      <c r="A1340" s="128"/>
      <c r="G1340" s="134"/>
      <c r="H1340" s="130"/>
      <c r="I1340" s="131"/>
      <c r="J1340" s="130"/>
      <c r="K1340" s="130"/>
      <c r="L1340" s="131"/>
      <c r="M1340" s="130"/>
      <c r="O1340" s="130"/>
      <c r="R1340" s="131"/>
      <c r="S1340" s="131"/>
      <c r="T1340" s="131"/>
      <c r="U1340" s="131"/>
      <c r="Z1340" s="131"/>
      <c r="AA1340" s="133"/>
      <c r="AB1340" s="133"/>
      <c r="AC1340" s="132"/>
      <c r="AL1340" s="133"/>
      <c r="AM1340" s="133"/>
      <c r="AN1340" s="133"/>
    </row>
    <row r="1341" spans="1:40" s="99" customFormat="1" x14ac:dyDescent="0.4">
      <c r="A1341" s="128"/>
      <c r="G1341" s="134"/>
      <c r="H1341" s="130"/>
      <c r="I1341" s="131"/>
      <c r="J1341" s="130"/>
      <c r="K1341" s="130"/>
      <c r="L1341" s="131"/>
      <c r="M1341" s="130"/>
      <c r="O1341" s="130"/>
      <c r="R1341" s="131"/>
      <c r="S1341" s="131"/>
      <c r="T1341" s="131"/>
      <c r="U1341" s="131"/>
      <c r="Z1341" s="131"/>
      <c r="AA1341" s="133"/>
      <c r="AB1341" s="133"/>
      <c r="AC1341" s="132"/>
      <c r="AL1341" s="133"/>
      <c r="AM1341" s="133"/>
      <c r="AN1341" s="133"/>
    </row>
    <row r="1342" spans="1:40" s="99" customFormat="1" x14ac:dyDescent="0.4">
      <c r="A1342" s="128"/>
      <c r="G1342" s="134"/>
      <c r="H1342" s="130"/>
      <c r="I1342" s="131"/>
      <c r="J1342" s="130"/>
      <c r="K1342" s="130"/>
      <c r="L1342" s="131"/>
      <c r="M1342" s="130"/>
      <c r="O1342" s="130"/>
      <c r="R1342" s="131"/>
      <c r="S1342" s="131"/>
      <c r="T1342" s="131"/>
      <c r="U1342" s="131"/>
      <c r="Z1342" s="131"/>
      <c r="AA1342" s="133"/>
      <c r="AB1342" s="133"/>
      <c r="AC1342" s="132"/>
      <c r="AL1342" s="133"/>
      <c r="AM1342" s="133"/>
      <c r="AN1342" s="133"/>
    </row>
    <row r="1343" spans="1:40" s="99" customFormat="1" x14ac:dyDescent="0.4">
      <c r="A1343" s="128"/>
      <c r="G1343" s="134"/>
      <c r="H1343" s="130"/>
      <c r="I1343" s="131"/>
      <c r="J1343" s="130"/>
      <c r="K1343" s="130"/>
      <c r="L1343" s="131"/>
      <c r="M1343" s="130"/>
      <c r="O1343" s="130"/>
      <c r="R1343" s="131"/>
      <c r="S1343" s="131"/>
      <c r="T1343" s="131"/>
      <c r="U1343" s="131"/>
      <c r="Z1343" s="131"/>
      <c r="AA1343" s="133"/>
      <c r="AB1343" s="133"/>
      <c r="AC1343" s="132"/>
      <c r="AL1343" s="133"/>
      <c r="AM1343" s="133"/>
      <c r="AN1343" s="133"/>
    </row>
    <row r="1344" spans="1:40" s="99" customFormat="1" x14ac:dyDescent="0.4">
      <c r="A1344" s="128"/>
      <c r="G1344" s="134"/>
      <c r="H1344" s="130"/>
      <c r="I1344" s="131"/>
      <c r="J1344" s="130"/>
      <c r="K1344" s="130"/>
      <c r="L1344" s="131"/>
      <c r="M1344" s="130"/>
      <c r="O1344" s="130"/>
      <c r="R1344" s="131"/>
      <c r="S1344" s="131"/>
      <c r="T1344" s="131"/>
      <c r="U1344" s="131"/>
      <c r="Z1344" s="131"/>
      <c r="AA1344" s="133"/>
      <c r="AB1344" s="133"/>
      <c r="AC1344" s="132"/>
      <c r="AL1344" s="133"/>
      <c r="AM1344" s="133"/>
      <c r="AN1344" s="133"/>
    </row>
    <row r="1345" spans="1:40" s="99" customFormat="1" x14ac:dyDescent="0.4">
      <c r="A1345" s="128"/>
      <c r="G1345" s="134"/>
      <c r="H1345" s="130"/>
      <c r="I1345" s="131"/>
      <c r="J1345" s="130"/>
      <c r="K1345" s="130"/>
      <c r="L1345" s="131"/>
      <c r="M1345" s="130"/>
      <c r="O1345" s="130"/>
      <c r="R1345" s="131"/>
      <c r="S1345" s="131"/>
      <c r="T1345" s="131"/>
      <c r="U1345" s="131"/>
      <c r="Z1345" s="131"/>
      <c r="AA1345" s="133"/>
      <c r="AB1345" s="133"/>
      <c r="AC1345" s="132"/>
      <c r="AL1345" s="133"/>
      <c r="AM1345" s="133"/>
      <c r="AN1345" s="133"/>
    </row>
    <row r="1346" spans="1:40" s="99" customFormat="1" x14ac:dyDescent="0.4">
      <c r="A1346" s="128"/>
      <c r="G1346" s="134"/>
      <c r="H1346" s="130"/>
      <c r="I1346" s="131"/>
      <c r="J1346" s="130"/>
      <c r="K1346" s="130"/>
      <c r="L1346" s="131"/>
      <c r="M1346" s="130"/>
      <c r="O1346" s="130"/>
      <c r="R1346" s="131"/>
      <c r="S1346" s="131"/>
      <c r="T1346" s="131"/>
      <c r="U1346" s="131"/>
      <c r="Z1346" s="131"/>
      <c r="AA1346" s="133"/>
      <c r="AB1346" s="133"/>
      <c r="AC1346" s="132"/>
      <c r="AL1346" s="133"/>
      <c r="AM1346" s="133"/>
      <c r="AN1346" s="133"/>
    </row>
    <row r="1347" spans="1:40" s="99" customFormat="1" x14ac:dyDescent="0.4">
      <c r="A1347" s="128"/>
      <c r="G1347" s="134"/>
      <c r="H1347" s="130"/>
      <c r="I1347" s="131"/>
      <c r="J1347" s="130"/>
      <c r="K1347" s="130"/>
      <c r="L1347" s="131"/>
      <c r="M1347" s="130"/>
      <c r="O1347" s="130"/>
      <c r="R1347" s="131"/>
      <c r="S1347" s="131"/>
      <c r="T1347" s="131"/>
      <c r="U1347" s="131"/>
      <c r="Z1347" s="131"/>
      <c r="AA1347" s="133"/>
      <c r="AB1347" s="133"/>
      <c r="AC1347" s="132"/>
      <c r="AL1347" s="133"/>
      <c r="AM1347" s="133"/>
      <c r="AN1347" s="133"/>
    </row>
    <row r="1348" spans="1:40" s="99" customFormat="1" x14ac:dyDescent="0.4">
      <c r="A1348" s="128"/>
      <c r="G1348" s="134"/>
      <c r="H1348" s="130"/>
      <c r="I1348" s="131"/>
      <c r="J1348" s="130"/>
      <c r="K1348" s="130"/>
      <c r="L1348" s="131"/>
      <c r="M1348" s="130"/>
      <c r="O1348" s="130"/>
      <c r="R1348" s="131"/>
      <c r="S1348" s="131"/>
      <c r="T1348" s="131"/>
      <c r="U1348" s="131"/>
      <c r="Z1348" s="131"/>
      <c r="AA1348" s="133"/>
      <c r="AB1348" s="133"/>
      <c r="AC1348" s="132"/>
      <c r="AL1348" s="133"/>
      <c r="AM1348" s="133"/>
      <c r="AN1348" s="133"/>
    </row>
    <row r="1349" spans="1:40" s="99" customFormat="1" x14ac:dyDescent="0.4">
      <c r="A1349" s="128"/>
      <c r="G1349" s="134"/>
      <c r="H1349" s="130"/>
      <c r="I1349" s="131"/>
      <c r="J1349" s="130"/>
      <c r="K1349" s="130"/>
      <c r="L1349" s="131"/>
      <c r="M1349" s="130"/>
      <c r="O1349" s="130"/>
      <c r="R1349" s="131"/>
      <c r="S1349" s="131"/>
      <c r="T1349" s="131"/>
      <c r="U1349" s="131"/>
      <c r="Z1349" s="131"/>
      <c r="AA1349" s="133"/>
      <c r="AB1349" s="133"/>
      <c r="AC1349" s="132"/>
      <c r="AL1349" s="133"/>
      <c r="AM1349" s="133"/>
      <c r="AN1349" s="133"/>
    </row>
    <row r="1350" spans="1:40" s="99" customFormat="1" x14ac:dyDescent="0.4">
      <c r="A1350" s="128"/>
      <c r="G1350" s="134"/>
      <c r="H1350" s="130"/>
      <c r="I1350" s="131"/>
      <c r="J1350" s="130"/>
      <c r="K1350" s="130"/>
      <c r="L1350" s="131"/>
      <c r="M1350" s="130"/>
      <c r="O1350" s="130"/>
      <c r="R1350" s="131"/>
      <c r="S1350" s="131"/>
      <c r="T1350" s="131"/>
      <c r="U1350" s="131"/>
      <c r="Z1350" s="131"/>
      <c r="AA1350" s="133"/>
      <c r="AB1350" s="133"/>
      <c r="AC1350" s="132"/>
      <c r="AL1350" s="133"/>
      <c r="AM1350" s="133"/>
      <c r="AN1350" s="133"/>
    </row>
    <row r="1351" spans="1:40" s="99" customFormat="1" x14ac:dyDescent="0.4">
      <c r="A1351" s="128"/>
      <c r="G1351" s="134"/>
      <c r="H1351" s="130"/>
      <c r="I1351" s="131"/>
      <c r="J1351" s="130"/>
      <c r="K1351" s="130"/>
      <c r="L1351" s="131"/>
      <c r="M1351" s="130"/>
      <c r="O1351" s="130"/>
      <c r="R1351" s="131"/>
      <c r="S1351" s="131"/>
      <c r="T1351" s="131"/>
      <c r="U1351" s="131"/>
      <c r="Z1351" s="131"/>
      <c r="AA1351" s="133"/>
      <c r="AB1351" s="133"/>
      <c r="AC1351" s="132"/>
      <c r="AL1351" s="133"/>
      <c r="AM1351" s="133"/>
      <c r="AN1351" s="133"/>
    </row>
    <row r="1352" spans="1:40" s="99" customFormat="1" x14ac:dyDescent="0.4">
      <c r="A1352" s="128"/>
      <c r="G1352" s="134"/>
      <c r="H1352" s="130"/>
      <c r="I1352" s="131"/>
      <c r="J1352" s="130"/>
      <c r="K1352" s="130"/>
      <c r="L1352" s="131"/>
      <c r="M1352" s="130"/>
      <c r="O1352" s="130"/>
      <c r="R1352" s="131"/>
      <c r="S1352" s="131"/>
      <c r="T1352" s="131"/>
      <c r="U1352" s="131"/>
      <c r="Z1352" s="131"/>
      <c r="AA1352" s="133"/>
      <c r="AB1352" s="133"/>
      <c r="AC1352" s="132"/>
      <c r="AL1352" s="133"/>
      <c r="AM1352" s="133"/>
      <c r="AN1352" s="133"/>
    </row>
    <row r="1353" spans="1:40" s="99" customFormat="1" x14ac:dyDescent="0.4">
      <c r="A1353" s="128"/>
      <c r="G1353" s="134"/>
      <c r="H1353" s="130"/>
      <c r="I1353" s="131"/>
      <c r="J1353" s="130"/>
      <c r="K1353" s="130"/>
      <c r="L1353" s="131"/>
      <c r="M1353" s="130"/>
      <c r="O1353" s="130"/>
      <c r="R1353" s="131"/>
      <c r="S1353" s="131"/>
      <c r="T1353" s="131"/>
      <c r="U1353" s="131"/>
      <c r="Z1353" s="131"/>
      <c r="AA1353" s="133"/>
      <c r="AB1353" s="133"/>
      <c r="AC1353" s="132"/>
      <c r="AL1353" s="133"/>
      <c r="AM1353" s="133"/>
      <c r="AN1353" s="133"/>
    </row>
    <row r="1354" spans="1:40" s="99" customFormat="1" x14ac:dyDescent="0.4">
      <c r="A1354" s="128"/>
      <c r="G1354" s="134"/>
      <c r="H1354" s="130"/>
      <c r="I1354" s="131"/>
      <c r="J1354" s="130"/>
      <c r="K1354" s="130"/>
      <c r="L1354" s="131"/>
      <c r="M1354" s="130"/>
      <c r="O1354" s="130"/>
      <c r="R1354" s="131"/>
      <c r="S1354" s="131"/>
      <c r="T1354" s="131"/>
      <c r="U1354" s="131"/>
      <c r="Z1354" s="131"/>
      <c r="AA1354" s="133"/>
      <c r="AB1354" s="133"/>
      <c r="AC1354" s="132"/>
      <c r="AL1354" s="133"/>
      <c r="AM1354" s="133"/>
      <c r="AN1354" s="133"/>
    </row>
    <row r="1355" spans="1:40" s="99" customFormat="1" x14ac:dyDescent="0.4">
      <c r="A1355" s="128"/>
      <c r="G1355" s="134"/>
      <c r="H1355" s="130"/>
      <c r="I1355" s="131"/>
      <c r="J1355" s="130"/>
      <c r="K1355" s="130"/>
      <c r="L1355" s="131"/>
      <c r="M1355" s="130"/>
      <c r="O1355" s="130"/>
      <c r="R1355" s="131"/>
      <c r="S1355" s="131"/>
      <c r="T1355" s="131"/>
      <c r="U1355" s="131"/>
      <c r="Z1355" s="131"/>
      <c r="AA1355" s="133"/>
      <c r="AB1355" s="133"/>
      <c r="AC1355" s="132"/>
      <c r="AL1355" s="133"/>
      <c r="AM1355" s="133"/>
      <c r="AN1355" s="133"/>
    </row>
    <row r="1356" spans="1:40" s="99" customFormat="1" x14ac:dyDescent="0.4">
      <c r="A1356" s="128"/>
      <c r="G1356" s="134"/>
      <c r="H1356" s="130"/>
      <c r="I1356" s="131"/>
      <c r="J1356" s="130"/>
      <c r="K1356" s="130"/>
      <c r="L1356" s="131"/>
      <c r="M1356" s="130"/>
      <c r="O1356" s="130"/>
      <c r="R1356" s="131"/>
      <c r="S1356" s="131"/>
      <c r="T1356" s="131"/>
      <c r="U1356" s="131"/>
      <c r="Z1356" s="131"/>
      <c r="AA1356" s="133"/>
      <c r="AB1356" s="133"/>
      <c r="AC1356" s="132"/>
      <c r="AL1356" s="133"/>
      <c r="AM1356" s="133"/>
      <c r="AN1356" s="133"/>
    </row>
    <row r="1357" spans="1:40" s="99" customFormat="1" x14ac:dyDescent="0.4">
      <c r="A1357" s="128"/>
      <c r="G1357" s="134"/>
      <c r="H1357" s="130"/>
      <c r="I1357" s="131"/>
      <c r="J1357" s="130"/>
      <c r="K1357" s="130"/>
      <c r="L1357" s="131"/>
      <c r="M1357" s="130"/>
      <c r="O1357" s="130"/>
      <c r="R1357" s="131"/>
      <c r="S1357" s="131"/>
      <c r="T1357" s="131"/>
      <c r="U1357" s="131"/>
      <c r="Z1357" s="131"/>
      <c r="AA1357" s="133"/>
      <c r="AB1357" s="133"/>
      <c r="AC1357" s="132"/>
      <c r="AL1357" s="133"/>
      <c r="AM1357" s="133"/>
      <c r="AN1357" s="133"/>
    </row>
    <row r="1358" spans="1:40" s="99" customFormat="1" x14ac:dyDescent="0.4">
      <c r="A1358" s="128"/>
      <c r="G1358" s="134"/>
      <c r="H1358" s="130"/>
      <c r="I1358" s="131"/>
      <c r="J1358" s="130"/>
      <c r="K1358" s="130"/>
      <c r="L1358" s="131"/>
      <c r="M1358" s="130"/>
      <c r="O1358" s="130"/>
      <c r="R1358" s="131"/>
      <c r="S1358" s="131"/>
      <c r="T1358" s="131"/>
      <c r="U1358" s="131"/>
      <c r="Z1358" s="131"/>
      <c r="AA1358" s="133"/>
      <c r="AB1358" s="133"/>
      <c r="AC1358" s="132"/>
      <c r="AL1358" s="133"/>
      <c r="AM1358" s="133"/>
      <c r="AN1358" s="133"/>
    </row>
    <row r="1359" spans="1:40" s="99" customFormat="1" x14ac:dyDescent="0.4">
      <c r="A1359" s="128"/>
      <c r="G1359" s="134"/>
      <c r="H1359" s="130"/>
      <c r="I1359" s="131"/>
      <c r="J1359" s="130"/>
      <c r="K1359" s="130"/>
      <c r="L1359" s="131"/>
      <c r="M1359" s="130"/>
      <c r="O1359" s="130"/>
      <c r="R1359" s="131"/>
      <c r="S1359" s="131"/>
      <c r="T1359" s="131"/>
      <c r="U1359" s="131"/>
      <c r="Z1359" s="131"/>
      <c r="AA1359" s="133"/>
      <c r="AB1359" s="133"/>
      <c r="AC1359" s="132"/>
      <c r="AL1359" s="133"/>
      <c r="AM1359" s="133"/>
      <c r="AN1359" s="133"/>
    </row>
    <row r="1360" spans="1:40" s="99" customFormat="1" x14ac:dyDescent="0.4">
      <c r="A1360" s="128"/>
      <c r="G1360" s="134"/>
      <c r="H1360" s="130"/>
      <c r="I1360" s="131"/>
      <c r="J1360" s="130"/>
      <c r="K1360" s="130"/>
      <c r="L1360" s="131"/>
      <c r="M1360" s="130"/>
      <c r="O1360" s="130"/>
      <c r="R1360" s="131"/>
      <c r="S1360" s="131"/>
      <c r="T1360" s="131"/>
      <c r="U1360" s="131"/>
      <c r="Z1360" s="131"/>
      <c r="AA1360" s="133"/>
      <c r="AB1360" s="133"/>
      <c r="AC1360" s="132"/>
      <c r="AL1360" s="133"/>
      <c r="AM1360" s="133"/>
      <c r="AN1360" s="133"/>
    </row>
    <row r="1361" spans="1:40" s="99" customFormat="1" x14ac:dyDescent="0.4">
      <c r="A1361" s="128"/>
      <c r="G1361" s="134"/>
      <c r="H1361" s="130"/>
      <c r="I1361" s="131"/>
      <c r="J1361" s="130"/>
      <c r="K1361" s="130"/>
      <c r="L1361" s="131"/>
      <c r="M1361" s="130"/>
      <c r="O1361" s="130"/>
      <c r="R1361" s="131"/>
      <c r="S1361" s="131"/>
      <c r="T1361" s="131"/>
      <c r="U1361" s="131"/>
      <c r="Z1361" s="131"/>
      <c r="AA1361" s="133"/>
      <c r="AB1361" s="133"/>
      <c r="AC1361" s="132"/>
      <c r="AL1361" s="133"/>
      <c r="AM1361" s="133"/>
      <c r="AN1361" s="133"/>
    </row>
    <row r="1362" spans="1:40" s="99" customFormat="1" x14ac:dyDescent="0.4">
      <c r="A1362" s="128"/>
      <c r="G1362" s="134"/>
      <c r="H1362" s="130"/>
      <c r="I1362" s="131"/>
      <c r="J1362" s="130"/>
      <c r="K1362" s="130"/>
      <c r="L1362" s="131"/>
      <c r="M1362" s="130"/>
      <c r="O1362" s="130"/>
      <c r="R1362" s="131"/>
      <c r="S1362" s="131"/>
      <c r="T1362" s="131"/>
      <c r="U1362" s="131"/>
      <c r="Z1362" s="131"/>
      <c r="AA1362" s="133"/>
      <c r="AB1362" s="133"/>
      <c r="AC1362" s="132"/>
      <c r="AL1362" s="133"/>
      <c r="AM1362" s="133"/>
      <c r="AN1362" s="133"/>
    </row>
    <row r="1363" spans="1:40" s="99" customFormat="1" x14ac:dyDescent="0.4">
      <c r="A1363" s="128"/>
      <c r="G1363" s="134"/>
      <c r="H1363" s="130"/>
      <c r="I1363" s="131"/>
      <c r="J1363" s="130"/>
      <c r="K1363" s="130"/>
      <c r="L1363" s="131"/>
      <c r="M1363" s="130"/>
      <c r="O1363" s="130"/>
      <c r="R1363" s="131"/>
      <c r="S1363" s="131"/>
      <c r="T1363" s="131"/>
      <c r="U1363" s="131"/>
      <c r="Z1363" s="131"/>
      <c r="AA1363" s="133"/>
      <c r="AB1363" s="133"/>
      <c r="AC1363" s="132"/>
      <c r="AL1363" s="133"/>
      <c r="AM1363" s="133"/>
      <c r="AN1363" s="133"/>
    </row>
    <row r="1364" spans="1:40" s="99" customFormat="1" x14ac:dyDescent="0.4">
      <c r="A1364" s="128"/>
      <c r="G1364" s="134"/>
      <c r="H1364" s="130"/>
      <c r="I1364" s="131"/>
      <c r="J1364" s="130"/>
      <c r="K1364" s="130"/>
      <c r="L1364" s="131"/>
      <c r="M1364" s="130"/>
      <c r="O1364" s="130"/>
      <c r="R1364" s="131"/>
      <c r="S1364" s="131"/>
      <c r="T1364" s="131"/>
      <c r="U1364" s="131"/>
      <c r="Z1364" s="131"/>
      <c r="AA1364" s="133"/>
      <c r="AB1364" s="133"/>
      <c r="AC1364" s="132"/>
      <c r="AL1364" s="133"/>
      <c r="AM1364" s="133"/>
      <c r="AN1364" s="133"/>
    </row>
    <row r="1365" spans="1:40" s="99" customFormat="1" x14ac:dyDescent="0.4">
      <c r="A1365" s="128"/>
      <c r="G1365" s="134"/>
      <c r="H1365" s="130"/>
      <c r="I1365" s="131"/>
      <c r="J1365" s="130"/>
      <c r="K1365" s="130"/>
      <c r="L1365" s="131"/>
      <c r="M1365" s="130"/>
      <c r="O1365" s="130"/>
      <c r="R1365" s="131"/>
      <c r="S1365" s="131"/>
      <c r="T1365" s="131"/>
      <c r="U1365" s="131"/>
      <c r="Z1365" s="131"/>
      <c r="AA1365" s="133"/>
      <c r="AB1365" s="133"/>
      <c r="AC1365" s="132"/>
      <c r="AL1365" s="133"/>
      <c r="AM1365" s="133"/>
      <c r="AN1365" s="133"/>
    </row>
    <row r="1366" spans="1:40" s="99" customFormat="1" x14ac:dyDescent="0.4">
      <c r="A1366" s="128"/>
      <c r="G1366" s="134"/>
      <c r="H1366" s="130"/>
      <c r="I1366" s="131"/>
      <c r="J1366" s="130"/>
      <c r="K1366" s="130"/>
      <c r="L1366" s="131"/>
      <c r="M1366" s="130"/>
      <c r="O1366" s="130"/>
      <c r="R1366" s="131"/>
      <c r="S1366" s="131"/>
      <c r="T1366" s="131"/>
      <c r="U1366" s="131"/>
      <c r="Z1366" s="131"/>
      <c r="AA1366" s="133"/>
      <c r="AB1366" s="133"/>
      <c r="AC1366" s="132"/>
      <c r="AL1366" s="133"/>
      <c r="AM1366" s="133"/>
      <c r="AN1366" s="133"/>
    </row>
    <row r="1367" spans="1:40" s="99" customFormat="1" x14ac:dyDescent="0.4">
      <c r="A1367" s="128"/>
      <c r="G1367" s="134"/>
      <c r="H1367" s="130"/>
      <c r="I1367" s="131"/>
      <c r="J1367" s="130"/>
      <c r="K1367" s="130"/>
      <c r="L1367" s="131"/>
      <c r="M1367" s="130"/>
      <c r="O1367" s="130"/>
      <c r="R1367" s="131"/>
      <c r="S1367" s="131"/>
      <c r="T1367" s="131"/>
      <c r="U1367" s="131"/>
      <c r="Z1367" s="131"/>
      <c r="AA1367" s="133"/>
      <c r="AB1367" s="133"/>
      <c r="AC1367" s="132"/>
      <c r="AL1367" s="133"/>
      <c r="AM1367" s="133"/>
      <c r="AN1367" s="133"/>
    </row>
    <row r="1368" spans="1:40" s="99" customFormat="1" x14ac:dyDescent="0.4">
      <c r="A1368" s="128"/>
      <c r="G1368" s="134"/>
      <c r="H1368" s="130"/>
      <c r="I1368" s="131"/>
      <c r="J1368" s="130"/>
      <c r="K1368" s="130"/>
      <c r="L1368" s="131"/>
      <c r="M1368" s="130"/>
      <c r="O1368" s="130"/>
      <c r="R1368" s="131"/>
      <c r="S1368" s="131"/>
      <c r="T1368" s="131"/>
      <c r="U1368" s="131"/>
      <c r="Z1368" s="131"/>
      <c r="AA1368" s="133"/>
      <c r="AB1368" s="133"/>
      <c r="AC1368" s="132"/>
      <c r="AL1368" s="133"/>
      <c r="AM1368" s="133"/>
      <c r="AN1368" s="133"/>
    </row>
    <row r="1369" spans="1:40" s="99" customFormat="1" x14ac:dyDescent="0.4">
      <c r="A1369" s="128"/>
      <c r="G1369" s="134"/>
      <c r="H1369" s="130"/>
      <c r="I1369" s="131"/>
      <c r="J1369" s="130"/>
      <c r="K1369" s="130"/>
      <c r="L1369" s="131"/>
      <c r="M1369" s="130"/>
      <c r="O1369" s="130"/>
      <c r="R1369" s="131"/>
      <c r="S1369" s="131"/>
      <c r="T1369" s="131"/>
      <c r="U1369" s="131"/>
      <c r="Z1369" s="131"/>
      <c r="AA1369" s="133"/>
      <c r="AB1369" s="133"/>
      <c r="AC1369" s="132"/>
      <c r="AL1369" s="133"/>
      <c r="AM1369" s="133"/>
      <c r="AN1369" s="133"/>
    </row>
    <row r="1370" spans="1:40" s="99" customFormat="1" x14ac:dyDescent="0.4">
      <c r="A1370" s="128"/>
      <c r="G1370" s="134"/>
      <c r="H1370" s="130"/>
      <c r="I1370" s="131"/>
      <c r="J1370" s="130"/>
      <c r="K1370" s="130"/>
      <c r="L1370" s="131"/>
      <c r="M1370" s="130"/>
      <c r="O1370" s="130"/>
      <c r="R1370" s="131"/>
      <c r="S1370" s="131"/>
      <c r="T1370" s="131"/>
      <c r="U1370" s="131"/>
      <c r="Z1370" s="131"/>
      <c r="AA1370" s="133"/>
      <c r="AB1370" s="133"/>
      <c r="AC1370" s="132"/>
      <c r="AL1370" s="133"/>
      <c r="AM1370" s="133"/>
      <c r="AN1370" s="133"/>
    </row>
    <row r="1371" spans="1:40" s="99" customFormat="1" x14ac:dyDescent="0.4">
      <c r="A1371" s="128"/>
      <c r="G1371" s="134"/>
      <c r="H1371" s="130"/>
      <c r="I1371" s="131"/>
      <c r="J1371" s="130"/>
      <c r="K1371" s="130"/>
      <c r="L1371" s="131"/>
      <c r="M1371" s="130"/>
      <c r="O1371" s="130"/>
      <c r="R1371" s="131"/>
      <c r="S1371" s="131"/>
      <c r="T1371" s="131"/>
      <c r="U1371" s="131"/>
      <c r="Z1371" s="131"/>
      <c r="AA1371" s="133"/>
      <c r="AB1371" s="133"/>
      <c r="AC1371" s="132"/>
      <c r="AL1371" s="133"/>
      <c r="AM1371" s="133"/>
      <c r="AN1371" s="133"/>
    </row>
    <row r="1372" spans="1:40" s="99" customFormat="1" x14ac:dyDescent="0.4">
      <c r="A1372" s="128"/>
      <c r="G1372" s="134"/>
      <c r="H1372" s="130"/>
      <c r="I1372" s="131"/>
      <c r="J1372" s="130"/>
      <c r="K1372" s="130"/>
      <c r="L1372" s="131"/>
      <c r="M1372" s="130"/>
      <c r="O1372" s="130"/>
      <c r="R1372" s="131"/>
      <c r="S1372" s="131"/>
      <c r="T1372" s="131"/>
      <c r="U1372" s="131"/>
      <c r="Z1372" s="131"/>
      <c r="AA1372" s="133"/>
      <c r="AB1372" s="133"/>
      <c r="AC1372" s="132"/>
      <c r="AL1372" s="133"/>
      <c r="AM1372" s="133"/>
      <c r="AN1372" s="133"/>
    </row>
    <row r="1373" spans="1:40" s="99" customFormat="1" x14ac:dyDescent="0.4">
      <c r="A1373" s="128"/>
      <c r="G1373" s="134"/>
      <c r="H1373" s="130"/>
      <c r="I1373" s="131"/>
      <c r="J1373" s="130"/>
      <c r="K1373" s="130"/>
      <c r="L1373" s="131"/>
      <c r="M1373" s="130"/>
      <c r="O1373" s="130"/>
      <c r="R1373" s="131"/>
      <c r="S1373" s="131"/>
      <c r="T1373" s="131"/>
      <c r="U1373" s="131"/>
      <c r="Z1373" s="131"/>
      <c r="AA1373" s="133"/>
      <c r="AB1373" s="133"/>
      <c r="AC1373" s="132"/>
      <c r="AL1373" s="133"/>
      <c r="AM1373" s="133"/>
      <c r="AN1373" s="133"/>
    </row>
    <row r="1374" spans="1:40" s="99" customFormat="1" x14ac:dyDescent="0.4">
      <c r="A1374" s="128"/>
      <c r="G1374" s="134"/>
      <c r="H1374" s="130"/>
      <c r="I1374" s="131"/>
      <c r="J1374" s="130"/>
      <c r="K1374" s="130"/>
      <c r="L1374" s="131"/>
      <c r="M1374" s="130"/>
      <c r="O1374" s="130"/>
      <c r="R1374" s="131"/>
      <c r="S1374" s="131"/>
      <c r="T1374" s="131"/>
      <c r="U1374" s="131"/>
      <c r="Z1374" s="131"/>
      <c r="AA1374" s="133"/>
      <c r="AB1374" s="133"/>
      <c r="AC1374" s="132"/>
      <c r="AL1374" s="133"/>
      <c r="AM1374" s="133"/>
      <c r="AN1374" s="133"/>
    </row>
    <row r="1375" spans="1:40" s="99" customFormat="1" x14ac:dyDescent="0.4">
      <c r="A1375" s="128"/>
      <c r="G1375" s="134"/>
      <c r="H1375" s="130"/>
      <c r="I1375" s="131"/>
      <c r="J1375" s="130"/>
      <c r="K1375" s="130"/>
      <c r="L1375" s="131"/>
      <c r="M1375" s="130"/>
      <c r="O1375" s="130"/>
      <c r="R1375" s="131"/>
      <c r="S1375" s="131"/>
      <c r="T1375" s="131"/>
      <c r="U1375" s="131"/>
      <c r="Z1375" s="131"/>
      <c r="AA1375" s="133"/>
      <c r="AB1375" s="133"/>
      <c r="AC1375" s="132"/>
      <c r="AL1375" s="133"/>
      <c r="AM1375" s="133"/>
      <c r="AN1375" s="133"/>
    </row>
    <row r="1376" spans="1:40" s="99" customFormat="1" x14ac:dyDescent="0.4">
      <c r="A1376" s="128"/>
      <c r="G1376" s="134"/>
      <c r="H1376" s="130"/>
      <c r="I1376" s="131"/>
      <c r="J1376" s="130"/>
      <c r="K1376" s="130"/>
      <c r="L1376" s="131"/>
      <c r="M1376" s="130"/>
      <c r="O1376" s="130"/>
      <c r="R1376" s="131"/>
      <c r="S1376" s="131"/>
      <c r="T1376" s="131"/>
      <c r="U1376" s="131"/>
      <c r="Z1376" s="131"/>
      <c r="AA1376" s="133"/>
      <c r="AB1376" s="133"/>
      <c r="AC1376" s="132"/>
      <c r="AL1376" s="133"/>
      <c r="AM1376" s="133"/>
      <c r="AN1376" s="133"/>
    </row>
    <row r="1377" spans="1:40" s="99" customFormat="1" x14ac:dyDescent="0.4">
      <c r="A1377" s="128"/>
      <c r="G1377" s="134"/>
      <c r="H1377" s="130"/>
      <c r="I1377" s="131"/>
      <c r="J1377" s="130"/>
      <c r="K1377" s="130"/>
      <c r="L1377" s="131"/>
      <c r="M1377" s="130"/>
      <c r="O1377" s="130"/>
      <c r="R1377" s="131"/>
      <c r="S1377" s="131"/>
      <c r="T1377" s="131"/>
      <c r="U1377" s="131"/>
      <c r="Z1377" s="131"/>
      <c r="AA1377" s="133"/>
      <c r="AB1377" s="133"/>
      <c r="AC1377" s="132"/>
      <c r="AL1377" s="133"/>
      <c r="AM1377" s="133"/>
      <c r="AN1377" s="133"/>
    </row>
    <row r="1378" spans="1:40" s="99" customFormat="1" x14ac:dyDescent="0.4">
      <c r="A1378" s="128"/>
      <c r="G1378" s="134"/>
      <c r="H1378" s="130"/>
      <c r="I1378" s="131"/>
      <c r="J1378" s="130"/>
      <c r="K1378" s="130"/>
      <c r="L1378" s="131"/>
      <c r="M1378" s="130"/>
      <c r="O1378" s="130"/>
      <c r="R1378" s="131"/>
      <c r="S1378" s="131"/>
      <c r="T1378" s="131"/>
      <c r="U1378" s="131"/>
      <c r="Z1378" s="131"/>
      <c r="AA1378" s="133"/>
      <c r="AB1378" s="133"/>
      <c r="AC1378" s="132"/>
      <c r="AL1378" s="133"/>
      <c r="AM1378" s="133"/>
      <c r="AN1378" s="133"/>
    </row>
    <row r="1379" spans="1:40" s="99" customFormat="1" x14ac:dyDescent="0.4">
      <c r="A1379" s="128"/>
      <c r="G1379" s="134"/>
      <c r="H1379" s="130"/>
      <c r="I1379" s="131"/>
      <c r="J1379" s="130"/>
      <c r="K1379" s="130"/>
      <c r="L1379" s="131"/>
      <c r="M1379" s="130"/>
      <c r="O1379" s="130"/>
      <c r="R1379" s="131"/>
      <c r="S1379" s="131"/>
      <c r="T1379" s="131"/>
      <c r="U1379" s="131"/>
      <c r="Z1379" s="131"/>
      <c r="AA1379" s="133"/>
      <c r="AB1379" s="133"/>
      <c r="AC1379" s="132"/>
      <c r="AL1379" s="133"/>
      <c r="AM1379" s="133"/>
      <c r="AN1379" s="133"/>
    </row>
    <row r="1380" spans="1:40" s="99" customFormat="1" x14ac:dyDescent="0.4">
      <c r="A1380" s="128"/>
      <c r="G1380" s="134"/>
      <c r="H1380" s="130"/>
      <c r="I1380" s="131"/>
      <c r="J1380" s="130"/>
      <c r="K1380" s="130"/>
      <c r="L1380" s="131"/>
      <c r="M1380" s="130"/>
      <c r="O1380" s="130"/>
      <c r="R1380" s="131"/>
      <c r="S1380" s="131"/>
      <c r="T1380" s="131"/>
      <c r="U1380" s="131"/>
      <c r="Z1380" s="131"/>
      <c r="AA1380" s="133"/>
      <c r="AB1380" s="133"/>
      <c r="AC1380" s="132"/>
      <c r="AL1380" s="133"/>
      <c r="AM1380" s="133"/>
      <c r="AN1380" s="133"/>
    </row>
    <row r="1381" spans="1:40" s="99" customFormat="1" x14ac:dyDescent="0.4">
      <c r="A1381" s="128"/>
      <c r="G1381" s="134"/>
      <c r="H1381" s="130"/>
      <c r="I1381" s="131"/>
      <c r="J1381" s="130"/>
      <c r="K1381" s="130"/>
      <c r="L1381" s="131"/>
      <c r="M1381" s="130"/>
      <c r="O1381" s="130"/>
      <c r="R1381" s="131"/>
      <c r="S1381" s="131"/>
      <c r="T1381" s="131"/>
      <c r="U1381" s="131"/>
      <c r="Z1381" s="131"/>
      <c r="AA1381" s="133"/>
      <c r="AB1381" s="133"/>
      <c r="AC1381" s="132"/>
      <c r="AL1381" s="133"/>
      <c r="AM1381" s="133"/>
      <c r="AN1381" s="133"/>
    </row>
    <row r="1382" spans="1:40" s="99" customFormat="1" x14ac:dyDescent="0.4">
      <c r="A1382" s="128"/>
      <c r="G1382" s="134"/>
      <c r="H1382" s="130"/>
      <c r="I1382" s="131"/>
      <c r="J1382" s="130"/>
      <c r="K1382" s="130"/>
      <c r="L1382" s="131"/>
      <c r="M1382" s="130"/>
      <c r="O1382" s="130"/>
      <c r="R1382" s="131"/>
      <c r="S1382" s="131"/>
      <c r="T1382" s="131"/>
      <c r="U1382" s="131"/>
      <c r="Z1382" s="131"/>
      <c r="AA1382" s="133"/>
      <c r="AB1382" s="133"/>
      <c r="AC1382" s="132"/>
      <c r="AL1382" s="133"/>
      <c r="AM1382" s="133"/>
      <c r="AN1382" s="133"/>
    </row>
    <row r="1383" spans="1:40" s="99" customFormat="1" x14ac:dyDescent="0.4">
      <c r="A1383" s="128"/>
      <c r="G1383" s="134"/>
      <c r="H1383" s="130"/>
      <c r="I1383" s="131"/>
      <c r="J1383" s="130"/>
      <c r="K1383" s="130"/>
      <c r="L1383" s="131"/>
      <c r="M1383" s="130"/>
      <c r="O1383" s="130"/>
      <c r="R1383" s="131"/>
      <c r="S1383" s="131"/>
      <c r="T1383" s="131"/>
      <c r="U1383" s="131"/>
      <c r="Z1383" s="131"/>
      <c r="AA1383" s="133"/>
      <c r="AB1383" s="133"/>
      <c r="AC1383" s="132"/>
      <c r="AL1383" s="133"/>
      <c r="AM1383" s="133"/>
      <c r="AN1383" s="133"/>
    </row>
    <row r="1384" spans="1:40" s="99" customFormat="1" x14ac:dyDescent="0.4">
      <c r="A1384" s="128"/>
      <c r="G1384" s="134"/>
      <c r="H1384" s="130"/>
      <c r="I1384" s="131"/>
      <c r="J1384" s="130"/>
      <c r="K1384" s="130"/>
      <c r="L1384" s="131"/>
      <c r="M1384" s="130"/>
      <c r="O1384" s="130"/>
      <c r="R1384" s="131"/>
      <c r="S1384" s="131"/>
      <c r="T1384" s="131"/>
      <c r="U1384" s="131"/>
      <c r="Z1384" s="131"/>
      <c r="AA1384" s="133"/>
      <c r="AB1384" s="133"/>
      <c r="AC1384" s="132"/>
      <c r="AL1384" s="133"/>
      <c r="AM1384" s="133"/>
      <c r="AN1384" s="133"/>
    </row>
    <row r="1385" spans="1:40" s="99" customFormat="1" x14ac:dyDescent="0.4">
      <c r="A1385" s="128"/>
      <c r="G1385" s="134"/>
      <c r="H1385" s="130"/>
      <c r="I1385" s="131"/>
      <c r="J1385" s="130"/>
      <c r="K1385" s="130"/>
      <c r="L1385" s="131"/>
      <c r="M1385" s="130"/>
      <c r="O1385" s="130"/>
      <c r="R1385" s="131"/>
      <c r="S1385" s="131"/>
      <c r="T1385" s="131"/>
      <c r="U1385" s="131"/>
      <c r="Z1385" s="131"/>
      <c r="AA1385" s="133"/>
      <c r="AB1385" s="133"/>
      <c r="AC1385" s="132"/>
      <c r="AL1385" s="133"/>
      <c r="AM1385" s="133"/>
      <c r="AN1385" s="133"/>
    </row>
    <row r="1386" spans="1:40" s="99" customFormat="1" x14ac:dyDescent="0.4">
      <c r="A1386" s="128"/>
      <c r="G1386" s="134"/>
      <c r="H1386" s="130"/>
      <c r="I1386" s="131"/>
      <c r="J1386" s="130"/>
      <c r="K1386" s="130"/>
      <c r="L1386" s="131"/>
      <c r="M1386" s="130"/>
      <c r="O1386" s="130"/>
      <c r="R1386" s="131"/>
      <c r="S1386" s="131"/>
      <c r="T1386" s="131"/>
      <c r="U1386" s="131"/>
      <c r="Z1386" s="131"/>
      <c r="AA1386" s="133"/>
      <c r="AB1386" s="133"/>
      <c r="AC1386" s="132"/>
      <c r="AL1386" s="133"/>
      <c r="AM1386" s="133"/>
      <c r="AN1386" s="133"/>
    </row>
    <row r="1387" spans="1:40" s="99" customFormat="1" x14ac:dyDescent="0.4">
      <c r="A1387" s="128"/>
      <c r="G1387" s="134"/>
      <c r="H1387" s="130"/>
      <c r="I1387" s="131"/>
      <c r="J1387" s="130"/>
      <c r="K1387" s="130"/>
      <c r="L1387" s="131"/>
      <c r="M1387" s="130"/>
      <c r="O1387" s="130"/>
      <c r="R1387" s="131"/>
      <c r="S1387" s="131"/>
      <c r="T1387" s="131"/>
      <c r="U1387" s="131"/>
      <c r="Z1387" s="131"/>
      <c r="AA1387" s="133"/>
      <c r="AB1387" s="133"/>
      <c r="AC1387" s="132"/>
      <c r="AL1387" s="133"/>
      <c r="AM1387" s="133"/>
      <c r="AN1387" s="133"/>
    </row>
    <row r="1388" spans="1:40" s="99" customFormat="1" x14ac:dyDescent="0.4">
      <c r="A1388" s="128"/>
      <c r="G1388" s="134"/>
      <c r="H1388" s="130"/>
      <c r="I1388" s="131"/>
      <c r="J1388" s="130"/>
      <c r="K1388" s="130"/>
      <c r="L1388" s="131"/>
      <c r="M1388" s="130"/>
      <c r="O1388" s="130"/>
      <c r="R1388" s="131"/>
      <c r="S1388" s="131"/>
      <c r="T1388" s="131"/>
      <c r="U1388" s="131"/>
      <c r="Z1388" s="131"/>
      <c r="AA1388" s="133"/>
      <c r="AB1388" s="133"/>
      <c r="AC1388" s="132"/>
      <c r="AL1388" s="133"/>
      <c r="AM1388" s="133"/>
      <c r="AN1388" s="133"/>
    </row>
    <row r="1389" spans="1:40" s="99" customFormat="1" x14ac:dyDescent="0.4">
      <c r="A1389" s="128"/>
      <c r="G1389" s="134"/>
      <c r="H1389" s="130"/>
      <c r="I1389" s="131"/>
      <c r="J1389" s="130"/>
      <c r="K1389" s="130"/>
      <c r="L1389" s="131"/>
      <c r="M1389" s="130"/>
      <c r="O1389" s="130"/>
      <c r="R1389" s="131"/>
      <c r="S1389" s="131"/>
      <c r="T1389" s="131"/>
      <c r="U1389" s="131"/>
      <c r="Z1389" s="131"/>
      <c r="AA1389" s="133"/>
      <c r="AB1389" s="133"/>
      <c r="AC1389" s="132"/>
      <c r="AL1389" s="133"/>
      <c r="AM1389" s="133"/>
      <c r="AN1389" s="133"/>
    </row>
    <row r="1390" spans="1:40" s="99" customFormat="1" x14ac:dyDescent="0.4">
      <c r="A1390" s="128"/>
      <c r="G1390" s="134"/>
      <c r="H1390" s="130"/>
      <c r="I1390" s="131"/>
      <c r="J1390" s="130"/>
      <c r="K1390" s="130"/>
      <c r="L1390" s="131"/>
      <c r="M1390" s="130"/>
      <c r="O1390" s="130"/>
      <c r="R1390" s="131"/>
      <c r="S1390" s="131"/>
      <c r="T1390" s="131"/>
      <c r="U1390" s="131"/>
      <c r="Z1390" s="131"/>
      <c r="AA1390" s="133"/>
      <c r="AB1390" s="133"/>
      <c r="AC1390" s="132"/>
      <c r="AL1390" s="133"/>
      <c r="AM1390" s="133"/>
      <c r="AN1390" s="133"/>
    </row>
    <row r="1391" spans="1:40" s="99" customFormat="1" x14ac:dyDescent="0.4">
      <c r="A1391" s="128"/>
      <c r="G1391" s="134"/>
      <c r="H1391" s="130"/>
      <c r="I1391" s="131"/>
      <c r="J1391" s="130"/>
      <c r="K1391" s="130"/>
      <c r="L1391" s="131"/>
      <c r="M1391" s="130"/>
      <c r="O1391" s="130"/>
      <c r="R1391" s="131"/>
      <c r="S1391" s="131"/>
      <c r="T1391" s="131"/>
      <c r="U1391" s="131"/>
      <c r="Z1391" s="131"/>
      <c r="AA1391" s="133"/>
      <c r="AB1391" s="133"/>
      <c r="AC1391" s="132"/>
      <c r="AL1391" s="133"/>
      <c r="AM1391" s="133"/>
      <c r="AN1391" s="133"/>
    </row>
    <row r="1392" spans="1:40" s="99" customFormat="1" x14ac:dyDescent="0.4">
      <c r="A1392" s="128"/>
      <c r="G1392" s="134"/>
      <c r="H1392" s="130"/>
      <c r="I1392" s="131"/>
      <c r="J1392" s="130"/>
      <c r="K1392" s="130"/>
      <c r="L1392" s="131"/>
      <c r="M1392" s="130"/>
      <c r="O1392" s="130"/>
      <c r="R1392" s="131"/>
      <c r="S1392" s="131"/>
      <c r="T1392" s="131"/>
      <c r="U1392" s="131"/>
      <c r="Z1392" s="131"/>
      <c r="AA1392" s="133"/>
      <c r="AB1392" s="133"/>
      <c r="AC1392" s="132"/>
      <c r="AL1392" s="133"/>
      <c r="AM1392" s="133"/>
      <c r="AN1392" s="133"/>
    </row>
    <row r="1393" spans="1:40" s="99" customFormat="1" x14ac:dyDescent="0.4">
      <c r="A1393" s="128"/>
      <c r="G1393" s="134"/>
      <c r="H1393" s="130"/>
      <c r="I1393" s="131"/>
      <c r="J1393" s="130"/>
      <c r="K1393" s="130"/>
      <c r="L1393" s="131"/>
      <c r="M1393" s="130"/>
      <c r="O1393" s="130"/>
      <c r="R1393" s="131"/>
      <c r="S1393" s="131"/>
      <c r="T1393" s="131"/>
      <c r="U1393" s="131"/>
      <c r="Z1393" s="131"/>
      <c r="AA1393" s="133"/>
      <c r="AB1393" s="133"/>
      <c r="AC1393" s="132"/>
      <c r="AL1393" s="133"/>
      <c r="AM1393" s="133"/>
      <c r="AN1393" s="133"/>
    </row>
    <row r="1394" spans="1:40" s="99" customFormat="1" x14ac:dyDescent="0.4">
      <c r="A1394" s="128"/>
      <c r="G1394" s="134"/>
      <c r="H1394" s="130"/>
      <c r="I1394" s="131"/>
      <c r="J1394" s="130"/>
      <c r="K1394" s="130"/>
      <c r="L1394" s="131"/>
      <c r="M1394" s="130"/>
      <c r="O1394" s="130"/>
      <c r="R1394" s="131"/>
      <c r="S1394" s="131"/>
      <c r="T1394" s="131"/>
      <c r="U1394" s="131"/>
      <c r="Z1394" s="131"/>
      <c r="AA1394" s="133"/>
      <c r="AB1394" s="133"/>
      <c r="AC1394" s="132"/>
      <c r="AL1394" s="133"/>
      <c r="AM1394" s="133"/>
      <c r="AN1394" s="133"/>
    </row>
    <row r="1395" spans="1:40" s="99" customFormat="1" x14ac:dyDescent="0.4">
      <c r="A1395" s="128"/>
      <c r="G1395" s="134"/>
      <c r="H1395" s="130"/>
      <c r="I1395" s="131"/>
      <c r="J1395" s="130"/>
      <c r="K1395" s="130"/>
      <c r="L1395" s="131"/>
      <c r="M1395" s="130"/>
      <c r="O1395" s="130"/>
      <c r="R1395" s="131"/>
      <c r="S1395" s="131"/>
      <c r="T1395" s="131"/>
      <c r="U1395" s="131"/>
      <c r="Z1395" s="131"/>
      <c r="AA1395" s="133"/>
      <c r="AB1395" s="133"/>
      <c r="AC1395" s="132"/>
      <c r="AL1395" s="133"/>
      <c r="AM1395" s="133"/>
      <c r="AN1395" s="133"/>
    </row>
    <row r="1396" spans="1:40" s="99" customFormat="1" x14ac:dyDescent="0.4">
      <c r="A1396" s="128"/>
      <c r="G1396" s="134"/>
      <c r="H1396" s="130"/>
      <c r="I1396" s="131"/>
      <c r="J1396" s="130"/>
      <c r="K1396" s="130"/>
      <c r="L1396" s="131"/>
      <c r="M1396" s="130"/>
      <c r="O1396" s="130"/>
      <c r="R1396" s="131"/>
      <c r="S1396" s="131"/>
      <c r="T1396" s="131"/>
      <c r="U1396" s="131"/>
      <c r="Z1396" s="131"/>
      <c r="AA1396" s="133"/>
      <c r="AB1396" s="133"/>
      <c r="AC1396" s="132"/>
      <c r="AL1396" s="133"/>
      <c r="AM1396" s="133"/>
      <c r="AN1396" s="133"/>
    </row>
    <row r="1397" spans="1:40" s="99" customFormat="1" x14ac:dyDescent="0.4">
      <c r="A1397" s="128"/>
      <c r="G1397" s="134"/>
      <c r="H1397" s="130"/>
      <c r="I1397" s="131"/>
      <c r="J1397" s="130"/>
      <c r="K1397" s="130"/>
      <c r="L1397" s="131"/>
      <c r="M1397" s="130"/>
      <c r="O1397" s="130"/>
      <c r="R1397" s="131"/>
      <c r="S1397" s="131"/>
      <c r="T1397" s="131"/>
      <c r="U1397" s="131"/>
      <c r="Z1397" s="131"/>
      <c r="AA1397" s="133"/>
      <c r="AB1397" s="133"/>
      <c r="AC1397" s="132"/>
      <c r="AL1397" s="133"/>
      <c r="AM1397" s="133"/>
      <c r="AN1397" s="133"/>
    </row>
    <row r="1398" spans="1:40" s="99" customFormat="1" x14ac:dyDescent="0.4">
      <c r="A1398" s="128"/>
      <c r="G1398" s="134"/>
      <c r="H1398" s="130"/>
      <c r="I1398" s="131"/>
      <c r="J1398" s="130"/>
      <c r="K1398" s="130"/>
      <c r="L1398" s="131"/>
      <c r="M1398" s="130"/>
      <c r="O1398" s="130"/>
      <c r="R1398" s="131"/>
      <c r="S1398" s="131"/>
      <c r="T1398" s="131"/>
      <c r="U1398" s="131"/>
      <c r="Z1398" s="131"/>
      <c r="AA1398" s="133"/>
      <c r="AB1398" s="133"/>
      <c r="AC1398" s="132"/>
      <c r="AL1398" s="133"/>
      <c r="AM1398" s="133"/>
      <c r="AN1398" s="133"/>
    </row>
    <row r="1399" spans="1:40" s="99" customFormat="1" x14ac:dyDescent="0.4">
      <c r="A1399" s="128"/>
      <c r="G1399" s="134"/>
      <c r="H1399" s="130"/>
      <c r="I1399" s="131"/>
      <c r="J1399" s="130"/>
      <c r="K1399" s="130"/>
      <c r="L1399" s="131"/>
      <c r="M1399" s="130"/>
      <c r="O1399" s="130"/>
      <c r="R1399" s="131"/>
      <c r="S1399" s="131"/>
      <c r="T1399" s="131"/>
      <c r="U1399" s="131"/>
      <c r="Z1399" s="131"/>
      <c r="AA1399" s="133"/>
      <c r="AB1399" s="133"/>
      <c r="AC1399" s="132"/>
      <c r="AL1399" s="133"/>
      <c r="AM1399" s="133"/>
      <c r="AN1399" s="133"/>
    </row>
    <row r="1400" spans="1:40" s="99" customFormat="1" x14ac:dyDescent="0.4">
      <c r="A1400" s="128"/>
      <c r="G1400" s="134"/>
      <c r="H1400" s="130"/>
      <c r="I1400" s="131"/>
      <c r="J1400" s="130"/>
      <c r="K1400" s="130"/>
      <c r="L1400" s="131"/>
      <c r="M1400" s="130"/>
      <c r="O1400" s="130"/>
      <c r="R1400" s="131"/>
      <c r="S1400" s="131"/>
      <c r="T1400" s="131"/>
      <c r="U1400" s="131"/>
      <c r="Z1400" s="131"/>
      <c r="AA1400" s="133"/>
      <c r="AB1400" s="133"/>
      <c r="AC1400" s="132"/>
      <c r="AL1400" s="133"/>
      <c r="AM1400" s="133"/>
      <c r="AN1400" s="133"/>
    </row>
    <row r="1401" spans="1:40" s="99" customFormat="1" x14ac:dyDescent="0.4">
      <c r="A1401" s="128"/>
      <c r="G1401" s="134"/>
      <c r="H1401" s="130"/>
      <c r="I1401" s="131"/>
      <c r="J1401" s="130"/>
      <c r="K1401" s="130"/>
      <c r="L1401" s="131"/>
      <c r="M1401" s="130"/>
      <c r="O1401" s="130"/>
      <c r="R1401" s="131"/>
      <c r="S1401" s="131"/>
      <c r="T1401" s="131"/>
      <c r="U1401" s="131"/>
      <c r="Z1401" s="131"/>
      <c r="AA1401" s="133"/>
      <c r="AB1401" s="133"/>
      <c r="AC1401" s="132"/>
      <c r="AL1401" s="133"/>
      <c r="AM1401" s="133"/>
      <c r="AN1401" s="133"/>
    </row>
    <row r="1402" spans="1:40" s="99" customFormat="1" x14ac:dyDescent="0.4">
      <c r="A1402" s="128"/>
      <c r="G1402" s="134"/>
      <c r="H1402" s="130"/>
      <c r="I1402" s="131"/>
      <c r="J1402" s="130"/>
      <c r="K1402" s="130"/>
      <c r="L1402" s="131"/>
      <c r="M1402" s="130"/>
      <c r="O1402" s="130"/>
      <c r="R1402" s="131"/>
      <c r="S1402" s="131"/>
      <c r="T1402" s="131"/>
      <c r="U1402" s="131"/>
      <c r="Z1402" s="131"/>
      <c r="AA1402" s="133"/>
      <c r="AB1402" s="133"/>
      <c r="AC1402" s="132"/>
      <c r="AL1402" s="133"/>
      <c r="AM1402" s="133"/>
      <c r="AN1402" s="133"/>
    </row>
    <row r="1403" spans="1:40" s="99" customFormat="1" x14ac:dyDescent="0.4">
      <c r="A1403" s="128"/>
      <c r="G1403" s="134"/>
      <c r="H1403" s="130"/>
      <c r="I1403" s="131"/>
      <c r="J1403" s="130"/>
      <c r="K1403" s="130"/>
      <c r="L1403" s="131"/>
      <c r="M1403" s="130"/>
      <c r="O1403" s="130"/>
      <c r="R1403" s="131"/>
      <c r="S1403" s="131"/>
      <c r="T1403" s="131"/>
      <c r="U1403" s="131"/>
      <c r="Z1403" s="131"/>
      <c r="AA1403" s="133"/>
      <c r="AB1403" s="133"/>
      <c r="AC1403" s="132"/>
      <c r="AL1403" s="133"/>
      <c r="AM1403" s="133"/>
      <c r="AN1403" s="133"/>
    </row>
    <row r="1404" spans="1:40" s="99" customFormat="1" x14ac:dyDescent="0.4">
      <c r="A1404" s="128"/>
      <c r="G1404" s="134"/>
      <c r="H1404" s="130"/>
      <c r="I1404" s="131"/>
      <c r="J1404" s="130"/>
      <c r="K1404" s="130"/>
      <c r="L1404" s="131"/>
      <c r="M1404" s="130"/>
      <c r="O1404" s="130"/>
      <c r="R1404" s="131"/>
      <c r="S1404" s="131"/>
      <c r="T1404" s="131"/>
      <c r="U1404" s="131"/>
      <c r="Z1404" s="131"/>
      <c r="AA1404" s="133"/>
      <c r="AB1404" s="133"/>
      <c r="AC1404" s="132"/>
      <c r="AL1404" s="133"/>
      <c r="AM1404" s="133"/>
      <c r="AN1404" s="133"/>
    </row>
    <row r="1405" spans="1:40" s="99" customFormat="1" x14ac:dyDescent="0.4">
      <c r="A1405" s="128"/>
      <c r="G1405" s="134"/>
      <c r="H1405" s="130"/>
      <c r="I1405" s="131"/>
      <c r="J1405" s="130"/>
      <c r="K1405" s="130"/>
      <c r="L1405" s="131"/>
      <c r="M1405" s="130"/>
      <c r="O1405" s="130"/>
      <c r="R1405" s="131"/>
      <c r="S1405" s="131"/>
      <c r="T1405" s="131"/>
      <c r="U1405" s="131"/>
      <c r="Z1405" s="131"/>
      <c r="AA1405" s="133"/>
      <c r="AB1405" s="133"/>
      <c r="AC1405" s="132"/>
      <c r="AL1405" s="133"/>
      <c r="AM1405" s="133"/>
      <c r="AN1405" s="133"/>
    </row>
    <row r="1406" spans="1:40" s="99" customFormat="1" x14ac:dyDescent="0.4">
      <c r="A1406" s="128"/>
      <c r="G1406" s="134"/>
      <c r="H1406" s="130"/>
      <c r="I1406" s="131"/>
      <c r="J1406" s="130"/>
      <c r="K1406" s="130"/>
      <c r="L1406" s="131"/>
      <c r="M1406" s="130"/>
      <c r="O1406" s="130"/>
      <c r="R1406" s="131"/>
      <c r="S1406" s="131"/>
      <c r="T1406" s="131"/>
      <c r="U1406" s="131"/>
      <c r="Z1406" s="131"/>
      <c r="AA1406" s="133"/>
      <c r="AB1406" s="133"/>
      <c r="AC1406" s="132"/>
      <c r="AL1406" s="133"/>
      <c r="AM1406" s="133"/>
      <c r="AN1406" s="133"/>
    </row>
    <row r="1407" spans="1:40" s="99" customFormat="1" x14ac:dyDescent="0.4">
      <c r="A1407" s="128"/>
      <c r="G1407" s="134"/>
      <c r="H1407" s="130"/>
      <c r="I1407" s="131"/>
      <c r="J1407" s="130"/>
      <c r="K1407" s="130"/>
      <c r="L1407" s="131"/>
      <c r="M1407" s="130"/>
      <c r="O1407" s="130"/>
      <c r="R1407" s="131"/>
      <c r="S1407" s="131"/>
      <c r="T1407" s="131"/>
      <c r="U1407" s="131"/>
      <c r="Z1407" s="131"/>
      <c r="AA1407" s="133"/>
      <c r="AB1407" s="133"/>
      <c r="AC1407" s="132"/>
      <c r="AL1407" s="133"/>
      <c r="AM1407" s="133"/>
      <c r="AN1407" s="133"/>
    </row>
    <row r="1408" spans="1:40" s="99" customFormat="1" x14ac:dyDescent="0.4">
      <c r="A1408" s="128"/>
      <c r="G1408" s="134"/>
      <c r="H1408" s="130"/>
      <c r="I1408" s="131"/>
      <c r="J1408" s="130"/>
      <c r="K1408" s="130"/>
      <c r="L1408" s="131"/>
      <c r="M1408" s="130"/>
      <c r="O1408" s="130"/>
      <c r="R1408" s="131"/>
      <c r="S1408" s="131"/>
      <c r="T1408" s="131"/>
      <c r="U1408" s="131"/>
      <c r="Z1408" s="131"/>
      <c r="AA1408" s="133"/>
      <c r="AB1408" s="133"/>
      <c r="AC1408" s="132"/>
      <c r="AL1408" s="133"/>
      <c r="AM1408" s="133"/>
      <c r="AN1408" s="133"/>
    </row>
    <row r="1409" spans="1:40" s="99" customFormat="1" x14ac:dyDescent="0.4">
      <c r="A1409" s="128"/>
      <c r="G1409" s="134"/>
      <c r="H1409" s="130"/>
      <c r="I1409" s="131"/>
      <c r="J1409" s="130"/>
      <c r="K1409" s="130"/>
      <c r="L1409" s="131"/>
      <c r="M1409" s="130"/>
      <c r="O1409" s="130"/>
      <c r="R1409" s="131"/>
      <c r="S1409" s="131"/>
      <c r="T1409" s="131"/>
      <c r="U1409" s="131"/>
      <c r="Z1409" s="131"/>
      <c r="AA1409" s="133"/>
      <c r="AB1409" s="133"/>
      <c r="AC1409" s="132"/>
      <c r="AL1409" s="133"/>
      <c r="AM1409" s="133"/>
      <c r="AN1409" s="133"/>
    </row>
    <row r="1410" spans="1:40" s="99" customFormat="1" x14ac:dyDescent="0.4">
      <c r="A1410" s="128"/>
      <c r="G1410" s="134"/>
      <c r="H1410" s="130"/>
      <c r="I1410" s="131"/>
      <c r="J1410" s="130"/>
      <c r="K1410" s="130"/>
      <c r="L1410" s="131"/>
      <c r="M1410" s="130"/>
      <c r="O1410" s="130"/>
      <c r="R1410" s="131"/>
      <c r="S1410" s="131"/>
      <c r="T1410" s="131"/>
      <c r="U1410" s="131"/>
      <c r="Z1410" s="131"/>
      <c r="AA1410" s="133"/>
      <c r="AB1410" s="133"/>
      <c r="AC1410" s="132"/>
      <c r="AL1410" s="133"/>
      <c r="AM1410" s="133"/>
      <c r="AN1410" s="133"/>
    </row>
    <row r="1411" spans="1:40" s="99" customFormat="1" x14ac:dyDescent="0.4">
      <c r="A1411" s="128"/>
      <c r="G1411" s="134"/>
      <c r="H1411" s="130"/>
      <c r="I1411" s="131"/>
      <c r="J1411" s="130"/>
      <c r="K1411" s="130"/>
      <c r="L1411" s="131"/>
      <c r="M1411" s="130"/>
      <c r="O1411" s="130"/>
      <c r="R1411" s="131"/>
      <c r="S1411" s="131"/>
      <c r="T1411" s="131"/>
      <c r="U1411" s="131"/>
      <c r="Z1411" s="131"/>
      <c r="AA1411" s="133"/>
      <c r="AB1411" s="133"/>
      <c r="AC1411" s="132"/>
      <c r="AL1411" s="133"/>
      <c r="AM1411" s="133"/>
      <c r="AN1411" s="133"/>
    </row>
    <row r="1412" spans="1:40" s="99" customFormat="1" x14ac:dyDescent="0.4">
      <c r="A1412" s="128"/>
      <c r="G1412" s="134"/>
      <c r="H1412" s="130"/>
      <c r="I1412" s="131"/>
      <c r="J1412" s="130"/>
      <c r="K1412" s="130"/>
      <c r="L1412" s="131"/>
      <c r="M1412" s="130"/>
      <c r="O1412" s="130"/>
      <c r="R1412" s="131"/>
      <c r="S1412" s="131"/>
      <c r="T1412" s="131"/>
      <c r="U1412" s="131"/>
      <c r="Z1412" s="131"/>
      <c r="AA1412" s="133"/>
      <c r="AB1412" s="133"/>
      <c r="AC1412" s="132"/>
      <c r="AL1412" s="133"/>
      <c r="AM1412" s="133"/>
      <c r="AN1412" s="133"/>
    </row>
    <row r="1413" spans="1:40" s="99" customFormat="1" x14ac:dyDescent="0.4">
      <c r="A1413" s="128"/>
      <c r="G1413" s="134"/>
      <c r="H1413" s="130"/>
      <c r="I1413" s="131"/>
      <c r="J1413" s="130"/>
      <c r="K1413" s="130"/>
      <c r="L1413" s="131"/>
      <c r="M1413" s="130"/>
      <c r="O1413" s="130"/>
      <c r="R1413" s="131"/>
      <c r="S1413" s="131"/>
      <c r="T1413" s="131"/>
      <c r="U1413" s="131"/>
      <c r="Z1413" s="131"/>
      <c r="AA1413" s="133"/>
      <c r="AB1413" s="133"/>
      <c r="AC1413" s="132"/>
      <c r="AL1413" s="133"/>
      <c r="AM1413" s="133"/>
      <c r="AN1413" s="133"/>
    </row>
    <row r="1414" spans="1:40" s="99" customFormat="1" x14ac:dyDescent="0.4">
      <c r="A1414" s="128"/>
      <c r="G1414" s="134"/>
      <c r="H1414" s="130"/>
      <c r="I1414" s="131"/>
      <c r="J1414" s="130"/>
      <c r="K1414" s="130"/>
      <c r="L1414" s="131"/>
      <c r="M1414" s="130"/>
      <c r="O1414" s="130"/>
      <c r="R1414" s="131"/>
      <c r="S1414" s="131"/>
      <c r="T1414" s="131"/>
      <c r="U1414" s="131"/>
      <c r="Z1414" s="131"/>
      <c r="AA1414" s="133"/>
      <c r="AB1414" s="133"/>
      <c r="AC1414" s="132"/>
      <c r="AL1414" s="133"/>
      <c r="AM1414" s="133"/>
      <c r="AN1414" s="133"/>
    </row>
    <row r="1415" spans="1:40" s="99" customFormat="1" x14ac:dyDescent="0.4">
      <c r="A1415" s="128"/>
      <c r="G1415" s="134"/>
      <c r="H1415" s="130"/>
      <c r="I1415" s="131"/>
      <c r="J1415" s="130"/>
      <c r="K1415" s="130"/>
      <c r="L1415" s="131"/>
      <c r="M1415" s="130"/>
      <c r="O1415" s="130"/>
      <c r="R1415" s="131"/>
      <c r="S1415" s="131"/>
      <c r="T1415" s="131"/>
      <c r="U1415" s="131"/>
      <c r="Z1415" s="131"/>
      <c r="AA1415" s="133"/>
      <c r="AB1415" s="133"/>
      <c r="AC1415" s="132"/>
      <c r="AL1415" s="133"/>
      <c r="AM1415" s="133"/>
      <c r="AN1415" s="133"/>
    </row>
    <row r="1416" spans="1:40" s="99" customFormat="1" x14ac:dyDescent="0.4">
      <c r="A1416" s="128"/>
      <c r="G1416" s="134"/>
      <c r="H1416" s="130"/>
      <c r="I1416" s="131"/>
      <c r="J1416" s="130"/>
      <c r="K1416" s="130"/>
      <c r="L1416" s="131"/>
      <c r="M1416" s="130"/>
      <c r="O1416" s="130"/>
      <c r="R1416" s="131"/>
      <c r="S1416" s="131"/>
      <c r="T1416" s="131"/>
      <c r="U1416" s="131"/>
      <c r="Z1416" s="131"/>
      <c r="AA1416" s="133"/>
      <c r="AB1416" s="133"/>
      <c r="AC1416" s="132"/>
      <c r="AL1416" s="133"/>
      <c r="AM1416" s="133"/>
      <c r="AN1416" s="133"/>
    </row>
    <row r="1417" spans="1:40" s="99" customFormat="1" x14ac:dyDescent="0.4">
      <c r="A1417" s="128"/>
      <c r="G1417" s="134"/>
      <c r="H1417" s="130"/>
      <c r="I1417" s="131"/>
      <c r="J1417" s="130"/>
      <c r="K1417" s="130"/>
      <c r="L1417" s="131"/>
      <c r="M1417" s="130"/>
      <c r="O1417" s="130"/>
      <c r="R1417" s="131"/>
      <c r="S1417" s="131"/>
      <c r="T1417" s="131"/>
      <c r="U1417" s="131"/>
      <c r="Z1417" s="131"/>
      <c r="AA1417" s="133"/>
      <c r="AB1417" s="133"/>
      <c r="AC1417" s="132"/>
      <c r="AL1417" s="133"/>
      <c r="AM1417" s="133"/>
      <c r="AN1417" s="133"/>
    </row>
    <row r="1418" spans="1:40" s="99" customFormat="1" x14ac:dyDescent="0.4">
      <c r="A1418" s="128"/>
      <c r="G1418" s="134"/>
      <c r="H1418" s="130"/>
      <c r="I1418" s="131"/>
      <c r="J1418" s="130"/>
      <c r="K1418" s="130"/>
      <c r="L1418" s="131"/>
      <c r="M1418" s="130"/>
      <c r="O1418" s="130"/>
      <c r="R1418" s="131"/>
      <c r="S1418" s="131"/>
      <c r="T1418" s="131"/>
      <c r="U1418" s="131"/>
      <c r="Z1418" s="131"/>
      <c r="AA1418" s="133"/>
      <c r="AB1418" s="133"/>
      <c r="AC1418" s="132"/>
      <c r="AL1418" s="133"/>
      <c r="AM1418" s="133"/>
      <c r="AN1418" s="133"/>
    </row>
    <row r="1419" spans="1:40" s="99" customFormat="1" x14ac:dyDescent="0.4">
      <c r="A1419" s="128"/>
      <c r="G1419" s="134"/>
      <c r="H1419" s="130"/>
      <c r="I1419" s="131"/>
      <c r="J1419" s="130"/>
      <c r="K1419" s="130"/>
      <c r="L1419" s="131"/>
      <c r="M1419" s="130"/>
      <c r="O1419" s="130"/>
      <c r="R1419" s="131"/>
      <c r="S1419" s="131"/>
      <c r="T1419" s="131"/>
      <c r="U1419" s="131"/>
      <c r="Z1419" s="131"/>
      <c r="AA1419" s="133"/>
      <c r="AB1419" s="133"/>
      <c r="AC1419" s="132"/>
      <c r="AL1419" s="133"/>
      <c r="AM1419" s="133"/>
      <c r="AN1419" s="133"/>
    </row>
    <row r="1420" spans="1:40" s="99" customFormat="1" x14ac:dyDescent="0.4">
      <c r="A1420" s="128"/>
      <c r="G1420" s="134"/>
      <c r="H1420" s="130"/>
      <c r="I1420" s="131"/>
      <c r="J1420" s="130"/>
      <c r="K1420" s="130"/>
      <c r="L1420" s="131"/>
      <c r="M1420" s="130"/>
      <c r="O1420" s="130"/>
      <c r="R1420" s="131"/>
      <c r="S1420" s="131"/>
      <c r="T1420" s="131"/>
      <c r="U1420" s="131"/>
      <c r="Z1420" s="131"/>
      <c r="AA1420" s="133"/>
      <c r="AB1420" s="133"/>
      <c r="AC1420" s="132"/>
      <c r="AL1420" s="133"/>
      <c r="AM1420" s="133"/>
      <c r="AN1420" s="133"/>
    </row>
    <row r="1421" spans="1:40" s="99" customFormat="1" x14ac:dyDescent="0.4">
      <c r="A1421" s="128"/>
      <c r="G1421" s="134"/>
      <c r="H1421" s="130"/>
      <c r="I1421" s="131"/>
      <c r="J1421" s="130"/>
      <c r="K1421" s="130"/>
      <c r="L1421" s="131"/>
      <c r="M1421" s="130"/>
      <c r="O1421" s="130"/>
      <c r="R1421" s="131"/>
      <c r="S1421" s="131"/>
      <c r="T1421" s="131"/>
      <c r="U1421" s="131"/>
      <c r="Z1421" s="131"/>
      <c r="AA1421" s="133"/>
      <c r="AB1421" s="133"/>
      <c r="AC1421" s="132"/>
      <c r="AL1421" s="133"/>
      <c r="AM1421" s="133"/>
      <c r="AN1421" s="133"/>
    </row>
    <row r="1422" spans="1:40" s="99" customFormat="1" x14ac:dyDescent="0.4">
      <c r="A1422" s="128"/>
      <c r="G1422" s="134"/>
      <c r="H1422" s="130"/>
      <c r="I1422" s="131"/>
      <c r="J1422" s="130"/>
      <c r="K1422" s="130"/>
      <c r="L1422" s="131"/>
      <c r="M1422" s="130"/>
      <c r="O1422" s="130"/>
      <c r="R1422" s="131"/>
      <c r="S1422" s="131"/>
      <c r="T1422" s="131"/>
      <c r="U1422" s="131"/>
      <c r="Z1422" s="131"/>
      <c r="AA1422" s="133"/>
      <c r="AB1422" s="133"/>
      <c r="AC1422" s="132"/>
      <c r="AL1422" s="133"/>
      <c r="AM1422" s="133"/>
      <c r="AN1422" s="133"/>
    </row>
    <row r="1423" spans="1:40" s="99" customFormat="1" x14ac:dyDescent="0.4">
      <c r="A1423" s="128"/>
      <c r="G1423" s="134"/>
      <c r="H1423" s="130"/>
      <c r="I1423" s="131"/>
      <c r="J1423" s="130"/>
      <c r="K1423" s="130"/>
      <c r="L1423" s="131"/>
      <c r="M1423" s="130"/>
      <c r="O1423" s="130"/>
      <c r="R1423" s="131"/>
      <c r="S1423" s="131"/>
      <c r="T1423" s="131"/>
      <c r="U1423" s="131"/>
      <c r="Z1423" s="131"/>
      <c r="AA1423" s="133"/>
      <c r="AB1423" s="133"/>
      <c r="AC1423" s="132"/>
      <c r="AL1423" s="133"/>
      <c r="AM1423" s="133"/>
      <c r="AN1423" s="133"/>
    </row>
    <row r="1424" spans="1:40" s="99" customFormat="1" x14ac:dyDescent="0.4">
      <c r="A1424" s="128"/>
      <c r="G1424" s="134"/>
      <c r="H1424" s="130"/>
      <c r="I1424" s="131"/>
      <c r="J1424" s="130"/>
      <c r="K1424" s="130"/>
      <c r="L1424" s="131"/>
      <c r="M1424" s="130"/>
      <c r="O1424" s="130"/>
      <c r="R1424" s="131"/>
      <c r="S1424" s="131"/>
      <c r="T1424" s="131"/>
      <c r="U1424" s="131"/>
      <c r="Z1424" s="131"/>
      <c r="AA1424" s="133"/>
      <c r="AB1424" s="133"/>
      <c r="AC1424" s="132"/>
      <c r="AL1424" s="133"/>
      <c r="AM1424" s="133"/>
      <c r="AN1424" s="133"/>
    </row>
    <row r="1425" spans="1:40" s="99" customFormat="1" x14ac:dyDescent="0.4">
      <c r="A1425" s="128"/>
      <c r="G1425" s="134"/>
      <c r="H1425" s="130"/>
      <c r="I1425" s="131"/>
      <c r="J1425" s="130"/>
      <c r="K1425" s="130"/>
      <c r="L1425" s="131"/>
      <c r="M1425" s="130"/>
      <c r="O1425" s="130"/>
      <c r="R1425" s="131"/>
      <c r="S1425" s="131"/>
      <c r="T1425" s="131"/>
      <c r="U1425" s="131"/>
      <c r="Z1425" s="131"/>
      <c r="AA1425" s="133"/>
      <c r="AB1425" s="133"/>
      <c r="AC1425" s="132"/>
      <c r="AL1425" s="133"/>
      <c r="AM1425" s="133"/>
      <c r="AN1425" s="133"/>
    </row>
    <row r="1426" spans="1:40" s="99" customFormat="1" x14ac:dyDescent="0.4">
      <c r="A1426" s="128"/>
      <c r="G1426" s="134"/>
      <c r="H1426" s="130"/>
      <c r="I1426" s="131"/>
      <c r="J1426" s="130"/>
      <c r="K1426" s="130"/>
      <c r="L1426" s="131"/>
      <c r="M1426" s="130"/>
      <c r="O1426" s="130"/>
      <c r="R1426" s="131"/>
      <c r="S1426" s="131"/>
      <c r="T1426" s="131"/>
      <c r="U1426" s="131"/>
      <c r="Z1426" s="131"/>
      <c r="AA1426" s="133"/>
      <c r="AB1426" s="133"/>
      <c r="AC1426" s="132"/>
      <c r="AL1426" s="133"/>
      <c r="AM1426" s="133"/>
      <c r="AN1426" s="133"/>
    </row>
    <row r="1427" spans="1:40" s="99" customFormat="1" x14ac:dyDescent="0.4">
      <c r="A1427" s="128"/>
      <c r="G1427" s="134"/>
      <c r="H1427" s="130"/>
      <c r="I1427" s="131"/>
      <c r="J1427" s="130"/>
      <c r="K1427" s="130"/>
      <c r="L1427" s="131"/>
      <c r="M1427" s="130"/>
      <c r="O1427" s="130"/>
      <c r="R1427" s="131"/>
      <c r="S1427" s="131"/>
      <c r="T1427" s="131"/>
      <c r="U1427" s="131"/>
      <c r="Z1427" s="131"/>
      <c r="AA1427" s="133"/>
      <c r="AB1427" s="133"/>
      <c r="AC1427" s="132"/>
      <c r="AL1427" s="133"/>
      <c r="AM1427" s="133"/>
      <c r="AN1427" s="133"/>
    </row>
    <row r="1428" spans="1:40" s="99" customFormat="1" x14ac:dyDescent="0.4">
      <c r="A1428" s="128"/>
      <c r="G1428" s="134"/>
      <c r="H1428" s="130"/>
      <c r="I1428" s="131"/>
      <c r="J1428" s="130"/>
      <c r="K1428" s="130"/>
      <c r="L1428" s="131"/>
      <c r="M1428" s="130"/>
      <c r="O1428" s="130"/>
      <c r="R1428" s="131"/>
      <c r="S1428" s="131"/>
      <c r="T1428" s="131"/>
      <c r="U1428" s="131"/>
      <c r="Z1428" s="131"/>
      <c r="AA1428" s="133"/>
      <c r="AB1428" s="133"/>
      <c r="AC1428" s="132"/>
      <c r="AL1428" s="133"/>
      <c r="AM1428" s="133"/>
      <c r="AN1428" s="133"/>
    </row>
    <row r="1429" spans="1:40" s="99" customFormat="1" x14ac:dyDescent="0.4">
      <c r="A1429" s="128"/>
      <c r="G1429" s="134"/>
      <c r="H1429" s="130"/>
      <c r="I1429" s="131"/>
      <c r="J1429" s="130"/>
      <c r="K1429" s="130"/>
      <c r="L1429" s="131"/>
      <c r="M1429" s="130"/>
      <c r="O1429" s="130"/>
      <c r="R1429" s="131"/>
      <c r="S1429" s="131"/>
      <c r="T1429" s="131"/>
      <c r="U1429" s="131"/>
      <c r="Z1429" s="131"/>
      <c r="AA1429" s="133"/>
      <c r="AB1429" s="133"/>
      <c r="AC1429" s="132"/>
      <c r="AL1429" s="133"/>
      <c r="AM1429" s="133"/>
      <c r="AN1429" s="133"/>
    </row>
    <row r="1430" spans="1:40" s="99" customFormat="1" x14ac:dyDescent="0.4">
      <c r="A1430" s="128"/>
      <c r="G1430" s="134"/>
      <c r="H1430" s="130"/>
      <c r="I1430" s="131"/>
      <c r="J1430" s="130"/>
      <c r="K1430" s="130"/>
      <c r="L1430" s="131"/>
      <c r="M1430" s="130"/>
      <c r="O1430" s="130"/>
      <c r="R1430" s="131"/>
      <c r="S1430" s="131"/>
      <c r="T1430" s="131"/>
      <c r="U1430" s="131"/>
      <c r="Z1430" s="131"/>
      <c r="AA1430" s="133"/>
      <c r="AB1430" s="133"/>
      <c r="AC1430" s="132"/>
      <c r="AL1430" s="133"/>
      <c r="AM1430" s="133"/>
      <c r="AN1430" s="133"/>
    </row>
    <row r="1431" spans="1:40" s="99" customFormat="1" x14ac:dyDescent="0.4">
      <c r="A1431" s="128"/>
      <c r="G1431" s="134"/>
      <c r="H1431" s="130"/>
      <c r="I1431" s="131"/>
      <c r="J1431" s="130"/>
      <c r="K1431" s="130"/>
      <c r="L1431" s="131"/>
      <c r="M1431" s="130"/>
      <c r="O1431" s="130"/>
      <c r="R1431" s="131"/>
      <c r="S1431" s="131"/>
      <c r="T1431" s="131"/>
      <c r="U1431" s="131"/>
      <c r="Z1431" s="131"/>
      <c r="AA1431" s="133"/>
      <c r="AB1431" s="133"/>
      <c r="AC1431" s="132"/>
      <c r="AL1431" s="133"/>
      <c r="AM1431" s="133"/>
      <c r="AN1431" s="133"/>
    </row>
    <row r="1432" spans="1:40" s="99" customFormat="1" x14ac:dyDescent="0.4">
      <c r="A1432" s="128"/>
      <c r="G1432" s="134"/>
      <c r="H1432" s="130"/>
      <c r="I1432" s="131"/>
      <c r="J1432" s="130"/>
      <c r="K1432" s="130"/>
      <c r="L1432" s="131"/>
      <c r="M1432" s="130"/>
      <c r="O1432" s="130"/>
      <c r="R1432" s="131"/>
      <c r="S1432" s="131"/>
      <c r="T1432" s="131"/>
      <c r="U1432" s="131"/>
      <c r="Z1432" s="131"/>
      <c r="AA1432" s="133"/>
      <c r="AB1432" s="133"/>
      <c r="AC1432" s="132"/>
      <c r="AL1432" s="133"/>
      <c r="AM1432" s="133"/>
      <c r="AN1432" s="133"/>
    </row>
    <row r="1433" spans="1:40" s="99" customFormat="1" x14ac:dyDescent="0.4">
      <c r="A1433" s="128"/>
      <c r="G1433" s="134"/>
      <c r="H1433" s="130"/>
      <c r="I1433" s="131"/>
      <c r="J1433" s="130"/>
      <c r="K1433" s="130"/>
      <c r="L1433" s="131"/>
      <c r="M1433" s="130"/>
      <c r="O1433" s="130"/>
      <c r="R1433" s="131"/>
      <c r="S1433" s="131"/>
      <c r="T1433" s="131"/>
      <c r="U1433" s="131"/>
      <c r="Z1433" s="131"/>
      <c r="AA1433" s="133"/>
      <c r="AB1433" s="133"/>
      <c r="AC1433" s="132"/>
      <c r="AL1433" s="133"/>
      <c r="AM1433" s="133"/>
      <c r="AN1433" s="133"/>
    </row>
    <row r="1434" spans="1:40" s="99" customFormat="1" x14ac:dyDescent="0.4">
      <c r="A1434" s="128"/>
      <c r="G1434" s="134"/>
      <c r="H1434" s="130"/>
      <c r="I1434" s="131"/>
      <c r="J1434" s="130"/>
      <c r="K1434" s="130"/>
      <c r="L1434" s="131"/>
      <c r="M1434" s="130"/>
      <c r="O1434" s="130"/>
      <c r="R1434" s="131"/>
      <c r="S1434" s="131"/>
      <c r="T1434" s="131"/>
      <c r="U1434" s="131"/>
      <c r="Z1434" s="131"/>
      <c r="AA1434" s="133"/>
      <c r="AB1434" s="133"/>
      <c r="AC1434" s="132"/>
      <c r="AL1434" s="133"/>
      <c r="AM1434" s="133"/>
      <c r="AN1434" s="133"/>
    </row>
    <row r="1435" spans="1:40" s="99" customFormat="1" x14ac:dyDescent="0.4">
      <c r="A1435" s="128"/>
      <c r="G1435" s="134"/>
      <c r="H1435" s="130"/>
      <c r="I1435" s="131"/>
      <c r="J1435" s="130"/>
      <c r="K1435" s="130"/>
      <c r="L1435" s="131"/>
      <c r="M1435" s="130"/>
      <c r="O1435" s="130"/>
      <c r="R1435" s="131"/>
      <c r="S1435" s="131"/>
      <c r="T1435" s="131"/>
      <c r="U1435" s="131"/>
      <c r="Z1435" s="131"/>
      <c r="AA1435" s="133"/>
      <c r="AB1435" s="133"/>
      <c r="AC1435" s="132"/>
      <c r="AL1435" s="133"/>
      <c r="AM1435" s="133"/>
      <c r="AN1435" s="133"/>
    </row>
    <row r="1436" spans="1:40" s="99" customFormat="1" x14ac:dyDescent="0.4">
      <c r="A1436" s="128"/>
      <c r="G1436" s="134"/>
      <c r="H1436" s="130"/>
      <c r="I1436" s="131"/>
      <c r="J1436" s="130"/>
      <c r="K1436" s="130"/>
      <c r="L1436" s="131"/>
      <c r="M1436" s="130"/>
      <c r="O1436" s="130"/>
      <c r="R1436" s="131"/>
      <c r="S1436" s="131"/>
      <c r="T1436" s="131"/>
      <c r="U1436" s="131"/>
      <c r="Z1436" s="131"/>
      <c r="AA1436" s="133"/>
      <c r="AB1436" s="133"/>
      <c r="AC1436" s="132"/>
      <c r="AL1436" s="133"/>
      <c r="AM1436" s="133"/>
      <c r="AN1436" s="133"/>
    </row>
    <row r="1437" spans="1:40" s="99" customFormat="1" x14ac:dyDescent="0.4">
      <c r="A1437" s="128"/>
      <c r="G1437" s="134"/>
      <c r="H1437" s="130"/>
      <c r="I1437" s="131"/>
      <c r="J1437" s="130"/>
      <c r="K1437" s="130"/>
      <c r="L1437" s="131"/>
      <c r="M1437" s="130"/>
      <c r="O1437" s="130"/>
      <c r="R1437" s="131"/>
      <c r="S1437" s="131"/>
      <c r="T1437" s="131"/>
      <c r="U1437" s="131"/>
      <c r="Z1437" s="131"/>
      <c r="AA1437" s="133"/>
      <c r="AB1437" s="133"/>
      <c r="AC1437" s="132"/>
      <c r="AL1437" s="133"/>
      <c r="AM1437" s="133"/>
      <c r="AN1437" s="133"/>
    </row>
    <row r="1438" spans="1:40" s="99" customFormat="1" x14ac:dyDescent="0.4">
      <c r="A1438" s="128"/>
      <c r="G1438" s="134"/>
      <c r="H1438" s="130"/>
      <c r="I1438" s="131"/>
      <c r="J1438" s="130"/>
      <c r="K1438" s="130"/>
      <c r="L1438" s="131"/>
      <c r="M1438" s="130"/>
      <c r="O1438" s="130"/>
      <c r="R1438" s="131"/>
      <c r="S1438" s="131"/>
      <c r="T1438" s="131"/>
      <c r="U1438" s="131"/>
      <c r="Z1438" s="131"/>
      <c r="AA1438" s="133"/>
      <c r="AB1438" s="133"/>
      <c r="AC1438" s="132"/>
      <c r="AL1438" s="133"/>
      <c r="AM1438" s="133"/>
      <c r="AN1438" s="133"/>
    </row>
    <row r="1439" spans="1:40" s="99" customFormat="1" x14ac:dyDescent="0.4">
      <c r="A1439" s="128"/>
      <c r="G1439" s="134"/>
      <c r="H1439" s="130"/>
      <c r="I1439" s="131"/>
      <c r="J1439" s="130"/>
      <c r="K1439" s="130"/>
      <c r="L1439" s="131"/>
      <c r="M1439" s="130"/>
      <c r="O1439" s="130"/>
      <c r="R1439" s="131"/>
      <c r="S1439" s="131"/>
      <c r="T1439" s="131"/>
      <c r="U1439" s="131"/>
      <c r="Z1439" s="131"/>
      <c r="AA1439" s="133"/>
      <c r="AB1439" s="133"/>
      <c r="AC1439" s="132"/>
      <c r="AL1439" s="133"/>
      <c r="AM1439" s="133"/>
      <c r="AN1439" s="133"/>
    </row>
    <row r="1440" spans="1:40" s="99" customFormat="1" x14ac:dyDescent="0.4">
      <c r="A1440" s="128"/>
      <c r="G1440" s="134"/>
      <c r="H1440" s="130"/>
      <c r="I1440" s="131"/>
      <c r="J1440" s="130"/>
      <c r="K1440" s="130"/>
      <c r="L1440" s="131"/>
      <c r="M1440" s="130"/>
      <c r="O1440" s="130"/>
      <c r="R1440" s="131"/>
      <c r="S1440" s="131"/>
      <c r="T1440" s="131"/>
      <c r="U1440" s="131"/>
      <c r="Z1440" s="131"/>
      <c r="AA1440" s="133"/>
      <c r="AB1440" s="133"/>
      <c r="AC1440" s="132"/>
      <c r="AL1440" s="133"/>
      <c r="AM1440" s="133"/>
      <c r="AN1440" s="133"/>
    </row>
    <row r="1441" spans="1:40" s="99" customFormat="1" x14ac:dyDescent="0.4">
      <c r="A1441" s="128"/>
      <c r="G1441" s="134"/>
      <c r="H1441" s="130"/>
      <c r="I1441" s="131"/>
      <c r="J1441" s="130"/>
      <c r="K1441" s="130"/>
      <c r="L1441" s="131"/>
      <c r="M1441" s="130"/>
      <c r="O1441" s="130"/>
      <c r="R1441" s="131"/>
      <c r="S1441" s="131"/>
      <c r="T1441" s="131"/>
      <c r="U1441" s="131"/>
      <c r="Z1441" s="131"/>
      <c r="AA1441" s="133"/>
      <c r="AB1441" s="133"/>
      <c r="AC1441" s="132"/>
      <c r="AL1441" s="133"/>
      <c r="AM1441" s="133"/>
      <c r="AN1441" s="133"/>
    </row>
    <row r="1442" spans="1:40" s="99" customFormat="1" x14ac:dyDescent="0.4">
      <c r="A1442" s="128"/>
      <c r="G1442" s="134"/>
      <c r="H1442" s="130"/>
      <c r="I1442" s="131"/>
      <c r="J1442" s="130"/>
      <c r="K1442" s="130"/>
      <c r="L1442" s="131"/>
      <c r="M1442" s="130"/>
      <c r="O1442" s="130"/>
      <c r="R1442" s="131"/>
      <c r="S1442" s="131"/>
      <c r="T1442" s="131"/>
      <c r="U1442" s="131"/>
      <c r="Z1442" s="131"/>
      <c r="AA1442" s="133"/>
      <c r="AB1442" s="133"/>
      <c r="AC1442" s="132"/>
      <c r="AL1442" s="133"/>
      <c r="AM1442" s="133"/>
      <c r="AN1442" s="133"/>
    </row>
    <row r="1443" spans="1:40" s="99" customFormat="1" x14ac:dyDescent="0.4">
      <c r="A1443" s="128"/>
      <c r="G1443" s="134"/>
      <c r="H1443" s="130"/>
      <c r="I1443" s="131"/>
      <c r="J1443" s="130"/>
      <c r="K1443" s="130"/>
      <c r="L1443" s="131"/>
      <c r="M1443" s="130"/>
      <c r="O1443" s="130"/>
      <c r="R1443" s="131"/>
      <c r="S1443" s="131"/>
      <c r="T1443" s="131"/>
      <c r="U1443" s="131"/>
      <c r="Z1443" s="131"/>
      <c r="AA1443" s="133"/>
      <c r="AB1443" s="133"/>
      <c r="AC1443" s="132"/>
      <c r="AL1443" s="133"/>
      <c r="AM1443" s="133"/>
      <c r="AN1443" s="133"/>
    </row>
    <row r="1444" spans="1:40" s="99" customFormat="1" x14ac:dyDescent="0.4">
      <c r="A1444" s="128"/>
      <c r="G1444" s="134"/>
      <c r="H1444" s="130"/>
      <c r="I1444" s="131"/>
      <c r="J1444" s="130"/>
      <c r="K1444" s="130"/>
      <c r="L1444" s="131"/>
      <c r="M1444" s="130"/>
      <c r="O1444" s="130"/>
      <c r="R1444" s="131"/>
      <c r="S1444" s="131"/>
      <c r="T1444" s="131"/>
      <c r="U1444" s="131"/>
      <c r="Z1444" s="131"/>
      <c r="AA1444" s="133"/>
      <c r="AB1444" s="133"/>
      <c r="AC1444" s="132"/>
      <c r="AL1444" s="133"/>
      <c r="AM1444" s="133"/>
      <c r="AN1444" s="133"/>
    </row>
    <row r="1445" spans="1:40" s="99" customFormat="1" x14ac:dyDescent="0.4">
      <c r="A1445" s="128"/>
      <c r="G1445" s="134"/>
      <c r="H1445" s="130"/>
      <c r="I1445" s="131"/>
      <c r="J1445" s="130"/>
      <c r="K1445" s="130"/>
      <c r="L1445" s="131"/>
      <c r="M1445" s="130"/>
      <c r="O1445" s="130"/>
      <c r="R1445" s="131"/>
      <c r="S1445" s="131"/>
      <c r="T1445" s="131"/>
      <c r="U1445" s="131"/>
      <c r="Z1445" s="131"/>
      <c r="AA1445" s="133"/>
      <c r="AB1445" s="133"/>
      <c r="AC1445" s="132"/>
      <c r="AL1445" s="133"/>
      <c r="AM1445" s="133"/>
      <c r="AN1445" s="133"/>
    </row>
    <row r="1446" spans="1:40" s="99" customFormat="1" x14ac:dyDescent="0.4">
      <c r="A1446" s="128"/>
      <c r="G1446" s="134"/>
      <c r="H1446" s="130"/>
      <c r="I1446" s="131"/>
      <c r="J1446" s="130"/>
      <c r="K1446" s="130"/>
      <c r="L1446" s="131"/>
      <c r="M1446" s="130"/>
      <c r="O1446" s="130"/>
      <c r="R1446" s="131"/>
      <c r="S1446" s="131"/>
      <c r="T1446" s="131"/>
      <c r="U1446" s="131"/>
      <c r="Z1446" s="131"/>
      <c r="AA1446" s="133"/>
      <c r="AB1446" s="133"/>
      <c r="AC1446" s="132"/>
      <c r="AL1446" s="133"/>
      <c r="AM1446" s="133"/>
      <c r="AN1446" s="133"/>
    </row>
    <row r="1447" spans="1:40" s="99" customFormat="1" x14ac:dyDescent="0.4">
      <c r="A1447" s="128"/>
      <c r="G1447" s="134"/>
      <c r="H1447" s="130"/>
      <c r="I1447" s="131"/>
      <c r="J1447" s="130"/>
      <c r="K1447" s="130"/>
      <c r="L1447" s="131"/>
      <c r="M1447" s="130"/>
      <c r="O1447" s="130"/>
      <c r="R1447" s="131"/>
      <c r="S1447" s="131"/>
      <c r="T1447" s="131"/>
      <c r="U1447" s="131"/>
      <c r="Z1447" s="131"/>
      <c r="AA1447" s="133"/>
      <c r="AB1447" s="133"/>
      <c r="AC1447" s="132"/>
      <c r="AL1447" s="133"/>
      <c r="AM1447" s="133"/>
      <c r="AN1447" s="133"/>
    </row>
    <row r="1448" spans="1:40" s="99" customFormat="1" x14ac:dyDescent="0.4">
      <c r="A1448" s="128"/>
      <c r="G1448" s="134"/>
      <c r="H1448" s="130"/>
      <c r="I1448" s="131"/>
      <c r="J1448" s="130"/>
      <c r="K1448" s="130"/>
      <c r="L1448" s="131"/>
      <c r="M1448" s="130"/>
      <c r="O1448" s="130"/>
      <c r="R1448" s="131"/>
      <c r="S1448" s="131"/>
      <c r="T1448" s="131"/>
      <c r="U1448" s="131"/>
      <c r="Z1448" s="131"/>
      <c r="AA1448" s="133"/>
      <c r="AB1448" s="133"/>
      <c r="AC1448" s="132"/>
      <c r="AL1448" s="133"/>
      <c r="AM1448" s="133"/>
      <c r="AN1448" s="133"/>
    </row>
    <row r="1449" spans="1:40" s="99" customFormat="1" x14ac:dyDescent="0.4">
      <c r="A1449" s="128"/>
      <c r="G1449" s="134"/>
      <c r="H1449" s="130"/>
      <c r="I1449" s="131"/>
      <c r="J1449" s="130"/>
      <c r="K1449" s="130"/>
      <c r="L1449" s="131"/>
      <c r="M1449" s="130"/>
      <c r="O1449" s="130"/>
      <c r="R1449" s="131"/>
      <c r="S1449" s="131"/>
      <c r="T1449" s="131"/>
      <c r="U1449" s="131"/>
      <c r="Z1449" s="131"/>
      <c r="AA1449" s="133"/>
      <c r="AB1449" s="133"/>
      <c r="AC1449" s="132"/>
      <c r="AL1449" s="133"/>
      <c r="AM1449" s="133"/>
      <c r="AN1449" s="133"/>
    </row>
    <row r="1450" spans="1:40" s="99" customFormat="1" x14ac:dyDescent="0.4">
      <c r="A1450" s="128"/>
      <c r="G1450" s="134"/>
      <c r="H1450" s="130"/>
      <c r="I1450" s="131"/>
      <c r="J1450" s="130"/>
      <c r="K1450" s="130"/>
      <c r="L1450" s="131"/>
      <c r="M1450" s="130"/>
      <c r="O1450" s="130"/>
      <c r="R1450" s="131"/>
      <c r="S1450" s="131"/>
      <c r="T1450" s="131"/>
      <c r="U1450" s="131"/>
      <c r="Z1450" s="131"/>
      <c r="AA1450" s="133"/>
      <c r="AB1450" s="133"/>
      <c r="AC1450" s="132"/>
      <c r="AL1450" s="133"/>
      <c r="AM1450" s="133"/>
      <c r="AN1450" s="133"/>
    </row>
    <row r="1451" spans="1:40" s="99" customFormat="1" x14ac:dyDescent="0.4">
      <c r="A1451" s="128"/>
      <c r="G1451" s="134"/>
      <c r="H1451" s="130"/>
      <c r="I1451" s="131"/>
      <c r="J1451" s="130"/>
      <c r="K1451" s="130"/>
      <c r="L1451" s="131"/>
      <c r="M1451" s="130"/>
      <c r="O1451" s="130"/>
      <c r="R1451" s="131"/>
      <c r="S1451" s="131"/>
      <c r="T1451" s="131"/>
      <c r="U1451" s="131"/>
      <c r="Z1451" s="131"/>
      <c r="AA1451" s="133"/>
      <c r="AB1451" s="133"/>
      <c r="AC1451" s="132"/>
      <c r="AL1451" s="133"/>
      <c r="AM1451" s="133"/>
      <c r="AN1451" s="133"/>
    </row>
    <row r="1452" spans="1:40" s="99" customFormat="1" x14ac:dyDescent="0.4">
      <c r="A1452" s="128"/>
      <c r="G1452" s="134"/>
      <c r="H1452" s="130"/>
      <c r="I1452" s="131"/>
      <c r="J1452" s="130"/>
      <c r="K1452" s="130"/>
      <c r="L1452" s="131"/>
      <c r="M1452" s="130"/>
      <c r="O1452" s="130"/>
      <c r="R1452" s="131"/>
      <c r="S1452" s="131"/>
      <c r="T1452" s="131"/>
      <c r="U1452" s="131"/>
      <c r="Z1452" s="131"/>
      <c r="AA1452" s="133"/>
      <c r="AB1452" s="133"/>
      <c r="AC1452" s="132"/>
      <c r="AL1452" s="133"/>
      <c r="AM1452" s="133"/>
      <c r="AN1452" s="133"/>
    </row>
    <row r="1453" spans="1:40" s="99" customFormat="1" x14ac:dyDescent="0.4">
      <c r="A1453" s="128"/>
      <c r="G1453" s="134"/>
      <c r="H1453" s="130"/>
      <c r="I1453" s="131"/>
      <c r="J1453" s="130"/>
      <c r="K1453" s="130"/>
      <c r="L1453" s="131"/>
      <c r="M1453" s="130"/>
      <c r="O1453" s="130"/>
      <c r="R1453" s="131"/>
      <c r="S1453" s="131"/>
      <c r="T1453" s="131"/>
      <c r="U1453" s="131"/>
      <c r="Z1453" s="131"/>
      <c r="AA1453" s="133"/>
      <c r="AB1453" s="133"/>
      <c r="AC1453" s="132"/>
      <c r="AL1453" s="133"/>
      <c r="AM1453" s="133"/>
      <c r="AN1453" s="133"/>
    </row>
    <row r="1454" spans="1:40" s="99" customFormat="1" x14ac:dyDescent="0.4">
      <c r="A1454" s="128"/>
      <c r="G1454" s="134"/>
      <c r="H1454" s="130"/>
      <c r="I1454" s="131"/>
      <c r="J1454" s="130"/>
      <c r="K1454" s="130"/>
      <c r="L1454" s="131"/>
      <c r="M1454" s="130"/>
      <c r="O1454" s="130"/>
      <c r="R1454" s="131"/>
      <c r="S1454" s="131"/>
      <c r="T1454" s="131"/>
      <c r="U1454" s="131"/>
      <c r="Z1454" s="131"/>
      <c r="AA1454" s="133"/>
      <c r="AB1454" s="133"/>
      <c r="AC1454" s="132"/>
      <c r="AL1454" s="133"/>
      <c r="AM1454" s="133"/>
      <c r="AN1454" s="133"/>
    </row>
    <row r="1455" spans="1:40" s="99" customFormat="1" x14ac:dyDescent="0.4">
      <c r="A1455" s="128"/>
      <c r="G1455" s="134"/>
      <c r="H1455" s="130"/>
      <c r="I1455" s="131"/>
      <c r="J1455" s="130"/>
      <c r="K1455" s="130"/>
      <c r="L1455" s="131"/>
      <c r="M1455" s="130"/>
      <c r="O1455" s="130"/>
      <c r="R1455" s="131"/>
      <c r="S1455" s="131"/>
      <c r="T1455" s="131"/>
      <c r="U1455" s="131"/>
      <c r="Z1455" s="131"/>
      <c r="AA1455" s="133"/>
      <c r="AB1455" s="133"/>
      <c r="AC1455" s="132"/>
      <c r="AL1455" s="133"/>
      <c r="AM1455" s="133"/>
      <c r="AN1455" s="133"/>
    </row>
    <row r="1456" spans="1:40" s="99" customFormat="1" x14ac:dyDescent="0.4">
      <c r="A1456" s="128"/>
      <c r="G1456" s="134"/>
      <c r="H1456" s="130"/>
      <c r="I1456" s="131"/>
      <c r="J1456" s="130"/>
      <c r="K1456" s="130"/>
      <c r="L1456" s="131"/>
      <c r="M1456" s="130"/>
      <c r="O1456" s="130"/>
      <c r="R1456" s="131"/>
      <c r="S1456" s="131"/>
      <c r="T1456" s="131"/>
      <c r="U1456" s="131"/>
      <c r="Z1456" s="131"/>
      <c r="AA1456" s="133"/>
      <c r="AB1456" s="133"/>
      <c r="AC1456" s="132"/>
      <c r="AL1456" s="133"/>
      <c r="AM1456" s="133"/>
      <c r="AN1456" s="133"/>
    </row>
    <row r="1457" spans="1:40" s="99" customFormat="1" x14ac:dyDescent="0.4">
      <c r="A1457" s="128"/>
      <c r="G1457" s="134"/>
      <c r="H1457" s="130"/>
      <c r="I1457" s="131"/>
      <c r="J1457" s="130"/>
      <c r="K1457" s="130"/>
      <c r="L1457" s="131"/>
      <c r="M1457" s="130"/>
      <c r="O1457" s="130"/>
      <c r="R1457" s="131"/>
      <c r="S1457" s="131"/>
      <c r="T1457" s="131"/>
      <c r="U1457" s="131"/>
      <c r="Z1457" s="131"/>
      <c r="AA1457" s="133"/>
      <c r="AB1457" s="133"/>
      <c r="AC1457" s="132"/>
      <c r="AL1457" s="133"/>
      <c r="AM1457" s="133"/>
      <c r="AN1457" s="133"/>
    </row>
    <row r="1458" spans="1:40" s="99" customFormat="1" x14ac:dyDescent="0.4">
      <c r="A1458" s="128"/>
      <c r="G1458" s="134"/>
      <c r="H1458" s="130"/>
      <c r="I1458" s="131"/>
      <c r="J1458" s="130"/>
      <c r="K1458" s="130"/>
      <c r="L1458" s="131"/>
      <c r="M1458" s="130"/>
      <c r="O1458" s="130"/>
      <c r="R1458" s="131"/>
      <c r="S1458" s="131"/>
      <c r="T1458" s="131"/>
      <c r="U1458" s="131"/>
      <c r="Z1458" s="131"/>
      <c r="AA1458" s="133"/>
      <c r="AB1458" s="133"/>
      <c r="AC1458" s="132"/>
      <c r="AL1458" s="133"/>
      <c r="AM1458" s="133"/>
      <c r="AN1458" s="133"/>
    </row>
    <row r="1459" spans="1:40" s="99" customFormat="1" x14ac:dyDescent="0.4">
      <c r="A1459" s="128"/>
      <c r="G1459" s="134"/>
      <c r="H1459" s="130"/>
      <c r="I1459" s="131"/>
      <c r="J1459" s="130"/>
      <c r="K1459" s="130"/>
      <c r="L1459" s="131"/>
      <c r="M1459" s="130"/>
      <c r="O1459" s="130"/>
      <c r="R1459" s="131"/>
      <c r="S1459" s="131"/>
      <c r="T1459" s="131"/>
      <c r="U1459" s="131"/>
      <c r="Z1459" s="131"/>
      <c r="AA1459" s="133"/>
      <c r="AB1459" s="133"/>
      <c r="AC1459" s="132"/>
      <c r="AL1459" s="133"/>
      <c r="AM1459" s="133"/>
      <c r="AN1459" s="133"/>
    </row>
    <row r="1460" spans="1:40" s="99" customFormat="1" x14ac:dyDescent="0.4">
      <c r="A1460" s="128"/>
      <c r="G1460" s="134"/>
      <c r="H1460" s="130"/>
      <c r="I1460" s="131"/>
      <c r="J1460" s="130"/>
      <c r="K1460" s="130"/>
      <c r="L1460" s="131"/>
      <c r="M1460" s="130"/>
      <c r="O1460" s="130"/>
      <c r="R1460" s="131"/>
      <c r="S1460" s="131"/>
      <c r="T1460" s="131"/>
      <c r="U1460" s="131"/>
      <c r="Z1460" s="131"/>
      <c r="AA1460" s="133"/>
      <c r="AB1460" s="133"/>
      <c r="AC1460" s="132"/>
      <c r="AL1460" s="133"/>
      <c r="AM1460" s="133"/>
      <c r="AN1460" s="133"/>
    </row>
    <row r="1461" spans="1:40" s="99" customFormat="1" x14ac:dyDescent="0.4">
      <c r="A1461" s="128"/>
      <c r="G1461" s="134"/>
      <c r="H1461" s="130"/>
      <c r="I1461" s="131"/>
      <c r="J1461" s="130"/>
      <c r="K1461" s="130"/>
      <c r="L1461" s="131"/>
      <c r="M1461" s="130"/>
      <c r="O1461" s="130"/>
      <c r="R1461" s="131"/>
      <c r="S1461" s="131"/>
      <c r="T1461" s="131"/>
      <c r="U1461" s="131"/>
      <c r="Z1461" s="131"/>
      <c r="AA1461" s="133"/>
      <c r="AB1461" s="133"/>
      <c r="AC1461" s="132"/>
      <c r="AL1461" s="133"/>
      <c r="AM1461" s="133"/>
      <c r="AN1461" s="133"/>
    </row>
    <row r="1462" spans="1:40" s="99" customFormat="1" x14ac:dyDescent="0.4">
      <c r="A1462" s="128"/>
      <c r="G1462" s="134"/>
      <c r="H1462" s="130"/>
      <c r="I1462" s="131"/>
      <c r="J1462" s="130"/>
      <c r="K1462" s="130"/>
      <c r="L1462" s="131"/>
      <c r="M1462" s="130"/>
      <c r="O1462" s="130"/>
      <c r="R1462" s="131"/>
      <c r="S1462" s="131"/>
      <c r="T1462" s="131"/>
      <c r="U1462" s="131"/>
      <c r="Z1462" s="131"/>
      <c r="AA1462" s="133"/>
      <c r="AB1462" s="133"/>
      <c r="AC1462" s="132"/>
      <c r="AL1462" s="133"/>
      <c r="AM1462" s="133"/>
      <c r="AN1462" s="133"/>
    </row>
    <row r="1463" spans="1:40" s="99" customFormat="1" x14ac:dyDescent="0.4">
      <c r="A1463" s="128"/>
      <c r="G1463" s="134"/>
      <c r="H1463" s="130"/>
      <c r="I1463" s="131"/>
      <c r="J1463" s="130"/>
      <c r="K1463" s="130"/>
      <c r="L1463" s="131"/>
      <c r="M1463" s="130"/>
      <c r="O1463" s="130"/>
      <c r="R1463" s="131"/>
      <c r="S1463" s="131"/>
      <c r="T1463" s="131"/>
      <c r="U1463" s="131"/>
      <c r="Z1463" s="131"/>
      <c r="AA1463" s="133"/>
      <c r="AB1463" s="133"/>
      <c r="AC1463" s="132"/>
      <c r="AL1463" s="133"/>
      <c r="AM1463" s="133"/>
      <c r="AN1463" s="133"/>
    </row>
    <row r="1464" spans="1:40" s="99" customFormat="1" x14ac:dyDescent="0.4">
      <c r="A1464" s="128"/>
      <c r="G1464" s="134"/>
      <c r="H1464" s="130"/>
      <c r="I1464" s="131"/>
      <c r="J1464" s="130"/>
      <c r="K1464" s="130"/>
      <c r="L1464" s="131"/>
      <c r="M1464" s="130"/>
      <c r="O1464" s="130"/>
      <c r="R1464" s="131"/>
      <c r="S1464" s="131"/>
      <c r="T1464" s="131"/>
      <c r="U1464" s="131"/>
      <c r="Z1464" s="131"/>
      <c r="AA1464" s="133"/>
      <c r="AB1464" s="133"/>
      <c r="AC1464" s="132"/>
      <c r="AL1464" s="133"/>
      <c r="AM1464" s="133"/>
      <c r="AN1464" s="133"/>
    </row>
    <row r="1465" spans="1:40" s="99" customFormat="1" x14ac:dyDescent="0.4">
      <c r="A1465" s="128"/>
      <c r="G1465" s="134"/>
      <c r="H1465" s="130"/>
      <c r="I1465" s="131"/>
      <c r="J1465" s="130"/>
      <c r="K1465" s="130"/>
      <c r="L1465" s="131"/>
      <c r="M1465" s="130"/>
      <c r="O1465" s="130"/>
      <c r="R1465" s="131"/>
      <c r="S1465" s="131"/>
      <c r="T1465" s="131"/>
      <c r="U1465" s="131"/>
      <c r="Z1465" s="131"/>
      <c r="AA1465" s="133"/>
      <c r="AB1465" s="133"/>
      <c r="AC1465" s="132"/>
      <c r="AL1465" s="133"/>
      <c r="AM1465" s="133"/>
      <c r="AN1465" s="133"/>
    </row>
    <row r="1466" spans="1:40" s="99" customFormat="1" x14ac:dyDescent="0.4">
      <c r="A1466" s="128"/>
      <c r="G1466" s="134"/>
      <c r="H1466" s="130"/>
      <c r="I1466" s="131"/>
      <c r="J1466" s="130"/>
      <c r="K1466" s="130"/>
      <c r="L1466" s="131"/>
      <c r="M1466" s="130"/>
      <c r="O1466" s="130"/>
      <c r="R1466" s="131"/>
      <c r="S1466" s="131"/>
      <c r="T1466" s="131"/>
      <c r="U1466" s="131"/>
      <c r="Z1466" s="131"/>
      <c r="AA1466" s="133"/>
      <c r="AB1466" s="133"/>
      <c r="AC1466" s="132"/>
      <c r="AL1466" s="133"/>
      <c r="AM1466" s="133"/>
      <c r="AN1466" s="133"/>
    </row>
    <row r="1467" spans="1:40" s="99" customFormat="1" x14ac:dyDescent="0.4">
      <c r="A1467" s="128"/>
      <c r="G1467" s="134"/>
      <c r="H1467" s="130"/>
      <c r="I1467" s="131"/>
      <c r="J1467" s="130"/>
      <c r="K1467" s="130"/>
      <c r="L1467" s="131"/>
      <c r="M1467" s="130"/>
      <c r="O1467" s="130"/>
      <c r="R1467" s="131"/>
      <c r="S1467" s="131"/>
      <c r="T1467" s="131"/>
      <c r="U1467" s="131"/>
      <c r="Z1467" s="131"/>
      <c r="AA1467" s="133"/>
      <c r="AB1467" s="133"/>
      <c r="AC1467" s="132"/>
      <c r="AL1467" s="133"/>
      <c r="AM1467" s="133"/>
      <c r="AN1467" s="133"/>
    </row>
    <row r="1468" spans="1:40" s="99" customFormat="1" x14ac:dyDescent="0.4">
      <c r="A1468" s="128"/>
      <c r="G1468" s="134"/>
      <c r="H1468" s="130"/>
      <c r="I1468" s="131"/>
      <c r="J1468" s="130"/>
      <c r="K1468" s="130"/>
      <c r="L1468" s="131"/>
      <c r="M1468" s="130"/>
      <c r="O1468" s="130"/>
      <c r="R1468" s="131"/>
      <c r="S1468" s="131"/>
      <c r="T1468" s="131"/>
      <c r="U1468" s="131"/>
      <c r="Z1468" s="131"/>
      <c r="AA1468" s="133"/>
      <c r="AB1468" s="133"/>
      <c r="AC1468" s="132"/>
      <c r="AL1468" s="133"/>
      <c r="AM1468" s="133"/>
      <c r="AN1468" s="133"/>
    </row>
    <row r="1469" spans="1:40" s="99" customFormat="1" x14ac:dyDescent="0.4">
      <c r="A1469" s="128"/>
      <c r="G1469" s="134"/>
      <c r="H1469" s="130"/>
      <c r="I1469" s="131"/>
      <c r="J1469" s="130"/>
      <c r="K1469" s="130"/>
      <c r="L1469" s="131"/>
      <c r="M1469" s="130"/>
      <c r="O1469" s="130"/>
      <c r="R1469" s="131"/>
      <c r="S1469" s="131"/>
      <c r="T1469" s="131"/>
      <c r="U1469" s="131"/>
      <c r="Z1469" s="131"/>
      <c r="AA1469" s="133"/>
      <c r="AB1469" s="133"/>
      <c r="AC1469" s="132"/>
      <c r="AL1469" s="133"/>
      <c r="AM1469" s="133"/>
      <c r="AN1469" s="133"/>
    </row>
    <row r="1470" spans="1:40" s="99" customFormat="1" x14ac:dyDescent="0.4">
      <c r="A1470" s="128"/>
      <c r="G1470" s="134"/>
      <c r="H1470" s="130"/>
      <c r="I1470" s="131"/>
      <c r="J1470" s="130"/>
      <c r="K1470" s="130"/>
      <c r="L1470" s="131"/>
      <c r="M1470" s="130"/>
      <c r="O1470" s="130"/>
      <c r="R1470" s="131"/>
      <c r="S1470" s="131"/>
      <c r="T1470" s="131"/>
      <c r="U1470" s="131"/>
      <c r="Z1470" s="131"/>
      <c r="AA1470" s="133"/>
      <c r="AB1470" s="133"/>
      <c r="AC1470" s="132"/>
      <c r="AL1470" s="133"/>
      <c r="AM1470" s="133"/>
      <c r="AN1470" s="133"/>
    </row>
    <row r="1471" spans="1:40" s="99" customFormat="1" x14ac:dyDescent="0.4">
      <c r="A1471" s="128"/>
      <c r="G1471" s="134"/>
      <c r="H1471" s="130"/>
      <c r="I1471" s="131"/>
      <c r="J1471" s="130"/>
      <c r="K1471" s="130"/>
      <c r="L1471" s="131"/>
      <c r="M1471" s="130"/>
      <c r="O1471" s="130"/>
      <c r="R1471" s="131"/>
      <c r="S1471" s="131"/>
      <c r="T1471" s="131"/>
      <c r="U1471" s="131"/>
      <c r="Z1471" s="131"/>
      <c r="AA1471" s="133"/>
      <c r="AB1471" s="133"/>
      <c r="AC1471" s="132"/>
      <c r="AL1471" s="133"/>
      <c r="AM1471" s="133"/>
      <c r="AN1471" s="133"/>
    </row>
    <row r="1472" spans="1:40" s="99" customFormat="1" x14ac:dyDescent="0.4">
      <c r="A1472" s="128"/>
      <c r="G1472" s="134"/>
      <c r="H1472" s="130"/>
      <c r="I1472" s="131"/>
      <c r="J1472" s="130"/>
      <c r="K1472" s="130"/>
      <c r="L1472" s="131"/>
      <c r="M1472" s="130"/>
      <c r="O1472" s="130"/>
      <c r="R1472" s="131"/>
      <c r="S1472" s="131"/>
      <c r="T1472" s="131"/>
      <c r="U1472" s="131"/>
      <c r="Z1472" s="131"/>
      <c r="AA1472" s="133"/>
      <c r="AB1472" s="133"/>
      <c r="AC1472" s="132"/>
      <c r="AL1472" s="133"/>
      <c r="AM1472" s="133"/>
      <c r="AN1472" s="133"/>
    </row>
    <row r="1473" spans="1:40" s="99" customFormat="1" x14ac:dyDescent="0.4">
      <c r="A1473" s="128"/>
      <c r="G1473" s="134"/>
      <c r="H1473" s="130"/>
      <c r="I1473" s="131"/>
      <c r="J1473" s="130"/>
      <c r="K1473" s="130"/>
      <c r="L1473" s="131"/>
      <c r="M1473" s="130"/>
      <c r="O1473" s="130"/>
      <c r="R1473" s="131"/>
      <c r="S1473" s="131"/>
      <c r="T1473" s="131"/>
      <c r="U1473" s="131"/>
      <c r="Z1473" s="131"/>
      <c r="AA1473" s="133"/>
      <c r="AB1473" s="133"/>
      <c r="AC1473" s="132"/>
      <c r="AL1473" s="133"/>
      <c r="AM1473" s="133"/>
      <c r="AN1473" s="133"/>
    </row>
    <row r="1474" spans="1:40" s="99" customFormat="1" x14ac:dyDescent="0.4">
      <c r="A1474" s="128"/>
      <c r="G1474" s="134"/>
      <c r="H1474" s="130"/>
      <c r="I1474" s="131"/>
      <c r="J1474" s="130"/>
      <c r="K1474" s="130"/>
      <c r="L1474" s="131"/>
      <c r="M1474" s="130"/>
      <c r="O1474" s="130"/>
      <c r="R1474" s="131"/>
      <c r="S1474" s="131"/>
      <c r="T1474" s="131"/>
      <c r="U1474" s="131"/>
      <c r="Z1474" s="131"/>
      <c r="AA1474" s="133"/>
      <c r="AB1474" s="133"/>
      <c r="AC1474" s="132"/>
      <c r="AL1474" s="133"/>
      <c r="AM1474" s="133"/>
      <c r="AN1474" s="133"/>
    </row>
    <row r="1475" spans="1:40" s="99" customFormat="1" x14ac:dyDescent="0.4">
      <c r="A1475" s="128"/>
      <c r="G1475" s="134"/>
      <c r="H1475" s="130"/>
      <c r="I1475" s="131"/>
      <c r="J1475" s="130"/>
      <c r="K1475" s="130"/>
      <c r="L1475" s="131"/>
      <c r="M1475" s="130"/>
      <c r="O1475" s="130"/>
      <c r="R1475" s="131"/>
      <c r="S1475" s="131"/>
      <c r="T1475" s="131"/>
      <c r="U1475" s="131"/>
      <c r="Z1475" s="131"/>
      <c r="AA1475" s="133"/>
      <c r="AB1475" s="133"/>
      <c r="AC1475" s="132"/>
      <c r="AL1475" s="133"/>
      <c r="AM1475" s="133"/>
      <c r="AN1475" s="133"/>
    </row>
    <row r="1476" spans="1:40" s="99" customFormat="1" x14ac:dyDescent="0.4">
      <c r="A1476" s="128"/>
      <c r="G1476" s="134"/>
      <c r="H1476" s="130"/>
      <c r="I1476" s="131"/>
      <c r="J1476" s="130"/>
      <c r="K1476" s="130"/>
      <c r="L1476" s="131"/>
      <c r="M1476" s="130"/>
      <c r="O1476" s="130"/>
      <c r="R1476" s="131"/>
      <c r="S1476" s="131"/>
      <c r="T1476" s="131"/>
      <c r="U1476" s="131"/>
      <c r="Z1476" s="131"/>
      <c r="AA1476" s="133"/>
      <c r="AB1476" s="133"/>
      <c r="AC1476" s="132"/>
      <c r="AL1476" s="133"/>
      <c r="AM1476" s="133"/>
      <c r="AN1476" s="133"/>
    </row>
    <row r="1477" spans="1:40" s="99" customFormat="1" x14ac:dyDescent="0.4">
      <c r="A1477" s="128"/>
      <c r="G1477" s="134"/>
      <c r="H1477" s="130"/>
      <c r="I1477" s="131"/>
      <c r="J1477" s="130"/>
      <c r="K1477" s="130"/>
      <c r="L1477" s="131"/>
      <c r="M1477" s="130"/>
      <c r="O1477" s="130"/>
      <c r="R1477" s="131"/>
      <c r="S1477" s="131"/>
      <c r="T1477" s="131"/>
      <c r="U1477" s="131"/>
      <c r="Z1477" s="131"/>
      <c r="AA1477" s="133"/>
      <c r="AB1477" s="133"/>
      <c r="AC1477" s="132"/>
      <c r="AL1477" s="133"/>
      <c r="AM1477" s="133"/>
      <c r="AN1477" s="133"/>
    </row>
    <row r="1478" spans="1:40" s="99" customFormat="1" x14ac:dyDescent="0.4">
      <c r="A1478" s="128"/>
      <c r="G1478" s="134"/>
      <c r="H1478" s="130"/>
      <c r="I1478" s="131"/>
      <c r="J1478" s="130"/>
      <c r="K1478" s="130"/>
      <c r="L1478" s="131"/>
      <c r="M1478" s="130"/>
      <c r="O1478" s="130"/>
      <c r="R1478" s="131"/>
      <c r="S1478" s="131"/>
      <c r="T1478" s="131"/>
      <c r="U1478" s="131"/>
      <c r="Z1478" s="131"/>
      <c r="AA1478" s="133"/>
      <c r="AB1478" s="133"/>
      <c r="AC1478" s="132"/>
      <c r="AL1478" s="133"/>
      <c r="AM1478" s="133"/>
      <c r="AN1478" s="133"/>
    </row>
    <row r="1479" spans="1:40" s="99" customFormat="1" x14ac:dyDescent="0.4">
      <c r="A1479" s="128"/>
      <c r="G1479" s="134"/>
      <c r="H1479" s="130"/>
      <c r="I1479" s="131"/>
      <c r="J1479" s="130"/>
      <c r="K1479" s="130"/>
      <c r="L1479" s="131"/>
      <c r="M1479" s="130"/>
      <c r="O1479" s="130"/>
      <c r="R1479" s="131"/>
      <c r="S1479" s="131"/>
      <c r="T1479" s="131"/>
      <c r="U1479" s="131"/>
      <c r="Z1479" s="131"/>
      <c r="AA1479" s="133"/>
      <c r="AB1479" s="133"/>
      <c r="AC1479" s="132"/>
      <c r="AL1479" s="133"/>
      <c r="AM1479" s="133"/>
      <c r="AN1479" s="133"/>
    </row>
    <row r="1480" spans="1:40" s="99" customFormat="1" x14ac:dyDescent="0.4">
      <c r="A1480" s="128"/>
      <c r="G1480" s="134"/>
      <c r="H1480" s="130"/>
      <c r="I1480" s="131"/>
      <c r="J1480" s="130"/>
      <c r="K1480" s="130"/>
      <c r="L1480" s="131"/>
      <c r="M1480" s="130"/>
      <c r="O1480" s="130"/>
      <c r="R1480" s="131"/>
      <c r="S1480" s="131"/>
      <c r="T1480" s="131"/>
      <c r="U1480" s="131"/>
      <c r="Z1480" s="131"/>
      <c r="AA1480" s="133"/>
      <c r="AB1480" s="133"/>
      <c r="AC1480" s="132"/>
      <c r="AL1480" s="133"/>
      <c r="AM1480" s="133"/>
      <c r="AN1480" s="133"/>
    </row>
    <row r="1481" spans="1:40" s="99" customFormat="1" x14ac:dyDescent="0.4">
      <c r="A1481" s="128"/>
      <c r="G1481" s="134"/>
      <c r="H1481" s="130"/>
      <c r="I1481" s="131"/>
      <c r="J1481" s="130"/>
      <c r="K1481" s="130"/>
      <c r="L1481" s="131"/>
      <c r="M1481" s="130"/>
      <c r="O1481" s="130"/>
      <c r="R1481" s="131"/>
      <c r="S1481" s="131"/>
      <c r="T1481" s="131"/>
      <c r="U1481" s="131"/>
      <c r="Z1481" s="131"/>
      <c r="AA1481" s="133"/>
      <c r="AB1481" s="133"/>
      <c r="AC1481" s="132"/>
      <c r="AL1481" s="133"/>
      <c r="AM1481" s="133"/>
      <c r="AN1481" s="133"/>
    </row>
    <row r="1482" spans="1:40" s="99" customFormat="1" x14ac:dyDescent="0.4">
      <c r="A1482" s="128"/>
      <c r="G1482" s="134"/>
      <c r="H1482" s="130"/>
      <c r="I1482" s="131"/>
      <c r="J1482" s="130"/>
      <c r="K1482" s="130"/>
      <c r="L1482" s="131"/>
      <c r="M1482" s="130"/>
      <c r="O1482" s="130"/>
      <c r="R1482" s="131"/>
      <c r="S1482" s="131"/>
      <c r="T1482" s="131"/>
      <c r="U1482" s="131"/>
      <c r="Z1482" s="131"/>
      <c r="AA1482" s="133"/>
      <c r="AB1482" s="133"/>
      <c r="AC1482" s="132"/>
      <c r="AL1482" s="133"/>
      <c r="AM1482" s="133"/>
      <c r="AN1482" s="133"/>
    </row>
    <row r="1483" spans="1:40" s="99" customFormat="1" x14ac:dyDescent="0.4">
      <c r="A1483" s="128"/>
      <c r="G1483" s="134"/>
      <c r="H1483" s="130"/>
      <c r="I1483" s="131"/>
      <c r="J1483" s="130"/>
      <c r="K1483" s="130"/>
      <c r="L1483" s="131"/>
      <c r="M1483" s="130"/>
      <c r="O1483" s="130"/>
      <c r="R1483" s="131"/>
      <c r="S1483" s="131"/>
      <c r="T1483" s="131"/>
      <c r="U1483" s="131"/>
      <c r="Z1483" s="131"/>
      <c r="AA1483" s="133"/>
      <c r="AB1483" s="133"/>
      <c r="AC1483" s="132"/>
      <c r="AL1483" s="133"/>
      <c r="AM1483" s="133"/>
      <c r="AN1483" s="133"/>
    </row>
    <row r="1484" spans="1:40" s="99" customFormat="1" x14ac:dyDescent="0.4">
      <c r="A1484" s="128"/>
      <c r="G1484" s="134"/>
      <c r="H1484" s="130"/>
      <c r="I1484" s="131"/>
      <c r="J1484" s="130"/>
      <c r="K1484" s="130"/>
      <c r="L1484" s="131"/>
      <c r="M1484" s="130"/>
      <c r="O1484" s="130"/>
      <c r="R1484" s="131"/>
      <c r="S1484" s="131"/>
      <c r="T1484" s="131"/>
      <c r="U1484" s="131"/>
      <c r="Z1484" s="131"/>
      <c r="AA1484" s="133"/>
      <c r="AB1484" s="133"/>
      <c r="AC1484" s="132"/>
      <c r="AL1484" s="133"/>
      <c r="AM1484" s="133"/>
      <c r="AN1484" s="133"/>
    </row>
    <row r="1485" spans="1:40" s="99" customFormat="1" x14ac:dyDescent="0.4">
      <c r="A1485" s="128"/>
      <c r="G1485" s="134"/>
      <c r="H1485" s="130"/>
      <c r="I1485" s="131"/>
      <c r="J1485" s="130"/>
      <c r="K1485" s="130"/>
      <c r="L1485" s="131"/>
      <c r="M1485" s="130"/>
      <c r="O1485" s="130"/>
      <c r="R1485" s="131"/>
      <c r="S1485" s="131"/>
      <c r="T1485" s="131"/>
      <c r="U1485" s="131"/>
      <c r="Z1485" s="131"/>
      <c r="AA1485" s="133"/>
      <c r="AB1485" s="133"/>
      <c r="AC1485" s="132"/>
      <c r="AL1485" s="133"/>
      <c r="AM1485" s="133"/>
      <c r="AN1485" s="133"/>
    </row>
    <row r="1486" spans="1:40" s="99" customFormat="1" x14ac:dyDescent="0.4">
      <c r="A1486" s="128"/>
      <c r="G1486" s="134"/>
      <c r="H1486" s="130"/>
      <c r="I1486" s="131"/>
      <c r="J1486" s="130"/>
      <c r="K1486" s="130"/>
      <c r="L1486" s="131"/>
      <c r="M1486" s="130"/>
      <c r="O1486" s="130"/>
      <c r="R1486" s="131"/>
      <c r="S1486" s="131"/>
      <c r="T1486" s="131"/>
      <c r="U1486" s="131"/>
      <c r="Z1486" s="131"/>
      <c r="AA1486" s="133"/>
      <c r="AB1486" s="133"/>
      <c r="AC1486" s="132"/>
      <c r="AL1486" s="133"/>
      <c r="AM1486" s="133"/>
      <c r="AN1486" s="133"/>
    </row>
    <row r="1487" spans="1:40" s="99" customFormat="1" x14ac:dyDescent="0.4">
      <c r="A1487" s="128"/>
      <c r="G1487" s="134"/>
      <c r="H1487" s="130"/>
      <c r="I1487" s="131"/>
      <c r="J1487" s="130"/>
      <c r="K1487" s="130"/>
      <c r="L1487" s="131"/>
      <c r="M1487" s="130"/>
      <c r="O1487" s="130"/>
      <c r="R1487" s="131"/>
      <c r="S1487" s="131"/>
      <c r="T1487" s="131"/>
      <c r="U1487" s="131"/>
      <c r="Z1487" s="131"/>
      <c r="AA1487" s="133"/>
      <c r="AB1487" s="133"/>
      <c r="AC1487" s="132"/>
      <c r="AL1487" s="133"/>
      <c r="AM1487" s="133"/>
      <c r="AN1487" s="133"/>
    </row>
    <row r="1488" spans="1:40" s="99" customFormat="1" x14ac:dyDescent="0.4">
      <c r="A1488" s="128"/>
      <c r="G1488" s="134"/>
      <c r="H1488" s="130"/>
      <c r="I1488" s="131"/>
      <c r="J1488" s="130"/>
      <c r="K1488" s="130"/>
      <c r="L1488" s="131"/>
      <c r="M1488" s="130"/>
      <c r="O1488" s="130"/>
      <c r="R1488" s="131"/>
      <c r="S1488" s="131"/>
      <c r="T1488" s="131"/>
      <c r="U1488" s="131"/>
      <c r="Z1488" s="131"/>
      <c r="AA1488" s="133"/>
      <c r="AB1488" s="133"/>
      <c r="AC1488" s="132"/>
      <c r="AL1488" s="133"/>
      <c r="AM1488" s="133"/>
      <c r="AN1488" s="133"/>
    </row>
    <row r="1489" spans="1:40" s="99" customFormat="1" x14ac:dyDescent="0.4">
      <c r="A1489" s="128"/>
      <c r="G1489" s="134"/>
      <c r="H1489" s="130"/>
      <c r="I1489" s="131"/>
      <c r="J1489" s="130"/>
      <c r="K1489" s="130"/>
      <c r="L1489" s="131"/>
      <c r="M1489" s="130"/>
      <c r="O1489" s="130"/>
      <c r="R1489" s="131"/>
      <c r="S1489" s="131"/>
      <c r="T1489" s="131"/>
      <c r="U1489" s="131"/>
      <c r="Z1489" s="131"/>
      <c r="AA1489" s="133"/>
      <c r="AB1489" s="133"/>
      <c r="AC1489" s="132"/>
      <c r="AL1489" s="133"/>
      <c r="AM1489" s="133"/>
      <c r="AN1489" s="133"/>
    </row>
    <row r="1490" spans="1:40" s="99" customFormat="1" x14ac:dyDescent="0.4">
      <c r="A1490" s="128"/>
      <c r="G1490" s="134"/>
      <c r="H1490" s="130"/>
      <c r="I1490" s="131"/>
      <c r="J1490" s="130"/>
      <c r="K1490" s="130"/>
      <c r="L1490" s="131"/>
      <c r="M1490" s="130"/>
      <c r="O1490" s="130"/>
      <c r="R1490" s="131"/>
      <c r="S1490" s="131"/>
      <c r="T1490" s="131"/>
      <c r="U1490" s="131"/>
      <c r="Z1490" s="131"/>
      <c r="AA1490" s="133"/>
      <c r="AB1490" s="133"/>
      <c r="AC1490" s="132"/>
      <c r="AL1490" s="133"/>
      <c r="AM1490" s="133"/>
      <c r="AN1490" s="133"/>
    </row>
    <row r="1491" spans="1:40" s="99" customFormat="1" x14ac:dyDescent="0.4">
      <c r="A1491" s="128"/>
      <c r="G1491" s="134"/>
      <c r="H1491" s="130"/>
      <c r="I1491" s="131"/>
      <c r="J1491" s="130"/>
      <c r="K1491" s="130"/>
      <c r="L1491" s="131"/>
      <c r="M1491" s="130"/>
      <c r="O1491" s="130"/>
      <c r="R1491" s="131"/>
      <c r="S1491" s="131"/>
      <c r="T1491" s="131"/>
      <c r="U1491" s="131"/>
      <c r="Z1491" s="131"/>
      <c r="AA1491" s="133"/>
      <c r="AB1491" s="133"/>
      <c r="AC1491" s="132"/>
      <c r="AL1491" s="133"/>
      <c r="AM1491" s="133"/>
      <c r="AN1491" s="133"/>
    </row>
    <row r="1492" spans="1:40" s="99" customFormat="1" x14ac:dyDescent="0.4">
      <c r="A1492" s="128"/>
      <c r="G1492" s="134"/>
      <c r="H1492" s="130"/>
      <c r="I1492" s="131"/>
      <c r="J1492" s="130"/>
      <c r="K1492" s="130"/>
      <c r="L1492" s="131"/>
      <c r="M1492" s="130"/>
      <c r="O1492" s="130"/>
      <c r="R1492" s="131"/>
      <c r="S1492" s="131"/>
      <c r="T1492" s="131"/>
      <c r="U1492" s="131"/>
      <c r="Z1492" s="131"/>
      <c r="AA1492" s="133"/>
      <c r="AB1492" s="133"/>
      <c r="AC1492" s="132"/>
      <c r="AL1492" s="133"/>
      <c r="AM1492" s="133"/>
      <c r="AN1492" s="133"/>
    </row>
    <row r="1493" spans="1:40" s="99" customFormat="1" x14ac:dyDescent="0.4">
      <c r="A1493" s="128"/>
      <c r="G1493" s="134"/>
      <c r="H1493" s="130"/>
      <c r="I1493" s="131"/>
      <c r="J1493" s="130"/>
      <c r="K1493" s="130"/>
      <c r="L1493" s="131"/>
      <c r="M1493" s="130"/>
      <c r="O1493" s="130"/>
      <c r="R1493" s="131"/>
      <c r="S1493" s="131"/>
      <c r="T1493" s="131"/>
      <c r="U1493" s="131"/>
      <c r="Z1493" s="131"/>
      <c r="AA1493" s="133"/>
      <c r="AB1493" s="133"/>
      <c r="AC1493" s="132"/>
      <c r="AL1493" s="133"/>
      <c r="AM1493" s="133"/>
      <c r="AN1493" s="133"/>
    </row>
    <row r="1494" spans="1:40" s="99" customFormat="1" x14ac:dyDescent="0.4">
      <c r="A1494" s="128"/>
      <c r="G1494" s="134"/>
      <c r="H1494" s="130"/>
      <c r="I1494" s="131"/>
      <c r="J1494" s="130"/>
      <c r="K1494" s="130"/>
      <c r="L1494" s="131"/>
      <c r="M1494" s="130"/>
      <c r="O1494" s="130"/>
      <c r="R1494" s="131"/>
      <c r="S1494" s="131"/>
      <c r="T1494" s="131"/>
      <c r="U1494" s="131"/>
      <c r="Z1494" s="131"/>
      <c r="AA1494" s="133"/>
      <c r="AB1494" s="133"/>
      <c r="AC1494" s="132"/>
      <c r="AL1494" s="133"/>
      <c r="AM1494" s="133"/>
      <c r="AN1494" s="133"/>
    </row>
    <row r="1495" spans="1:40" s="99" customFormat="1" x14ac:dyDescent="0.4">
      <c r="A1495" s="128"/>
      <c r="G1495" s="134"/>
      <c r="H1495" s="130"/>
      <c r="I1495" s="131"/>
      <c r="J1495" s="130"/>
      <c r="K1495" s="130"/>
      <c r="L1495" s="131"/>
      <c r="M1495" s="130"/>
      <c r="O1495" s="130"/>
      <c r="R1495" s="131"/>
      <c r="S1495" s="131"/>
      <c r="T1495" s="131"/>
      <c r="U1495" s="131"/>
      <c r="Z1495" s="131"/>
      <c r="AA1495" s="133"/>
      <c r="AB1495" s="133"/>
      <c r="AC1495" s="132"/>
      <c r="AL1495" s="133"/>
      <c r="AM1495" s="133"/>
      <c r="AN1495" s="133"/>
    </row>
    <row r="1496" spans="1:40" s="99" customFormat="1" x14ac:dyDescent="0.4">
      <c r="A1496" s="128"/>
      <c r="G1496" s="134"/>
      <c r="H1496" s="130"/>
      <c r="I1496" s="131"/>
      <c r="J1496" s="130"/>
      <c r="K1496" s="130"/>
      <c r="L1496" s="131"/>
      <c r="M1496" s="130"/>
      <c r="O1496" s="130"/>
      <c r="R1496" s="131"/>
      <c r="S1496" s="131"/>
      <c r="T1496" s="131"/>
      <c r="U1496" s="131"/>
      <c r="Z1496" s="131"/>
      <c r="AA1496" s="133"/>
      <c r="AB1496" s="133"/>
      <c r="AC1496" s="132"/>
      <c r="AL1496" s="133"/>
      <c r="AM1496" s="133"/>
      <c r="AN1496" s="133"/>
    </row>
    <row r="1497" spans="1:40" s="99" customFormat="1" x14ac:dyDescent="0.4">
      <c r="A1497" s="128"/>
      <c r="G1497" s="134"/>
      <c r="H1497" s="130"/>
      <c r="I1497" s="131"/>
      <c r="J1497" s="130"/>
      <c r="K1497" s="130"/>
      <c r="L1497" s="131"/>
      <c r="M1497" s="130"/>
      <c r="O1497" s="130"/>
      <c r="R1497" s="131"/>
      <c r="S1497" s="131"/>
      <c r="T1497" s="131"/>
      <c r="U1497" s="131"/>
      <c r="Z1497" s="131"/>
      <c r="AA1497" s="133"/>
      <c r="AB1497" s="133"/>
      <c r="AC1497" s="132"/>
      <c r="AL1497" s="133"/>
      <c r="AM1497" s="133"/>
      <c r="AN1497" s="133"/>
    </row>
    <row r="1498" spans="1:40" s="99" customFormat="1" x14ac:dyDescent="0.4">
      <c r="A1498" s="128"/>
      <c r="G1498" s="134"/>
      <c r="H1498" s="130"/>
      <c r="I1498" s="131"/>
      <c r="J1498" s="130"/>
      <c r="K1498" s="130"/>
      <c r="L1498" s="131"/>
      <c r="M1498" s="130"/>
      <c r="O1498" s="130"/>
      <c r="R1498" s="131"/>
      <c r="S1498" s="131"/>
      <c r="T1498" s="131"/>
      <c r="U1498" s="131"/>
      <c r="Z1498" s="131"/>
      <c r="AA1498" s="133"/>
      <c r="AB1498" s="133"/>
      <c r="AC1498" s="132"/>
      <c r="AL1498" s="133"/>
      <c r="AM1498" s="133"/>
      <c r="AN1498" s="133"/>
    </row>
    <row r="1499" spans="1:40" s="99" customFormat="1" x14ac:dyDescent="0.4">
      <c r="A1499" s="128"/>
      <c r="G1499" s="134"/>
      <c r="H1499" s="130"/>
      <c r="I1499" s="131"/>
      <c r="J1499" s="130"/>
      <c r="K1499" s="130"/>
      <c r="L1499" s="131"/>
      <c r="M1499" s="130"/>
      <c r="O1499" s="130"/>
      <c r="R1499" s="131"/>
      <c r="S1499" s="131"/>
      <c r="T1499" s="131"/>
      <c r="U1499" s="131"/>
      <c r="Z1499" s="131"/>
      <c r="AA1499" s="133"/>
      <c r="AB1499" s="133"/>
      <c r="AC1499" s="132"/>
      <c r="AL1499" s="133"/>
      <c r="AM1499" s="133"/>
      <c r="AN1499" s="133"/>
    </row>
    <row r="1500" spans="1:40" s="99" customFormat="1" x14ac:dyDescent="0.4">
      <c r="A1500" s="128"/>
      <c r="G1500" s="134"/>
      <c r="H1500" s="130"/>
      <c r="I1500" s="131"/>
      <c r="J1500" s="130"/>
      <c r="K1500" s="130"/>
      <c r="L1500" s="131"/>
      <c r="M1500" s="130"/>
      <c r="O1500" s="130"/>
      <c r="R1500" s="131"/>
      <c r="S1500" s="131"/>
      <c r="T1500" s="131"/>
      <c r="U1500" s="131"/>
      <c r="Z1500" s="131"/>
      <c r="AA1500" s="133"/>
      <c r="AB1500" s="133"/>
      <c r="AC1500" s="132"/>
      <c r="AL1500" s="133"/>
      <c r="AM1500" s="133"/>
      <c r="AN1500" s="133"/>
    </row>
    <row r="1501" spans="1:40" s="99" customFormat="1" x14ac:dyDescent="0.4">
      <c r="A1501" s="128"/>
      <c r="G1501" s="134"/>
      <c r="H1501" s="130"/>
      <c r="I1501" s="131"/>
      <c r="J1501" s="130"/>
      <c r="K1501" s="130"/>
      <c r="L1501" s="131"/>
      <c r="M1501" s="130"/>
      <c r="O1501" s="130"/>
      <c r="R1501" s="131"/>
      <c r="S1501" s="131"/>
      <c r="T1501" s="131"/>
      <c r="U1501" s="131"/>
      <c r="Z1501" s="131"/>
      <c r="AA1501" s="133"/>
      <c r="AB1501" s="133"/>
      <c r="AC1501" s="132"/>
      <c r="AL1501" s="133"/>
      <c r="AM1501" s="133"/>
      <c r="AN1501" s="133"/>
    </row>
    <row r="1502" spans="1:40" s="99" customFormat="1" x14ac:dyDescent="0.4">
      <c r="A1502" s="128"/>
      <c r="G1502" s="134"/>
      <c r="H1502" s="130"/>
      <c r="I1502" s="131"/>
      <c r="J1502" s="130"/>
      <c r="K1502" s="130"/>
      <c r="L1502" s="131"/>
      <c r="M1502" s="130"/>
      <c r="O1502" s="130"/>
      <c r="R1502" s="131"/>
      <c r="S1502" s="131"/>
      <c r="T1502" s="131"/>
      <c r="U1502" s="131"/>
      <c r="Z1502" s="131"/>
      <c r="AA1502" s="133"/>
      <c r="AB1502" s="133"/>
      <c r="AC1502" s="132"/>
      <c r="AL1502" s="133"/>
      <c r="AM1502" s="133"/>
      <c r="AN1502" s="133"/>
    </row>
    <row r="1503" spans="1:40" s="99" customFormat="1" x14ac:dyDescent="0.4">
      <c r="A1503" s="128"/>
      <c r="G1503" s="134"/>
      <c r="H1503" s="130"/>
      <c r="I1503" s="131"/>
      <c r="J1503" s="130"/>
      <c r="K1503" s="130"/>
      <c r="L1503" s="131"/>
      <c r="M1503" s="130"/>
      <c r="O1503" s="130"/>
      <c r="R1503" s="131"/>
      <c r="S1503" s="131"/>
      <c r="T1503" s="131"/>
      <c r="U1503" s="131"/>
      <c r="Z1503" s="131"/>
      <c r="AA1503" s="133"/>
      <c r="AB1503" s="133"/>
      <c r="AC1503" s="132"/>
      <c r="AL1503" s="133"/>
      <c r="AM1503" s="133"/>
      <c r="AN1503" s="133"/>
    </row>
    <row r="1504" spans="1:40" s="99" customFormat="1" x14ac:dyDescent="0.4">
      <c r="A1504" s="128"/>
      <c r="G1504" s="134"/>
      <c r="H1504" s="130"/>
      <c r="I1504" s="131"/>
      <c r="J1504" s="130"/>
      <c r="K1504" s="130"/>
      <c r="L1504" s="131"/>
      <c r="M1504" s="130"/>
      <c r="O1504" s="130"/>
      <c r="R1504" s="131"/>
      <c r="S1504" s="131"/>
      <c r="T1504" s="131"/>
      <c r="U1504" s="131"/>
      <c r="Z1504" s="131"/>
      <c r="AA1504" s="133"/>
      <c r="AB1504" s="133"/>
      <c r="AC1504" s="132"/>
      <c r="AL1504" s="133"/>
      <c r="AM1504" s="133"/>
      <c r="AN1504" s="133"/>
    </row>
    <row r="1505" spans="1:40" s="99" customFormat="1" x14ac:dyDescent="0.4">
      <c r="A1505" s="128"/>
      <c r="G1505" s="134"/>
      <c r="H1505" s="130"/>
      <c r="I1505" s="131"/>
      <c r="J1505" s="130"/>
      <c r="K1505" s="130"/>
      <c r="L1505" s="131"/>
      <c r="M1505" s="130"/>
      <c r="O1505" s="130"/>
      <c r="R1505" s="131"/>
      <c r="S1505" s="131"/>
      <c r="T1505" s="131"/>
      <c r="U1505" s="131"/>
      <c r="Z1505" s="131"/>
      <c r="AA1505" s="133"/>
      <c r="AB1505" s="133"/>
      <c r="AC1505" s="132"/>
      <c r="AL1505" s="133"/>
      <c r="AM1505" s="133"/>
      <c r="AN1505" s="133"/>
    </row>
    <row r="1506" spans="1:40" s="99" customFormat="1" x14ac:dyDescent="0.4">
      <c r="A1506" s="128"/>
      <c r="G1506" s="134"/>
      <c r="H1506" s="130"/>
      <c r="I1506" s="131"/>
      <c r="J1506" s="130"/>
      <c r="K1506" s="130"/>
      <c r="L1506" s="131"/>
      <c r="M1506" s="130"/>
      <c r="O1506" s="130"/>
      <c r="R1506" s="131"/>
      <c r="S1506" s="131"/>
      <c r="T1506" s="131"/>
      <c r="U1506" s="131"/>
      <c r="Z1506" s="131"/>
      <c r="AA1506" s="133"/>
      <c r="AB1506" s="133"/>
      <c r="AC1506" s="132"/>
      <c r="AL1506" s="133"/>
      <c r="AM1506" s="133"/>
      <c r="AN1506" s="133"/>
    </row>
    <row r="1507" spans="1:40" s="99" customFormat="1" x14ac:dyDescent="0.4">
      <c r="A1507" s="128"/>
      <c r="G1507" s="134"/>
      <c r="H1507" s="130"/>
      <c r="I1507" s="131"/>
      <c r="J1507" s="130"/>
      <c r="K1507" s="130"/>
      <c r="L1507" s="131"/>
      <c r="M1507" s="130"/>
      <c r="O1507" s="130"/>
      <c r="R1507" s="131"/>
      <c r="S1507" s="131"/>
      <c r="T1507" s="131"/>
      <c r="U1507" s="131"/>
      <c r="Z1507" s="131"/>
      <c r="AA1507" s="133"/>
      <c r="AB1507" s="133"/>
      <c r="AC1507" s="132"/>
      <c r="AL1507" s="133"/>
      <c r="AM1507" s="133"/>
      <c r="AN1507" s="133"/>
    </row>
    <row r="1508" spans="1:40" s="99" customFormat="1" x14ac:dyDescent="0.4">
      <c r="A1508" s="128"/>
      <c r="G1508" s="134"/>
      <c r="H1508" s="130"/>
      <c r="I1508" s="131"/>
      <c r="J1508" s="130"/>
      <c r="K1508" s="130"/>
      <c r="L1508" s="131"/>
      <c r="M1508" s="130"/>
      <c r="O1508" s="130"/>
      <c r="R1508" s="131"/>
      <c r="S1508" s="131"/>
      <c r="T1508" s="131"/>
      <c r="U1508" s="131"/>
      <c r="Z1508" s="131"/>
      <c r="AA1508" s="133"/>
      <c r="AB1508" s="133"/>
      <c r="AC1508" s="132"/>
      <c r="AL1508" s="133"/>
      <c r="AM1508" s="133"/>
      <c r="AN1508" s="133"/>
    </row>
    <row r="1509" spans="1:40" s="99" customFormat="1" x14ac:dyDescent="0.4">
      <c r="A1509" s="128"/>
      <c r="G1509" s="134"/>
      <c r="H1509" s="130"/>
      <c r="I1509" s="131"/>
      <c r="J1509" s="130"/>
      <c r="K1509" s="130"/>
      <c r="L1509" s="131"/>
      <c r="M1509" s="130"/>
      <c r="O1509" s="130"/>
      <c r="R1509" s="131"/>
      <c r="S1509" s="131"/>
      <c r="T1509" s="131"/>
      <c r="U1509" s="131"/>
      <c r="Z1509" s="131"/>
      <c r="AA1509" s="133"/>
      <c r="AB1509" s="133"/>
      <c r="AC1509" s="132"/>
      <c r="AL1509" s="133"/>
      <c r="AM1509" s="133"/>
      <c r="AN1509" s="133"/>
    </row>
    <row r="1510" spans="1:40" s="99" customFormat="1" x14ac:dyDescent="0.4">
      <c r="A1510" s="128"/>
      <c r="G1510" s="134"/>
      <c r="H1510" s="130"/>
      <c r="I1510" s="131"/>
      <c r="J1510" s="130"/>
      <c r="K1510" s="130"/>
      <c r="L1510" s="131"/>
      <c r="M1510" s="130"/>
      <c r="O1510" s="130"/>
      <c r="R1510" s="131"/>
      <c r="S1510" s="131"/>
      <c r="T1510" s="131"/>
      <c r="U1510" s="131"/>
      <c r="Z1510" s="131"/>
      <c r="AA1510" s="133"/>
      <c r="AB1510" s="133"/>
      <c r="AC1510" s="132"/>
      <c r="AL1510" s="133"/>
      <c r="AM1510" s="133"/>
      <c r="AN1510" s="133"/>
    </row>
    <row r="1511" spans="1:40" s="99" customFormat="1" x14ac:dyDescent="0.4">
      <c r="A1511" s="128"/>
      <c r="G1511" s="134"/>
      <c r="H1511" s="130"/>
      <c r="I1511" s="131"/>
      <c r="J1511" s="130"/>
      <c r="K1511" s="130"/>
      <c r="L1511" s="131"/>
      <c r="M1511" s="130"/>
      <c r="O1511" s="130"/>
      <c r="R1511" s="131"/>
      <c r="S1511" s="131"/>
      <c r="T1511" s="131"/>
      <c r="U1511" s="131"/>
      <c r="Z1511" s="131"/>
      <c r="AA1511" s="133"/>
      <c r="AB1511" s="133"/>
      <c r="AC1511" s="132"/>
      <c r="AL1511" s="133"/>
      <c r="AM1511" s="133"/>
      <c r="AN1511" s="133"/>
    </row>
    <row r="1512" spans="1:40" s="99" customFormat="1" x14ac:dyDescent="0.4">
      <c r="A1512" s="128"/>
      <c r="G1512" s="134"/>
      <c r="H1512" s="130"/>
      <c r="I1512" s="131"/>
      <c r="J1512" s="130"/>
      <c r="K1512" s="130"/>
      <c r="L1512" s="131"/>
      <c r="M1512" s="130"/>
      <c r="O1512" s="130"/>
      <c r="R1512" s="131"/>
      <c r="S1512" s="131"/>
      <c r="T1512" s="131"/>
      <c r="U1512" s="131"/>
      <c r="Z1512" s="131"/>
      <c r="AA1512" s="133"/>
      <c r="AB1512" s="133"/>
      <c r="AC1512" s="132"/>
      <c r="AL1512" s="133"/>
      <c r="AM1512" s="133"/>
      <c r="AN1512" s="133"/>
    </row>
    <row r="1513" spans="1:40" s="99" customFormat="1" x14ac:dyDescent="0.4">
      <c r="A1513" s="128"/>
      <c r="G1513" s="134"/>
      <c r="H1513" s="130"/>
      <c r="I1513" s="131"/>
      <c r="J1513" s="130"/>
      <c r="K1513" s="130"/>
      <c r="L1513" s="131"/>
      <c r="M1513" s="130"/>
      <c r="O1513" s="130"/>
      <c r="R1513" s="131"/>
      <c r="S1513" s="131"/>
      <c r="T1513" s="131"/>
      <c r="U1513" s="131"/>
      <c r="Z1513" s="131"/>
      <c r="AA1513" s="133"/>
      <c r="AB1513" s="133"/>
      <c r="AC1513" s="132"/>
      <c r="AL1513" s="133"/>
      <c r="AM1513" s="133"/>
      <c r="AN1513" s="133"/>
    </row>
    <row r="1514" spans="1:40" s="99" customFormat="1" x14ac:dyDescent="0.4">
      <c r="A1514" s="128"/>
      <c r="G1514" s="134"/>
      <c r="H1514" s="130"/>
      <c r="I1514" s="131"/>
      <c r="J1514" s="130"/>
      <c r="K1514" s="130"/>
      <c r="L1514" s="131"/>
      <c r="M1514" s="130"/>
      <c r="O1514" s="130"/>
      <c r="R1514" s="131"/>
      <c r="S1514" s="131"/>
      <c r="T1514" s="131"/>
      <c r="U1514" s="131"/>
      <c r="Z1514" s="131"/>
      <c r="AA1514" s="133"/>
      <c r="AB1514" s="133"/>
      <c r="AC1514" s="132"/>
      <c r="AL1514" s="133"/>
      <c r="AM1514" s="133"/>
      <c r="AN1514" s="133"/>
    </row>
    <row r="1515" spans="1:40" s="99" customFormat="1" x14ac:dyDescent="0.4">
      <c r="A1515" s="128"/>
      <c r="G1515" s="134"/>
      <c r="H1515" s="130"/>
      <c r="I1515" s="131"/>
      <c r="J1515" s="130"/>
      <c r="K1515" s="130"/>
      <c r="L1515" s="131"/>
      <c r="M1515" s="130"/>
      <c r="O1515" s="130"/>
      <c r="R1515" s="131"/>
      <c r="S1515" s="131"/>
      <c r="T1515" s="131"/>
      <c r="U1515" s="131"/>
      <c r="Z1515" s="131"/>
      <c r="AA1515" s="133"/>
      <c r="AB1515" s="133"/>
      <c r="AC1515" s="132"/>
      <c r="AL1515" s="133"/>
      <c r="AM1515" s="133"/>
      <c r="AN1515" s="133"/>
    </row>
    <row r="1516" spans="1:40" s="99" customFormat="1" x14ac:dyDescent="0.4">
      <c r="A1516" s="128"/>
      <c r="G1516" s="134"/>
      <c r="H1516" s="130"/>
      <c r="I1516" s="131"/>
      <c r="J1516" s="130"/>
      <c r="K1516" s="130"/>
      <c r="L1516" s="131"/>
      <c r="M1516" s="130"/>
      <c r="O1516" s="130"/>
      <c r="R1516" s="131"/>
      <c r="S1516" s="131"/>
      <c r="T1516" s="131"/>
      <c r="U1516" s="131"/>
      <c r="Z1516" s="131"/>
      <c r="AA1516" s="133"/>
      <c r="AB1516" s="133"/>
      <c r="AC1516" s="132"/>
      <c r="AL1516" s="133"/>
      <c r="AM1516" s="133"/>
      <c r="AN1516" s="133"/>
    </row>
    <row r="1517" spans="1:40" s="99" customFormat="1" x14ac:dyDescent="0.4">
      <c r="A1517" s="128"/>
      <c r="G1517" s="134"/>
      <c r="H1517" s="130"/>
      <c r="I1517" s="131"/>
      <c r="J1517" s="130"/>
      <c r="K1517" s="130"/>
      <c r="L1517" s="131"/>
      <c r="M1517" s="130"/>
      <c r="O1517" s="130"/>
      <c r="R1517" s="131"/>
      <c r="S1517" s="131"/>
      <c r="T1517" s="131"/>
      <c r="U1517" s="131"/>
      <c r="Z1517" s="131"/>
      <c r="AA1517" s="133"/>
      <c r="AB1517" s="133"/>
      <c r="AC1517" s="132"/>
      <c r="AL1517" s="133"/>
      <c r="AM1517" s="133"/>
      <c r="AN1517" s="133"/>
    </row>
    <row r="1518" spans="1:40" s="99" customFormat="1" x14ac:dyDescent="0.4">
      <c r="A1518" s="128"/>
      <c r="G1518" s="134"/>
      <c r="H1518" s="130"/>
      <c r="I1518" s="131"/>
      <c r="J1518" s="130"/>
      <c r="K1518" s="130"/>
      <c r="L1518" s="131"/>
      <c r="M1518" s="130"/>
      <c r="O1518" s="130"/>
      <c r="R1518" s="131"/>
      <c r="S1518" s="131"/>
      <c r="T1518" s="131"/>
      <c r="U1518" s="131"/>
      <c r="Z1518" s="131"/>
      <c r="AA1518" s="133"/>
      <c r="AB1518" s="133"/>
      <c r="AC1518" s="132"/>
      <c r="AL1518" s="133"/>
      <c r="AM1518" s="133"/>
      <c r="AN1518" s="133"/>
    </row>
    <row r="1519" spans="1:40" s="99" customFormat="1" x14ac:dyDescent="0.4">
      <c r="A1519" s="128"/>
      <c r="G1519" s="134"/>
      <c r="H1519" s="130"/>
      <c r="I1519" s="131"/>
      <c r="J1519" s="130"/>
      <c r="K1519" s="130"/>
      <c r="L1519" s="131"/>
      <c r="M1519" s="130"/>
      <c r="O1519" s="130"/>
      <c r="R1519" s="131"/>
      <c r="S1519" s="131"/>
      <c r="T1519" s="131"/>
      <c r="U1519" s="131"/>
      <c r="Z1519" s="131"/>
      <c r="AA1519" s="133"/>
      <c r="AB1519" s="133"/>
      <c r="AC1519" s="132"/>
      <c r="AL1519" s="133"/>
      <c r="AM1519" s="133"/>
      <c r="AN1519" s="133"/>
    </row>
    <row r="1520" spans="1:40" s="99" customFormat="1" x14ac:dyDescent="0.4">
      <c r="A1520" s="128"/>
      <c r="G1520" s="134"/>
      <c r="H1520" s="130"/>
      <c r="I1520" s="131"/>
      <c r="J1520" s="130"/>
      <c r="K1520" s="130"/>
      <c r="L1520" s="131"/>
      <c r="M1520" s="130"/>
      <c r="O1520" s="130"/>
      <c r="R1520" s="131"/>
      <c r="S1520" s="131"/>
      <c r="T1520" s="131"/>
      <c r="U1520" s="131"/>
      <c r="Z1520" s="131"/>
      <c r="AA1520" s="133"/>
      <c r="AB1520" s="133"/>
      <c r="AC1520" s="132"/>
      <c r="AL1520" s="133"/>
      <c r="AM1520" s="133"/>
      <c r="AN1520" s="133"/>
    </row>
    <row r="1521" spans="1:40" s="99" customFormat="1" x14ac:dyDescent="0.4">
      <c r="A1521" s="128"/>
      <c r="G1521" s="134"/>
      <c r="H1521" s="130"/>
      <c r="I1521" s="131"/>
      <c r="J1521" s="130"/>
      <c r="K1521" s="130"/>
      <c r="L1521" s="131"/>
      <c r="M1521" s="130"/>
      <c r="O1521" s="130"/>
      <c r="R1521" s="131"/>
      <c r="S1521" s="131"/>
      <c r="T1521" s="131"/>
      <c r="U1521" s="131"/>
      <c r="Z1521" s="131"/>
      <c r="AA1521" s="133"/>
      <c r="AB1521" s="133"/>
      <c r="AC1521" s="132"/>
      <c r="AL1521" s="133"/>
      <c r="AM1521" s="133"/>
      <c r="AN1521" s="133"/>
    </row>
    <row r="1522" spans="1:40" s="99" customFormat="1" x14ac:dyDescent="0.4">
      <c r="A1522" s="128"/>
      <c r="G1522" s="134"/>
      <c r="H1522" s="130"/>
      <c r="I1522" s="131"/>
      <c r="J1522" s="130"/>
      <c r="K1522" s="130"/>
      <c r="L1522" s="131"/>
      <c r="M1522" s="130"/>
      <c r="O1522" s="130"/>
      <c r="R1522" s="131"/>
      <c r="S1522" s="131"/>
      <c r="T1522" s="131"/>
      <c r="U1522" s="131"/>
      <c r="Z1522" s="131"/>
      <c r="AA1522" s="133"/>
      <c r="AB1522" s="133"/>
      <c r="AC1522" s="132"/>
      <c r="AL1522" s="133"/>
      <c r="AM1522" s="133"/>
      <c r="AN1522" s="133"/>
    </row>
    <row r="1523" spans="1:40" s="99" customFormat="1" x14ac:dyDescent="0.4">
      <c r="A1523" s="128"/>
      <c r="G1523" s="134"/>
      <c r="H1523" s="130"/>
      <c r="I1523" s="131"/>
      <c r="J1523" s="130"/>
      <c r="K1523" s="130"/>
      <c r="L1523" s="131"/>
      <c r="M1523" s="130"/>
      <c r="O1523" s="130"/>
      <c r="R1523" s="131"/>
      <c r="S1523" s="131"/>
      <c r="T1523" s="131"/>
      <c r="U1523" s="131"/>
      <c r="Z1523" s="131"/>
      <c r="AA1523" s="133"/>
      <c r="AB1523" s="133"/>
      <c r="AC1523" s="132"/>
      <c r="AL1523" s="133"/>
      <c r="AM1523" s="133"/>
      <c r="AN1523" s="133"/>
    </row>
    <row r="1524" spans="1:40" s="99" customFormat="1" x14ac:dyDescent="0.4">
      <c r="A1524" s="128"/>
      <c r="G1524" s="134"/>
      <c r="H1524" s="130"/>
      <c r="I1524" s="131"/>
      <c r="J1524" s="130"/>
      <c r="K1524" s="130"/>
      <c r="L1524" s="131"/>
      <c r="M1524" s="130"/>
      <c r="O1524" s="130"/>
      <c r="R1524" s="131"/>
      <c r="S1524" s="131"/>
      <c r="T1524" s="131"/>
      <c r="U1524" s="131"/>
      <c r="Z1524" s="131"/>
      <c r="AA1524" s="133"/>
      <c r="AB1524" s="133"/>
      <c r="AC1524" s="132"/>
      <c r="AL1524" s="133"/>
      <c r="AM1524" s="133"/>
      <c r="AN1524" s="133"/>
    </row>
    <row r="1525" spans="1:40" s="99" customFormat="1" x14ac:dyDescent="0.4">
      <c r="A1525" s="128"/>
      <c r="G1525" s="134"/>
      <c r="H1525" s="130"/>
      <c r="I1525" s="131"/>
      <c r="J1525" s="130"/>
      <c r="K1525" s="130"/>
      <c r="L1525" s="131"/>
      <c r="M1525" s="130"/>
      <c r="O1525" s="130"/>
      <c r="R1525" s="131"/>
      <c r="S1525" s="131"/>
      <c r="T1525" s="131"/>
      <c r="U1525" s="131"/>
      <c r="Z1525" s="131"/>
      <c r="AA1525" s="133"/>
      <c r="AB1525" s="133"/>
      <c r="AC1525" s="132"/>
      <c r="AL1525" s="133"/>
      <c r="AM1525" s="133"/>
      <c r="AN1525" s="133"/>
    </row>
    <row r="1526" spans="1:40" s="99" customFormat="1" x14ac:dyDescent="0.4">
      <c r="A1526" s="128"/>
      <c r="G1526" s="134"/>
      <c r="H1526" s="130"/>
      <c r="I1526" s="131"/>
      <c r="J1526" s="130"/>
      <c r="K1526" s="130"/>
      <c r="L1526" s="131"/>
      <c r="M1526" s="130"/>
      <c r="O1526" s="130"/>
      <c r="R1526" s="131"/>
      <c r="S1526" s="131"/>
      <c r="T1526" s="131"/>
      <c r="U1526" s="131"/>
      <c r="Z1526" s="131"/>
      <c r="AA1526" s="133"/>
      <c r="AB1526" s="133"/>
      <c r="AC1526" s="132"/>
      <c r="AL1526" s="133"/>
      <c r="AM1526" s="133"/>
      <c r="AN1526" s="133"/>
    </row>
    <row r="1527" spans="1:40" s="99" customFormat="1" x14ac:dyDescent="0.4">
      <c r="A1527" s="128"/>
      <c r="G1527" s="134"/>
      <c r="H1527" s="130"/>
      <c r="I1527" s="131"/>
      <c r="J1527" s="130"/>
      <c r="K1527" s="130"/>
      <c r="L1527" s="131"/>
      <c r="M1527" s="130"/>
      <c r="O1527" s="130"/>
      <c r="R1527" s="131"/>
      <c r="S1527" s="131"/>
      <c r="T1527" s="131"/>
      <c r="U1527" s="131"/>
      <c r="Z1527" s="131"/>
      <c r="AA1527" s="133"/>
      <c r="AB1527" s="133"/>
      <c r="AC1527" s="132"/>
      <c r="AL1527" s="133"/>
      <c r="AM1527" s="133"/>
      <c r="AN1527" s="133"/>
    </row>
    <row r="1528" spans="1:40" s="99" customFormat="1" x14ac:dyDescent="0.4">
      <c r="A1528" s="128"/>
      <c r="G1528" s="134"/>
      <c r="H1528" s="130"/>
      <c r="I1528" s="131"/>
      <c r="J1528" s="130"/>
      <c r="K1528" s="130"/>
      <c r="L1528" s="131"/>
      <c r="M1528" s="130"/>
      <c r="O1528" s="130"/>
      <c r="R1528" s="131"/>
      <c r="S1528" s="131"/>
      <c r="T1528" s="131"/>
      <c r="U1528" s="131"/>
      <c r="Z1528" s="131"/>
      <c r="AA1528" s="133"/>
      <c r="AB1528" s="133"/>
      <c r="AC1528" s="132"/>
      <c r="AL1528" s="133"/>
      <c r="AM1528" s="133"/>
      <c r="AN1528" s="133"/>
    </row>
    <row r="1529" spans="1:40" s="99" customFormat="1" x14ac:dyDescent="0.4">
      <c r="A1529" s="128"/>
      <c r="G1529" s="134"/>
      <c r="H1529" s="130"/>
      <c r="I1529" s="131"/>
      <c r="J1529" s="130"/>
      <c r="K1529" s="130"/>
      <c r="L1529" s="131"/>
      <c r="M1529" s="130"/>
      <c r="O1529" s="130"/>
      <c r="R1529" s="131"/>
      <c r="S1529" s="131"/>
      <c r="T1529" s="131"/>
      <c r="U1529" s="131"/>
      <c r="Z1529" s="131"/>
      <c r="AA1529" s="133"/>
      <c r="AB1529" s="133"/>
      <c r="AC1529" s="132"/>
      <c r="AL1529" s="133"/>
      <c r="AM1529" s="133"/>
      <c r="AN1529" s="133"/>
    </row>
    <row r="1530" spans="1:40" s="99" customFormat="1" x14ac:dyDescent="0.4">
      <c r="A1530" s="128"/>
      <c r="G1530" s="134"/>
      <c r="H1530" s="130"/>
      <c r="I1530" s="131"/>
      <c r="J1530" s="130"/>
      <c r="K1530" s="130"/>
      <c r="L1530" s="131"/>
      <c r="M1530" s="130"/>
      <c r="O1530" s="130"/>
      <c r="R1530" s="131"/>
      <c r="S1530" s="131"/>
      <c r="T1530" s="131"/>
      <c r="U1530" s="131"/>
      <c r="Z1530" s="131"/>
      <c r="AA1530" s="133"/>
      <c r="AB1530" s="133"/>
      <c r="AC1530" s="132"/>
      <c r="AL1530" s="133"/>
      <c r="AM1530" s="133"/>
      <c r="AN1530" s="133"/>
    </row>
    <row r="1531" spans="1:40" s="99" customFormat="1" x14ac:dyDescent="0.4">
      <c r="A1531" s="128"/>
      <c r="G1531" s="134"/>
      <c r="H1531" s="130"/>
      <c r="I1531" s="131"/>
      <c r="J1531" s="130"/>
      <c r="K1531" s="130"/>
      <c r="L1531" s="131"/>
      <c r="M1531" s="130"/>
      <c r="O1531" s="130"/>
      <c r="R1531" s="131"/>
      <c r="S1531" s="131"/>
      <c r="T1531" s="131"/>
      <c r="U1531" s="131"/>
      <c r="Z1531" s="131"/>
      <c r="AA1531" s="133"/>
      <c r="AB1531" s="133"/>
      <c r="AC1531" s="132"/>
      <c r="AL1531" s="133"/>
      <c r="AM1531" s="133"/>
      <c r="AN1531" s="133"/>
    </row>
    <row r="1532" spans="1:40" s="99" customFormat="1" x14ac:dyDescent="0.4">
      <c r="A1532" s="128"/>
      <c r="G1532" s="134"/>
      <c r="H1532" s="130"/>
      <c r="I1532" s="131"/>
      <c r="J1532" s="130"/>
      <c r="K1532" s="130"/>
      <c r="L1532" s="131"/>
      <c r="M1532" s="130"/>
      <c r="O1532" s="130"/>
      <c r="R1532" s="131"/>
      <c r="S1532" s="131"/>
      <c r="T1532" s="131"/>
      <c r="U1532" s="131"/>
      <c r="Z1532" s="131"/>
      <c r="AA1532" s="133"/>
      <c r="AB1532" s="133"/>
      <c r="AC1532" s="132"/>
      <c r="AL1532" s="133"/>
      <c r="AM1532" s="133"/>
      <c r="AN1532" s="133"/>
    </row>
    <row r="1533" spans="1:40" s="99" customFormat="1" x14ac:dyDescent="0.4">
      <c r="A1533" s="128"/>
      <c r="G1533" s="134"/>
      <c r="H1533" s="130"/>
      <c r="I1533" s="131"/>
      <c r="J1533" s="130"/>
      <c r="K1533" s="130"/>
      <c r="L1533" s="131"/>
      <c r="M1533" s="130"/>
      <c r="O1533" s="130"/>
      <c r="R1533" s="131"/>
      <c r="S1533" s="131"/>
      <c r="T1533" s="131"/>
      <c r="U1533" s="131"/>
      <c r="Z1533" s="131"/>
      <c r="AA1533" s="133"/>
      <c r="AB1533" s="133"/>
      <c r="AC1533" s="132"/>
      <c r="AL1533" s="133"/>
      <c r="AM1533" s="133"/>
      <c r="AN1533" s="133"/>
    </row>
    <row r="1534" spans="1:40" s="99" customFormat="1" x14ac:dyDescent="0.4">
      <c r="A1534" s="128"/>
      <c r="G1534" s="134"/>
      <c r="H1534" s="130"/>
      <c r="I1534" s="131"/>
      <c r="J1534" s="130"/>
      <c r="K1534" s="130"/>
      <c r="L1534" s="131"/>
      <c r="M1534" s="130"/>
      <c r="O1534" s="130"/>
      <c r="R1534" s="131"/>
      <c r="S1534" s="131"/>
      <c r="T1534" s="131"/>
      <c r="U1534" s="131"/>
      <c r="Z1534" s="131"/>
      <c r="AA1534" s="133"/>
      <c r="AB1534" s="133"/>
      <c r="AC1534" s="132"/>
      <c r="AL1534" s="133"/>
      <c r="AM1534" s="133"/>
      <c r="AN1534" s="133"/>
    </row>
    <row r="1535" spans="1:40" s="99" customFormat="1" x14ac:dyDescent="0.4">
      <c r="A1535" s="128"/>
      <c r="G1535" s="134"/>
      <c r="H1535" s="130"/>
      <c r="I1535" s="131"/>
      <c r="J1535" s="130"/>
      <c r="K1535" s="130"/>
      <c r="L1535" s="131"/>
      <c r="M1535" s="130"/>
      <c r="O1535" s="130"/>
      <c r="R1535" s="131"/>
      <c r="S1535" s="131"/>
      <c r="T1535" s="131"/>
      <c r="U1535" s="131"/>
      <c r="Z1535" s="131"/>
      <c r="AA1535" s="133"/>
      <c r="AB1535" s="133"/>
      <c r="AC1535" s="132"/>
      <c r="AL1535" s="133"/>
      <c r="AM1535" s="133"/>
      <c r="AN1535" s="133"/>
    </row>
    <row r="1536" spans="1:40" s="99" customFormat="1" x14ac:dyDescent="0.4">
      <c r="A1536" s="128"/>
      <c r="G1536" s="134"/>
      <c r="H1536" s="130"/>
      <c r="I1536" s="131"/>
      <c r="J1536" s="130"/>
      <c r="K1536" s="130"/>
      <c r="L1536" s="131"/>
      <c r="M1536" s="130"/>
      <c r="O1536" s="130"/>
      <c r="R1536" s="131"/>
      <c r="S1536" s="131"/>
      <c r="T1536" s="131"/>
      <c r="U1536" s="131"/>
      <c r="Z1536" s="131"/>
      <c r="AA1536" s="133"/>
      <c r="AB1536" s="133"/>
      <c r="AC1536" s="132"/>
      <c r="AL1536" s="133"/>
      <c r="AM1536" s="133"/>
      <c r="AN1536" s="133"/>
    </row>
    <row r="1537" spans="1:40" s="99" customFormat="1" x14ac:dyDescent="0.4">
      <c r="A1537" s="128"/>
      <c r="G1537" s="134"/>
      <c r="H1537" s="130"/>
      <c r="I1537" s="131"/>
      <c r="J1537" s="130"/>
      <c r="K1537" s="130"/>
      <c r="L1537" s="131"/>
      <c r="M1537" s="130"/>
      <c r="O1537" s="130"/>
      <c r="R1537" s="131"/>
      <c r="S1537" s="131"/>
      <c r="T1537" s="131"/>
      <c r="U1537" s="131"/>
      <c r="Z1537" s="131"/>
      <c r="AA1537" s="133"/>
      <c r="AB1537" s="133"/>
      <c r="AC1537" s="132"/>
      <c r="AL1537" s="133"/>
      <c r="AM1537" s="133"/>
      <c r="AN1537" s="133"/>
    </row>
    <row r="1538" spans="1:40" s="99" customFormat="1" x14ac:dyDescent="0.4">
      <c r="A1538" s="128"/>
      <c r="G1538" s="134"/>
      <c r="H1538" s="130"/>
      <c r="I1538" s="131"/>
      <c r="J1538" s="130"/>
      <c r="K1538" s="130"/>
      <c r="L1538" s="131"/>
      <c r="M1538" s="130"/>
      <c r="O1538" s="130"/>
      <c r="R1538" s="131"/>
      <c r="S1538" s="131"/>
      <c r="T1538" s="131"/>
      <c r="U1538" s="131"/>
      <c r="Z1538" s="131"/>
      <c r="AA1538" s="133"/>
      <c r="AB1538" s="133"/>
      <c r="AC1538" s="132"/>
      <c r="AL1538" s="133"/>
      <c r="AM1538" s="133"/>
      <c r="AN1538" s="133"/>
    </row>
    <row r="1539" spans="1:40" s="99" customFormat="1" x14ac:dyDescent="0.4">
      <c r="A1539" s="128"/>
      <c r="G1539" s="134"/>
      <c r="H1539" s="130"/>
      <c r="I1539" s="131"/>
      <c r="J1539" s="130"/>
      <c r="K1539" s="130"/>
      <c r="L1539" s="131"/>
      <c r="M1539" s="130"/>
      <c r="O1539" s="130"/>
      <c r="R1539" s="131"/>
      <c r="S1539" s="131"/>
      <c r="T1539" s="131"/>
      <c r="U1539" s="131"/>
      <c r="Z1539" s="131"/>
      <c r="AA1539" s="133"/>
      <c r="AB1539" s="133"/>
      <c r="AC1539" s="132"/>
      <c r="AL1539" s="133"/>
      <c r="AM1539" s="133"/>
      <c r="AN1539" s="133"/>
    </row>
    <row r="1540" spans="1:40" s="99" customFormat="1" x14ac:dyDescent="0.4">
      <c r="A1540" s="128"/>
      <c r="G1540" s="134"/>
      <c r="H1540" s="130"/>
      <c r="I1540" s="131"/>
      <c r="J1540" s="130"/>
      <c r="K1540" s="130"/>
      <c r="L1540" s="131"/>
      <c r="M1540" s="130"/>
      <c r="O1540" s="130"/>
      <c r="R1540" s="131"/>
      <c r="S1540" s="131"/>
      <c r="T1540" s="131"/>
      <c r="U1540" s="131"/>
      <c r="Z1540" s="131"/>
      <c r="AA1540" s="133"/>
      <c r="AB1540" s="133"/>
      <c r="AC1540" s="132"/>
      <c r="AL1540" s="133"/>
      <c r="AM1540" s="133"/>
      <c r="AN1540" s="133"/>
    </row>
    <row r="1541" spans="1:40" s="99" customFormat="1" x14ac:dyDescent="0.4">
      <c r="A1541" s="128"/>
      <c r="G1541" s="134"/>
      <c r="H1541" s="130"/>
      <c r="I1541" s="131"/>
      <c r="J1541" s="130"/>
      <c r="K1541" s="130"/>
      <c r="L1541" s="131"/>
      <c r="M1541" s="130"/>
      <c r="O1541" s="130"/>
      <c r="R1541" s="131"/>
      <c r="S1541" s="131"/>
      <c r="T1541" s="131"/>
      <c r="U1541" s="131"/>
      <c r="Z1541" s="131"/>
      <c r="AA1541" s="133"/>
      <c r="AB1541" s="133"/>
      <c r="AC1541" s="132"/>
      <c r="AL1541" s="133"/>
      <c r="AM1541" s="133"/>
      <c r="AN1541" s="133"/>
    </row>
    <row r="1542" spans="1:40" s="99" customFormat="1" x14ac:dyDescent="0.4">
      <c r="A1542" s="128"/>
      <c r="G1542" s="134"/>
      <c r="H1542" s="130"/>
      <c r="I1542" s="131"/>
      <c r="J1542" s="130"/>
      <c r="K1542" s="130"/>
      <c r="L1542" s="131"/>
      <c r="M1542" s="130"/>
      <c r="O1542" s="130"/>
      <c r="R1542" s="131"/>
      <c r="S1542" s="131"/>
      <c r="T1542" s="131"/>
      <c r="U1542" s="131"/>
      <c r="Z1542" s="131"/>
      <c r="AA1542" s="133"/>
      <c r="AB1542" s="133"/>
      <c r="AC1542" s="132"/>
      <c r="AL1542" s="133"/>
      <c r="AM1542" s="133"/>
      <c r="AN1542" s="133"/>
    </row>
    <row r="1543" spans="1:40" s="99" customFormat="1" x14ac:dyDescent="0.4">
      <c r="A1543" s="128"/>
      <c r="G1543" s="134"/>
      <c r="H1543" s="130"/>
      <c r="I1543" s="131"/>
      <c r="J1543" s="130"/>
      <c r="K1543" s="130"/>
      <c r="L1543" s="131"/>
      <c r="M1543" s="130"/>
      <c r="O1543" s="130"/>
      <c r="R1543" s="131"/>
      <c r="S1543" s="131"/>
      <c r="T1543" s="131"/>
      <c r="U1543" s="131"/>
      <c r="Z1543" s="131"/>
      <c r="AA1543" s="133"/>
      <c r="AB1543" s="133"/>
      <c r="AC1543" s="132"/>
      <c r="AL1543" s="133"/>
      <c r="AM1543" s="133"/>
      <c r="AN1543" s="133"/>
    </row>
    <row r="1544" spans="1:40" s="99" customFormat="1" x14ac:dyDescent="0.4">
      <c r="A1544" s="128"/>
      <c r="G1544" s="134"/>
      <c r="H1544" s="130"/>
      <c r="I1544" s="131"/>
      <c r="J1544" s="130"/>
      <c r="K1544" s="130"/>
      <c r="L1544" s="131"/>
      <c r="M1544" s="130"/>
      <c r="O1544" s="130"/>
      <c r="R1544" s="131"/>
      <c r="S1544" s="131"/>
      <c r="T1544" s="131"/>
      <c r="U1544" s="131"/>
      <c r="Z1544" s="131"/>
      <c r="AA1544" s="133"/>
      <c r="AB1544" s="133"/>
      <c r="AC1544" s="132"/>
      <c r="AL1544" s="133"/>
      <c r="AM1544" s="133"/>
      <c r="AN1544" s="133"/>
    </row>
    <row r="1545" spans="1:40" s="99" customFormat="1" x14ac:dyDescent="0.4">
      <c r="A1545" s="128"/>
      <c r="G1545" s="134"/>
      <c r="H1545" s="130"/>
      <c r="I1545" s="131"/>
      <c r="J1545" s="130"/>
      <c r="K1545" s="130"/>
      <c r="L1545" s="131"/>
      <c r="M1545" s="130"/>
      <c r="O1545" s="130"/>
      <c r="R1545" s="131"/>
      <c r="S1545" s="131"/>
      <c r="T1545" s="131"/>
      <c r="U1545" s="131"/>
      <c r="Z1545" s="131"/>
      <c r="AA1545" s="133"/>
      <c r="AB1545" s="133"/>
      <c r="AC1545" s="132"/>
      <c r="AL1545" s="133"/>
      <c r="AM1545" s="133"/>
      <c r="AN1545" s="133"/>
    </row>
    <row r="1546" spans="1:40" s="99" customFormat="1" x14ac:dyDescent="0.4">
      <c r="A1546" s="128"/>
      <c r="G1546" s="134"/>
      <c r="H1546" s="130"/>
      <c r="I1546" s="131"/>
      <c r="J1546" s="130"/>
      <c r="K1546" s="130"/>
      <c r="L1546" s="131"/>
      <c r="M1546" s="130"/>
      <c r="O1546" s="130"/>
      <c r="R1546" s="131"/>
      <c r="S1546" s="131"/>
      <c r="T1546" s="131"/>
      <c r="U1546" s="131"/>
      <c r="Z1546" s="131"/>
      <c r="AA1546" s="133"/>
      <c r="AB1546" s="133"/>
      <c r="AC1546" s="132"/>
      <c r="AL1546" s="133"/>
      <c r="AM1546" s="133"/>
      <c r="AN1546" s="133"/>
    </row>
    <row r="1547" spans="1:40" s="99" customFormat="1" x14ac:dyDescent="0.4">
      <c r="A1547" s="128"/>
      <c r="G1547" s="134"/>
      <c r="H1547" s="130"/>
      <c r="I1547" s="131"/>
      <c r="J1547" s="130"/>
      <c r="K1547" s="130"/>
      <c r="L1547" s="131"/>
      <c r="M1547" s="130"/>
      <c r="O1547" s="130"/>
      <c r="R1547" s="131"/>
      <c r="S1547" s="131"/>
      <c r="T1547" s="131"/>
      <c r="U1547" s="131"/>
      <c r="Z1547" s="131"/>
      <c r="AA1547" s="133"/>
      <c r="AB1547" s="133"/>
      <c r="AC1547" s="132"/>
      <c r="AL1547" s="133"/>
      <c r="AM1547" s="133"/>
      <c r="AN1547" s="133"/>
    </row>
    <row r="1548" spans="1:40" s="99" customFormat="1" x14ac:dyDescent="0.4">
      <c r="A1548" s="128"/>
      <c r="G1548" s="134"/>
      <c r="H1548" s="130"/>
      <c r="I1548" s="131"/>
      <c r="J1548" s="130"/>
      <c r="K1548" s="130"/>
      <c r="L1548" s="131"/>
      <c r="M1548" s="130"/>
      <c r="O1548" s="130"/>
      <c r="R1548" s="131"/>
      <c r="S1548" s="131"/>
      <c r="T1548" s="131"/>
      <c r="U1548" s="131"/>
      <c r="Z1548" s="131"/>
      <c r="AA1548" s="133"/>
      <c r="AB1548" s="133"/>
      <c r="AC1548" s="132"/>
      <c r="AL1548" s="133"/>
      <c r="AM1548" s="133"/>
      <c r="AN1548" s="133"/>
    </row>
    <row r="1549" spans="1:40" s="99" customFormat="1" x14ac:dyDescent="0.4">
      <c r="A1549" s="128"/>
      <c r="G1549" s="134"/>
      <c r="H1549" s="130"/>
      <c r="I1549" s="131"/>
      <c r="J1549" s="130"/>
      <c r="K1549" s="130"/>
      <c r="L1549" s="131"/>
      <c r="M1549" s="130"/>
      <c r="O1549" s="130"/>
      <c r="R1549" s="131"/>
      <c r="S1549" s="131"/>
      <c r="T1549" s="131"/>
      <c r="U1549" s="131"/>
      <c r="Z1549" s="131"/>
      <c r="AA1549" s="133"/>
      <c r="AB1549" s="133"/>
      <c r="AC1549" s="132"/>
      <c r="AL1549" s="133"/>
      <c r="AM1549" s="133"/>
      <c r="AN1549" s="133"/>
    </row>
    <row r="1550" spans="1:40" s="99" customFormat="1" x14ac:dyDescent="0.4">
      <c r="A1550" s="128"/>
      <c r="G1550" s="134"/>
      <c r="H1550" s="130"/>
      <c r="I1550" s="131"/>
      <c r="J1550" s="130"/>
      <c r="K1550" s="130"/>
      <c r="L1550" s="131"/>
      <c r="M1550" s="130"/>
      <c r="O1550" s="130"/>
      <c r="R1550" s="131"/>
      <c r="S1550" s="131"/>
      <c r="T1550" s="131"/>
      <c r="U1550" s="131"/>
      <c r="Z1550" s="131"/>
      <c r="AA1550" s="133"/>
      <c r="AB1550" s="133"/>
      <c r="AC1550" s="132"/>
      <c r="AL1550" s="133"/>
      <c r="AM1550" s="133"/>
      <c r="AN1550" s="133"/>
    </row>
    <row r="1551" spans="1:40" s="99" customFormat="1" x14ac:dyDescent="0.4">
      <c r="A1551" s="128"/>
      <c r="G1551" s="134"/>
      <c r="H1551" s="130"/>
      <c r="I1551" s="131"/>
      <c r="J1551" s="130"/>
      <c r="K1551" s="130"/>
      <c r="L1551" s="131"/>
      <c r="M1551" s="130"/>
      <c r="O1551" s="130"/>
      <c r="R1551" s="131"/>
      <c r="S1551" s="131"/>
      <c r="T1551" s="131"/>
      <c r="U1551" s="131"/>
      <c r="Z1551" s="131"/>
      <c r="AA1551" s="133"/>
      <c r="AB1551" s="133"/>
      <c r="AC1551" s="132"/>
      <c r="AL1551" s="133"/>
      <c r="AM1551" s="133"/>
      <c r="AN1551" s="133"/>
    </row>
    <row r="1552" spans="1:40" s="99" customFormat="1" x14ac:dyDescent="0.4">
      <c r="A1552" s="128"/>
      <c r="G1552" s="134"/>
      <c r="H1552" s="130"/>
      <c r="I1552" s="131"/>
      <c r="J1552" s="130"/>
      <c r="K1552" s="130"/>
      <c r="L1552" s="131"/>
      <c r="M1552" s="130"/>
      <c r="O1552" s="130"/>
      <c r="R1552" s="131"/>
      <c r="S1552" s="131"/>
      <c r="T1552" s="131"/>
      <c r="U1552" s="131"/>
      <c r="Z1552" s="131"/>
      <c r="AA1552" s="133"/>
      <c r="AB1552" s="133"/>
      <c r="AC1552" s="132"/>
      <c r="AL1552" s="133"/>
      <c r="AM1552" s="133"/>
      <c r="AN1552" s="133"/>
    </row>
    <row r="1553" spans="1:40" s="99" customFormat="1" x14ac:dyDescent="0.4">
      <c r="A1553" s="128"/>
      <c r="G1553" s="134"/>
      <c r="H1553" s="130"/>
      <c r="I1553" s="131"/>
      <c r="J1553" s="130"/>
      <c r="K1553" s="130"/>
      <c r="L1553" s="131"/>
      <c r="M1553" s="130"/>
      <c r="O1553" s="130"/>
      <c r="R1553" s="131"/>
      <c r="S1553" s="131"/>
      <c r="T1553" s="131"/>
      <c r="U1553" s="131"/>
      <c r="Z1553" s="131"/>
      <c r="AA1553" s="133"/>
      <c r="AB1553" s="133"/>
      <c r="AC1553" s="132"/>
      <c r="AL1553" s="133"/>
      <c r="AM1553" s="133"/>
      <c r="AN1553" s="133"/>
    </row>
    <row r="1554" spans="1:40" s="99" customFormat="1" x14ac:dyDescent="0.4">
      <c r="A1554" s="128"/>
      <c r="G1554" s="134"/>
      <c r="H1554" s="130"/>
      <c r="I1554" s="131"/>
      <c r="J1554" s="130"/>
      <c r="K1554" s="130"/>
      <c r="L1554" s="131"/>
      <c r="M1554" s="130"/>
      <c r="O1554" s="130"/>
      <c r="R1554" s="131"/>
      <c r="S1554" s="131"/>
      <c r="T1554" s="131"/>
      <c r="U1554" s="131"/>
      <c r="Z1554" s="131"/>
      <c r="AA1554" s="133"/>
      <c r="AB1554" s="133"/>
      <c r="AC1554" s="132"/>
      <c r="AL1554" s="133"/>
      <c r="AM1554" s="133"/>
      <c r="AN1554" s="133"/>
    </row>
    <row r="1555" spans="1:40" s="99" customFormat="1" x14ac:dyDescent="0.4">
      <c r="A1555" s="128"/>
      <c r="G1555" s="134"/>
      <c r="H1555" s="130"/>
      <c r="I1555" s="131"/>
      <c r="J1555" s="130"/>
      <c r="K1555" s="130"/>
      <c r="L1555" s="131"/>
      <c r="M1555" s="130"/>
      <c r="O1555" s="130"/>
      <c r="R1555" s="131"/>
      <c r="S1555" s="131"/>
      <c r="T1555" s="131"/>
      <c r="U1555" s="131"/>
      <c r="Z1555" s="131"/>
      <c r="AA1555" s="133"/>
      <c r="AB1555" s="133"/>
      <c r="AC1555" s="132"/>
      <c r="AL1555" s="133"/>
      <c r="AM1555" s="133"/>
      <c r="AN1555" s="133"/>
    </row>
    <row r="1556" spans="1:40" s="99" customFormat="1" x14ac:dyDescent="0.4">
      <c r="A1556" s="128"/>
      <c r="G1556" s="134"/>
      <c r="H1556" s="130"/>
      <c r="I1556" s="131"/>
      <c r="J1556" s="130"/>
      <c r="K1556" s="130"/>
      <c r="L1556" s="131"/>
      <c r="M1556" s="130"/>
      <c r="O1556" s="130"/>
      <c r="R1556" s="131"/>
      <c r="S1556" s="131"/>
      <c r="T1556" s="131"/>
      <c r="U1556" s="131"/>
      <c r="Z1556" s="131"/>
      <c r="AA1556" s="133"/>
      <c r="AB1556" s="133"/>
      <c r="AC1556" s="132"/>
      <c r="AL1556" s="133"/>
      <c r="AM1556" s="133"/>
      <c r="AN1556" s="133"/>
    </row>
    <row r="1557" spans="1:40" s="99" customFormat="1" x14ac:dyDescent="0.4">
      <c r="A1557" s="128"/>
      <c r="G1557" s="134"/>
      <c r="H1557" s="130"/>
      <c r="I1557" s="131"/>
      <c r="J1557" s="130"/>
      <c r="K1557" s="130"/>
      <c r="L1557" s="131"/>
      <c r="M1557" s="130"/>
      <c r="O1557" s="130"/>
      <c r="R1557" s="131"/>
      <c r="S1557" s="131"/>
      <c r="T1557" s="131"/>
      <c r="U1557" s="131"/>
      <c r="Z1557" s="131"/>
      <c r="AA1557" s="133"/>
      <c r="AB1557" s="133"/>
      <c r="AC1557" s="132"/>
      <c r="AL1557" s="133"/>
      <c r="AM1557" s="133"/>
      <c r="AN1557" s="133"/>
    </row>
    <row r="1558" spans="1:40" s="99" customFormat="1" x14ac:dyDescent="0.4">
      <c r="A1558" s="128"/>
      <c r="G1558" s="134"/>
      <c r="H1558" s="130"/>
      <c r="I1558" s="131"/>
      <c r="J1558" s="130"/>
      <c r="K1558" s="130"/>
      <c r="L1558" s="131"/>
      <c r="M1558" s="130"/>
      <c r="O1558" s="130"/>
      <c r="R1558" s="131"/>
      <c r="S1558" s="131"/>
      <c r="T1558" s="131"/>
      <c r="U1558" s="131"/>
      <c r="Z1558" s="131"/>
      <c r="AA1558" s="133"/>
      <c r="AB1558" s="133"/>
      <c r="AC1558" s="132"/>
      <c r="AL1558" s="133"/>
      <c r="AM1558" s="133"/>
      <c r="AN1558" s="133"/>
    </row>
    <row r="1559" spans="1:40" s="99" customFormat="1" x14ac:dyDescent="0.4">
      <c r="A1559" s="128"/>
      <c r="G1559" s="134"/>
      <c r="H1559" s="130"/>
      <c r="I1559" s="131"/>
      <c r="J1559" s="130"/>
      <c r="K1559" s="130"/>
      <c r="L1559" s="131"/>
      <c r="M1559" s="130"/>
      <c r="O1559" s="130"/>
      <c r="R1559" s="131"/>
      <c r="S1559" s="131"/>
      <c r="T1559" s="131"/>
      <c r="U1559" s="131"/>
      <c r="Z1559" s="131"/>
      <c r="AA1559" s="133"/>
      <c r="AB1559" s="133"/>
      <c r="AC1559" s="132"/>
      <c r="AL1559" s="133"/>
      <c r="AM1559" s="133"/>
      <c r="AN1559" s="133"/>
    </row>
    <row r="1560" spans="1:40" s="99" customFormat="1" x14ac:dyDescent="0.4">
      <c r="A1560" s="128"/>
      <c r="G1560" s="134"/>
      <c r="H1560" s="130"/>
      <c r="I1560" s="131"/>
      <c r="J1560" s="130"/>
      <c r="K1560" s="130"/>
      <c r="L1560" s="131"/>
      <c r="M1560" s="130"/>
      <c r="O1560" s="130"/>
      <c r="R1560" s="131"/>
      <c r="S1560" s="131"/>
      <c r="T1560" s="131"/>
      <c r="U1560" s="131"/>
      <c r="Z1560" s="131"/>
      <c r="AA1560" s="133"/>
      <c r="AB1560" s="133"/>
      <c r="AC1560" s="132"/>
      <c r="AL1560" s="133"/>
      <c r="AM1560" s="133"/>
      <c r="AN1560" s="133"/>
    </row>
    <row r="1561" spans="1:40" s="99" customFormat="1" x14ac:dyDescent="0.4">
      <c r="A1561" s="128"/>
      <c r="G1561" s="134"/>
      <c r="H1561" s="130"/>
      <c r="I1561" s="131"/>
      <c r="J1561" s="130"/>
      <c r="K1561" s="130"/>
      <c r="L1561" s="131"/>
      <c r="M1561" s="130"/>
      <c r="O1561" s="130"/>
      <c r="R1561" s="131"/>
      <c r="S1561" s="131"/>
      <c r="T1561" s="131"/>
      <c r="U1561" s="131"/>
      <c r="Z1561" s="131"/>
      <c r="AA1561" s="133"/>
      <c r="AB1561" s="133"/>
      <c r="AC1561" s="132"/>
      <c r="AL1561" s="133"/>
      <c r="AM1561" s="133"/>
      <c r="AN1561" s="133"/>
    </row>
    <row r="1562" spans="1:40" s="99" customFormat="1" x14ac:dyDescent="0.4">
      <c r="A1562" s="128"/>
      <c r="G1562" s="134"/>
      <c r="H1562" s="130"/>
      <c r="I1562" s="131"/>
      <c r="J1562" s="130"/>
      <c r="K1562" s="130"/>
      <c r="L1562" s="131"/>
      <c r="M1562" s="130"/>
      <c r="O1562" s="130"/>
      <c r="R1562" s="131"/>
      <c r="S1562" s="131"/>
      <c r="T1562" s="131"/>
      <c r="U1562" s="131"/>
      <c r="Z1562" s="131"/>
      <c r="AA1562" s="133"/>
      <c r="AB1562" s="133"/>
      <c r="AC1562" s="132"/>
      <c r="AL1562" s="133"/>
      <c r="AM1562" s="133"/>
      <c r="AN1562" s="133"/>
    </row>
    <row r="1563" spans="1:40" s="99" customFormat="1" x14ac:dyDescent="0.4">
      <c r="A1563" s="128"/>
      <c r="G1563" s="134"/>
      <c r="H1563" s="130"/>
      <c r="I1563" s="131"/>
      <c r="J1563" s="130"/>
      <c r="K1563" s="130"/>
      <c r="L1563" s="131"/>
      <c r="M1563" s="130"/>
      <c r="O1563" s="130"/>
      <c r="R1563" s="131"/>
      <c r="S1563" s="131"/>
      <c r="T1563" s="131"/>
      <c r="U1563" s="131"/>
      <c r="Z1563" s="131"/>
      <c r="AA1563" s="133"/>
      <c r="AB1563" s="133"/>
      <c r="AC1563" s="132"/>
      <c r="AL1563" s="133"/>
      <c r="AM1563" s="133"/>
      <c r="AN1563" s="133"/>
    </row>
    <row r="1564" spans="1:40" s="99" customFormat="1" x14ac:dyDescent="0.4">
      <c r="A1564" s="128"/>
      <c r="G1564" s="134"/>
      <c r="H1564" s="130"/>
      <c r="I1564" s="131"/>
      <c r="J1564" s="130"/>
      <c r="K1564" s="130"/>
      <c r="L1564" s="131"/>
      <c r="M1564" s="130"/>
      <c r="O1564" s="130"/>
      <c r="R1564" s="131"/>
      <c r="S1564" s="131"/>
      <c r="T1564" s="131"/>
      <c r="U1564" s="131"/>
      <c r="Z1564" s="131"/>
      <c r="AA1564" s="133"/>
      <c r="AB1564" s="133"/>
      <c r="AC1564" s="132"/>
      <c r="AL1564" s="133"/>
      <c r="AM1564" s="133"/>
      <c r="AN1564" s="133"/>
    </row>
    <row r="1565" spans="1:40" s="99" customFormat="1" x14ac:dyDescent="0.4">
      <c r="A1565" s="128"/>
      <c r="G1565" s="134"/>
      <c r="H1565" s="130"/>
      <c r="I1565" s="131"/>
      <c r="J1565" s="130"/>
      <c r="K1565" s="130"/>
      <c r="L1565" s="131"/>
      <c r="M1565" s="130"/>
      <c r="O1565" s="130"/>
      <c r="R1565" s="131"/>
      <c r="S1565" s="131"/>
      <c r="T1565" s="131"/>
      <c r="U1565" s="131"/>
      <c r="Z1565" s="131"/>
      <c r="AA1565" s="133"/>
      <c r="AB1565" s="133"/>
      <c r="AC1565" s="132"/>
      <c r="AL1565" s="133"/>
      <c r="AM1565" s="133"/>
      <c r="AN1565" s="133"/>
    </row>
    <row r="1566" spans="1:40" s="99" customFormat="1" x14ac:dyDescent="0.4">
      <c r="A1566" s="128"/>
      <c r="G1566" s="134"/>
      <c r="H1566" s="130"/>
      <c r="I1566" s="131"/>
      <c r="J1566" s="130"/>
      <c r="K1566" s="130"/>
      <c r="L1566" s="131"/>
      <c r="M1566" s="130"/>
      <c r="O1566" s="130"/>
      <c r="R1566" s="131"/>
      <c r="S1566" s="131"/>
      <c r="T1566" s="131"/>
      <c r="U1566" s="131"/>
      <c r="Z1566" s="131"/>
      <c r="AA1566" s="133"/>
      <c r="AB1566" s="133"/>
      <c r="AC1566" s="132"/>
      <c r="AL1566" s="133"/>
      <c r="AM1566" s="133"/>
      <c r="AN1566" s="133"/>
    </row>
    <row r="1567" spans="1:40" s="99" customFormat="1" x14ac:dyDescent="0.4">
      <c r="A1567" s="128"/>
      <c r="G1567" s="134"/>
      <c r="H1567" s="130"/>
      <c r="I1567" s="131"/>
      <c r="J1567" s="130"/>
      <c r="K1567" s="130"/>
      <c r="L1567" s="131"/>
      <c r="M1567" s="130"/>
      <c r="O1567" s="130"/>
      <c r="R1567" s="131"/>
      <c r="S1567" s="131"/>
      <c r="T1567" s="131"/>
      <c r="U1567" s="131"/>
      <c r="Z1567" s="131"/>
      <c r="AA1567" s="133"/>
      <c r="AB1567" s="133"/>
      <c r="AC1567" s="132"/>
      <c r="AL1567" s="133"/>
      <c r="AM1567" s="133"/>
      <c r="AN1567" s="133"/>
    </row>
    <row r="1568" spans="1:40" s="99" customFormat="1" x14ac:dyDescent="0.4">
      <c r="A1568" s="128"/>
      <c r="G1568" s="134"/>
      <c r="H1568" s="130"/>
      <c r="I1568" s="131"/>
      <c r="J1568" s="130"/>
      <c r="K1568" s="130"/>
      <c r="L1568" s="131"/>
      <c r="M1568" s="130"/>
      <c r="O1568" s="130"/>
      <c r="R1568" s="131"/>
      <c r="S1568" s="131"/>
      <c r="T1568" s="131"/>
      <c r="U1568" s="131"/>
      <c r="Z1568" s="131"/>
      <c r="AA1568" s="133"/>
      <c r="AB1568" s="133"/>
      <c r="AC1568" s="132"/>
      <c r="AL1568" s="133"/>
      <c r="AM1568" s="133"/>
      <c r="AN1568" s="133"/>
    </row>
    <row r="1569" spans="1:40" s="99" customFormat="1" x14ac:dyDescent="0.4">
      <c r="A1569" s="128"/>
      <c r="G1569" s="134"/>
      <c r="H1569" s="130"/>
      <c r="I1569" s="131"/>
      <c r="J1569" s="130"/>
      <c r="K1569" s="130"/>
      <c r="L1569" s="131"/>
      <c r="M1569" s="130"/>
      <c r="O1569" s="130"/>
      <c r="R1569" s="131"/>
      <c r="S1569" s="131"/>
      <c r="T1569" s="131"/>
      <c r="U1569" s="131"/>
      <c r="Z1569" s="131"/>
      <c r="AA1569" s="133"/>
      <c r="AB1569" s="133"/>
      <c r="AC1569" s="132"/>
      <c r="AL1569" s="133"/>
      <c r="AM1569" s="133"/>
      <c r="AN1569" s="133"/>
    </row>
    <row r="1570" spans="1:40" s="99" customFormat="1" x14ac:dyDescent="0.4">
      <c r="A1570" s="128"/>
      <c r="G1570" s="134"/>
      <c r="H1570" s="130"/>
      <c r="I1570" s="131"/>
      <c r="J1570" s="130"/>
      <c r="K1570" s="130"/>
      <c r="L1570" s="131"/>
      <c r="M1570" s="130"/>
      <c r="O1570" s="130"/>
      <c r="R1570" s="131"/>
      <c r="S1570" s="131"/>
      <c r="T1570" s="131"/>
      <c r="U1570" s="131"/>
      <c r="Z1570" s="131"/>
      <c r="AA1570" s="133"/>
      <c r="AB1570" s="133"/>
      <c r="AC1570" s="132"/>
      <c r="AL1570" s="133"/>
      <c r="AM1570" s="133"/>
      <c r="AN1570" s="133"/>
    </row>
    <row r="1571" spans="1:40" s="99" customFormat="1" x14ac:dyDescent="0.4">
      <c r="A1571" s="128"/>
      <c r="G1571" s="134"/>
      <c r="H1571" s="130"/>
      <c r="I1571" s="131"/>
      <c r="J1571" s="130"/>
      <c r="K1571" s="130"/>
      <c r="L1571" s="131"/>
      <c r="M1571" s="130"/>
      <c r="O1571" s="130"/>
      <c r="R1571" s="131"/>
      <c r="S1571" s="131"/>
      <c r="T1571" s="131"/>
      <c r="U1571" s="131"/>
      <c r="Z1571" s="131"/>
      <c r="AA1571" s="133"/>
      <c r="AB1571" s="133"/>
      <c r="AC1571" s="132"/>
      <c r="AL1571" s="133"/>
      <c r="AM1571" s="133"/>
      <c r="AN1571" s="133"/>
    </row>
    <row r="1572" spans="1:40" s="99" customFormat="1" x14ac:dyDescent="0.4">
      <c r="A1572" s="128"/>
      <c r="G1572" s="134"/>
      <c r="H1572" s="130"/>
      <c r="I1572" s="131"/>
      <c r="J1572" s="130"/>
      <c r="K1572" s="130"/>
      <c r="L1572" s="131"/>
      <c r="M1572" s="130"/>
      <c r="O1572" s="130"/>
      <c r="R1572" s="131"/>
      <c r="S1572" s="131"/>
      <c r="T1572" s="131"/>
      <c r="U1572" s="131"/>
      <c r="Z1572" s="131"/>
      <c r="AA1572" s="133"/>
      <c r="AB1572" s="133"/>
      <c r="AC1572" s="132"/>
      <c r="AL1572" s="133"/>
      <c r="AM1572" s="133"/>
      <c r="AN1572" s="133"/>
    </row>
    <row r="1573" spans="1:40" s="99" customFormat="1" x14ac:dyDescent="0.4">
      <c r="A1573" s="128"/>
      <c r="G1573" s="134"/>
      <c r="H1573" s="130"/>
      <c r="I1573" s="131"/>
      <c r="J1573" s="130"/>
      <c r="K1573" s="130"/>
      <c r="L1573" s="131"/>
      <c r="M1573" s="130"/>
      <c r="O1573" s="130"/>
      <c r="R1573" s="131"/>
      <c r="S1573" s="131"/>
      <c r="T1573" s="131"/>
      <c r="U1573" s="131"/>
      <c r="Z1573" s="131"/>
      <c r="AA1573" s="133"/>
      <c r="AB1573" s="133"/>
      <c r="AC1573" s="132"/>
      <c r="AL1573" s="133"/>
      <c r="AM1573" s="133"/>
      <c r="AN1573" s="133"/>
    </row>
    <row r="1574" spans="1:40" s="99" customFormat="1" x14ac:dyDescent="0.4">
      <c r="A1574" s="128"/>
      <c r="G1574" s="134"/>
      <c r="H1574" s="130"/>
      <c r="I1574" s="131"/>
      <c r="J1574" s="130"/>
      <c r="K1574" s="130"/>
      <c r="L1574" s="131"/>
      <c r="M1574" s="130"/>
      <c r="O1574" s="130"/>
      <c r="R1574" s="131"/>
      <c r="S1574" s="131"/>
      <c r="T1574" s="131"/>
      <c r="U1574" s="131"/>
      <c r="Z1574" s="131"/>
      <c r="AA1574" s="133"/>
      <c r="AB1574" s="133"/>
      <c r="AC1574" s="132"/>
      <c r="AL1574" s="133"/>
      <c r="AM1574" s="133"/>
      <c r="AN1574" s="133"/>
    </row>
    <row r="1575" spans="1:40" s="99" customFormat="1" x14ac:dyDescent="0.4">
      <c r="A1575" s="128"/>
      <c r="G1575" s="134"/>
      <c r="H1575" s="130"/>
      <c r="I1575" s="131"/>
      <c r="J1575" s="130"/>
      <c r="K1575" s="130"/>
      <c r="L1575" s="131"/>
      <c r="M1575" s="130"/>
      <c r="O1575" s="130"/>
      <c r="R1575" s="131"/>
      <c r="S1575" s="131"/>
      <c r="T1575" s="131"/>
      <c r="U1575" s="131"/>
      <c r="Z1575" s="131"/>
      <c r="AA1575" s="133"/>
      <c r="AB1575" s="133"/>
      <c r="AC1575" s="132"/>
      <c r="AL1575" s="133"/>
      <c r="AM1575" s="133"/>
      <c r="AN1575" s="133"/>
    </row>
    <row r="1576" spans="1:40" s="99" customFormat="1" x14ac:dyDescent="0.4">
      <c r="A1576" s="128"/>
      <c r="G1576" s="134"/>
      <c r="H1576" s="130"/>
      <c r="I1576" s="131"/>
      <c r="J1576" s="130"/>
      <c r="K1576" s="130"/>
      <c r="L1576" s="131"/>
      <c r="M1576" s="130"/>
      <c r="O1576" s="130"/>
      <c r="R1576" s="131"/>
      <c r="S1576" s="131"/>
      <c r="T1576" s="131"/>
      <c r="U1576" s="131"/>
      <c r="Z1576" s="131"/>
      <c r="AA1576" s="133"/>
      <c r="AB1576" s="133"/>
      <c r="AC1576" s="132"/>
      <c r="AL1576" s="133"/>
      <c r="AM1576" s="133"/>
      <c r="AN1576" s="133"/>
    </row>
    <row r="1577" spans="1:40" s="99" customFormat="1" x14ac:dyDescent="0.4">
      <c r="A1577" s="128"/>
      <c r="G1577" s="134"/>
      <c r="H1577" s="130"/>
      <c r="I1577" s="131"/>
      <c r="J1577" s="130"/>
      <c r="K1577" s="130"/>
      <c r="L1577" s="131"/>
      <c r="M1577" s="130"/>
      <c r="O1577" s="130"/>
      <c r="R1577" s="131"/>
      <c r="S1577" s="131"/>
      <c r="T1577" s="131"/>
      <c r="U1577" s="131"/>
      <c r="Z1577" s="131"/>
      <c r="AA1577" s="133"/>
      <c r="AB1577" s="133"/>
      <c r="AC1577" s="132"/>
      <c r="AL1577" s="133"/>
      <c r="AM1577" s="133"/>
      <c r="AN1577" s="133"/>
    </row>
    <row r="1578" spans="1:40" s="99" customFormat="1" x14ac:dyDescent="0.4">
      <c r="A1578" s="128"/>
      <c r="G1578" s="134"/>
      <c r="H1578" s="130"/>
      <c r="I1578" s="131"/>
      <c r="J1578" s="130"/>
      <c r="K1578" s="130"/>
      <c r="L1578" s="131"/>
      <c r="M1578" s="130"/>
      <c r="O1578" s="130"/>
      <c r="R1578" s="131"/>
      <c r="S1578" s="131"/>
      <c r="T1578" s="131"/>
      <c r="U1578" s="131"/>
      <c r="Z1578" s="131"/>
      <c r="AA1578" s="133"/>
      <c r="AB1578" s="133"/>
      <c r="AC1578" s="132"/>
      <c r="AL1578" s="133"/>
      <c r="AM1578" s="133"/>
      <c r="AN1578" s="133"/>
    </row>
    <row r="1579" spans="1:40" s="99" customFormat="1" x14ac:dyDescent="0.4">
      <c r="A1579" s="128"/>
      <c r="G1579" s="134"/>
      <c r="H1579" s="130"/>
      <c r="I1579" s="131"/>
      <c r="J1579" s="130"/>
      <c r="K1579" s="130"/>
      <c r="L1579" s="131"/>
      <c r="M1579" s="130"/>
      <c r="O1579" s="130"/>
      <c r="R1579" s="131"/>
      <c r="S1579" s="131"/>
      <c r="T1579" s="131"/>
      <c r="U1579" s="131"/>
      <c r="Z1579" s="131"/>
      <c r="AA1579" s="133"/>
      <c r="AB1579" s="133"/>
      <c r="AC1579" s="132"/>
      <c r="AL1579" s="133"/>
      <c r="AM1579" s="133"/>
      <c r="AN1579" s="133"/>
    </row>
    <row r="1580" spans="1:40" s="99" customFormat="1" x14ac:dyDescent="0.4">
      <c r="A1580" s="128"/>
      <c r="G1580" s="134"/>
      <c r="H1580" s="130"/>
      <c r="I1580" s="131"/>
      <c r="J1580" s="130"/>
      <c r="K1580" s="130"/>
      <c r="L1580" s="131"/>
      <c r="M1580" s="130"/>
      <c r="O1580" s="130"/>
      <c r="R1580" s="131"/>
      <c r="S1580" s="131"/>
      <c r="T1580" s="131"/>
      <c r="U1580" s="131"/>
      <c r="Z1580" s="131"/>
      <c r="AA1580" s="133"/>
      <c r="AB1580" s="133"/>
      <c r="AC1580" s="132"/>
      <c r="AL1580" s="133"/>
      <c r="AM1580" s="133"/>
      <c r="AN1580" s="133"/>
    </row>
    <row r="1581" spans="1:40" s="99" customFormat="1" x14ac:dyDescent="0.4">
      <c r="A1581" s="128"/>
      <c r="G1581" s="134"/>
      <c r="H1581" s="130"/>
      <c r="I1581" s="131"/>
      <c r="J1581" s="130"/>
      <c r="K1581" s="130"/>
      <c r="L1581" s="131"/>
      <c r="M1581" s="130"/>
      <c r="O1581" s="130"/>
      <c r="R1581" s="131"/>
      <c r="S1581" s="131"/>
      <c r="T1581" s="131"/>
      <c r="U1581" s="131"/>
      <c r="Z1581" s="131"/>
      <c r="AA1581" s="133"/>
      <c r="AB1581" s="133"/>
      <c r="AC1581" s="132"/>
      <c r="AL1581" s="133"/>
      <c r="AM1581" s="133"/>
      <c r="AN1581" s="133"/>
    </row>
    <row r="1582" spans="1:40" s="99" customFormat="1" x14ac:dyDescent="0.4">
      <c r="A1582" s="128"/>
      <c r="G1582" s="134"/>
      <c r="H1582" s="130"/>
      <c r="I1582" s="131"/>
      <c r="J1582" s="130"/>
      <c r="K1582" s="130"/>
      <c r="L1582" s="131"/>
      <c r="M1582" s="130"/>
      <c r="O1582" s="130"/>
      <c r="R1582" s="131"/>
      <c r="S1582" s="131"/>
      <c r="T1582" s="131"/>
      <c r="U1582" s="131"/>
      <c r="Z1582" s="131"/>
      <c r="AA1582" s="133"/>
      <c r="AB1582" s="133"/>
      <c r="AC1582" s="132"/>
      <c r="AL1582" s="133"/>
      <c r="AM1582" s="133"/>
      <c r="AN1582" s="133"/>
    </row>
    <row r="1583" spans="1:40" s="99" customFormat="1" x14ac:dyDescent="0.4">
      <c r="A1583" s="128"/>
      <c r="G1583" s="134"/>
      <c r="H1583" s="130"/>
      <c r="I1583" s="131"/>
      <c r="J1583" s="130"/>
      <c r="K1583" s="130"/>
      <c r="L1583" s="131"/>
      <c r="M1583" s="130"/>
      <c r="O1583" s="130"/>
      <c r="R1583" s="131"/>
      <c r="S1583" s="131"/>
      <c r="T1583" s="131"/>
      <c r="U1583" s="131"/>
      <c r="Z1583" s="131"/>
      <c r="AA1583" s="133"/>
      <c r="AB1583" s="133"/>
      <c r="AC1583" s="132"/>
      <c r="AL1583" s="133"/>
      <c r="AM1583" s="133"/>
      <c r="AN1583" s="133"/>
    </row>
    <row r="1584" spans="1:40" s="99" customFormat="1" x14ac:dyDescent="0.4">
      <c r="A1584" s="128"/>
      <c r="G1584" s="134"/>
      <c r="H1584" s="130"/>
      <c r="I1584" s="131"/>
      <c r="J1584" s="130"/>
      <c r="K1584" s="130"/>
      <c r="L1584" s="131"/>
      <c r="M1584" s="130"/>
      <c r="O1584" s="130"/>
      <c r="R1584" s="131"/>
      <c r="S1584" s="131"/>
      <c r="T1584" s="131"/>
      <c r="U1584" s="131"/>
      <c r="Z1584" s="131"/>
      <c r="AA1584" s="133"/>
      <c r="AB1584" s="133"/>
      <c r="AC1584" s="132"/>
      <c r="AL1584" s="133"/>
      <c r="AM1584" s="133"/>
      <c r="AN1584" s="133"/>
    </row>
    <row r="1585" spans="1:40" s="99" customFormat="1" x14ac:dyDescent="0.4">
      <c r="A1585" s="128"/>
      <c r="G1585" s="134"/>
      <c r="H1585" s="130"/>
      <c r="I1585" s="131"/>
      <c r="J1585" s="130"/>
      <c r="K1585" s="130"/>
      <c r="L1585" s="131"/>
      <c r="M1585" s="130"/>
      <c r="O1585" s="130"/>
      <c r="R1585" s="131"/>
      <c r="S1585" s="131"/>
      <c r="T1585" s="131"/>
      <c r="U1585" s="131"/>
      <c r="Z1585" s="131"/>
      <c r="AA1585" s="133"/>
      <c r="AB1585" s="133"/>
      <c r="AC1585" s="132"/>
      <c r="AL1585" s="133"/>
      <c r="AM1585" s="133"/>
      <c r="AN1585" s="133"/>
    </row>
    <row r="1586" spans="1:40" s="99" customFormat="1" x14ac:dyDescent="0.4">
      <c r="A1586" s="128"/>
      <c r="G1586" s="134"/>
      <c r="H1586" s="130"/>
      <c r="I1586" s="131"/>
      <c r="J1586" s="130"/>
      <c r="K1586" s="130"/>
      <c r="L1586" s="131"/>
      <c r="M1586" s="130"/>
      <c r="O1586" s="130"/>
      <c r="R1586" s="131"/>
      <c r="S1586" s="131"/>
      <c r="T1586" s="131"/>
      <c r="U1586" s="131"/>
      <c r="Z1586" s="131"/>
      <c r="AA1586" s="133"/>
      <c r="AB1586" s="133"/>
      <c r="AC1586" s="132"/>
      <c r="AL1586" s="133"/>
      <c r="AM1586" s="133"/>
      <c r="AN1586" s="133"/>
    </row>
    <row r="1587" spans="1:40" s="99" customFormat="1" x14ac:dyDescent="0.4">
      <c r="A1587" s="128"/>
      <c r="G1587" s="134"/>
      <c r="H1587" s="130"/>
      <c r="I1587" s="131"/>
      <c r="J1587" s="130"/>
      <c r="K1587" s="130"/>
      <c r="L1587" s="131"/>
      <c r="M1587" s="130"/>
      <c r="O1587" s="130"/>
      <c r="R1587" s="131"/>
      <c r="S1587" s="131"/>
      <c r="T1587" s="131"/>
      <c r="U1587" s="131"/>
      <c r="Z1587" s="131"/>
      <c r="AA1587" s="133"/>
      <c r="AB1587" s="133"/>
      <c r="AC1587" s="132"/>
      <c r="AL1587" s="133"/>
      <c r="AM1587" s="133"/>
      <c r="AN1587" s="133"/>
    </row>
    <row r="1588" spans="1:40" s="99" customFormat="1" x14ac:dyDescent="0.4">
      <c r="A1588" s="128"/>
      <c r="G1588" s="134"/>
      <c r="H1588" s="130"/>
      <c r="I1588" s="131"/>
      <c r="J1588" s="130"/>
      <c r="K1588" s="130"/>
      <c r="L1588" s="131"/>
      <c r="M1588" s="130"/>
      <c r="O1588" s="130"/>
      <c r="R1588" s="131"/>
      <c r="S1588" s="131"/>
      <c r="T1588" s="131"/>
      <c r="U1588" s="131"/>
      <c r="Z1588" s="131"/>
      <c r="AA1588" s="133"/>
      <c r="AB1588" s="133"/>
      <c r="AC1588" s="132"/>
      <c r="AL1588" s="133"/>
      <c r="AM1588" s="133"/>
      <c r="AN1588" s="133"/>
    </row>
    <row r="1589" spans="1:40" s="99" customFormat="1" x14ac:dyDescent="0.4">
      <c r="A1589" s="128"/>
      <c r="G1589" s="134"/>
      <c r="H1589" s="130"/>
      <c r="I1589" s="131"/>
      <c r="J1589" s="130"/>
      <c r="K1589" s="130"/>
      <c r="L1589" s="131"/>
      <c r="M1589" s="130"/>
      <c r="O1589" s="130"/>
      <c r="R1589" s="131"/>
      <c r="S1589" s="131"/>
      <c r="T1589" s="131"/>
      <c r="U1589" s="131"/>
      <c r="Z1589" s="131"/>
      <c r="AA1589" s="133"/>
      <c r="AB1589" s="133"/>
      <c r="AC1589" s="132"/>
      <c r="AL1589" s="133"/>
      <c r="AM1589" s="133"/>
      <c r="AN1589" s="133"/>
    </row>
    <row r="1590" spans="1:40" s="99" customFormat="1" x14ac:dyDescent="0.4">
      <c r="A1590" s="128"/>
      <c r="G1590" s="134"/>
      <c r="H1590" s="130"/>
      <c r="I1590" s="131"/>
      <c r="J1590" s="130"/>
      <c r="K1590" s="130"/>
      <c r="L1590" s="131"/>
      <c r="M1590" s="130"/>
      <c r="O1590" s="130"/>
      <c r="R1590" s="131"/>
      <c r="S1590" s="131"/>
      <c r="T1590" s="131"/>
      <c r="U1590" s="131"/>
      <c r="Z1590" s="131"/>
      <c r="AA1590" s="133"/>
      <c r="AB1590" s="133"/>
      <c r="AC1590" s="132"/>
      <c r="AL1590" s="133"/>
      <c r="AM1590" s="133"/>
      <c r="AN1590" s="133"/>
    </row>
    <row r="1591" spans="1:40" s="99" customFormat="1" x14ac:dyDescent="0.4">
      <c r="A1591" s="128"/>
      <c r="G1591" s="134"/>
      <c r="H1591" s="130"/>
      <c r="I1591" s="131"/>
      <c r="J1591" s="130"/>
      <c r="K1591" s="130"/>
      <c r="L1591" s="131"/>
      <c r="M1591" s="130"/>
      <c r="O1591" s="130"/>
      <c r="R1591" s="131"/>
      <c r="S1591" s="131"/>
      <c r="T1591" s="131"/>
      <c r="U1591" s="131"/>
      <c r="Z1591" s="131"/>
      <c r="AA1591" s="133"/>
      <c r="AB1591" s="133"/>
      <c r="AC1591" s="132"/>
      <c r="AL1591" s="133"/>
      <c r="AM1591" s="133"/>
      <c r="AN1591" s="133"/>
    </row>
    <row r="1592" spans="1:40" s="99" customFormat="1" x14ac:dyDescent="0.4">
      <c r="A1592" s="128"/>
      <c r="G1592" s="134"/>
      <c r="H1592" s="130"/>
      <c r="I1592" s="131"/>
      <c r="J1592" s="130"/>
      <c r="K1592" s="130"/>
      <c r="L1592" s="131"/>
      <c r="M1592" s="130"/>
      <c r="O1592" s="130"/>
      <c r="R1592" s="131"/>
      <c r="S1592" s="131"/>
      <c r="T1592" s="131"/>
      <c r="U1592" s="131"/>
      <c r="Z1592" s="131"/>
      <c r="AA1592" s="133"/>
      <c r="AB1592" s="133"/>
      <c r="AC1592" s="132"/>
      <c r="AL1592" s="133"/>
      <c r="AM1592" s="133"/>
      <c r="AN1592" s="133"/>
    </row>
    <row r="1593" spans="1:40" s="99" customFormat="1" x14ac:dyDescent="0.4">
      <c r="A1593" s="128"/>
      <c r="G1593" s="134"/>
      <c r="H1593" s="130"/>
      <c r="I1593" s="131"/>
      <c r="J1593" s="130"/>
      <c r="K1593" s="130"/>
      <c r="L1593" s="131"/>
      <c r="M1593" s="130"/>
      <c r="O1593" s="130"/>
      <c r="R1593" s="131"/>
      <c r="S1593" s="131"/>
      <c r="T1593" s="131"/>
      <c r="U1593" s="131"/>
      <c r="Z1593" s="131"/>
      <c r="AA1593" s="133"/>
      <c r="AB1593" s="133"/>
      <c r="AC1593" s="132"/>
      <c r="AL1593" s="133"/>
      <c r="AM1593" s="133"/>
      <c r="AN1593" s="133"/>
    </row>
    <row r="1594" spans="1:40" s="99" customFormat="1" x14ac:dyDescent="0.4">
      <c r="A1594" s="128"/>
      <c r="G1594" s="134"/>
      <c r="H1594" s="130"/>
      <c r="I1594" s="131"/>
      <c r="J1594" s="130"/>
      <c r="K1594" s="130"/>
      <c r="L1594" s="131"/>
      <c r="M1594" s="130"/>
      <c r="O1594" s="130"/>
      <c r="R1594" s="131"/>
      <c r="S1594" s="131"/>
      <c r="T1594" s="131"/>
      <c r="U1594" s="131"/>
      <c r="Z1594" s="131"/>
      <c r="AA1594" s="133"/>
      <c r="AB1594" s="133"/>
      <c r="AC1594" s="132"/>
      <c r="AL1594" s="133"/>
      <c r="AM1594" s="133"/>
      <c r="AN1594" s="133"/>
    </row>
    <row r="1595" spans="1:40" s="99" customFormat="1" x14ac:dyDescent="0.4">
      <c r="A1595" s="128"/>
      <c r="G1595" s="134"/>
      <c r="H1595" s="130"/>
      <c r="I1595" s="131"/>
      <c r="J1595" s="130"/>
      <c r="K1595" s="130"/>
      <c r="L1595" s="131"/>
      <c r="M1595" s="130"/>
      <c r="O1595" s="130"/>
      <c r="R1595" s="131"/>
      <c r="S1595" s="131"/>
      <c r="T1595" s="131"/>
      <c r="U1595" s="131"/>
      <c r="Z1595" s="131"/>
      <c r="AA1595" s="133"/>
      <c r="AB1595" s="133"/>
      <c r="AC1595" s="132"/>
      <c r="AL1595" s="133"/>
      <c r="AM1595" s="133"/>
      <c r="AN1595" s="133"/>
    </row>
    <row r="1596" spans="1:40" s="99" customFormat="1" x14ac:dyDescent="0.4">
      <c r="A1596" s="128"/>
      <c r="G1596" s="134"/>
      <c r="H1596" s="130"/>
      <c r="I1596" s="131"/>
      <c r="J1596" s="130"/>
      <c r="K1596" s="130"/>
      <c r="L1596" s="131"/>
      <c r="M1596" s="130"/>
      <c r="O1596" s="130"/>
      <c r="R1596" s="131"/>
      <c r="S1596" s="131"/>
      <c r="T1596" s="131"/>
      <c r="U1596" s="131"/>
      <c r="Z1596" s="131"/>
      <c r="AA1596" s="133"/>
      <c r="AB1596" s="133"/>
      <c r="AC1596" s="132"/>
      <c r="AL1596" s="133"/>
      <c r="AM1596" s="133"/>
      <c r="AN1596" s="133"/>
    </row>
    <row r="1597" spans="1:40" s="99" customFormat="1" x14ac:dyDescent="0.4">
      <c r="A1597" s="128"/>
      <c r="G1597" s="134"/>
      <c r="H1597" s="130"/>
      <c r="I1597" s="131"/>
      <c r="J1597" s="130"/>
      <c r="K1597" s="130"/>
      <c r="L1597" s="131"/>
      <c r="M1597" s="130"/>
      <c r="O1597" s="130"/>
      <c r="R1597" s="131"/>
      <c r="S1597" s="131"/>
      <c r="T1597" s="131"/>
      <c r="U1597" s="131"/>
      <c r="Z1597" s="131"/>
      <c r="AA1597" s="133"/>
      <c r="AB1597" s="133"/>
      <c r="AC1597" s="132"/>
      <c r="AL1597" s="133"/>
      <c r="AM1597" s="133"/>
      <c r="AN1597" s="133"/>
    </row>
    <row r="1598" spans="1:40" s="99" customFormat="1" x14ac:dyDescent="0.4">
      <c r="A1598" s="128"/>
      <c r="G1598" s="134"/>
      <c r="H1598" s="130"/>
      <c r="I1598" s="131"/>
      <c r="J1598" s="130"/>
      <c r="K1598" s="130"/>
      <c r="L1598" s="131"/>
      <c r="M1598" s="130"/>
      <c r="O1598" s="130"/>
      <c r="R1598" s="131"/>
      <c r="S1598" s="131"/>
      <c r="T1598" s="131"/>
      <c r="U1598" s="131"/>
      <c r="Z1598" s="131"/>
      <c r="AA1598" s="133"/>
      <c r="AB1598" s="133"/>
      <c r="AC1598" s="132"/>
      <c r="AL1598" s="133"/>
      <c r="AM1598" s="133"/>
      <c r="AN1598" s="133"/>
    </row>
    <row r="1599" spans="1:40" s="99" customFormat="1" x14ac:dyDescent="0.4">
      <c r="A1599" s="128"/>
      <c r="G1599" s="134"/>
      <c r="H1599" s="130"/>
      <c r="I1599" s="131"/>
      <c r="J1599" s="130"/>
      <c r="K1599" s="130"/>
      <c r="L1599" s="131"/>
      <c r="M1599" s="130"/>
      <c r="O1599" s="130"/>
      <c r="R1599" s="131"/>
      <c r="S1599" s="131"/>
      <c r="T1599" s="131"/>
      <c r="U1599" s="131"/>
      <c r="Z1599" s="131"/>
      <c r="AA1599" s="133"/>
      <c r="AB1599" s="133"/>
      <c r="AC1599" s="132"/>
      <c r="AL1599" s="133"/>
      <c r="AM1599" s="133"/>
      <c r="AN1599" s="133"/>
    </row>
    <row r="1600" spans="1:40" s="99" customFormat="1" x14ac:dyDescent="0.4">
      <c r="A1600" s="128"/>
      <c r="G1600" s="134"/>
      <c r="H1600" s="130"/>
      <c r="I1600" s="131"/>
      <c r="J1600" s="130"/>
      <c r="K1600" s="130"/>
      <c r="L1600" s="131"/>
      <c r="M1600" s="130"/>
      <c r="O1600" s="130"/>
      <c r="R1600" s="131"/>
      <c r="S1600" s="131"/>
      <c r="T1600" s="131"/>
      <c r="U1600" s="131"/>
      <c r="Z1600" s="131"/>
      <c r="AA1600" s="133"/>
      <c r="AB1600" s="133"/>
      <c r="AC1600" s="132"/>
      <c r="AL1600" s="133"/>
      <c r="AM1600" s="133"/>
      <c r="AN1600" s="133"/>
    </row>
    <row r="1601" spans="1:40" s="99" customFormat="1" x14ac:dyDescent="0.4">
      <c r="A1601" s="128"/>
      <c r="G1601" s="134"/>
      <c r="H1601" s="130"/>
      <c r="I1601" s="131"/>
      <c r="J1601" s="130"/>
      <c r="K1601" s="130"/>
      <c r="L1601" s="131"/>
      <c r="M1601" s="130"/>
      <c r="O1601" s="130"/>
      <c r="R1601" s="131"/>
      <c r="S1601" s="131"/>
      <c r="T1601" s="131"/>
      <c r="U1601" s="131"/>
      <c r="Z1601" s="131"/>
      <c r="AA1601" s="133"/>
      <c r="AB1601" s="133"/>
      <c r="AC1601" s="132"/>
      <c r="AL1601" s="133"/>
      <c r="AM1601" s="133"/>
      <c r="AN1601" s="133"/>
    </row>
    <row r="1602" spans="1:40" s="99" customFormat="1" x14ac:dyDescent="0.4">
      <c r="A1602" s="128"/>
      <c r="G1602" s="134"/>
      <c r="H1602" s="130"/>
      <c r="I1602" s="131"/>
      <c r="J1602" s="130"/>
      <c r="K1602" s="130"/>
      <c r="L1602" s="131"/>
      <c r="M1602" s="130"/>
      <c r="O1602" s="130"/>
      <c r="R1602" s="131"/>
      <c r="S1602" s="131"/>
      <c r="T1602" s="131"/>
      <c r="U1602" s="131"/>
      <c r="Z1602" s="131"/>
      <c r="AA1602" s="133"/>
      <c r="AB1602" s="133"/>
      <c r="AC1602" s="132"/>
      <c r="AL1602" s="133"/>
      <c r="AM1602" s="133"/>
      <c r="AN1602" s="133"/>
    </row>
    <row r="1603" spans="1:40" s="99" customFormat="1" x14ac:dyDescent="0.4">
      <c r="A1603" s="128"/>
      <c r="G1603" s="134"/>
      <c r="H1603" s="130"/>
      <c r="I1603" s="131"/>
      <c r="J1603" s="130"/>
      <c r="K1603" s="130"/>
      <c r="L1603" s="131"/>
      <c r="M1603" s="130"/>
      <c r="O1603" s="130"/>
      <c r="R1603" s="131"/>
      <c r="S1603" s="131"/>
      <c r="T1603" s="131"/>
      <c r="U1603" s="131"/>
      <c r="Z1603" s="131"/>
      <c r="AA1603" s="133"/>
      <c r="AB1603" s="133"/>
      <c r="AC1603" s="132"/>
      <c r="AL1603" s="133"/>
      <c r="AM1603" s="133"/>
      <c r="AN1603" s="133"/>
    </row>
    <row r="1604" spans="1:40" s="99" customFormat="1" x14ac:dyDescent="0.4">
      <c r="A1604" s="128"/>
      <c r="G1604" s="134"/>
      <c r="H1604" s="130"/>
      <c r="I1604" s="131"/>
      <c r="J1604" s="130"/>
      <c r="K1604" s="130"/>
      <c r="L1604" s="131"/>
      <c r="M1604" s="130"/>
      <c r="O1604" s="130"/>
      <c r="R1604" s="131"/>
      <c r="S1604" s="131"/>
      <c r="T1604" s="131"/>
      <c r="U1604" s="131"/>
      <c r="Z1604" s="131"/>
      <c r="AA1604" s="133"/>
      <c r="AB1604" s="133"/>
      <c r="AC1604" s="132"/>
      <c r="AL1604" s="133"/>
      <c r="AM1604" s="133"/>
      <c r="AN1604" s="133"/>
    </row>
    <row r="1605" spans="1:40" s="99" customFormat="1" x14ac:dyDescent="0.4">
      <c r="A1605" s="128"/>
      <c r="G1605" s="134"/>
      <c r="H1605" s="130"/>
      <c r="I1605" s="131"/>
      <c r="J1605" s="130"/>
      <c r="K1605" s="130"/>
      <c r="L1605" s="131"/>
      <c r="M1605" s="130"/>
      <c r="O1605" s="130"/>
      <c r="R1605" s="131"/>
      <c r="S1605" s="131"/>
      <c r="T1605" s="131"/>
      <c r="U1605" s="131"/>
      <c r="Z1605" s="131"/>
      <c r="AA1605" s="133"/>
      <c r="AB1605" s="133"/>
      <c r="AC1605" s="132"/>
      <c r="AL1605" s="133"/>
      <c r="AM1605" s="133"/>
      <c r="AN1605" s="133"/>
    </row>
    <row r="1606" spans="1:40" s="99" customFormat="1" x14ac:dyDescent="0.4">
      <c r="A1606" s="128"/>
      <c r="G1606" s="134"/>
      <c r="H1606" s="130"/>
      <c r="I1606" s="131"/>
      <c r="J1606" s="130"/>
      <c r="K1606" s="130"/>
      <c r="L1606" s="131"/>
      <c r="M1606" s="130"/>
      <c r="O1606" s="130"/>
      <c r="R1606" s="131"/>
      <c r="S1606" s="131"/>
      <c r="T1606" s="131"/>
      <c r="U1606" s="131"/>
      <c r="Z1606" s="131"/>
      <c r="AA1606" s="133"/>
      <c r="AB1606" s="133"/>
      <c r="AC1606" s="132"/>
      <c r="AL1606" s="133"/>
      <c r="AM1606" s="133"/>
      <c r="AN1606" s="133"/>
    </row>
    <row r="1607" spans="1:40" s="99" customFormat="1" x14ac:dyDescent="0.4">
      <c r="A1607" s="128"/>
      <c r="G1607" s="134"/>
      <c r="H1607" s="130"/>
      <c r="I1607" s="131"/>
      <c r="J1607" s="130"/>
      <c r="K1607" s="130"/>
      <c r="L1607" s="131"/>
      <c r="M1607" s="130"/>
      <c r="O1607" s="130"/>
      <c r="R1607" s="131"/>
      <c r="S1607" s="131"/>
      <c r="T1607" s="131"/>
      <c r="U1607" s="131"/>
      <c r="Z1607" s="131"/>
      <c r="AA1607" s="133"/>
      <c r="AB1607" s="133"/>
      <c r="AC1607" s="132"/>
      <c r="AL1607" s="133"/>
      <c r="AM1607" s="133"/>
      <c r="AN1607" s="133"/>
    </row>
    <row r="1608" spans="1:40" s="99" customFormat="1" x14ac:dyDescent="0.4">
      <c r="A1608" s="128"/>
      <c r="G1608" s="134"/>
      <c r="H1608" s="130"/>
      <c r="I1608" s="131"/>
      <c r="J1608" s="130"/>
      <c r="K1608" s="130"/>
      <c r="L1608" s="131"/>
      <c r="M1608" s="130"/>
      <c r="O1608" s="130"/>
      <c r="R1608" s="131"/>
      <c r="S1608" s="131"/>
      <c r="T1608" s="131"/>
      <c r="U1608" s="131"/>
      <c r="Z1608" s="131"/>
      <c r="AA1608" s="133"/>
      <c r="AB1608" s="133"/>
      <c r="AC1608" s="132"/>
      <c r="AL1608" s="133"/>
      <c r="AM1608" s="133"/>
      <c r="AN1608" s="133"/>
    </row>
    <row r="1609" spans="1:40" s="99" customFormat="1" x14ac:dyDescent="0.4">
      <c r="A1609" s="128"/>
      <c r="G1609" s="134"/>
      <c r="H1609" s="130"/>
      <c r="I1609" s="131"/>
      <c r="J1609" s="130"/>
      <c r="K1609" s="130"/>
      <c r="L1609" s="131"/>
      <c r="M1609" s="130"/>
      <c r="O1609" s="130"/>
      <c r="R1609" s="131"/>
      <c r="S1609" s="131"/>
      <c r="T1609" s="131"/>
      <c r="U1609" s="131"/>
      <c r="Z1609" s="131"/>
      <c r="AA1609" s="133"/>
      <c r="AB1609" s="133"/>
      <c r="AC1609" s="132"/>
      <c r="AL1609" s="133"/>
      <c r="AM1609" s="133"/>
      <c r="AN1609" s="133"/>
    </row>
    <row r="1610" spans="1:40" s="99" customFormat="1" x14ac:dyDescent="0.4">
      <c r="A1610" s="128"/>
      <c r="G1610" s="134"/>
      <c r="H1610" s="130"/>
      <c r="I1610" s="131"/>
      <c r="J1610" s="130"/>
      <c r="K1610" s="130"/>
      <c r="L1610" s="131"/>
      <c r="M1610" s="130"/>
      <c r="O1610" s="130"/>
      <c r="R1610" s="131"/>
      <c r="S1610" s="131"/>
      <c r="T1610" s="131"/>
      <c r="U1610" s="131"/>
      <c r="Z1610" s="131"/>
      <c r="AA1610" s="133"/>
      <c r="AB1610" s="133"/>
      <c r="AC1610" s="132"/>
      <c r="AL1610" s="133"/>
      <c r="AM1610" s="133"/>
      <c r="AN1610" s="133"/>
    </row>
    <row r="1611" spans="1:40" s="99" customFormat="1" x14ac:dyDescent="0.4">
      <c r="A1611" s="128"/>
      <c r="G1611" s="134"/>
      <c r="H1611" s="130"/>
      <c r="I1611" s="131"/>
      <c r="J1611" s="130"/>
      <c r="K1611" s="130"/>
      <c r="L1611" s="131"/>
      <c r="M1611" s="130"/>
      <c r="O1611" s="130"/>
      <c r="R1611" s="131"/>
      <c r="S1611" s="131"/>
      <c r="T1611" s="131"/>
      <c r="U1611" s="131"/>
      <c r="Z1611" s="131"/>
      <c r="AA1611" s="133"/>
      <c r="AB1611" s="133"/>
      <c r="AC1611" s="132"/>
      <c r="AL1611" s="133"/>
      <c r="AM1611" s="133"/>
      <c r="AN1611" s="133"/>
    </row>
    <row r="1612" spans="1:40" s="99" customFormat="1" x14ac:dyDescent="0.4">
      <c r="A1612" s="128"/>
      <c r="G1612" s="134"/>
      <c r="H1612" s="130"/>
      <c r="I1612" s="131"/>
      <c r="J1612" s="130"/>
      <c r="K1612" s="130"/>
      <c r="L1612" s="131"/>
      <c r="M1612" s="130"/>
      <c r="O1612" s="130"/>
      <c r="R1612" s="131"/>
      <c r="S1612" s="131"/>
      <c r="T1612" s="131"/>
      <c r="U1612" s="131"/>
      <c r="Z1612" s="131"/>
      <c r="AA1612" s="133"/>
      <c r="AB1612" s="133"/>
      <c r="AC1612" s="132"/>
      <c r="AL1612" s="133"/>
      <c r="AM1612" s="133"/>
      <c r="AN1612" s="133"/>
    </row>
    <row r="1613" spans="1:40" s="99" customFormat="1" x14ac:dyDescent="0.4">
      <c r="A1613" s="128"/>
      <c r="G1613" s="134"/>
      <c r="H1613" s="130"/>
      <c r="I1613" s="131"/>
      <c r="J1613" s="130"/>
      <c r="K1613" s="130"/>
      <c r="L1613" s="131"/>
      <c r="M1613" s="130"/>
      <c r="O1613" s="130"/>
      <c r="R1613" s="131"/>
      <c r="S1613" s="131"/>
      <c r="T1613" s="131"/>
      <c r="U1613" s="131"/>
      <c r="Z1613" s="131"/>
      <c r="AA1613" s="133"/>
      <c r="AB1613" s="133"/>
      <c r="AC1613" s="132"/>
      <c r="AL1613" s="133"/>
      <c r="AM1613" s="133"/>
      <c r="AN1613" s="133"/>
    </row>
    <row r="1614" spans="1:40" s="99" customFormat="1" x14ac:dyDescent="0.4">
      <c r="A1614" s="128"/>
      <c r="G1614" s="134"/>
      <c r="H1614" s="130"/>
      <c r="I1614" s="131"/>
      <c r="J1614" s="130"/>
      <c r="K1614" s="130"/>
      <c r="L1614" s="131"/>
      <c r="M1614" s="130"/>
      <c r="O1614" s="130"/>
      <c r="R1614" s="131"/>
      <c r="S1614" s="131"/>
      <c r="T1614" s="131"/>
      <c r="U1614" s="131"/>
      <c r="Z1614" s="131"/>
      <c r="AA1614" s="133"/>
      <c r="AB1614" s="133"/>
      <c r="AC1614" s="132"/>
      <c r="AL1614" s="133"/>
      <c r="AM1614" s="133"/>
      <c r="AN1614" s="133"/>
    </row>
    <row r="1615" spans="1:40" s="99" customFormat="1" x14ac:dyDescent="0.4">
      <c r="A1615" s="128"/>
      <c r="G1615" s="134"/>
      <c r="H1615" s="130"/>
      <c r="I1615" s="131"/>
      <c r="J1615" s="130"/>
      <c r="K1615" s="130"/>
      <c r="L1615" s="131"/>
      <c r="M1615" s="130"/>
      <c r="O1615" s="130"/>
      <c r="R1615" s="131"/>
      <c r="S1615" s="131"/>
      <c r="T1615" s="131"/>
      <c r="U1615" s="131"/>
      <c r="Z1615" s="131"/>
      <c r="AA1615" s="133"/>
      <c r="AB1615" s="133"/>
      <c r="AC1615" s="132"/>
      <c r="AL1615" s="133"/>
      <c r="AM1615" s="133"/>
      <c r="AN1615" s="133"/>
    </row>
    <row r="1616" spans="1:40" s="99" customFormat="1" x14ac:dyDescent="0.4">
      <c r="A1616" s="128"/>
      <c r="G1616" s="134"/>
      <c r="H1616" s="130"/>
      <c r="I1616" s="131"/>
      <c r="J1616" s="130"/>
      <c r="K1616" s="130"/>
      <c r="L1616" s="131"/>
      <c r="M1616" s="130"/>
      <c r="O1616" s="130"/>
      <c r="R1616" s="131"/>
      <c r="S1616" s="131"/>
      <c r="T1616" s="131"/>
      <c r="U1616" s="131"/>
      <c r="Z1616" s="131"/>
      <c r="AA1616" s="133"/>
      <c r="AB1616" s="133"/>
      <c r="AC1616" s="132"/>
      <c r="AL1616" s="133"/>
      <c r="AM1616" s="133"/>
      <c r="AN1616" s="133"/>
    </row>
    <row r="1617" spans="1:40" s="99" customFormat="1" x14ac:dyDescent="0.4">
      <c r="A1617" s="128"/>
      <c r="G1617" s="134"/>
      <c r="H1617" s="130"/>
      <c r="I1617" s="131"/>
      <c r="J1617" s="130"/>
      <c r="K1617" s="130"/>
      <c r="L1617" s="131"/>
      <c r="M1617" s="130"/>
      <c r="O1617" s="130"/>
      <c r="R1617" s="131"/>
      <c r="S1617" s="131"/>
      <c r="T1617" s="131"/>
      <c r="U1617" s="131"/>
      <c r="Z1617" s="131"/>
      <c r="AA1617" s="133"/>
      <c r="AB1617" s="133"/>
      <c r="AC1617" s="132"/>
      <c r="AL1617" s="133"/>
      <c r="AM1617" s="133"/>
      <c r="AN1617" s="133"/>
    </row>
    <row r="1618" spans="1:40" s="99" customFormat="1" x14ac:dyDescent="0.4">
      <c r="A1618" s="128"/>
      <c r="G1618" s="134"/>
      <c r="H1618" s="130"/>
      <c r="I1618" s="131"/>
      <c r="J1618" s="130"/>
      <c r="K1618" s="130"/>
      <c r="L1618" s="131"/>
      <c r="M1618" s="130"/>
      <c r="O1618" s="130"/>
      <c r="R1618" s="131"/>
      <c r="S1618" s="131"/>
      <c r="T1618" s="131"/>
      <c r="U1618" s="131"/>
      <c r="Z1618" s="131"/>
      <c r="AA1618" s="133"/>
      <c r="AB1618" s="133"/>
      <c r="AC1618" s="132"/>
      <c r="AL1618" s="133"/>
      <c r="AM1618" s="133"/>
      <c r="AN1618" s="133"/>
    </row>
    <row r="1619" spans="1:40" s="99" customFormat="1" x14ac:dyDescent="0.4">
      <c r="A1619" s="128"/>
      <c r="G1619" s="134"/>
      <c r="H1619" s="130"/>
      <c r="I1619" s="131"/>
      <c r="J1619" s="130"/>
      <c r="K1619" s="130"/>
      <c r="L1619" s="131"/>
      <c r="M1619" s="130"/>
      <c r="O1619" s="130"/>
      <c r="R1619" s="131"/>
      <c r="S1619" s="131"/>
      <c r="T1619" s="131"/>
      <c r="U1619" s="131"/>
      <c r="Z1619" s="131"/>
      <c r="AA1619" s="133"/>
      <c r="AB1619" s="133"/>
      <c r="AC1619" s="132"/>
      <c r="AL1619" s="133"/>
      <c r="AM1619" s="133"/>
      <c r="AN1619" s="133"/>
    </row>
    <row r="1620" spans="1:40" s="99" customFormat="1" x14ac:dyDescent="0.4">
      <c r="A1620" s="128"/>
      <c r="G1620" s="134"/>
      <c r="H1620" s="130"/>
      <c r="I1620" s="131"/>
      <c r="J1620" s="130"/>
      <c r="K1620" s="130"/>
      <c r="L1620" s="131"/>
      <c r="M1620" s="130"/>
      <c r="O1620" s="130"/>
      <c r="R1620" s="131"/>
      <c r="S1620" s="131"/>
      <c r="T1620" s="131"/>
      <c r="U1620" s="131"/>
      <c r="Z1620" s="131"/>
      <c r="AA1620" s="133"/>
      <c r="AB1620" s="133"/>
      <c r="AC1620" s="132"/>
      <c r="AL1620" s="133"/>
      <c r="AM1620" s="133"/>
      <c r="AN1620" s="133"/>
    </row>
    <row r="1621" spans="1:40" s="99" customFormat="1" x14ac:dyDescent="0.4">
      <c r="A1621" s="128"/>
      <c r="G1621" s="134"/>
      <c r="H1621" s="130"/>
      <c r="I1621" s="131"/>
      <c r="J1621" s="130"/>
      <c r="K1621" s="130"/>
      <c r="L1621" s="131"/>
      <c r="M1621" s="130"/>
      <c r="O1621" s="130"/>
      <c r="R1621" s="131"/>
      <c r="S1621" s="131"/>
      <c r="T1621" s="131"/>
      <c r="U1621" s="131"/>
      <c r="Z1621" s="131"/>
      <c r="AA1621" s="133"/>
      <c r="AB1621" s="133"/>
      <c r="AC1621" s="132"/>
      <c r="AL1621" s="133"/>
      <c r="AM1621" s="133"/>
      <c r="AN1621" s="133"/>
    </row>
    <row r="1622" spans="1:40" s="99" customFormat="1" x14ac:dyDescent="0.4">
      <c r="A1622" s="128"/>
      <c r="G1622" s="134"/>
      <c r="H1622" s="130"/>
      <c r="I1622" s="131"/>
      <c r="J1622" s="130"/>
      <c r="K1622" s="130"/>
      <c r="L1622" s="131"/>
      <c r="M1622" s="130"/>
      <c r="O1622" s="130"/>
      <c r="R1622" s="131"/>
      <c r="S1622" s="131"/>
      <c r="T1622" s="131"/>
      <c r="U1622" s="131"/>
      <c r="Z1622" s="131"/>
      <c r="AA1622" s="133"/>
      <c r="AB1622" s="133"/>
      <c r="AC1622" s="132"/>
      <c r="AL1622" s="133"/>
      <c r="AM1622" s="133"/>
      <c r="AN1622" s="133"/>
    </row>
    <row r="1623" spans="1:40" s="99" customFormat="1" x14ac:dyDescent="0.4">
      <c r="A1623" s="128"/>
      <c r="G1623" s="134"/>
      <c r="H1623" s="130"/>
      <c r="I1623" s="131"/>
      <c r="J1623" s="130"/>
      <c r="K1623" s="130"/>
      <c r="L1623" s="131"/>
      <c r="M1623" s="130"/>
      <c r="O1623" s="130"/>
      <c r="R1623" s="131"/>
      <c r="S1623" s="131"/>
      <c r="T1623" s="131"/>
      <c r="U1623" s="131"/>
      <c r="Z1623" s="131"/>
      <c r="AA1623" s="133"/>
      <c r="AB1623" s="133"/>
      <c r="AC1623" s="132"/>
      <c r="AL1623" s="133"/>
      <c r="AM1623" s="133"/>
      <c r="AN1623" s="133"/>
    </row>
    <row r="1624" spans="1:40" s="99" customFormat="1" x14ac:dyDescent="0.4">
      <c r="A1624" s="128"/>
      <c r="G1624" s="134"/>
      <c r="H1624" s="130"/>
      <c r="I1624" s="131"/>
      <c r="J1624" s="130"/>
      <c r="K1624" s="130"/>
      <c r="L1624" s="131"/>
      <c r="M1624" s="130"/>
      <c r="O1624" s="130"/>
      <c r="R1624" s="131"/>
      <c r="S1624" s="131"/>
      <c r="T1624" s="131"/>
      <c r="U1624" s="131"/>
      <c r="Z1624" s="131"/>
      <c r="AA1624" s="133"/>
      <c r="AB1624" s="133"/>
      <c r="AC1624" s="132"/>
      <c r="AL1624" s="133"/>
      <c r="AM1624" s="133"/>
      <c r="AN1624" s="133"/>
    </row>
    <row r="1625" spans="1:40" s="99" customFormat="1" x14ac:dyDescent="0.4">
      <c r="A1625" s="128"/>
      <c r="G1625" s="134"/>
      <c r="H1625" s="130"/>
      <c r="I1625" s="131"/>
      <c r="J1625" s="130"/>
      <c r="K1625" s="130"/>
      <c r="L1625" s="131"/>
      <c r="M1625" s="130"/>
      <c r="O1625" s="130"/>
      <c r="R1625" s="131"/>
      <c r="S1625" s="131"/>
      <c r="T1625" s="131"/>
      <c r="U1625" s="131"/>
      <c r="Z1625" s="131"/>
      <c r="AA1625" s="133"/>
      <c r="AB1625" s="133"/>
      <c r="AC1625" s="132"/>
      <c r="AL1625" s="133"/>
      <c r="AM1625" s="133"/>
      <c r="AN1625" s="133"/>
    </row>
    <row r="1626" spans="1:40" s="99" customFormat="1" x14ac:dyDescent="0.4">
      <c r="A1626" s="128"/>
      <c r="G1626" s="134"/>
      <c r="H1626" s="130"/>
      <c r="I1626" s="131"/>
      <c r="J1626" s="130"/>
      <c r="K1626" s="130"/>
      <c r="L1626" s="131"/>
      <c r="M1626" s="130"/>
      <c r="O1626" s="130"/>
      <c r="R1626" s="131"/>
      <c r="S1626" s="131"/>
      <c r="T1626" s="131"/>
      <c r="U1626" s="131"/>
      <c r="Z1626" s="131"/>
      <c r="AA1626" s="133"/>
      <c r="AB1626" s="133"/>
      <c r="AC1626" s="132"/>
      <c r="AL1626" s="133"/>
      <c r="AM1626" s="133"/>
      <c r="AN1626" s="133"/>
    </row>
    <row r="1627" spans="1:40" s="99" customFormat="1" x14ac:dyDescent="0.4">
      <c r="A1627" s="128"/>
      <c r="G1627" s="134"/>
      <c r="H1627" s="130"/>
      <c r="I1627" s="131"/>
      <c r="J1627" s="130"/>
      <c r="K1627" s="130"/>
      <c r="L1627" s="131"/>
      <c r="M1627" s="130"/>
      <c r="O1627" s="130"/>
      <c r="R1627" s="131"/>
      <c r="S1627" s="131"/>
      <c r="T1627" s="131"/>
      <c r="U1627" s="131"/>
      <c r="Z1627" s="131"/>
      <c r="AA1627" s="133"/>
      <c r="AB1627" s="133"/>
      <c r="AC1627" s="132"/>
      <c r="AL1627" s="133"/>
      <c r="AM1627" s="133"/>
      <c r="AN1627" s="133"/>
    </row>
    <row r="1628" spans="1:40" s="99" customFormat="1" x14ac:dyDescent="0.4">
      <c r="A1628" s="128"/>
      <c r="G1628" s="134"/>
      <c r="H1628" s="130"/>
      <c r="I1628" s="131"/>
      <c r="J1628" s="130"/>
      <c r="K1628" s="130"/>
      <c r="L1628" s="131"/>
      <c r="M1628" s="130"/>
      <c r="O1628" s="130"/>
      <c r="R1628" s="131"/>
      <c r="S1628" s="131"/>
      <c r="T1628" s="131"/>
      <c r="U1628" s="131"/>
      <c r="Z1628" s="131"/>
      <c r="AA1628" s="133"/>
      <c r="AB1628" s="133"/>
      <c r="AC1628" s="132"/>
      <c r="AL1628" s="133"/>
      <c r="AM1628" s="133"/>
      <c r="AN1628" s="133"/>
    </row>
    <row r="1629" spans="1:40" s="99" customFormat="1" x14ac:dyDescent="0.4">
      <c r="A1629" s="128"/>
      <c r="G1629" s="134"/>
      <c r="H1629" s="130"/>
      <c r="I1629" s="131"/>
      <c r="J1629" s="130"/>
      <c r="K1629" s="130"/>
      <c r="L1629" s="131"/>
      <c r="M1629" s="130"/>
      <c r="O1629" s="130"/>
      <c r="R1629" s="131"/>
      <c r="S1629" s="131"/>
      <c r="T1629" s="131"/>
      <c r="U1629" s="131"/>
      <c r="Z1629" s="131"/>
      <c r="AA1629" s="133"/>
      <c r="AB1629" s="133"/>
      <c r="AC1629" s="132"/>
      <c r="AL1629" s="133"/>
      <c r="AM1629" s="133"/>
      <c r="AN1629" s="133"/>
    </row>
    <row r="1630" spans="1:40" s="99" customFormat="1" x14ac:dyDescent="0.4">
      <c r="A1630" s="128"/>
      <c r="G1630" s="134"/>
      <c r="H1630" s="130"/>
      <c r="I1630" s="131"/>
      <c r="J1630" s="130"/>
      <c r="K1630" s="130"/>
      <c r="L1630" s="131"/>
      <c r="M1630" s="130"/>
      <c r="O1630" s="130"/>
      <c r="R1630" s="131"/>
      <c r="S1630" s="131"/>
      <c r="T1630" s="131"/>
      <c r="U1630" s="131"/>
      <c r="Z1630" s="131"/>
      <c r="AA1630" s="133"/>
      <c r="AB1630" s="133"/>
      <c r="AC1630" s="132"/>
      <c r="AL1630" s="133"/>
      <c r="AM1630" s="133"/>
      <c r="AN1630" s="133"/>
    </row>
    <row r="1631" spans="1:40" s="99" customFormat="1" x14ac:dyDescent="0.4">
      <c r="A1631" s="128"/>
      <c r="G1631" s="134"/>
      <c r="H1631" s="130"/>
      <c r="I1631" s="131"/>
      <c r="J1631" s="130"/>
      <c r="K1631" s="130"/>
      <c r="L1631" s="131"/>
      <c r="M1631" s="130"/>
      <c r="O1631" s="130"/>
      <c r="R1631" s="131"/>
      <c r="S1631" s="131"/>
      <c r="T1631" s="131"/>
      <c r="U1631" s="131"/>
      <c r="Z1631" s="131"/>
      <c r="AA1631" s="133"/>
      <c r="AB1631" s="133"/>
      <c r="AC1631" s="132"/>
      <c r="AL1631" s="133"/>
      <c r="AM1631" s="133"/>
      <c r="AN1631" s="133"/>
    </row>
    <row r="1632" spans="1:40" s="99" customFormat="1" x14ac:dyDescent="0.4">
      <c r="A1632" s="128"/>
      <c r="G1632" s="134"/>
      <c r="H1632" s="130"/>
      <c r="I1632" s="131"/>
      <c r="J1632" s="130"/>
      <c r="K1632" s="130"/>
      <c r="L1632" s="131"/>
      <c r="M1632" s="130"/>
      <c r="O1632" s="130"/>
      <c r="R1632" s="131"/>
      <c r="S1632" s="131"/>
      <c r="T1632" s="131"/>
      <c r="U1632" s="131"/>
      <c r="Z1632" s="131"/>
      <c r="AA1632" s="133"/>
      <c r="AB1632" s="133"/>
      <c r="AC1632" s="132"/>
      <c r="AL1632" s="133"/>
      <c r="AM1632" s="133"/>
      <c r="AN1632" s="133"/>
    </row>
    <row r="1633" spans="1:40" s="99" customFormat="1" x14ac:dyDescent="0.4">
      <c r="A1633" s="128"/>
      <c r="G1633" s="134"/>
      <c r="H1633" s="130"/>
      <c r="I1633" s="131"/>
      <c r="J1633" s="130"/>
      <c r="K1633" s="130"/>
      <c r="L1633" s="131"/>
      <c r="M1633" s="130"/>
      <c r="O1633" s="130"/>
      <c r="R1633" s="131"/>
      <c r="S1633" s="131"/>
      <c r="T1633" s="131"/>
      <c r="U1633" s="131"/>
      <c r="Z1633" s="131"/>
      <c r="AA1633" s="133"/>
      <c r="AB1633" s="133"/>
      <c r="AC1633" s="132"/>
      <c r="AL1633" s="133"/>
      <c r="AM1633" s="133"/>
      <c r="AN1633" s="133"/>
    </row>
    <row r="1634" spans="1:40" s="99" customFormat="1" x14ac:dyDescent="0.4">
      <c r="A1634" s="128"/>
      <c r="G1634" s="134"/>
      <c r="H1634" s="130"/>
      <c r="I1634" s="131"/>
      <c r="J1634" s="130"/>
      <c r="K1634" s="130"/>
      <c r="L1634" s="131"/>
      <c r="M1634" s="130"/>
      <c r="O1634" s="130"/>
      <c r="R1634" s="131"/>
      <c r="S1634" s="131"/>
      <c r="T1634" s="131"/>
      <c r="U1634" s="131"/>
      <c r="Z1634" s="131"/>
      <c r="AA1634" s="133"/>
      <c r="AB1634" s="133"/>
      <c r="AC1634" s="132"/>
      <c r="AL1634" s="133"/>
      <c r="AM1634" s="133"/>
      <c r="AN1634" s="133"/>
    </row>
    <row r="1635" spans="1:40" s="99" customFormat="1" x14ac:dyDescent="0.4">
      <c r="A1635" s="128"/>
      <c r="G1635" s="134"/>
      <c r="H1635" s="130"/>
      <c r="I1635" s="131"/>
      <c r="J1635" s="130"/>
      <c r="K1635" s="130"/>
      <c r="L1635" s="131"/>
      <c r="M1635" s="130"/>
      <c r="O1635" s="130"/>
      <c r="R1635" s="131"/>
      <c r="S1635" s="131"/>
      <c r="T1635" s="131"/>
      <c r="U1635" s="131"/>
      <c r="Z1635" s="131"/>
      <c r="AA1635" s="133"/>
      <c r="AB1635" s="133"/>
      <c r="AC1635" s="132"/>
      <c r="AL1635" s="133"/>
      <c r="AM1635" s="133"/>
      <c r="AN1635" s="133"/>
    </row>
    <row r="1636" spans="1:40" s="99" customFormat="1" x14ac:dyDescent="0.4">
      <c r="A1636" s="128"/>
      <c r="G1636" s="134"/>
      <c r="H1636" s="130"/>
      <c r="I1636" s="131"/>
      <c r="J1636" s="130"/>
      <c r="K1636" s="130"/>
      <c r="L1636" s="131"/>
      <c r="M1636" s="130"/>
      <c r="O1636" s="130"/>
      <c r="R1636" s="131"/>
      <c r="S1636" s="131"/>
      <c r="T1636" s="131"/>
      <c r="U1636" s="131"/>
      <c r="Z1636" s="131"/>
      <c r="AA1636" s="133"/>
      <c r="AB1636" s="133"/>
      <c r="AC1636" s="132"/>
      <c r="AL1636" s="133"/>
      <c r="AM1636" s="133"/>
      <c r="AN1636" s="133"/>
    </row>
    <row r="1637" spans="1:40" s="99" customFormat="1" x14ac:dyDescent="0.4">
      <c r="A1637" s="128"/>
      <c r="G1637" s="134"/>
      <c r="H1637" s="130"/>
      <c r="I1637" s="131"/>
      <c r="J1637" s="130"/>
      <c r="K1637" s="130"/>
      <c r="L1637" s="131"/>
      <c r="M1637" s="130"/>
      <c r="O1637" s="130"/>
      <c r="R1637" s="131"/>
      <c r="S1637" s="131"/>
      <c r="T1637" s="131"/>
      <c r="U1637" s="131"/>
      <c r="Z1637" s="131"/>
      <c r="AA1637" s="133"/>
      <c r="AB1637" s="133"/>
      <c r="AC1637" s="132"/>
      <c r="AL1637" s="133"/>
      <c r="AM1637" s="133"/>
      <c r="AN1637" s="133"/>
    </row>
    <row r="1638" spans="1:40" s="99" customFormat="1" x14ac:dyDescent="0.4">
      <c r="A1638" s="128"/>
      <c r="G1638" s="134"/>
      <c r="H1638" s="130"/>
      <c r="I1638" s="131"/>
      <c r="J1638" s="130"/>
      <c r="K1638" s="130"/>
      <c r="L1638" s="131"/>
      <c r="M1638" s="130"/>
      <c r="O1638" s="130"/>
      <c r="R1638" s="131"/>
      <c r="S1638" s="131"/>
      <c r="T1638" s="131"/>
      <c r="U1638" s="131"/>
      <c r="Z1638" s="131"/>
      <c r="AA1638" s="133"/>
      <c r="AB1638" s="133"/>
      <c r="AC1638" s="132"/>
      <c r="AL1638" s="133"/>
      <c r="AM1638" s="133"/>
      <c r="AN1638" s="133"/>
    </row>
    <row r="1639" spans="1:40" s="99" customFormat="1" x14ac:dyDescent="0.4">
      <c r="A1639" s="128"/>
      <c r="G1639" s="134"/>
      <c r="H1639" s="130"/>
      <c r="I1639" s="131"/>
      <c r="J1639" s="130"/>
      <c r="K1639" s="130"/>
      <c r="L1639" s="131"/>
      <c r="M1639" s="130"/>
      <c r="O1639" s="130"/>
      <c r="R1639" s="131"/>
      <c r="S1639" s="131"/>
      <c r="T1639" s="131"/>
      <c r="U1639" s="131"/>
      <c r="Z1639" s="131"/>
      <c r="AA1639" s="133"/>
      <c r="AB1639" s="133"/>
      <c r="AC1639" s="132"/>
      <c r="AL1639" s="133"/>
      <c r="AM1639" s="133"/>
      <c r="AN1639" s="133"/>
    </row>
    <row r="1640" spans="1:40" s="99" customFormat="1" x14ac:dyDescent="0.4">
      <c r="A1640" s="128"/>
      <c r="G1640" s="134"/>
      <c r="H1640" s="130"/>
      <c r="I1640" s="131"/>
      <c r="J1640" s="130"/>
      <c r="K1640" s="130"/>
      <c r="L1640" s="131"/>
      <c r="M1640" s="130"/>
      <c r="O1640" s="130"/>
      <c r="R1640" s="131"/>
      <c r="S1640" s="131"/>
      <c r="T1640" s="131"/>
      <c r="U1640" s="131"/>
      <c r="Z1640" s="131"/>
      <c r="AA1640" s="133"/>
      <c r="AB1640" s="133"/>
      <c r="AC1640" s="132"/>
      <c r="AL1640" s="133"/>
      <c r="AM1640" s="133"/>
      <c r="AN1640" s="133"/>
    </row>
    <row r="1641" spans="1:40" s="99" customFormat="1" x14ac:dyDescent="0.4">
      <c r="A1641" s="128"/>
      <c r="G1641" s="134"/>
      <c r="H1641" s="130"/>
      <c r="I1641" s="131"/>
      <c r="J1641" s="130"/>
      <c r="K1641" s="130"/>
      <c r="L1641" s="131"/>
      <c r="M1641" s="130"/>
      <c r="O1641" s="130"/>
      <c r="R1641" s="131"/>
      <c r="S1641" s="131"/>
      <c r="T1641" s="131"/>
      <c r="U1641" s="131"/>
      <c r="Z1641" s="131"/>
      <c r="AA1641" s="133"/>
      <c r="AB1641" s="133"/>
      <c r="AC1641" s="132"/>
      <c r="AL1641" s="133"/>
      <c r="AM1641" s="133"/>
      <c r="AN1641" s="133"/>
    </row>
    <row r="1642" spans="1:40" s="99" customFormat="1" x14ac:dyDescent="0.4">
      <c r="A1642" s="128"/>
      <c r="G1642" s="134"/>
      <c r="H1642" s="130"/>
      <c r="I1642" s="131"/>
      <c r="J1642" s="130"/>
      <c r="K1642" s="130"/>
      <c r="L1642" s="131"/>
      <c r="M1642" s="130"/>
      <c r="O1642" s="130"/>
      <c r="R1642" s="131"/>
      <c r="S1642" s="131"/>
      <c r="T1642" s="131"/>
      <c r="U1642" s="131"/>
      <c r="Z1642" s="131"/>
      <c r="AA1642" s="133"/>
      <c r="AB1642" s="133"/>
      <c r="AC1642" s="132"/>
      <c r="AL1642" s="133"/>
      <c r="AM1642" s="133"/>
      <c r="AN1642" s="133"/>
    </row>
    <row r="1643" spans="1:40" s="99" customFormat="1" x14ac:dyDescent="0.4">
      <c r="A1643" s="128"/>
      <c r="G1643" s="134"/>
      <c r="H1643" s="130"/>
      <c r="I1643" s="131"/>
      <c r="J1643" s="130"/>
      <c r="K1643" s="130"/>
      <c r="L1643" s="131"/>
      <c r="M1643" s="130"/>
      <c r="O1643" s="130"/>
      <c r="R1643" s="131"/>
      <c r="S1643" s="131"/>
      <c r="T1643" s="131"/>
      <c r="U1643" s="131"/>
      <c r="Z1643" s="131"/>
      <c r="AA1643" s="133"/>
      <c r="AB1643" s="133"/>
      <c r="AC1643" s="132"/>
      <c r="AL1643" s="133"/>
      <c r="AM1643" s="133"/>
      <c r="AN1643" s="133"/>
    </row>
    <row r="1644" spans="1:40" s="99" customFormat="1" x14ac:dyDescent="0.4">
      <c r="A1644" s="128"/>
      <c r="G1644" s="134"/>
      <c r="H1644" s="130"/>
      <c r="I1644" s="131"/>
      <c r="J1644" s="130"/>
      <c r="K1644" s="130"/>
      <c r="L1644" s="131"/>
      <c r="M1644" s="130"/>
      <c r="O1644" s="130"/>
      <c r="R1644" s="131"/>
      <c r="S1644" s="131"/>
      <c r="T1644" s="131"/>
      <c r="U1644" s="131"/>
      <c r="Z1644" s="131"/>
      <c r="AA1644" s="133"/>
      <c r="AB1644" s="133"/>
      <c r="AC1644" s="132"/>
      <c r="AL1644" s="133"/>
      <c r="AM1644" s="133"/>
      <c r="AN1644" s="133"/>
    </row>
    <row r="1645" spans="1:40" s="99" customFormat="1" x14ac:dyDescent="0.4">
      <c r="A1645" s="128"/>
      <c r="G1645" s="134"/>
      <c r="H1645" s="130"/>
      <c r="I1645" s="131"/>
      <c r="J1645" s="130"/>
      <c r="K1645" s="130"/>
      <c r="L1645" s="131"/>
      <c r="M1645" s="130"/>
      <c r="O1645" s="130"/>
      <c r="R1645" s="131"/>
      <c r="S1645" s="131"/>
      <c r="T1645" s="131"/>
      <c r="U1645" s="131"/>
      <c r="Z1645" s="131"/>
      <c r="AA1645" s="133"/>
      <c r="AB1645" s="133"/>
      <c r="AC1645" s="132"/>
      <c r="AL1645" s="133"/>
      <c r="AM1645" s="133"/>
      <c r="AN1645" s="133"/>
    </row>
    <row r="1646" spans="1:40" s="99" customFormat="1" x14ac:dyDescent="0.4">
      <c r="A1646" s="128"/>
      <c r="G1646" s="134"/>
      <c r="H1646" s="130"/>
      <c r="I1646" s="131"/>
      <c r="J1646" s="130"/>
      <c r="K1646" s="130"/>
      <c r="L1646" s="131"/>
      <c r="M1646" s="130"/>
      <c r="O1646" s="130"/>
      <c r="R1646" s="131"/>
      <c r="S1646" s="131"/>
      <c r="T1646" s="131"/>
      <c r="U1646" s="131"/>
      <c r="Z1646" s="131"/>
      <c r="AA1646" s="133"/>
      <c r="AB1646" s="133"/>
      <c r="AC1646" s="132"/>
      <c r="AL1646" s="133"/>
      <c r="AM1646" s="133"/>
      <c r="AN1646" s="133"/>
    </row>
    <row r="1647" spans="1:40" s="99" customFormat="1" x14ac:dyDescent="0.4">
      <c r="A1647" s="128"/>
      <c r="G1647" s="134"/>
      <c r="H1647" s="130"/>
      <c r="I1647" s="131"/>
      <c r="J1647" s="130"/>
      <c r="K1647" s="130"/>
      <c r="L1647" s="131"/>
      <c r="M1647" s="130"/>
      <c r="O1647" s="130"/>
      <c r="R1647" s="131"/>
      <c r="S1647" s="131"/>
      <c r="T1647" s="131"/>
      <c r="U1647" s="131"/>
      <c r="Z1647" s="131"/>
      <c r="AA1647" s="133"/>
      <c r="AB1647" s="133"/>
      <c r="AC1647" s="132"/>
      <c r="AL1647" s="133"/>
      <c r="AM1647" s="133"/>
      <c r="AN1647" s="133"/>
    </row>
    <row r="1648" spans="1:40" s="99" customFormat="1" x14ac:dyDescent="0.4">
      <c r="A1648" s="128"/>
      <c r="G1648" s="134"/>
      <c r="H1648" s="130"/>
      <c r="I1648" s="131"/>
      <c r="J1648" s="130"/>
      <c r="K1648" s="130"/>
      <c r="L1648" s="131"/>
      <c r="M1648" s="130"/>
      <c r="O1648" s="130"/>
      <c r="R1648" s="131"/>
      <c r="S1648" s="131"/>
      <c r="T1648" s="131"/>
      <c r="U1648" s="131"/>
      <c r="Z1648" s="131"/>
      <c r="AA1648" s="133"/>
      <c r="AB1648" s="133"/>
      <c r="AC1648" s="132"/>
      <c r="AL1648" s="133"/>
      <c r="AM1648" s="133"/>
      <c r="AN1648" s="133"/>
    </row>
    <row r="1649" spans="1:40" s="99" customFormat="1" x14ac:dyDescent="0.4">
      <c r="A1649" s="128"/>
      <c r="G1649" s="134"/>
      <c r="H1649" s="130"/>
      <c r="I1649" s="131"/>
      <c r="J1649" s="130"/>
      <c r="K1649" s="130"/>
      <c r="L1649" s="131"/>
      <c r="M1649" s="130"/>
      <c r="O1649" s="130"/>
      <c r="R1649" s="131"/>
      <c r="S1649" s="131"/>
      <c r="T1649" s="131"/>
      <c r="U1649" s="131"/>
      <c r="Z1649" s="131"/>
      <c r="AA1649" s="133"/>
      <c r="AB1649" s="133"/>
      <c r="AC1649" s="132"/>
      <c r="AL1649" s="133"/>
      <c r="AM1649" s="133"/>
      <c r="AN1649" s="133"/>
    </row>
    <row r="1650" spans="1:40" s="99" customFormat="1" x14ac:dyDescent="0.4">
      <c r="A1650" s="128"/>
      <c r="G1650" s="134"/>
      <c r="H1650" s="130"/>
      <c r="I1650" s="131"/>
      <c r="J1650" s="130"/>
      <c r="K1650" s="130"/>
      <c r="L1650" s="131"/>
      <c r="M1650" s="130"/>
      <c r="O1650" s="130"/>
      <c r="R1650" s="131"/>
      <c r="S1650" s="131"/>
      <c r="T1650" s="131"/>
      <c r="U1650" s="131"/>
      <c r="Z1650" s="131"/>
      <c r="AA1650" s="133"/>
      <c r="AB1650" s="133"/>
      <c r="AC1650" s="132"/>
      <c r="AL1650" s="133"/>
      <c r="AM1650" s="133"/>
      <c r="AN1650" s="133"/>
    </row>
    <row r="1651" spans="1:40" s="99" customFormat="1" x14ac:dyDescent="0.4">
      <c r="A1651" s="128"/>
      <c r="G1651" s="134"/>
      <c r="H1651" s="130"/>
      <c r="I1651" s="131"/>
      <c r="J1651" s="130"/>
      <c r="K1651" s="130"/>
      <c r="L1651" s="131"/>
      <c r="M1651" s="130"/>
      <c r="O1651" s="130"/>
      <c r="R1651" s="131"/>
      <c r="S1651" s="131"/>
      <c r="T1651" s="131"/>
      <c r="U1651" s="131"/>
      <c r="Z1651" s="131"/>
      <c r="AA1651" s="133"/>
      <c r="AB1651" s="133"/>
      <c r="AC1651" s="132"/>
      <c r="AL1651" s="133"/>
      <c r="AM1651" s="133"/>
      <c r="AN1651" s="133"/>
    </row>
    <row r="1652" spans="1:40" s="99" customFormat="1" x14ac:dyDescent="0.4">
      <c r="A1652" s="128"/>
      <c r="G1652" s="134"/>
      <c r="H1652" s="130"/>
      <c r="I1652" s="131"/>
      <c r="J1652" s="130"/>
      <c r="K1652" s="130"/>
      <c r="L1652" s="131"/>
      <c r="M1652" s="130"/>
      <c r="O1652" s="130"/>
      <c r="R1652" s="131"/>
      <c r="S1652" s="131"/>
      <c r="T1652" s="131"/>
      <c r="U1652" s="131"/>
      <c r="Z1652" s="131"/>
      <c r="AA1652" s="133"/>
      <c r="AB1652" s="133"/>
      <c r="AC1652" s="132"/>
      <c r="AL1652" s="133"/>
      <c r="AM1652" s="133"/>
      <c r="AN1652" s="133"/>
    </row>
  </sheetData>
  <phoneticPr fontId="17"/>
  <pageMargins left="0.7" right="0.7" top="0.75" bottom="0.75" header="0.3" footer="0.3"/>
  <pageSetup paperSize="8" scale="4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AR146"/>
  <sheetViews>
    <sheetView showZeros="0" view="pageBreakPreview" zoomScale="70" zoomScaleNormal="60" zoomScaleSheetLayoutView="70" workbookViewId="0">
      <pane xSplit="3" ySplit="1" topLeftCell="D2" activePane="bottomRight" state="frozen"/>
      <selection pane="topRight" activeCell="D1" sqref="D1"/>
      <selection pane="bottomLeft" activeCell="A2" sqref="A2"/>
      <selection pane="bottomRight"/>
    </sheetView>
  </sheetViews>
  <sheetFormatPr defaultRowHeight="18.75" x14ac:dyDescent="0.4"/>
  <cols>
    <col min="1" max="1" width="15.625" style="4" customWidth="1"/>
    <col min="3" max="3" width="8.625" customWidth="1"/>
    <col min="6" max="7" width="8.625" customWidth="1"/>
    <col min="8" max="8" width="9" style="105"/>
    <col min="9" max="9" width="8.625" style="34" customWidth="1"/>
    <col min="10" max="11" width="9" style="105"/>
    <col min="13" max="13" width="9" style="105"/>
    <col min="17" max="17" width="8.625" style="34" customWidth="1"/>
    <col min="18" max="18" width="10.625" bestFit="1" customWidth="1"/>
    <col min="19" max="21" width="10.625" customWidth="1"/>
    <col min="22" max="23" width="8.625" customWidth="1"/>
    <col min="26" max="28" width="8.625" style="34" customWidth="1"/>
    <col min="29" max="34" width="8.625" customWidth="1"/>
  </cols>
  <sheetData>
    <row r="1" spans="1:44" x14ac:dyDescent="0.4">
      <c r="A1" s="16" t="s">
        <v>0</v>
      </c>
      <c r="B1" s="2" t="s">
        <v>1</v>
      </c>
      <c r="C1" s="2" t="s">
        <v>4318</v>
      </c>
      <c r="D1" s="21" t="s">
        <v>2</v>
      </c>
      <c r="E1" s="2" t="s">
        <v>4371</v>
      </c>
      <c r="F1" s="87" t="s">
        <v>2776</v>
      </c>
      <c r="G1" s="87" t="s">
        <v>2777</v>
      </c>
      <c r="H1" s="21" t="s">
        <v>3</v>
      </c>
      <c r="I1" s="32" t="s">
        <v>4312</v>
      </c>
      <c r="J1" s="21" t="s">
        <v>4</v>
      </c>
      <c r="K1" s="21" t="s">
        <v>5</v>
      </c>
      <c r="L1" s="21" t="s">
        <v>4313</v>
      </c>
      <c r="M1" s="21" t="s">
        <v>6</v>
      </c>
      <c r="N1" s="21" t="s">
        <v>7</v>
      </c>
      <c r="O1" s="21" t="s">
        <v>8</v>
      </c>
      <c r="P1" s="21" t="s">
        <v>9</v>
      </c>
      <c r="Q1" s="21" t="s">
        <v>4321</v>
      </c>
      <c r="R1" s="32" t="s">
        <v>4314</v>
      </c>
      <c r="S1" s="32" t="s">
        <v>6480</v>
      </c>
      <c r="T1" s="32" t="s">
        <v>6481</v>
      </c>
      <c r="U1" s="32" t="s">
        <v>6734</v>
      </c>
      <c r="V1" s="21" t="s">
        <v>10</v>
      </c>
      <c r="W1" s="21" t="s">
        <v>11</v>
      </c>
      <c r="X1" s="21" t="s">
        <v>4322</v>
      </c>
      <c r="Y1" s="21" t="s">
        <v>4323</v>
      </c>
      <c r="Z1" s="35" t="s">
        <v>4315</v>
      </c>
      <c r="AA1" s="35" t="s">
        <v>4316</v>
      </c>
      <c r="AB1" s="35" t="s">
        <v>4317</v>
      </c>
      <c r="AC1" s="22" t="s">
        <v>4306</v>
      </c>
      <c r="AD1" s="22" t="s">
        <v>4307</v>
      </c>
      <c r="AE1" s="22" t="s">
        <v>4308</v>
      </c>
      <c r="AF1" s="22" t="s">
        <v>4309</v>
      </c>
      <c r="AG1" s="22" t="s">
        <v>4310</v>
      </c>
      <c r="AH1" s="22" t="s">
        <v>4311</v>
      </c>
      <c r="AI1" s="82" t="s">
        <v>2778</v>
      </c>
      <c r="AJ1" s="82" t="s">
        <v>2779</v>
      </c>
      <c r="AK1" s="82" t="s">
        <v>2780</v>
      </c>
      <c r="AL1" s="82" t="s">
        <v>2781</v>
      </c>
      <c r="AM1" s="82" t="s">
        <v>2782</v>
      </c>
      <c r="AN1" s="82" t="s">
        <v>2783</v>
      </c>
      <c r="AO1" s="82" t="s">
        <v>2784</v>
      </c>
      <c r="AP1" s="82" t="s">
        <v>2785</v>
      </c>
      <c r="AQ1" s="82" t="s">
        <v>2786</v>
      </c>
      <c r="AR1" s="84" t="s">
        <v>4009</v>
      </c>
    </row>
    <row r="2" spans="1:44" x14ac:dyDescent="0.4">
      <c r="A2" s="3">
        <v>45188</v>
      </c>
      <c r="B2" s="1" t="s">
        <v>1598</v>
      </c>
      <c r="C2" s="1" t="s">
        <v>5826</v>
      </c>
      <c r="D2" s="1" t="s">
        <v>5827</v>
      </c>
      <c r="E2" s="1" t="s">
        <v>3081</v>
      </c>
      <c r="F2" s="1">
        <v>0</v>
      </c>
      <c r="G2" s="107">
        <v>2430005003077</v>
      </c>
      <c r="H2" s="18" t="s">
        <v>754</v>
      </c>
      <c r="I2" s="15">
        <v>1025</v>
      </c>
      <c r="J2" s="18" t="s">
        <v>12</v>
      </c>
      <c r="K2" s="18" t="s">
        <v>12</v>
      </c>
      <c r="L2" s="1">
        <v>0</v>
      </c>
      <c r="M2" s="18" t="s">
        <v>754</v>
      </c>
      <c r="N2" s="1" t="s">
        <v>5829</v>
      </c>
      <c r="O2" s="1">
        <v>0</v>
      </c>
      <c r="P2" s="1"/>
      <c r="Q2" s="5">
        <v>2022</v>
      </c>
      <c r="R2" s="137">
        <v>2483</v>
      </c>
      <c r="S2" s="137"/>
      <c r="T2" s="137"/>
      <c r="U2" s="137"/>
      <c r="V2" s="1" t="s">
        <v>5830</v>
      </c>
      <c r="W2" s="1" t="s">
        <v>5831</v>
      </c>
      <c r="X2" s="1">
        <v>2024</v>
      </c>
      <c r="Y2" s="1">
        <v>2026</v>
      </c>
      <c r="Z2" s="98">
        <v>10</v>
      </c>
      <c r="AA2" s="98">
        <v>10</v>
      </c>
      <c r="AB2" s="98">
        <v>10</v>
      </c>
      <c r="AC2" s="1" t="s">
        <v>12</v>
      </c>
      <c r="AD2" s="1" t="s">
        <v>12</v>
      </c>
      <c r="AE2" s="1" t="s">
        <v>12</v>
      </c>
      <c r="AF2" s="1" t="s">
        <v>12</v>
      </c>
      <c r="AG2" s="1" t="s">
        <v>12</v>
      </c>
      <c r="AH2" s="1" t="s">
        <v>12</v>
      </c>
      <c r="AI2" s="1" t="s">
        <v>5832</v>
      </c>
      <c r="AJ2" s="1" t="s">
        <v>4009</v>
      </c>
      <c r="AK2" s="1" t="s">
        <v>5833</v>
      </c>
      <c r="AL2" s="1" t="s">
        <v>5832</v>
      </c>
      <c r="AM2" s="1" t="s">
        <v>5834</v>
      </c>
      <c r="AN2" s="1" t="s">
        <v>5833</v>
      </c>
      <c r="AO2" s="1" t="s">
        <v>5832</v>
      </c>
      <c r="AP2" s="1" t="s">
        <v>5834</v>
      </c>
      <c r="AQ2" s="1" t="s">
        <v>5833</v>
      </c>
      <c r="AR2" s="127" t="s">
        <v>6452</v>
      </c>
    </row>
    <row r="3" spans="1:44" x14ac:dyDescent="0.4">
      <c r="A3" s="3">
        <v>45404.541666666664</v>
      </c>
      <c r="B3" s="1" t="s">
        <v>4733</v>
      </c>
      <c r="C3" s="1" t="s">
        <v>875</v>
      </c>
      <c r="D3" s="1" t="s">
        <v>4734</v>
      </c>
      <c r="E3" s="1" t="s">
        <v>3069</v>
      </c>
      <c r="F3" s="1" t="s">
        <v>3305</v>
      </c>
      <c r="G3" s="107">
        <v>6010405010777</v>
      </c>
      <c r="H3" s="18" t="s">
        <v>754</v>
      </c>
      <c r="I3" s="15">
        <v>6637</v>
      </c>
      <c r="J3" s="18" t="s">
        <v>12</v>
      </c>
      <c r="K3" s="18" t="s">
        <v>12</v>
      </c>
      <c r="L3" s="1">
        <v>0</v>
      </c>
      <c r="M3" s="18" t="s">
        <v>12</v>
      </c>
      <c r="N3" s="1">
        <v>0</v>
      </c>
      <c r="O3" s="1">
        <v>0</v>
      </c>
      <c r="P3" s="1"/>
      <c r="Q3" s="5">
        <v>2021</v>
      </c>
      <c r="R3" s="137">
        <v>15649</v>
      </c>
      <c r="S3" s="137"/>
      <c r="T3" s="137"/>
      <c r="U3" s="137"/>
      <c r="V3" s="1" t="s">
        <v>5835</v>
      </c>
      <c r="W3" s="1" t="s">
        <v>3306</v>
      </c>
      <c r="X3" s="1">
        <v>2022</v>
      </c>
      <c r="Y3" s="1">
        <v>2024</v>
      </c>
      <c r="Z3" s="98">
        <v>400</v>
      </c>
      <c r="AA3" s="98">
        <v>400</v>
      </c>
      <c r="AB3" s="98">
        <v>400</v>
      </c>
      <c r="AC3" s="1">
        <v>0</v>
      </c>
      <c r="AD3" s="1">
        <v>0</v>
      </c>
      <c r="AE3" s="1">
        <v>0</v>
      </c>
      <c r="AF3" s="1">
        <v>0</v>
      </c>
      <c r="AG3" s="1">
        <v>0</v>
      </c>
      <c r="AH3" s="1">
        <v>0</v>
      </c>
      <c r="AI3" s="1" t="s">
        <v>5836</v>
      </c>
      <c r="AJ3" s="1">
        <v>0</v>
      </c>
      <c r="AK3" s="1" t="s">
        <v>5837</v>
      </c>
      <c r="AL3" s="1" t="s">
        <v>5838</v>
      </c>
      <c r="AM3" s="1">
        <v>0</v>
      </c>
      <c r="AN3" s="1" t="s">
        <v>5837</v>
      </c>
      <c r="AO3" s="1" t="s">
        <v>5838</v>
      </c>
      <c r="AP3" s="1">
        <v>0</v>
      </c>
      <c r="AQ3" s="1" t="s">
        <v>5837</v>
      </c>
      <c r="AR3" s="127" t="s">
        <v>6452</v>
      </c>
    </row>
    <row r="4" spans="1:44" x14ac:dyDescent="0.4">
      <c r="A4" s="3">
        <v>45436.591666666667</v>
      </c>
      <c r="B4" s="1" t="s">
        <v>43</v>
      </c>
      <c r="C4" s="1" t="s">
        <v>44</v>
      </c>
      <c r="D4" s="1" t="s">
        <v>3393</v>
      </c>
      <c r="E4" s="1" t="s">
        <v>3081</v>
      </c>
      <c r="F4" s="1">
        <v>0</v>
      </c>
      <c r="G4" s="107">
        <v>8000020018139</v>
      </c>
      <c r="H4" s="18" t="s">
        <v>754</v>
      </c>
      <c r="I4" s="15">
        <v>1531</v>
      </c>
      <c r="J4" s="18" t="s">
        <v>12</v>
      </c>
      <c r="K4" s="18" t="s">
        <v>12</v>
      </c>
      <c r="L4" s="1">
        <v>0</v>
      </c>
      <c r="M4" s="18" t="s">
        <v>754</v>
      </c>
      <c r="N4" s="1" t="s">
        <v>21</v>
      </c>
      <c r="O4" s="1">
        <v>0</v>
      </c>
      <c r="P4" s="1"/>
      <c r="Q4" s="5">
        <v>2021</v>
      </c>
      <c r="R4" s="137">
        <v>8946</v>
      </c>
      <c r="S4" s="137"/>
      <c r="T4" s="137"/>
      <c r="U4" s="137"/>
      <c r="V4" s="1" t="s">
        <v>4710</v>
      </c>
      <c r="W4" s="1" t="s">
        <v>5839</v>
      </c>
      <c r="X4" s="1">
        <v>2022</v>
      </c>
      <c r="Y4" s="1">
        <v>2024</v>
      </c>
      <c r="Z4" s="98">
        <v>0</v>
      </c>
      <c r="AA4" s="98">
        <v>0</v>
      </c>
      <c r="AB4" s="98">
        <v>0</v>
      </c>
      <c r="AC4" s="1">
        <v>0</v>
      </c>
      <c r="AD4" s="1">
        <v>0</v>
      </c>
      <c r="AE4" s="1">
        <v>0</v>
      </c>
      <c r="AF4" s="1">
        <v>0</v>
      </c>
      <c r="AG4" s="1">
        <v>0</v>
      </c>
      <c r="AH4" s="1">
        <v>0</v>
      </c>
      <c r="AI4" s="1" t="s">
        <v>5840</v>
      </c>
      <c r="AJ4" s="1">
        <v>0</v>
      </c>
      <c r="AK4" s="1">
        <v>0</v>
      </c>
      <c r="AL4" s="1" t="s">
        <v>5840</v>
      </c>
      <c r="AM4" s="1">
        <v>0</v>
      </c>
      <c r="AN4" s="1">
        <v>0</v>
      </c>
      <c r="AO4" s="1" t="s">
        <v>5840</v>
      </c>
      <c r="AP4" s="1">
        <v>0</v>
      </c>
      <c r="AQ4" s="1">
        <v>0</v>
      </c>
      <c r="AR4" s="127" t="s">
        <v>6452</v>
      </c>
    </row>
    <row r="5" spans="1:44" x14ac:dyDescent="0.4">
      <c r="A5" s="3">
        <v>45449.542928240742</v>
      </c>
      <c r="B5" s="1" t="s">
        <v>2834</v>
      </c>
      <c r="C5" s="1" t="s">
        <v>2832</v>
      </c>
      <c r="D5" s="1" t="s">
        <v>2833</v>
      </c>
      <c r="E5" s="1" t="s">
        <v>3069</v>
      </c>
      <c r="F5" s="1">
        <v>0</v>
      </c>
      <c r="G5" s="107">
        <v>9430005009869</v>
      </c>
      <c r="H5" s="18" t="s">
        <v>754</v>
      </c>
      <c r="I5" s="15">
        <v>1507</v>
      </c>
      <c r="J5" s="18" t="s">
        <v>12</v>
      </c>
      <c r="K5" s="18" t="s">
        <v>12</v>
      </c>
      <c r="L5" s="1">
        <v>0</v>
      </c>
      <c r="M5" s="18" t="s">
        <v>12</v>
      </c>
      <c r="N5" s="1">
        <v>0</v>
      </c>
      <c r="O5" s="1">
        <v>0</v>
      </c>
      <c r="P5" s="1"/>
      <c r="Q5" s="5">
        <v>2022</v>
      </c>
      <c r="R5" s="137">
        <v>3197</v>
      </c>
      <c r="S5" s="137"/>
      <c r="T5" s="137"/>
      <c r="U5" s="137"/>
      <c r="V5" s="1" t="s">
        <v>5841</v>
      </c>
      <c r="W5" s="1" t="s">
        <v>354</v>
      </c>
      <c r="X5" s="1">
        <v>2023</v>
      </c>
      <c r="Y5" s="1">
        <v>2025</v>
      </c>
      <c r="Z5" s="98">
        <v>217</v>
      </c>
      <c r="AA5" s="98">
        <v>217</v>
      </c>
      <c r="AB5" s="98">
        <v>217</v>
      </c>
      <c r="AC5" s="1">
        <v>0</v>
      </c>
      <c r="AD5" s="1">
        <v>0</v>
      </c>
      <c r="AE5" s="1">
        <v>0</v>
      </c>
      <c r="AF5" s="1">
        <v>0</v>
      </c>
      <c r="AG5" s="1">
        <v>0</v>
      </c>
      <c r="AH5" s="1">
        <v>0</v>
      </c>
      <c r="AI5" s="1" t="s">
        <v>2835</v>
      </c>
      <c r="AJ5" s="1">
        <v>0</v>
      </c>
      <c r="AK5" s="1" t="s">
        <v>4749</v>
      </c>
      <c r="AL5" s="1" t="s">
        <v>2835</v>
      </c>
      <c r="AM5" s="1">
        <v>0</v>
      </c>
      <c r="AN5" s="1" t="s">
        <v>4749</v>
      </c>
      <c r="AO5" s="1" t="s">
        <v>2835</v>
      </c>
      <c r="AP5" s="1">
        <v>0</v>
      </c>
      <c r="AQ5" s="1" t="s">
        <v>4749</v>
      </c>
      <c r="AR5" s="127" t="s">
        <v>6452</v>
      </c>
    </row>
    <row r="6" spans="1:44" x14ac:dyDescent="0.4">
      <c r="A6" s="3">
        <v>45449.8</v>
      </c>
      <c r="B6" s="1" t="s">
        <v>5842</v>
      </c>
      <c r="C6" s="1" t="s">
        <v>371</v>
      </c>
      <c r="D6" s="1" t="s">
        <v>5843</v>
      </c>
      <c r="E6" s="1" t="s">
        <v>3040</v>
      </c>
      <c r="F6" s="1" t="s">
        <v>5352</v>
      </c>
      <c r="G6" s="107">
        <v>6430001040748</v>
      </c>
      <c r="H6" s="18" t="s">
        <v>754</v>
      </c>
      <c r="I6" s="15">
        <v>6572</v>
      </c>
      <c r="J6" s="18" t="s">
        <v>12</v>
      </c>
      <c r="K6" s="18" t="s">
        <v>12</v>
      </c>
      <c r="L6" s="1">
        <v>0</v>
      </c>
      <c r="M6" s="18" t="s">
        <v>12</v>
      </c>
      <c r="N6" s="1">
        <v>0</v>
      </c>
      <c r="O6" s="1">
        <v>0</v>
      </c>
      <c r="P6" s="1"/>
      <c r="Q6" s="5">
        <v>2022</v>
      </c>
      <c r="R6" s="137">
        <v>16748</v>
      </c>
      <c r="S6" s="137"/>
      <c r="T6" s="137"/>
      <c r="U6" s="137"/>
      <c r="V6" s="1" t="s">
        <v>5353</v>
      </c>
      <c r="W6" s="1" t="s">
        <v>5844</v>
      </c>
      <c r="X6" s="1">
        <v>2023</v>
      </c>
      <c r="Y6" s="1">
        <v>2025</v>
      </c>
      <c r="Z6" s="98">
        <v>1000</v>
      </c>
      <c r="AA6" s="98">
        <v>500</v>
      </c>
      <c r="AB6" s="98">
        <v>500</v>
      </c>
      <c r="AC6" s="1">
        <v>0</v>
      </c>
      <c r="AD6" s="1">
        <v>0</v>
      </c>
      <c r="AE6" s="1">
        <v>0</v>
      </c>
      <c r="AF6" s="1">
        <v>0</v>
      </c>
      <c r="AG6" s="1">
        <v>0</v>
      </c>
      <c r="AH6" s="1">
        <v>0</v>
      </c>
      <c r="AI6" s="1" t="s">
        <v>5845</v>
      </c>
      <c r="AJ6" s="1">
        <v>0</v>
      </c>
      <c r="AK6" s="1" t="s">
        <v>5846</v>
      </c>
      <c r="AL6" s="1" t="s">
        <v>5847</v>
      </c>
      <c r="AM6" s="1">
        <v>0</v>
      </c>
      <c r="AN6" s="1" t="s">
        <v>5846</v>
      </c>
      <c r="AO6" s="1" t="s">
        <v>5847</v>
      </c>
      <c r="AP6" s="1">
        <v>0</v>
      </c>
      <c r="AQ6" s="1" t="s">
        <v>5846</v>
      </c>
      <c r="AR6" s="127" t="s">
        <v>6452</v>
      </c>
    </row>
    <row r="7" spans="1:44" x14ac:dyDescent="0.4">
      <c r="A7" s="3">
        <v>45456</v>
      </c>
      <c r="B7" s="1" t="s">
        <v>3876</v>
      </c>
      <c r="C7" s="1" t="s">
        <v>255</v>
      </c>
      <c r="D7" s="1" t="s">
        <v>3875</v>
      </c>
      <c r="E7" s="1" t="s">
        <v>4680</v>
      </c>
      <c r="F7" s="1">
        <v>0</v>
      </c>
      <c r="G7" s="107">
        <v>3010001039760</v>
      </c>
      <c r="H7" s="18" t="s">
        <v>754</v>
      </c>
      <c r="I7" s="15">
        <v>2503</v>
      </c>
      <c r="J7" s="18" t="s">
        <v>12</v>
      </c>
      <c r="K7" s="18" t="s">
        <v>12</v>
      </c>
      <c r="L7" s="1">
        <v>0</v>
      </c>
      <c r="M7" s="18" t="s">
        <v>12</v>
      </c>
      <c r="N7" s="1">
        <v>0</v>
      </c>
      <c r="O7" s="1">
        <v>0</v>
      </c>
      <c r="P7" s="1"/>
      <c r="Q7" s="5">
        <v>2021</v>
      </c>
      <c r="R7" s="137">
        <v>6261</v>
      </c>
      <c r="S7" s="137"/>
      <c r="T7" s="137"/>
      <c r="U7" s="137"/>
      <c r="V7" s="1" t="s">
        <v>5848</v>
      </c>
      <c r="W7" s="1" t="s">
        <v>81</v>
      </c>
      <c r="X7" s="1">
        <v>2022</v>
      </c>
      <c r="Y7" s="1">
        <v>2024</v>
      </c>
      <c r="Z7" s="98">
        <v>-20</v>
      </c>
      <c r="AA7" s="98">
        <v>-5</v>
      </c>
      <c r="AB7" s="98">
        <v>-5</v>
      </c>
      <c r="AC7" s="1" t="s">
        <v>12</v>
      </c>
      <c r="AD7" s="1" t="s">
        <v>12</v>
      </c>
      <c r="AE7" s="1" t="s">
        <v>12</v>
      </c>
      <c r="AF7" s="1" t="s">
        <v>12</v>
      </c>
      <c r="AG7" s="1" t="s">
        <v>12</v>
      </c>
      <c r="AH7" s="1" t="s">
        <v>12</v>
      </c>
      <c r="AI7" s="1" t="s">
        <v>4629</v>
      </c>
      <c r="AJ7" s="1" t="s">
        <v>4009</v>
      </c>
      <c r="AK7" s="1" t="s">
        <v>4630</v>
      </c>
      <c r="AL7" s="1" t="s">
        <v>4631</v>
      </c>
      <c r="AM7" s="1" t="s">
        <v>4009</v>
      </c>
      <c r="AN7" s="1" t="s">
        <v>4632</v>
      </c>
      <c r="AO7" s="1" t="s">
        <v>5849</v>
      </c>
      <c r="AP7" s="1" t="s">
        <v>4009</v>
      </c>
      <c r="AQ7" s="1" t="s">
        <v>4634</v>
      </c>
      <c r="AR7" s="127" t="s">
        <v>6452</v>
      </c>
    </row>
    <row r="8" spans="1:44" x14ac:dyDescent="0.4">
      <c r="A8" s="3">
        <v>45456.707638888889</v>
      </c>
      <c r="B8" s="1" t="s">
        <v>3406</v>
      </c>
      <c r="C8" s="1" t="s">
        <v>415</v>
      </c>
      <c r="D8" s="1" t="s">
        <v>2577</v>
      </c>
      <c r="E8" s="1" t="s">
        <v>2952</v>
      </c>
      <c r="F8" s="1">
        <v>0</v>
      </c>
      <c r="G8" s="107">
        <v>8430001043583</v>
      </c>
      <c r="H8" s="18" t="s">
        <v>754</v>
      </c>
      <c r="I8" s="15">
        <v>1784</v>
      </c>
      <c r="J8" s="18" t="s">
        <v>12</v>
      </c>
      <c r="K8" s="18" t="s">
        <v>12</v>
      </c>
      <c r="L8" s="1">
        <v>0</v>
      </c>
      <c r="M8" s="18" t="s">
        <v>12</v>
      </c>
      <c r="N8" s="1">
        <v>0</v>
      </c>
      <c r="O8" s="1">
        <v>0</v>
      </c>
      <c r="P8" s="1"/>
      <c r="Q8" s="5">
        <v>2022</v>
      </c>
      <c r="R8" s="137">
        <v>5224</v>
      </c>
      <c r="S8" s="137"/>
      <c r="T8" s="137"/>
      <c r="U8" s="137"/>
      <c r="V8" s="1" t="s">
        <v>5850</v>
      </c>
      <c r="W8" s="1" t="s">
        <v>81</v>
      </c>
      <c r="X8" s="1">
        <v>2024</v>
      </c>
      <c r="Y8" s="1">
        <v>2026</v>
      </c>
      <c r="Z8" s="98">
        <v>110</v>
      </c>
      <c r="AA8" s="98">
        <v>110</v>
      </c>
      <c r="AB8" s="98">
        <v>110</v>
      </c>
      <c r="AC8" s="1">
        <v>0</v>
      </c>
      <c r="AD8" s="1">
        <v>0</v>
      </c>
      <c r="AE8" s="1">
        <v>0</v>
      </c>
      <c r="AF8" s="1">
        <v>0</v>
      </c>
      <c r="AG8" s="1">
        <v>0</v>
      </c>
      <c r="AH8" s="1">
        <v>0</v>
      </c>
      <c r="AI8" s="1" t="s">
        <v>5851</v>
      </c>
      <c r="AJ8" s="1">
        <v>0</v>
      </c>
      <c r="AK8" s="1" t="s">
        <v>5852</v>
      </c>
      <c r="AL8" s="1" t="s">
        <v>5851</v>
      </c>
      <c r="AM8" s="1">
        <v>0</v>
      </c>
      <c r="AN8" s="1" t="s">
        <v>5853</v>
      </c>
      <c r="AO8" s="1" t="s">
        <v>5851</v>
      </c>
      <c r="AP8" s="1">
        <v>0</v>
      </c>
      <c r="AQ8" s="1" t="s">
        <v>5854</v>
      </c>
      <c r="AR8" s="127" t="s">
        <v>6452</v>
      </c>
    </row>
    <row r="9" spans="1:44" x14ac:dyDescent="0.4">
      <c r="A9" s="3">
        <v>45462.438194444447</v>
      </c>
      <c r="B9" s="1" t="s">
        <v>4803</v>
      </c>
      <c r="C9" s="1" t="s">
        <v>381</v>
      </c>
      <c r="D9" s="1" t="s">
        <v>4804</v>
      </c>
      <c r="E9" s="1" t="s">
        <v>2976</v>
      </c>
      <c r="F9" s="1" t="s">
        <v>381</v>
      </c>
      <c r="G9" s="107">
        <v>5430001056753</v>
      </c>
      <c r="H9" s="18" t="s">
        <v>754</v>
      </c>
      <c r="I9" s="15">
        <v>3041</v>
      </c>
      <c r="J9" s="18" t="s">
        <v>12</v>
      </c>
      <c r="K9" s="18" t="s">
        <v>12</v>
      </c>
      <c r="L9" s="1">
        <v>0</v>
      </c>
      <c r="M9" s="18" t="s">
        <v>754</v>
      </c>
      <c r="N9" s="1" t="s">
        <v>4805</v>
      </c>
      <c r="O9" s="1">
        <v>0</v>
      </c>
      <c r="P9" s="1"/>
      <c r="Q9" s="5">
        <v>2022</v>
      </c>
      <c r="R9" s="137">
        <v>15647</v>
      </c>
      <c r="S9" s="137"/>
      <c r="T9" s="137"/>
      <c r="U9" s="137"/>
      <c r="V9" s="1" t="s">
        <v>4806</v>
      </c>
      <c r="W9" s="1" t="s">
        <v>5855</v>
      </c>
      <c r="X9" s="1">
        <v>2023</v>
      </c>
      <c r="Y9" s="1">
        <v>2025</v>
      </c>
      <c r="Z9" s="98">
        <v>100</v>
      </c>
      <c r="AA9" s="98">
        <v>200</v>
      </c>
      <c r="AB9" s="98">
        <v>300</v>
      </c>
      <c r="AC9" s="1">
        <v>0</v>
      </c>
      <c r="AD9" s="1">
        <v>0</v>
      </c>
      <c r="AE9" s="1">
        <v>0</v>
      </c>
      <c r="AF9" s="1">
        <v>0</v>
      </c>
      <c r="AG9" s="1">
        <v>0</v>
      </c>
      <c r="AH9" s="1">
        <v>0</v>
      </c>
      <c r="AI9" s="1" t="s">
        <v>5856</v>
      </c>
      <c r="AJ9" s="1">
        <v>0</v>
      </c>
      <c r="AK9" s="1" t="s">
        <v>4808</v>
      </c>
      <c r="AL9" s="1" t="s">
        <v>5856</v>
      </c>
      <c r="AM9" s="1">
        <v>0</v>
      </c>
      <c r="AN9" s="1" t="s">
        <v>4808</v>
      </c>
      <c r="AO9" s="1" t="s">
        <v>5856</v>
      </c>
      <c r="AP9" s="1">
        <v>0</v>
      </c>
      <c r="AQ9" s="1" t="s">
        <v>4808</v>
      </c>
      <c r="AR9" s="127" t="s">
        <v>6452</v>
      </c>
    </row>
    <row r="10" spans="1:44" x14ac:dyDescent="0.4">
      <c r="A10" s="3">
        <v>45463</v>
      </c>
      <c r="B10" s="1" t="s">
        <v>5857</v>
      </c>
      <c r="C10" s="1" t="s">
        <v>100</v>
      </c>
      <c r="D10" s="1" t="s">
        <v>4809</v>
      </c>
      <c r="E10" s="1" t="s">
        <v>3108</v>
      </c>
      <c r="F10" s="1">
        <v>0</v>
      </c>
      <c r="G10" s="107">
        <v>7430001054185</v>
      </c>
      <c r="H10" s="18" t="s">
        <v>754</v>
      </c>
      <c r="I10" s="15">
        <v>8424</v>
      </c>
      <c r="J10" s="18" t="s">
        <v>12</v>
      </c>
      <c r="K10" s="18" t="s">
        <v>12</v>
      </c>
      <c r="L10" s="1">
        <v>0</v>
      </c>
      <c r="M10" s="18" t="s">
        <v>12</v>
      </c>
      <c r="N10" s="1">
        <v>0</v>
      </c>
      <c r="O10" s="1">
        <v>0</v>
      </c>
      <c r="P10" s="1"/>
      <c r="Q10" s="5">
        <v>2021</v>
      </c>
      <c r="R10" s="137">
        <v>13100</v>
      </c>
      <c r="S10" s="137"/>
      <c r="T10" s="137"/>
      <c r="U10" s="137"/>
      <c r="V10" s="1" t="s">
        <v>4149</v>
      </c>
      <c r="W10" s="1" t="s">
        <v>5858</v>
      </c>
      <c r="X10" s="1">
        <v>2022</v>
      </c>
      <c r="Y10" s="1">
        <v>2024</v>
      </c>
      <c r="Z10" s="98">
        <v>0</v>
      </c>
      <c r="AA10" s="98">
        <v>0</v>
      </c>
      <c r="AB10" s="98">
        <v>0</v>
      </c>
      <c r="AC10" s="1" t="s">
        <v>12</v>
      </c>
      <c r="AD10" s="1" t="s">
        <v>12</v>
      </c>
      <c r="AE10" s="1" t="s">
        <v>12</v>
      </c>
      <c r="AF10" s="1" t="s">
        <v>12</v>
      </c>
      <c r="AG10" s="1" t="s">
        <v>12</v>
      </c>
      <c r="AH10" s="1" t="s">
        <v>12</v>
      </c>
      <c r="AI10" s="1" t="s">
        <v>5859</v>
      </c>
      <c r="AJ10" s="1" t="s">
        <v>4009</v>
      </c>
      <c r="AK10" s="1" t="s">
        <v>5860</v>
      </c>
      <c r="AL10" s="1" t="s">
        <v>5861</v>
      </c>
      <c r="AM10" s="1" t="s">
        <v>4009</v>
      </c>
      <c r="AN10" s="1" t="s">
        <v>5860</v>
      </c>
      <c r="AO10" s="1" t="s">
        <v>5861</v>
      </c>
      <c r="AP10" s="1" t="s">
        <v>4009</v>
      </c>
      <c r="AQ10" s="1" t="s">
        <v>5860</v>
      </c>
      <c r="AR10" s="127" t="s">
        <v>6452</v>
      </c>
    </row>
    <row r="11" spans="1:44" x14ac:dyDescent="0.4">
      <c r="A11" s="3">
        <v>45463</v>
      </c>
      <c r="B11" s="1" t="s">
        <v>4814</v>
      </c>
      <c r="C11" s="1" t="s">
        <v>231</v>
      </c>
      <c r="D11" s="1" t="s">
        <v>4815</v>
      </c>
      <c r="E11" s="1" t="s">
        <v>3108</v>
      </c>
      <c r="F11" s="1">
        <v>0</v>
      </c>
      <c r="G11" s="107">
        <v>7430001053451</v>
      </c>
      <c r="H11" s="18" t="s">
        <v>754</v>
      </c>
      <c r="I11" s="15">
        <v>9763</v>
      </c>
      <c r="J11" s="18" t="s">
        <v>12</v>
      </c>
      <c r="K11" s="18" t="s">
        <v>12</v>
      </c>
      <c r="L11" s="1">
        <v>0</v>
      </c>
      <c r="M11" s="18" t="s">
        <v>12</v>
      </c>
      <c r="N11" s="1">
        <v>0</v>
      </c>
      <c r="O11" s="1">
        <v>0</v>
      </c>
      <c r="P11" s="1"/>
      <c r="Q11" s="5">
        <v>2021</v>
      </c>
      <c r="R11" s="137">
        <v>18462</v>
      </c>
      <c r="S11" s="137"/>
      <c r="T11" s="137"/>
      <c r="U11" s="137"/>
      <c r="V11" s="1" t="s">
        <v>4816</v>
      </c>
      <c r="W11" s="1" t="s">
        <v>2931</v>
      </c>
      <c r="X11" s="1">
        <v>2022</v>
      </c>
      <c r="Y11" s="1">
        <v>2024</v>
      </c>
      <c r="Z11" s="98">
        <v>0</v>
      </c>
      <c r="AA11" s="98">
        <v>0</v>
      </c>
      <c r="AB11" s="98">
        <v>0</v>
      </c>
      <c r="AC11" s="1" t="s">
        <v>12</v>
      </c>
      <c r="AD11" s="1" t="s">
        <v>12</v>
      </c>
      <c r="AE11" s="1" t="s">
        <v>12</v>
      </c>
      <c r="AF11" s="1" t="s">
        <v>12</v>
      </c>
      <c r="AG11" s="1" t="s">
        <v>12</v>
      </c>
      <c r="AH11" s="1" t="s">
        <v>12</v>
      </c>
      <c r="AI11" s="1" t="s">
        <v>4624</v>
      </c>
      <c r="AJ11" s="1" t="s">
        <v>4009</v>
      </c>
      <c r="AK11" s="1" t="s">
        <v>4625</v>
      </c>
      <c r="AL11" s="1" t="s">
        <v>4626</v>
      </c>
      <c r="AM11" s="1" t="s">
        <v>4009</v>
      </c>
      <c r="AN11" s="1" t="s">
        <v>4625</v>
      </c>
      <c r="AO11" s="1" t="s">
        <v>4627</v>
      </c>
      <c r="AP11" s="1" t="s">
        <v>4009</v>
      </c>
      <c r="AQ11" s="1" t="s">
        <v>4625</v>
      </c>
      <c r="AR11" s="127" t="s">
        <v>6452</v>
      </c>
    </row>
    <row r="12" spans="1:44" x14ac:dyDescent="0.4">
      <c r="A12" s="3">
        <v>45464.411805555559</v>
      </c>
      <c r="B12" s="1" t="s">
        <v>2487</v>
      </c>
      <c r="C12" s="1" t="s">
        <v>112</v>
      </c>
      <c r="D12" s="1" t="s">
        <v>4827</v>
      </c>
      <c r="E12" s="1" t="s">
        <v>2968</v>
      </c>
      <c r="F12" s="1">
        <v>0</v>
      </c>
      <c r="G12" s="107">
        <v>8011101019739</v>
      </c>
      <c r="H12" s="18" t="s">
        <v>754</v>
      </c>
      <c r="I12" s="15">
        <v>1731</v>
      </c>
      <c r="J12" s="18" t="s">
        <v>12</v>
      </c>
      <c r="K12" s="18" t="s">
        <v>12</v>
      </c>
      <c r="L12" s="1">
        <v>0</v>
      </c>
      <c r="M12" s="18" t="s">
        <v>12</v>
      </c>
      <c r="N12" s="1">
        <v>0</v>
      </c>
      <c r="O12" s="1">
        <v>0</v>
      </c>
      <c r="P12" s="1"/>
      <c r="Q12" s="5">
        <v>2022</v>
      </c>
      <c r="R12" s="137">
        <v>3397</v>
      </c>
      <c r="S12" s="137"/>
      <c r="T12" s="137"/>
      <c r="U12" s="137"/>
      <c r="V12" s="1" t="s">
        <v>4828</v>
      </c>
      <c r="W12" s="1" t="s">
        <v>5862</v>
      </c>
      <c r="X12" s="1">
        <v>2023</v>
      </c>
      <c r="Y12" s="1">
        <v>2025</v>
      </c>
      <c r="Z12" s="98">
        <v>6</v>
      </c>
      <c r="AA12" s="98">
        <v>2</v>
      </c>
      <c r="AB12" s="98">
        <v>40</v>
      </c>
      <c r="AC12" s="1">
        <v>0</v>
      </c>
      <c r="AD12" s="1">
        <v>0</v>
      </c>
      <c r="AE12" s="1">
        <v>0</v>
      </c>
      <c r="AF12" s="1">
        <v>0</v>
      </c>
      <c r="AG12" s="1">
        <v>0</v>
      </c>
      <c r="AH12" s="1">
        <v>0</v>
      </c>
      <c r="AI12" s="1" t="s">
        <v>5863</v>
      </c>
      <c r="AJ12" s="1">
        <v>0</v>
      </c>
      <c r="AK12" s="1">
        <v>0</v>
      </c>
      <c r="AL12" s="1" t="s">
        <v>5863</v>
      </c>
      <c r="AM12" s="1">
        <v>0</v>
      </c>
      <c r="AN12" s="1">
        <v>0</v>
      </c>
      <c r="AO12" s="1" t="s">
        <v>5864</v>
      </c>
      <c r="AP12" s="1">
        <v>0</v>
      </c>
      <c r="AQ12" s="1">
        <v>0</v>
      </c>
      <c r="AR12" s="127" t="s">
        <v>6452</v>
      </c>
    </row>
    <row r="13" spans="1:44" x14ac:dyDescent="0.4">
      <c r="A13" s="3">
        <v>45468</v>
      </c>
      <c r="B13" s="1" t="s">
        <v>4831</v>
      </c>
      <c r="C13" s="1" t="s">
        <v>257</v>
      </c>
      <c r="D13" s="1" t="s">
        <v>4832</v>
      </c>
      <c r="E13" s="1" t="s">
        <v>3250</v>
      </c>
      <c r="F13" s="1">
        <v>0</v>
      </c>
      <c r="G13" s="107">
        <v>7440001003042</v>
      </c>
      <c r="H13" s="18" t="s">
        <v>754</v>
      </c>
      <c r="I13" s="15">
        <v>8268</v>
      </c>
      <c r="J13" s="18" t="s">
        <v>12</v>
      </c>
      <c r="K13" s="18" t="s">
        <v>12</v>
      </c>
      <c r="L13" s="1">
        <v>0</v>
      </c>
      <c r="M13" s="18" t="s">
        <v>12</v>
      </c>
      <c r="N13" s="1">
        <v>0</v>
      </c>
      <c r="O13" s="1">
        <v>0</v>
      </c>
      <c r="P13" s="1"/>
      <c r="Q13" s="5">
        <v>2023</v>
      </c>
      <c r="R13" s="137">
        <v>19892</v>
      </c>
      <c r="S13" s="137"/>
      <c r="T13" s="137"/>
      <c r="U13" s="137"/>
      <c r="V13" s="1" t="s">
        <v>5865</v>
      </c>
      <c r="W13" s="1" t="s">
        <v>5866</v>
      </c>
      <c r="X13" s="1">
        <v>2024</v>
      </c>
      <c r="Y13" s="1">
        <v>2026</v>
      </c>
      <c r="Z13" s="98">
        <v>-1820</v>
      </c>
      <c r="AA13" s="98">
        <v>-2516</v>
      </c>
      <c r="AB13" s="98">
        <v>-3212</v>
      </c>
      <c r="AC13" s="1" t="s">
        <v>4727</v>
      </c>
      <c r="AD13" s="1" t="s">
        <v>4727</v>
      </c>
      <c r="AE13" s="1" t="s">
        <v>4727</v>
      </c>
      <c r="AF13" s="1" t="s">
        <v>12</v>
      </c>
      <c r="AG13" s="1" t="s">
        <v>12</v>
      </c>
      <c r="AH13" s="1" t="s">
        <v>12</v>
      </c>
      <c r="AI13" s="1" t="s">
        <v>5867</v>
      </c>
      <c r="AJ13" s="1" t="s">
        <v>4835</v>
      </c>
      <c r="AK13" s="1" t="s">
        <v>4833</v>
      </c>
      <c r="AL13" s="1" t="s">
        <v>5868</v>
      </c>
      <c r="AM13" s="1" t="s">
        <v>4835</v>
      </c>
      <c r="AN13" s="1" t="s">
        <v>4833</v>
      </c>
      <c r="AO13" s="1" t="s">
        <v>5868</v>
      </c>
      <c r="AP13" s="1" t="s">
        <v>4835</v>
      </c>
      <c r="AQ13" s="1" t="s">
        <v>4833</v>
      </c>
      <c r="AR13" s="127" t="s">
        <v>6452</v>
      </c>
    </row>
    <row r="14" spans="1:44" x14ac:dyDescent="0.4">
      <c r="A14" s="3">
        <v>45468</v>
      </c>
      <c r="B14" s="1" t="s">
        <v>4836</v>
      </c>
      <c r="C14" s="1" t="s">
        <v>989</v>
      </c>
      <c r="D14" s="1" t="s">
        <v>4837</v>
      </c>
      <c r="E14" s="1" t="s">
        <v>4680</v>
      </c>
      <c r="F14" s="1">
        <v>0</v>
      </c>
      <c r="G14" s="107">
        <v>2460301000915</v>
      </c>
      <c r="H14" s="18" t="s">
        <v>754</v>
      </c>
      <c r="I14" s="15">
        <v>2693</v>
      </c>
      <c r="J14" s="18" t="s">
        <v>12</v>
      </c>
      <c r="K14" s="18" t="s">
        <v>12</v>
      </c>
      <c r="L14" s="1">
        <v>0</v>
      </c>
      <c r="M14" s="18" t="s">
        <v>12</v>
      </c>
      <c r="N14" s="1">
        <v>0</v>
      </c>
      <c r="O14" s="1">
        <v>0</v>
      </c>
      <c r="P14" s="1"/>
      <c r="Q14" s="5">
        <v>2021</v>
      </c>
      <c r="R14" s="137">
        <v>6471</v>
      </c>
      <c r="S14" s="137"/>
      <c r="T14" s="137"/>
      <c r="U14" s="137"/>
      <c r="V14" s="1" t="s">
        <v>2135</v>
      </c>
      <c r="W14" s="1" t="s">
        <v>205</v>
      </c>
      <c r="X14" s="1">
        <v>2022</v>
      </c>
      <c r="Y14" s="1">
        <v>2024</v>
      </c>
      <c r="Z14" s="98">
        <v>0</v>
      </c>
      <c r="AA14" s="98">
        <v>0</v>
      </c>
      <c r="AB14" s="98">
        <v>0</v>
      </c>
      <c r="AC14" s="1" t="s">
        <v>12</v>
      </c>
      <c r="AD14" s="1" t="s">
        <v>12</v>
      </c>
      <c r="AE14" s="1" t="s">
        <v>12</v>
      </c>
      <c r="AF14" s="1" t="s">
        <v>12</v>
      </c>
      <c r="AG14" s="1" t="s">
        <v>12</v>
      </c>
      <c r="AH14" s="1" t="s">
        <v>12</v>
      </c>
      <c r="AI14" s="1" t="s">
        <v>5869</v>
      </c>
      <c r="AJ14" s="1" t="s">
        <v>4009</v>
      </c>
      <c r="AK14" s="1" t="s">
        <v>5870</v>
      </c>
      <c r="AL14" s="1" t="s">
        <v>5871</v>
      </c>
      <c r="AM14" s="1" t="s">
        <v>4009</v>
      </c>
      <c r="AN14" s="1" t="s">
        <v>5872</v>
      </c>
      <c r="AO14" s="1" t="s">
        <v>5873</v>
      </c>
      <c r="AP14" s="1" t="s">
        <v>4009</v>
      </c>
      <c r="AQ14" s="1" t="s">
        <v>5874</v>
      </c>
      <c r="AR14" s="127" t="s">
        <v>6452</v>
      </c>
    </row>
    <row r="15" spans="1:44" x14ac:dyDescent="0.4">
      <c r="A15" s="3">
        <v>45470.59652777778</v>
      </c>
      <c r="B15" s="1" t="s">
        <v>5875</v>
      </c>
      <c r="C15" s="1" t="s">
        <v>1037</v>
      </c>
      <c r="D15" s="1" t="s">
        <v>4846</v>
      </c>
      <c r="E15" s="1" t="s">
        <v>2972</v>
      </c>
      <c r="F15" s="1" t="s">
        <v>13</v>
      </c>
      <c r="G15" s="107">
        <v>7430001025970</v>
      </c>
      <c r="H15" s="18" t="s">
        <v>12</v>
      </c>
      <c r="I15" s="15">
        <v>0</v>
      </c>
      <c r="J15" s="18" t="s">
        <v>754</v>
      </c>
      <c r="K15" s="18" t="s">
        <v>2824</v>
      </c>
      <c r="L15" s="1">
        <v>422</v>
      </c>
      <c r="M15" s="18" t="s">
        <v>12</v>
      </c>
      <c r="N15" s="1">
        <v>0</v>
      </c>
      <c r="O15" s="1">
        <v>0</v>
      </c>
      <c r="P15" s="1"/>
      <c r="Q15" s="5">
        <v>2021</v>
      </c>
      <c r="R15" s="137">
        <v>15079</v>
      </c>
      <c r="S15" s="137"/>
      <c r="T15" s="137"/>
      <c r="U15" s="137"/>
      <c r="V15" s="1" t="s">
        <v>4847</v>
      </c>
      <c r="W15" s="1" t="s">
        <v>5876</v>
      </c>
      <c r="X15" s="1">
        <v>2022</v>
      </c>
      <c r="Y15" s="1">
        <v>2024</v>
      </c>
      <c r="Z15" s="98">
        <v>15078</v>
      </c>
      <c r="AA15" s="98">
        <v>15078</v>
      </c>
      <c r="AB15" s="98">
        <v>15077</v>
      </c>
      <c r="AC15" s="1">
        <v>0</v>
      </c>
      <c r="AD15" s="1">
        <v>0</v>
      </c>
      <c r="AE15" s="1">
        <v>0</v>
      </c>
      <c r="AF15" s="1">
        <v>0</v>
      </c>
      <c r="AG15" s="1">
        <v>0</v>
      </c>
      <c r="AH15" s="1">
        <v>0</v>
      </c>
      <c r="AI15" s="1" t="s">
        <v>5877</v>
      </c>
      <c r="AJ15" s="1">
        <v>0</v>
      </c>
      <c r="AK15" s="1" t="s">
        <v>2974</v>
      </c>
      <c r="AL15" s="1" t="s">
        <v>5877</v>
      </c>
      <c r="AM15" s="1">
        <v>0</v>
      </c>
      <c r="AN15" s="1" t="s">
        <v>2974</v>
      </c>
      <c r="AO15" s="1" t="s">
        <v>5877</v>
      </c>
      <c r="AP15" s="1">
        <v>0</v>
      </c>
      <c r="AQ15" s="1" t="s">
        <v>2974</v>
      </c>
      <c r="AR15" s="127" t="s">
        <v>6452</v>
      </c>
    </row>
    <row r="16" spans="1:44" x14ac:dyDescent="0.4">
      <c r="A16" s="3">
        <v>45471.559050925927</v>
      </c>
      <c r="B16" s="1" t="s">
        <v>538</v>
      </c>
      <c r="C16" s="1" t="s">
        <v>142</v>
      </c>
      <c r="D16" s="1" t="s">
        <v>5878</v>
      </c>
      <c r="E16" s="1" t="s">
        <v>3019</v>
      </c>
      <c r="F16" s="1" t="s">
        <v>5879</v>
      </c>
      <c r="G16" s="107">
        <v>9430001021794</v>
      </c>
      <c r="H16" s="18" t="s">
        <v>754</v>
      </c>
      <c r="I16" s="15">
        <v>1957</v>
      </c>
      <c r="J16" s="18" t="s">
        <v>12</v>
      </c>
      <c r="K16" s="18" t="s">
        <v>12</v>
      </c>
      <c r="L16" s="1">
        <v>0</v>
      </c>
      <c r="M16" s="18" t="s">
        <v>12</v>
      </c>
      <c r="N16" s="1">
        <v>0</v>
      </c>
      <c r="O16" s="1">
        <v>0</v>
      </c>
      <c r="P16" s="1"/>
      <c r="Q16" s="5">
        <v>2021</v>
      </c>
      <c r="R16" s="137">
        <v>4221</v>
      </c>
      <c r="S16" s="137"/>
      <c r="T16" s="137"/>
      <c r="U16" s="137"/>
      <c r="V16" s="1" t="s">
        <v>4842</v>
      </c>
      <c r="W16" s="1" t="s">
        <v>5880</v>
      </c>
      <c r="X16" s="1">
        <v>2022</v>
      </c>
      <c r="Y16" s="1">
        <v>2024</v>
      </c>
      <c r="Z16" s="98">
        <v>0</v>
      </c>
      <c r="AA16" s="98">
        <v>0</v>
      </c>
      <c r="AB16" s="98">
        <v>0</v>
      </c>
      <c r="AC16" s="1">
        <v>0</v>
      </c>
      <c r="AD16" s="1">
        <v>0</v>
      </c>
      <c r="AE16" s="1">
        <v>0</v>
      </c>
      <c r="AF16" s="1">
        <v>0</v>
      </c>
      <c r="AG16" s="1">
        <v>0</v>
      </c>
      <c r="AH16" s="1">
        <v>0</v>
      </c>
      <c r="AI16" s="1" t="s">
        <v>5881</v>
      </c>
      <c r="AJ16" s="1">
        <v>0</v>
      </c>
      <c r="AK16" s="1" t="s">
        <v>5882</v>
      </c>
      <c r="AL16" s="1" t="s">
        <v>5883</v>
      </c>
      <c r="AM16" s="1">
        <v>0</v>
      </c>
      <c r="AN16" s="1" t="s">
        <v>5884</v>
      </c>
      <c r="AO16" s="1" t="s">
        <v>5885</v>
      </c>
      <c r="AP16" s="1">
        <v>0</v>
      </c>
      <c r="AQ16" s="1" t="s">
        <v>5884</v>
      </c>
      <c r="AR16" s="127" t="s">
        <v>6452</v>
      </c>
    </row>
    <row r="17" spans="1:44" x14ac:dyDescent="0.4">
      <c r="A17" s="3">
        <v>45472.654097222221</v>
      </c>
      <c r="B17" s="1" t="s">
        <v>4572</v>
      </c>
      <c r="C17" s="1" t="s">
        <v>4573</v>
      </c>
      <c r="D17" s="1" t="s">
        <v>4574</v>
      </c>
      <c r="E17" s="1" t="s">
        <v>3497</v>
      </c>
      <c r="F17" s="1">
        <v>0</v>
      </c>
      <c r="G17" s="107">
        <v>2450005000270</v>
      </c>
      <c r="H17" s="18" t="s">
        <v>754</v>
      </c>
      <c r="I17" s="15">
        <v>1713</v>
      </c>
      <c r="J17" s="18" t="s">
        <v>12</v>
      </c>
      <c r="K17" s="18" t="s">
        <v>12</v>
      </c>
      <c r="L17" s="1">
        <v>0</v>
      </c>
      <c r="M17" s="18" t="s">
        <v>12</v>
      </c>
      <c r="N17" s="1">
        <v>0</v>
      </c>
      <c r="O17" s="1">
        <v>0</v>
      </c>
      <c r="P17" s="1"/>
      <c r="Q17" s="5">
        <v>2022</v>
      </c>
      <c r="R17" s="137">
        <v>4120</v>
      </c>
      <c r="S17" s="137"/>
      <c r="T17" s="137"/>
      <c r="U17" s="137"/>
      <c r="V17" s="1" t="s">
        <v>5886</v>
      </c>
      <c r="W17" s="1" t="s">
        <v>346</v>
      </c>
      <c r="X17" s="1">
        <v>2023</v>
      </c>
      <c r="Y17" s="1">
        <v>2025</v>
      </c>
      <c r="Z17" s="98">
        <v>150</v>
      </c>
      <c r="AA17" s="98">
        <v>250</v>
      </c>
      <c r="AB17" s="98">
        <v>30</v>
      </c>
      <c r="AC17" s="1">
        <v>0</v>
      </c>
      <c r="AD17" s="1" t="s">
        <v>4576</v>
      </c>
      <c r="AE17" s="1">
        <v>0</v>
      </c>
      <c r="AF17" s="1">
        <v>0</v>
      </c>
      <c r="AG17" s="1">
        <v>0</v>
      </c>
      <c r="AH17" s="1">
        <v>0</v>
      </c>
      <c r="AI17" s="1" t="s">
        <v>4640</v>
      </c>
      <c r="AJ17" s="1">
        <v>0</v>
      </c>
      <c r="AK17" s="1" t="s">
        <v>4641</v>
      </c>
      <c r="AL17" s="1" t="s">
        <v>4642</v>
      </c>
      <c r="AM17" s="1" t="s">
        <v>4643</v>
      </c>
      <c r="AN17" s="1" t="s">
        <v>4640</v>
      </c>
      <c r="AO17" s="1" t="s">
        <v>4644</v>
      </c>
      <c r="AP17" s="1">
        <v>0</v>
      </c>
      <c r="AQ17" s="1" t="s">
        <v>4644</v>
      </c>
      <c r="AR17" s="127" t="s">
        <v>6452</v>
      </c>
    </row>
    <row r="18" spans="1:44" x14ac:dyDescent="0.4">
      <c r="A18" s="3">
        <v>45475.344131944446</v>
      </c>
      <c r="B18" s="1" t="s">
        <v>3060</v>
      </c>
      <c r="C18" s="1" t="s">
        <v>378</v>
      </c>
      <c r="D18" s="1" t="s">
        <v>1793</v>
      </c>
      <c r="E18" s="1" t="s">
        <v>2942</v>
      </c>
      <c r="F18" s="1">
        <v>0</v>
      </c>
      <c r="G18" s="107">
        <v>4430001055203</v>
      </c>
      <c r="H18" s="18" t="s">
        <v>754</v>
      </c>
      <c r="I18" s="15">
        <v>3082</v>
      </c>
      <c r="J18" s="18" t="s">
        <v>12</v>
      </c>
      <c r="K18" s="18" t="s">
        <v>12</v>
      </c>
      <c r="L18" s="1">
        <v>0</v>
      </c>
      <c r="M18" s="18" t="s">
        <v>12</v>
      </c>
      <c r="N18" s="1">
        <v>0</v>
      </c>
      <c r="O18" s="1">
        <v>0</v>
      </c>
      <c r="P18" s="1"/>
      <c r="Q18" s="5">
        <v>2022</v>
      </c>
      <c r="R18" s="137">
        <v>8374</v>
      </c>
      <c r="S18" s="137"/>
      <c r="T18" s="137"/>
      <c r="U18" s="137"/>
      <c r="V18" s="1" t="s">
        <v>5887</v>
      </c>
      <c r="W18" s="1" t="s">
        <v>273</v>
      </c>
      <c r="X18" s="1">
        <v>2023</v>
      </c>
      <c r="Y18" s="1">
        <v>2025</v>
      </c>
      <c r="Z18" s="98">
        <v>100</v>
      </c>
      <c r="AA18" s="98">
        <v>100</v>
      </c>
      <c r="AB18" s="98">
        <v>100</v>
      </c>
      <c r="AC18" s="1">
        <v>0</v>
      </c>
      <c r="AD18" s="1">
        <v>0</v>
      </c>
      <c r="AE18" s="1">
        <v>0</v>
      </c>
      <c r="AF18" s="1">
        <v>0</v>
      </c>
      <c r="AG18" s="1">
        <v>0</v>
      </c>
      <c r="AH18" s="1">
        <v>0</v>
      </c>
      <c r="AI18" s="1" t="s">
        <v>5888</v>
      </c>
      <c r="AJ18" s="1">
        <v>0</v>
      </c>
      <c r="AK18" s="1" t="s">
        <v>5889</v>
      </c>
      <c r="AL18" s="1" t="s">
        <v>3061</v>
      </c>
      <c r="AM18" s="1">
        <v>0</v>
      </c>
      <c r="AN18" s="1" t="s">
        <v>5889</v>
      </c>
      <c r="AO18" s="1" t="s">
        <v>3061</v>
      </c>
      <c r="AP18" s="1">
        <v>0</v>
      </c>
      <c r="AQ18" s="1" t="s">
        <v>5889</v>
      </c>
      <c r="AR18" s="127" t="s">
        <v>6452</v>
      </c>
    </row>
    <row r="19" spans="1:44" x14ac:dyDescent="0.4">
      <c r="A19" s="3">
        <v>45475.499710648146</v>
      </c>
      <c r="B19" s="1" t="s">
        <v>2791</v>
      </c>
      <c r="C19" s="1" t="s">
        <v>225</v>
      </c>
      <c r="D19" s="1" t="s">
        <v>5890</v>
      </c>
      <c r="E19" s="1" t="s">
        <v>2942</v>
      </c>
      <c r="F19" s="1">
        <v>0</v>
      </c>
      <c r="G19" s="107">
        <v>7430001053807</v>
      </c>
      <c r="H19" s="18" t="s">
        <v>754</v>
      </c>
      <c r="I19" s="15">
        <v>6573</v>
      </c>
      <c r="J19" s="18" t="s">
        <v>12</v>
      </c>
      <c r="K19" s="18" t="s">
        <v>12</v>
      </c>
      <c r="L19" s="1">
        <v>0</v>
      </c>
      <c r="M19" s="18" t="s">
        <v>754</v>
      </c>
      <c r="N19" s="1" t="s">
        <v>45</v>
      </c>
      <c r="O19" s="1">
        <v>0</v>
      </c>
      <c r="P19" s="1"/>
      <c r="Q19" s="5">
        <v>2020</v>
      </c>
      <c r="R19" s="137">
        <v>76359</v>
      </c>
      <c r="S19" s="137"/>
      <c r="T19" s="137"/>
      <c r="U19" s="137"/>
      <c r="V19" s="1" t="s">
        <v>5891</v>
      </c>
      <c r="W19" s="1" t="s">
        <v>2793</v>
      </c>
      <c r="X19" s="1">
        <v>2022</v>
      </c>
      <c r="Y19" s="1">
        <v>2024</v>
      </c>
      <c r="Z19" s="98">
        <v>110</v>
      </c>
      <c r="AA19" s="98">
        <v>0.03</v>
      </c>
      <c r="AB19" s="98">
        <v>100</v>
      </c>
      <c r="AC19" s="1">
        <v>0</v>
      </c>
      <c r="AD19" s="1" t="s">
        <v>2797</v>
      </c>
      <c r="AE19" s="1">
        <v>0</v>
      </c>
      <c r="AF19" s="1">
        <v>0</v>
      </c>
      <c r="AG19" s="1">
        <v>0</v>
      </c>
      <c r="AH19" s="1">
        <v>0</v>
      </c>
      <c r="AI19" s="1" t="s">
        <v>2794</v>
      </c>
      <c r="AJ19" s="1">
        <v>0</v>
      </c>
      <c r="AK19" s="1" t="s">
        <v>2795</v>
      </c>
      <c r="AL19" s="1" t="s">
        <v>2796</v>
      </c>
      <c r="AM19" s="1" t="s">
        <v>2798</v>
      </c>
      <c r="AN19" s="1" t="s">
        <v>2799</v>
      </c>
      <c r="AO19" s="1" t="s">
        <v>2800</v>
      </c>
      <c r="AP19" s="1">
        <v>0</v>
      </c>
      <c r="AQ19" s="1" t="s">
        <v>2801</v>
      </c>
      <c r="AR19" s="127" t="s">
        <v>6452</v>
      </c>
    </row>
    <row r="20" spans="1:44" x14ac:dyDescent="0.4">
      <c r="A20" s="3">
        <v>45475.557557870372</v>
      </c>
      <c r="B20" s="1" t="s">
        <v>5892</v>
      </c>
      <c r="C20" s="1" t="s">
        <v>5893</v>
      </c>
      <c r="D20" s="1" t="s">
        <v>4887</v>
      </c>
      <c r="E20" s="1" t="s">
        <v>4680</v>
      </c>
      <c r="F20" s="1">
        <v>0</v>
      </c>
      <c r="G20" s="107">
        <v>2270001007833</v>
      </c>
      <c r="H20" s="18" t="s">
        <v>754</v>
      </c>
      <c r="I20" s="15">
        <v>1815</v>
      </c>
      <c r="J20" s="18" t="s">
        <v>12</v>
      </c>
      <c r="K20" s="18" t="s">
        <v>12</v>
      </c>
      <c r="L20" s="1">
        <v>0</v>
      </c>
      <c r="M20" s="18" t="s">
        <v>12</v>
      </c>
      <c r="N20" s="1">
        <v>0</v>
      </c>
      <c r="O20" s="1">
        <v>0</v>
      </c>
      <c r="P20" s="1"/>
      <c r="Q20" s="5">
        <v>2022</v>
      </c>
      <c r="R20" s="137">
        <v>4337</v>
      </c>
      <c r="S20" s="137"/>
      <c r="T20" s="137"/>
      <c r="U20" s="137"/>
      <c r="V20" s="1" t="s">
        <v>5894</v>
      </c>
      <c r="W20" s="1" t="s">
        <v>81</v>
      </c>
      <c r="X20" s="1">
        <v>2023</v>
      </c>
      <c r="Y20" s="1">
        <v>2025</v>
      </c>
      <c r="Z20" s="98">
        <v>23</v>
      </c>
      <c r="AA20" s="98">
        <v>255</v>
      </c>
      <c r="AB20" s="98">
        <v>300</v>
      </c>
      <c r="AC20" s="1">
        <v>0</v>
      </c>
      <c r="AD20" s="1" t="s">
        <v>5895</v>
      </c>
      <c r="AE20" s="1">
        <v>0</v>
      </c>
      <c r="AF20" s="1">
        <v>0</v>
      </c>
      <c r="AG20" s="1">
        <v>0</v>
      </c>
      <c r="AH20" s="1">
        <v>0</v>
      </c>
      <c r="AI20" s="1" t="s">
        <v>5896</v>
      </c>
      <c r="AJ20" s="1">
        <v>0</v>
      </c>
      <c r="AK20" s="1" t="s">
        <v>3315</v>
      </c>
      <c r="AL20" s="1" t="s">
        <v>5897</v>
      </c>
      <c r="AM20" s="1" t="s">
        <v>5898</v>
      </c>
      <c r="AN20" s="1" t="s">
        <v>4889</v>
      </c>
      <c r="AO20" s="1" t="s">
        <v>5899</v>
      </c>
      <c r="AP20" s="1">
        <v>0</v>
      </c>
      <c r="AQ20" s="1" t="s">
        <v>4889</v>
      </c>
      <c r="AR20" s="127" t="s">
        <v>6452</v>
      </c>
    </row>
    <row r="21" spans="1:44" x14ac:dyDescent="0.4">
      <c r="A21" s="3">
        <v>45476</v>
      </c>
      <c r="B21" s="1" t="s">
        <v>3688</v>
      </c>
      <c r="C21" s="1" t="s">
        <v>5900</v>
      </c>
      <c r="D21" s="1" t="s">
        <v>4891</v>
      </c>
      <c r="E21" s="1" t="s">
        <v>4680</v>
      </c>
      <c r="F21" s="1">
        <v>0</v>
      </c>
      <c r="G21" s="107">
        <v>2010401020321</v>
      </c>
      <c r="H21" s="18" t="s">
        <v>754</v>
      </c>
      <c r="I21" s="15">
        <v>9400</v>
      </c>
      <c r="J21" s="18" t="s">
        <v>12</v>
      </c>
      <c r="K21" s="18" t="s">
        <v>12</v>
      </c>
      <c r="L21" s="1">
        <v>0</v>
      </c>
      <c r="M21" s="18" t="s">
        <v>12</v>
      </c>
      <c r="N21" s="1">
        <v>0</v>
      </c>
      <c r="O21" s="1">
        <v>0</v>
      </c>
      <c r="P21" s="1"/>
      <c r="Q21" s="5">
        <v>2021</v>
      </c>
      <c r="R21" s="137">
        <v>20975</v>
      </c>
      <c r="S21" s="137"/>
      <c r="T21" s="137"/>
      <c r="U21" s="137"/>
      <c r="V21" s="1" t="s">
        <v>4104</v>
      </c>
      <c r="W21" s="1" t="s">
        <v>5901</v>
      </c>
      <c r="X21" s="1">
        <v>2022</v>
      </c>
      <c r="Y21" s="1">
        <v>2024</v>
      </c>
      <c r="Z21" s="98">
        <v>-300</v>
      </c>
      <c r="AA21" s="98">
        <v>-600</v>
      </c>
      <c r="AB21" s="98">
        <v>-1000</v>
      </c>
      <c r="AC21" s="1" t="s">
        <v>12</v>
      </c>
      <c r="AD21" s="1" t="s">
        <v>12</v>
      </c>
      <c r="AE21" s="1" t="s">
        <v>12</v>
      </c>
      <c r="AF21" s="1" t="s">
        <v>12</v>
      </c>
      <c r="AG21" s="1" t="s">
        <v>12</v>
      </c>
      <c r="AH21" s="1" t="s">
        <v>12</v>
      </c>
      <c r="AI21" s="1" t="s">
        <v>5902</v>
      </c>
      <c r="AJ21" s="1" t="s">
        <v>5903</v>
      </c>
      <c r="AK21" s="1" t="s">
        <v>5904</v>
      </c>
      <c r="AL21" s="1" t="s">
        <v>5905</v>
      </c>
      <c r="AM21" s="1" t="s">
        <v>5903</v>
      </c>
      <c r="AN21" s="1" t="s">
        <v>5906</v>
      </c>
      <c r="AO21" s="1" t="s">
        <v>5907</v>
      </c>
      <c r="AP21" s="1" t="s">
        <v>5903</v>
      </c>
      <c r="AQ21" s="1" t="s">
        <v>5906</v>
      </c>
      <c r="AR21" s="127" t="s">
        <v>6452</v>
      </c>
    </row>
    <row r="22" spans="1:44" x14ac:dyDescent="0.4">
      <c r="A22" s="3">
        <v>45477</v>
      </c>
      <c r="B22" s="1" t="s">
        <v>3663</v>
      </c>
      <c r="C22" s="1" t="s">
        <v>221</v>
      </c>
      <c r="D22" s="1" t="s">
        <v>4858</v>
      </c>
      <c r="E22" s="1" t="s">
        <v>2999</v>
      </c>
      <c r="F22" s="1">
        <v>0</v>
      </c>
      <c r="G22" s="107">
        <v>5010405002453</v>
      </c>
      <c r="H22" s="18" t="s">
        <v>754</v>
      </c>
      <c r="I22" s="15">
        <v>3573</v>
      </c>
      <c r="J22" s="18" t="s">
        <v>12</v>
      </c>
      <c r="K22" s="18" t="s">
        <v>12</v>
      </c>
      <c r="L22" s="1">
        <v>0</v>
      </c>
      <c r="M22" s="18" t="s">
        <v>12</v>
      </c>
      <c r="N22" s="1">
        <v>0</v>
      </c>
      <c r="O22" s="1">
        <v>0</v>
      </c>
      <c r="P22" s="1"/>
      <c r="Q22" s="5">
        <v>2021</v>
      </c>
      <c r="R22" s="137">
        <v>7650</v>
      </c>
      <c r="S22" s="137"/>
      <c r="T22" s="137"/>
      <c r="U22" s="137"/>
      <c r="V22" s="1" t="s">
        <v>5908</v>
      </c>
      <c r="W22" s="1" t="s">
        <v>186</v>
      </c>
      <c r="X22" s="1">
        <v>2022</v>
      </c>
      <c r="Y22" s="1">
        <v>2024</v>
      </c>
      <c r="Z22" s="98">
        <v>0</v>
      </c>
      <c r="AA22" s="98">
        <v>0</v>
      </c>
      <c r="AB22" s="98">
        <v>0</v>
      </c>
      <c r="AC22" s="1" t="s">
        <v>12</v>
      </c>
      <c r="AD22" s="1" t="s">
        <v>12</v>
      </c>
      <c r="AE22" s="1" t="s">
        <v>12</v>
      </c>
      <c r="AF22" s="1" t="s">
        <v>12</v>
      </c>
      <c r="AG22" s="1" t="s">
        <v>12</v>
      </c>
      <c r="AH22" s="1" t="s">
        <v>12</v>
      </c>
      <c r="AI22" s="1" t="s">
        <v>5909</v>
      </c>
      <c r="AJ22" s="1" t="s">
        <v>4009</v>
      </c>
      <c r="AK22" s="1" t="s">
        <v>5910</v>
      </c>
      <c r="AL22" s="1" t="s">
        <v>5909</v>
      </c>
      <c r="AM22" s="1" t="s">
        <v>4009</v>
      </c>
      <c r="AN22" s="1" t="s">
        <v>5910</v>
      </c>
      <c r="AO22" s="1" t="s">
        <v>5909</v>
      </c>
      <c r="AP22" s="1" t="s">
        <v>4009</v>
      </c>
      <c r="AQ22" s="1" t="s">
        <v>5910</v>
      </c>
      <c r="AR22" s="127" t="s">
        <v>6452</v>
      </c>
    </row>
    <row r="23" spans="1:44" x14ac:dyDescent="0.4">
      <c r="A23" s="3">
        <v>45478</v>
      </c>
      <c r="B23" s="1" t="s">
        <v>4877</v>
      </c>
      <c r="C23" s="1" t="s">
        <v>5911</v>
      </c>
      <c r="D23" s="1" t="s">
        <v>3985</v>
      </c>
      <c r="E23" s="1" t="s">
        <v>4680</v>
      </c>
      <c r="F23" s="1">
        <v>0</v>
      </c>
      <c r="G23" s="107">
        <v>4010001008806</v>
      </c>
      <c r="H23" s="18" t="s">
        <v>754</v>
      </c>
      <c r="I23" s="15">
        <v>6031</v>
      </c>
      <c r="J23" s="18" t="s">
        <v>12</v>
      </c>
      <c r="K23" s="18" t="s">
        <v>12</v>
      </c>
      <c r="L23" s="1">
        <v>0</v>
      </c>
      <c r="M23" s="18" t="s">
        <v>12</v>
      </c>
      <c r="N23" s="1">
        <v>0</v>
      </c>
      <c r="O23" s="1">
        <v>0</v>
      </c>
      <c r="P23" s="1"/>
      <c r="Q23" s="5">
        <v>2023</v>
      </c>
      <c r="R23" s="137">
        <v>10916</v>
      </c>
      <c r="S23" s="137"/>
      <c r="T23" s="137"/>
      <c r="U23" s="137"/>
      <c r="V23" s="1" t="s">
        <v>5912</v>
      </c>
      <c r="W23" s="1" t="s">
        <v>437</v>
      </c>
      <c r="X23" s="1">
        <v>2024</v>
      </c>
      <c r="Y23" s="1">
        <v>2026</v>
      </c>
      <c r="Z23" s="98">
        <v>218.32</v>
      </c>
      <c r="AA23" s="98">
        <v>214</v>
      </c>
      <c r="AB23" s="98">
        <v>200</v>
      </c>
      <c r="AC23" s="1" t="s">
        <v>12</v>
      </c>
      <c r="AD23" s="1" t="s">
        <v>12</v>
      </c>
      <c r="AE23" s="1" t="s">
        <v>5913</v>
      </c>
      <c r="AF23" s="1" t="s">
        <v>12</v>
      </c>
      <c r="AG23" s="1" t="s">
        <v>12</v>
      </c>
      <c r="AH23" s="1" t="s">
        <v>12</v>
      </c>
      <c r="AI23" s="1" t="s">
        <v>5914</v>
      </c>
      <c r="AJ23" s="1" t="s">
        <v>5915</v>
      </c>
      <c r="AK23" s="1" t="s">
        <v>5916</v>
      </c>
      <c r="AL23" s="1" t="s">
        <v>5917</v>
      </c>
      <c r="AM23" s="1" t="s">
        <v>5918</v>
      </c>
      <c r="AN23" s="1" t="s">
        <v>5916</v>
      </c>
      <c r="AO23" s="1" t="s">
        <v>5919</v>
      </c>
      <c r="AP23" s="1" t="s">
        <v>5920</v>
      </c>
      <c r="AQ23" s="1" t="s">
        <v>5916</v>
      </c>
      <c r="AR23" s="127" t="s">
        <v>6452</v>
      </c>
    </row>
    <row r="24" spans="1:44" x14ac:dyDescent="0.4">
      <c r="A24" s="3">
        <v>45478.407002314816</v>
      </c>
      <c r="B24" s="1" t="s">
        <v>5926</v>
      </c>
      <c r="C24" s="1" t="s">
        <v>4617</v>
      </c>
      <c r="D24" s="1" t="s">
        <v>4618</v>
      </c>
      <c r="E24" s="1" t="s">
        <v>3069</v>
      </c>
      <c r="F24" s="1">
        <v>0</v>
      </c>
      <c r="G24" s="107">
        <v>4430005001450</v>
      </c>
      <c r="H24" s="18" t="s">
        <v>754</v>
      </c>
      <c r="I24" s="15">
        <v>7285</v>
      </c>
      <c r="J24" s="18" t="s">
        <v>12</v>
      </c>
      <c r="K24" s="18" t="s">
        <v>12</v>
      </c>
      <c r="L24" s="1">
        <v>0</v>
      </c>
      <c r="M24" s="18" t="s">
        <v>12</v>
      </c>
      <c r="N24" s="1">
        <v>0</v>
      </c>
      <c r="O24" s="1">
        <v>0</v>
      </c>
      <c r="P24" s="1"/>
      <c r="Q24" s="5">
        <v>2021</v>
      </c>
      <c r="R24" s="137">
        <v>16814</v>
      </c>
      <c r="S24" s="137"/>
      <c r="T24" s="137"/>
      <c r="U24" s="137"/>
      <c r="V24" s="1" t="s">
        <v>5927</v>
      </c>
      <c r="W24" s="1" t="s">
        <v>5928</v>
      </c>
      <c r="X24" s="1">
        <v>2022</v>
      </c>
      <c r="Y24" s="1">
        <v>2024</v>
      </c>
      <c r="Z24" s="98">
        <v>100</v>
      </c>
      <c r="AA24" s="98">
        <v>0</v>
      </c>
      <c r="AB24" s="98">
        <v>0</v>
      </c>
      <c r="AC24" s="1">
        <v>0</v>
      </c>
      <c r="AD24" s="1">
        <v>0</v>
      </c>
      <c r="AE24" s="1">
        <v>0</v>
      </c>
      <c r="AF24" s="1">
        <v>0</v>
      </c>
      <c r="AG24" s="1">
        <v>0</v>
      </c>
      <c r="AH24" s="1">
        <v>0</v>
      </c>
      <c r="AI24" s="1" t="s">
        <v>5929</v>
      </c>
      <c r="AJ24" s="1">
        <v>0</v>
      </c>
      <c r="AK24" s="1" t="s">
        <v>5930</v>
      </c>
      <c r="AL24" s="1" t="s">
        <v>5931</v>
      </c>
      <c r="AM24" s="1">
        <v>0</v>
      </c>
      <c r="AN24" s="1" t="s">
        <v>5932</v>
      </c>
      <c r="AO24" s="1" t="s">
        <v>5933</v>
      </c>
      <c r="AP24" s="1">
        <v>0</v>
      </c>
      <c r="AQ24" s="1" t="s">
        <v>5932</v>
      </c>
      <c r="AR24" s="127" t="s">
        <v>6452</v>
      </c>
    </row>
    <row r="25" spans="1:44" x14ac:dyDescent="0.4">
      <c r="A25" s="3">
        <v>45481</v>
      </c>
      <c r="B25" s="1" t="s">
        <v>4567</v>
      </c>
      <c r="C25" s="1" t="s">
        <v>4568</v>
      </c>
      <c r="D25" s="1" t="s">
        <v>4897</v>
      </c>
      <c r="E25" s="1" t="s">
        <v>4362</v>
      </c>
      <c r="F25" s="1" t="s">
        <v>4568</v>
      </c>
      <c r="G25" s="107">
        <v>8460101001744</v>
      </c>
      <c r="H25" s="18" t="s">
        <v>754</v>
      </c>
      <c r="I25" s="15">
        <v>6244</v>
      </c>
      <c r="J25" s="18" t="s">
        <v>12</v>
      </c>
      <c r="K25" s="18" t="s">
        <v>12</v>
      </c>
      <c r="L25" s="1">
        <v>0</v>
      </c>
      <c r="M25" s="18" t="s">
        <v>12</v>
      </c>
      <c r="N25" s="1">
        <v>0</v>
      </c>
      <c r="O25" s="1">
        <v>0</v>
      </c>
      <c r="P25" s="1"/>
      <c r="Q25" s="5">
        <v>2022</v>
      </c>
      <c r="R25" s="137">
        <v>17625</v>
      </c>
      <c r="S25" s="137"/>
      <c r="T25" s="137"/>
      <c r="U25" s="137"/>
      <c r="V25" s="1" t="s">
        <v>4898</v>
      </c>
      <c r="W25" s="1" t="s">
        <v>4570</v>
      </c>
      <c r="X25" s="1">
        <v>2023</v>
      </c>
      <c r="Y25" s="1">
        <v>2025</v>
      </c>
      <c r="Z25" s="98">
        <v>-4200</v>
      </c>
      <c r="AA25" s="98">
        <v>-6390</v>
      </c>
      <c r="AB25" s="98">
        <v>-6390</v>
      </c>
      <c r="AC25" s="1" t="s">
        <v>4571</v>
      </c>
      <c r="AD25" s="1" t="s">
        <v>4727</v>
      </c>
      <c r="AE25" s="1" t="s">
        <v>12</v>
      </c>
      <c r="AF25" s="1" t="s">
        <v>12</v>
      </c>
      <c r="AG25" s="1" t="s">
        <v>12</v>
      </c>
      <c r="AH25" s="1" t="s">
        <v>5921</v>
      </c>
      <c r="AI25" s="1" t="s">
        <v>5922</v>
      </c>
      <c r="AJ25" s="1" t="s">
        <v>5923</v>
      </c>
      <c r="AK25" s="1" t="s">
        <v>4637</v>
      </c>
      <c r="AL25" s="1" t="s">
        <v>4638</v>
      </c>
      <c r="AM25" s="1" t="s">
        <v>5924</v>
      </c>
      <c r="AN25" s="1" t="s">
        <v>4637</v>
      </c>
      <c r="AO25" s="1" t="s">
        <v>4639</v>
      </c>
      <c r="AP25" s="1" t="s">
        <v>5925</v>
      </c>
      <c r="AQ25" s="1" t="s">
        <v>4637</v>
      </c>
      <c r="AR25" s="127" t="s">
        <v>6452</v>
      </c>
    </row>
    <row r="26" spans="1:44" x14ac:dyDescent="0.4">
      <c r="A26" s="3">
        <v>45481</v>
      </c>
      <c r="B26" s="1" t="s">
        <v>4911</v>
      </c>
      <c r="C26" s="1" t="s">
        <v>248</v>
      </c>
      <c r="D26" s="1" t="s">
        <v>4912</v>
      </c>
      <c r="E26" s="1" t="s">
        <v>3250</v>
      </c>
      <c r="F26" s="1">
        <v>0</v>
      </c>
      <c r="G26" s="107">
        <v>7430001052247</v>
      </c>
      <c r="H26" s="18" t="s">
        <v>754</v>
      </c>
      <c r="I26" s="15">
        <v>4211</v>
      </c>
      <c r="J26" s="18" t="s">
        <v>12</v>
      </c>
      <c r="K26" s="18" t="s">
        <v>12</v>
      </c>
      <c r="L26" s="1">
        <v>0</v>
      </c>
      <c r="M26" s="18" t="s">
        <v>754</v>
      </c>
      <c r="N26" s="1" t="s">
        <v>21</v>
      </c>
      <c r="O26" s="1">
        <v>0</v>
      </c>
      <c r="P26" s="1"/>
      <c r="Q26" s="5">
        <v>2020</v>
      </c>
      <c r="R26" s="137">
        <v>10892</v>
      </c>
      <c r="S26" s="137"/>
      <c r="T26" s="137"/>
      <c r="U26" s="137"/>
      <c r="V26" s="1" t="s">
        <v>4913</v>
      </c>
      <c r="W26" s="1" t="s">
        <v>5934</v>
      </c>
      <c r="X26" s="1">
        <v>2021</v>
      </c>
      <c r="Y26" s="1">
        <v>2023</v>
      </c>
      <c r="Z26" s="98">
        <v>0</v>
      </c>
      <c r="AA26" s="98">
        <v>0</v>
      </c>
      <c r="AB26" s="98">
        <v>0</v>
      </c>
      <c r="AC26" s="1" t="s">
        <v>12</v>
      </c>
      <c r="AD26" s="1" t="s">
        <v>12</v>
      </c>
      <c r="AE26" s="1" t="s">
        <v>12</v>
      </c>
      <c r="AF26" s="1" t="s">
        <v>12</v>
      </c>
      <c r="AG26" s="1" t="s">
        <v>12</v>
      </c>
      <c r="AH26" s="1" t="s">
        <v>12</v>
      </c>
      <c r="AI26" s="1" t="s">
        <v>5935</v>
      </c>
      <c r="AJ26" s="1" t="s">
        <v>4009</v>
      </c>
      <c r="AK26" s="1" t="s">
        <v>2902</v>
      </c>
      <c r="AL26" s="1" t="s">
        <v>5936</v>
      </c>
      <c r="AM26" s="1" t="s">
        <v>4009</v>
      </c>
      <c r="AN26" s="1" t="s">
        <v>2902</v>
      </c>
      <c r="AO26" s="1" t="s">
        <v>5937</v>
      </c>
      <c r="AP26" s="1" t="s">
        <v>4009</v>
      </c>
      <c r="AQ26" s="1" t="s">
        <v>2902</v>
      </c>
      <c r="AR26" s="127" t="s">
        <v>6452</v>
      </c>
    </row>
    <row r="27" spans="1:44" x14ac:dyDescent="0.4">
      <c r="A27" s="3">
        <v>45481</v>
      </c>
      <c r="B27" s="1" t="s">
        <v>3254</v>
      </c>
      <c r="C27" s="1" t="s">
        <v>4901</v>
      </c>
      <c r="D27" s="1" t="s">
        <v>3253</v>
      </c>
      <c r="E27" s="1" t="s">
        <v>2976</v>
      </c>
      <c r="F27" s="1">
        <v>0</v>
      </c>
      <c r="G27" s="107">
        <v>8430001017372</v>
      </c>
      <c r="H27" s="18" t="s">
        <v>754</v>
      </c>
      <c r="I27" s="15">
        <v>1304</v>
      </c>
      <c r="J27" s="18" t="s">
        <v>12</v>
      </c>
      <c r="K27" s="18" t="s">
        <v>12</v>
      </c>
      <c r="L27" s="1">
        <v>0</v>
      </c>
      <c r="M27" s="18" t="s">
        <v>12</v>
      </c>
      <c r="N27" s="1">
        <v>0</v>
      </c>
      <c r="O27" s="1">
        <v>0</v>
      </c>
      <c r="P27" s="1"/>
      <c r="Q27" s="5">
        <v>2022</v>
      </c>
      <c r="R27" s="137">
        <v>3387</v>
      </c>
      <c r="S27" s="137"/>
      <c r="T27" s="137"/>
      <c r="U27" s="137"/>
      <c r="V27" s="1" t="s">
        <v>4902</v>
      </c>
      <c r="W27" s="1" t="s">
        <v>4285</v>
      </c>
      <c r="X27" s="1">
        <v>2023</v>
      </c>
      <c r="Y27" s="1">
        <v>2025</v>
      </c>
      <c r="Z27" s="98">
        <v>-30</v>
      </c>
      <c r="AA27" s="98">
        <v>-30</v>
      </c>
      <c r="AB27" s="98">
        <v>-30</v>
      </c>
      <c r="AC27" s="1" t="s">
        <v>4727</v>
      </c>
      <c r="AD27" s="1" t="s">
        <v>4727</v>
      </c>
      <c r="AE27" s="1" t="s">
        <v>4727</v>
      </c>
      <c r="AF27" s="1" t="s">
        <v>12</v>
      </c>
      <c r="AG27" s="1" t="s">
        <v>12</v>
      </c>
      <c r="AH27" s="1" t="s">
        <v>12</v>
      </c>
      <c r="AI27" s="1" t="s">
        <v>3255</v>
      </c>
      <c r="AJ27" s="1" t="s">
        <v>4903</v>
      </c>
      <c r="AK27" s="1" t="s">
        <v>3256</v>
      </c>
      <c r="AL27" s="1" t="s">
        <v>3257</v>
      </c>
      <c r="AM27" s="1" t="s">
        <v>5938</v>
      </c>
      <c r="AN27" s="1" t="s">
        <v>3258</v>
      </c>
      <c r="AO27" s="1" t="s">
        <v>3257</v>
      </c>
      <c r="AP27" s="1" t="s">
        <v>5938</v>
      </c>
      <c r="AQ27" s="1" t="s">
        <v>3258</v>
      </c>
      <c r="AR27" s="127" t="s">
        <v>6452</v>
      </c>
    </row>
    <row r="28" spans="1:44" x14ac:dyDescent="0.4">
      <c r="A28" s="3">
        <v>45481</v>
      </c>
      <c r="B28" s="1" t="s">
        <v>4905</v>
      </c>
      <c r="C28" s="1" t="s">
        <v>20</v>
      </c>
      <c r="D28" s="1" t="s">
        <v>4906</v>
      </c>
      <c r="E28" s="1" t="s">
        <v>3081</v>
      </c>
      <c r="F28" s="1">
        <v>0</v>
      </c>
      <c r="G28" s="107">
        <v>5020001075019</v>
      </c>
      <c r="H28" s="18" t="s">
        <v>12</v>
      </c>
      <c r="I28" s="15">
        <v>0</v>
      </c>
      <c r="J28" s="18" t="s">
        <v>12</v>
      </c>
      <c r="K28" s="18" t="s">
        <v>12</v>
      </c>
      <c r="L28" s="1">
        <v>0</v>
      </c>
      <c r="M28" s="18" t="s">
        <v>754</v>
      </c>
      <c r="N28" s="1" t="s">
        <v>21</v>
      </c>
      <c r="O28" s="1">
        <v>0</v>
      </c>
      <c r="P28" s="1"/>
      <c r="Q28" s="5">
        <v>2021</v>
      </c>
      <c r="R28" s="137">
        <v>16900</v>
      </c>
      <c r="S28" s="137"/>
      <c r="T28" s="137"/>
      <c r="U28" s="137"/>
      <c r="V28" s="1">
        <v>0</v>
      </c>
      <c r="W28" s="1">
        <v>0</v>
      </c>
      <c r="X28" s="1">
        <v>2022</v>
      </c>
      <c r="Y28" s="1">
        <v>2024</v>
      </c>
      <c r="Z28" s="98">
        <v>0</v>
      </c>
      <c r="AA28" s="98">
        <v>0</v>
      </c>
      <c r="AB28" s="98">
        <v>0</v>
      </c>
      <c r="AC28" s="1" t="s">
        <v>12</v>
      </c>
      <c r="AD28" s="1" t="s">
        <v>12</v>
      </c>
      <c r="AE28" s="1" t="s">
        <v>12</v>
      </c>
      <c r="AF28" s="1" t="s">
        <v>12</v>
      </c>
      <c r="AG28" s="1" t="s">
        <v>12</v>
      </c>
      <c r="AH28" s="1" t="s">
        <v>12</v>
      </c>
      <c r="AI28" s="1" t="s">
        <v>5939</v>
      </c>
      <c r="AJ28" s="1" t="s">
        <v>4009</v>
      </c>
      <c r="AK28" s="1" t="s">
        <v>5940</v>
      </c>
      <c r="AL28" s="1" t="s">
        <v>5941</v>
      </c>
      <c r="AM28" s="1" t="s">
        <v>4009</v>
      </c>
      <c r="AN28" s="1" t="s">
        <v>5942</v>
      </c>
      <c r="AO28" s="1" t="s">
        <v>5941</v>
      </c>
      <c r="AP28" s="1" t="s">
        <v>4009</v>
      </c>
      <c r="AQ28" s="1" t="s">
        <v>5943</v>
      </c>
      <c r="AR28" s="127" t="s">
        <v>6452</v>
      </c>
    </row>
    <row r="29" spans="1:44" x14ac:dyDescent="0.4">
      <c r="A29" s="3">
        <v>45481</v>
      </c>
      <c r="B29" s="1" t="s">
        <v>4911</v>
      </c>
      <c r="C29" s="1" t="s">
        <v>248</v>
      </c>
      <c r="D29" s="1" t="s">
        <v>4912</v>
      </c>
      <c r="E29" s="1" t="s">
        <v>3250</v>
      </c>
      <c r="F29" s="1">
        <v>0</v>
      </c>
      <c r="G29" s="107">
        <v>7430001052247</v>
      </c>
      <c r="H29" s="18" t="s">
        <v>754</v>
      </c>
      <c r="I29" s="15">
        <v>4211</v>
      </c>
      <c r="J29" s="18" t="s">
        <v>12</v>
      </c>
      <c r="K29" s="18" t="s">
        <v>12</v>
      </c>
      <c r="L29" s="1">
        <v>0</v>
      </c>
      <c r="M29" s="18" t="s">
        <v>754</v>
      </c>
      <c r="N29" s="1" t="s">
        <v>21</v>
      </c>
      <c r="O29" s="1">
        <v>0</v>
      </c>
      <c r="P29" s="1"/>
      <c r="Q29" s="5">
        <v>2023</v>
      </c>
      <c r="R29" s="137">
        <v>7537</v>
      </c>
      <c r="S29" s="137"/>
      <c r="T29" s="137"/>
      <c r="U29" s="137"/>
      <c r="V29" s="1" t="s">
        <v>5944</v>
      </c>
      <c r="W29" s="1" t="s">
        <v>5934</v>
      </c>
      <c r="X29" s="1">
        <v>2024</v>
      </c>
      <c r="Y29" s="1">
        <v>2026</v>
      </c>
      <c r="Z29" s="98">
        <v>0</v>
      </c>
      <c r="AA29" s="98">
        <v>-544</v>
      </c>
      <c r="AB29" s="98">
        <v>-1128</v>
      </c>
      <c r="AC29" s="1" t="s">
        <v>12</v>
      </c>
      <c r="AD29" s="1" t="s">
        <v>5945</v>
      </c>
      <c r="AE29" s="1" t="s">
        <v>5946</v>
      </c>
      <c r="AF29" s="1" t="s">
        <v>12</v>
      </c>
      <c r="AG29" s="1" t="s">
        <v>12</v>
      </c>
      <c r="AH29" s="1" t="s">
        <v>12</v>
      </c>
      <c r="AI29" s="1" t="s">
        <v>5947</v>
      </c>
      <c r="AJ29" s="1" t="s">
        <v>4009</v>
      </c>
      <c r="AK29" s="1" t="s">
        <v>5948</v>
      </c>
      <c r="AL29" s="1" t="s">
        <v>5949</v>
      </c>
      <c r="AM29" s="1" t="s">
        <v>5950</v>
      </c>
      <c r="AN29" s="1" t="s">
        <v>5951</v>
      </c>
      <c r="AO29" s="1" t="s">
        <v>5952</v>
      </c>
      <c r="AP29" s="1" t="s">
        <v>5953</v>
      </c>
      <c r="AQ29" s="1" t="s">
        <v>5951</v>
      </c>
      <c r="AR29" s="127" t="s">
        <v>6452</v>
      </c>
    </row>
    <row r="30" spans="1:44" x14ac:dyDescent="0.4">
      <c r="A30" s="3">
        <v>45481.544745370367</v>
      </c>
      <c r="B30" s="1" t="s">
        <v>5954</v>
      </c>
      <c r="C30" s="1" t="s">
        <v>2829</v>
      </c>
      <c r="D30" s="1" t="s">
        <v>4930</v>
      </c>
      <c r="E30" s="1" t="s">
        <v>2976</v>
      </c>
      <c r="F30" s="1">
        <v>0</v>
      </c>
      <c r="G30" s="107">
        <v>2450001002097</v>
      </c>
      <c r="H30" s="18" t="s">
        <v>754</v>
      </c>
      <c r="I30" s="15">
        <v>212192</v>
      </c>
      <c r="J30" s="18" t="s">
        <v>754</v>
      </c>
      <c r="K30" s="18" t="s">
        <v>629</v>
      </c>
      <c r="L30" s="1">
        <v>129</v>
      </c>
      <c r="M30" s="18" t="s">
        <v>12</v>
      </c>
      <c r="N30" s="1">
        <v>0</v>
      </c>
      <c r="O30" s="1">
        <v>0</v>
      </c>
      <c r="P30" s="1"/>
      <c r="Q30" s="5">
        <v>2022</v>
      </c>
      <c r="R30" s="137">
        <v>5789</v>
      </c>
      <c r="S30" s="137"/>
      <c r="T30" s="137"/>
      <c r="U30" s="137"/>
      <c r="V30" s="1" t="s">
        <v>5955</v>
      </c>
      <c r="W30" s="1" t="s">
        <v>5956</v>
      </c>
      <c r="X30" s="1">
        <v>2023</v>
      </c>
      <c r="Y30" s="1">
        <v>2025</v>
      </c>
      <c r="Z30" s="98">
        <v>-300</v>
      </c>
      <c r="AA30" s="98">
        <v>-250</v>
      </c>
      <c r="AB30" s="98">
        <v>-200</v>
      </c>
      <c r="AC30" s="1">
        <v>0</v>
      </c>
      <c r="AD30" s="1">
        <v>0</v>
      </c>
      <c r="AE30" s="1">
        <v>0</v>
      </c>
      <c r="AF30" s="1">
        <v>0</v>
      </c>
      <c r="AG30" s="1">
        <v>0</v>
      </c>
      <c r="AH30" s="1">
        <v>0</v>
      </c>
      <c r="AI30" s="1" t="s">
        <v>5957</v>
      </c>
      <c r="AJ30" s="1">
        <v>0</v>
      </c>
      <c r="AK30" s="1" t="s">
        <v>5958</v>
      </c>
      <c r="AL30" s="1" t="s">
        <v>5959</v>
      </c>
      <c r="AM30" s="1">
        <v>0</v>
      </c>
      <c r="AN30" s="1" t="s">
        <v>5960</v>
      </c>
      <c r="AO30" s="1" t="s">
        <v>5961</v>
      </c>
      <c r="AP30" s="1">
        <v>0</v>
      </c>
      <c r="AQ30" s="1" t="s">
        <v>5960</v>
      </c>
      <c r="AR30" s="127" t="s">
        <v>6452</v>
      </c>
    </row>
    <row r="31" spans="1:44" x14ac:dyDescent="0.4">
      <c r="A31" s="3">
        <v>45482</v>
      </c>
      <c r="B31" s="1" t="s">
        <v>1724</v>
      </c>
      <c r="C31" s="1" t="s">
        <v>462</v>
      </c>
      <c r="D31" s="1" t="s">
        <v>3780</v>
      </c>
      <c r="E31" s="1" t="s">
        <v>2952</v>
      </c>
      <c r="F31" s="1" t="s">
        <v>462</v>
      </c>
      <c r="G31" s="107">
        <v>1010001074355</v>
      </c>
      <c r="H31" s="18" t="s">
        <v>754</v>
      </c>
      <c r="I31" s="15">
        <v>154283</v>
      </c>
      <c r="J31" s="18" t="s">
        <v>12</v>
      </c>
      <c r="K31" s="18" t="s">
        <v>12</v>
      </c>
      <c r="L31" s="1">
        <v>0</v>
      </c>
      <c r="M31" s="18" t="s">
        <v>12</v>
      </c>
      <c r="N31" s="1">
        <v>0</v>
      </c>
      <c r="O31" s="1">
        <v>0</v>
      </c>
      <c r="P31" s="1"/>
      <c r="Q31" s="5">
        <v>2020</v>
      </c>
      <c r="R31" s="137">
        <v>835844</v>
      </c>
      <c r="S31" s="137"/>
      <c r="T31" s="137"/>
      <c r="U31" s="137"/>
      <c r="V31" s="1" t="s">
        <v>4928</v>
      </c>
      <c r="W31" s="1" t="s">
        <v>5962</v>
      </c>
      <c r="X31" s="1">
        <v>2022</v>
      </c>
      <c r="Y31" s="1">
        <v>2024</v>
      </c>
      <c r="Z31" s="98">
        <v>0</v>
      </c>
      <c r="AA31" s="98">
        <v>0</v>
      </c>
      <c r="AB31" s="98">
        <v>0</v>
      </c>
      <c r="AC31" s="1" t="s">
        <v>12</v>
      </c>
      <c r="AD31" s="1" t="s">
        <v>12</v>
      </c>
      <c r="AE31" s="1" t="s">
        <v>12</v>
      </c>
      <c r="AF31" s="1" t="s">
        <v>12</v>
      </c>
      <c r="AG31" s="1" t="s">
        <v>12</v>
      </c>
      <c r="AH31" s="1" t="s">
        <v>12</v>
      </c>
      <c r="AI31" s="1" t="s">
        <v>4929</v>
      </c>
      <c r="AJ31" s="1" t="s">
        <v>4009</v>
      </c>
      <c r="AK31" s="1" t="s">
        <v>3782</v>
      </c>
      <c r="AL31" s="1" t="s">
        <v>4929</v>
      </c>
      <c r="AM31" s="1" t="s">
        <v>4009</v>
      </c>
      <c r="AN31" s="1" t="s">
        <v>3782</v>
      </c>
      <c r="AO31" s="1" t="s">
        <v>5963</v>
      </c>
      <c r="AP31" s="1" t="s">
        <v>4009</v>
      </c>
      <c r="AQ31" s="1" t="s">
        <v>3782</v>
      </c>
      <c r="AR31" s="127" t="s">
        <v>6452</v>
      </c>
    </row>
    <row r="32" spans="1:44" x14ac:dyDescent="0.4">
      <c r="A32" s="3">
        <v>45482.446770833332</v>
      </c>
      <c r="B32" s="1" t="s">
        <v>5964</v>
      </c>
      <c r="C32" s="1" t="s">
        <v>454</v>
      </c>
      <c r="D32" s="1" t="s">
        <v>5965</v>
      </c>
      <c r="E32" s="1" t="s">
        <v>2999</v>
      </c>
      <c r="F32" s="1">
        <v>0</v>
      </c>
      <c r="G32" s="107">
        <v>5430001052216</v>
      </c>
      <c r="H32" s="18" t="s">
        <v>754</v>
      </c>
      <c r="I32" s="15">
        <v>1724</v>
      </c>
      <c r="J32" s="18" t="s">
        <v>12</v>
      </c>
      <c r="K32" s="18" t="s">
        <v>12</v>
      </c>
      <c r="L32" s="1">
        <v>0</v>
      </c>
      <c r="M32" s="18" t="s">
        <v>12</v>
      </c>
      <c r="N32" s="1">
        <v>0</v>
      </c>
      <c r="O32" s="1">
        <v>0</v>
      </c>
      <c r="P32" s="1"/>
      <c r="Q32" s="5">
        <v>2021</v>
      </c>
      <c r="R32" s="137">
        <v>2603</v>
      </c>
      <c r="S32" s="137"/>
      <c r="T32" s="137"/>
      <c r="U32" s="137"/>
      <c r="V32" s="1" t="s">
        <v>4079</v>
      </c>
      <c r="W32" s="1" t="s">
        <v>156</v>
      </c>
      <c r="X32" s="1">
        <v>2022</v>
      </c>
      <c r="Y32" s="1">
        <v>2024</v>
      </c>
      <c r="Z32" s="98">
        <v>100</v>
      </c>
      <c r="AA32" s="98">
        <v>600</v>
      </c>
      <c r="AB32" s="98">
        <v>100</v>
      </c>
      <c r="AC32" s="1">
        <v>0</v>
      </c>
      <c r="AD32" s="1">
        <v>0</v>
      </c>
      <c r="AE32" s="1">
        <v>0</v>
      </c>
      <c r="AF32" s="1">
        <v>0</v>
      </c>
      <c r="AG32" s="1">
        <v>0</v>
      </c>
      <c r="AH32" s="1">
        <v>0</v>
      </c>
      <c r="AI32" s="1" t="s">
        <v>5966</v>
      </c>
      <c r="AJ32" s="1">
        <v>0</v>
      </c>
      <c r="AK32" s="1" t="s">
        <v>5967</v>
      </c>
      <c r="AL32" s="1" t="s">
        <v>5968</v>
      </c>
      <c r="AM32" s="1">
        <v>0</v>
      </c>
      <c r="AN32" s="1" t="s">
        <v>5967</v>
      </c>
      <c r="AO32" s="1" t="s">
        <v>5969</v>
      </c>
      <c r="AP32" s="1">
        <v>0</v>
      </c>
      <c r="AQ32" s="1" t="s">
        <v>5967</v>
      </c>
      <c r="AR32" s="127" t="s">
        <v>6452</v>
      </c>
    </row>
    <row r="33" spans="1:44" x14ac:dyDescent="0.4">
      <c r="A33" s="3">
        <v>45482.710625</v>
      </c>
      <c r="B33" s="1" t="s">
        <v>5970</v>
      </c>
      <c r="C33" s="1" t="s">
        <v>5971</v>
      </c>
      <c r="D33" s="1" t="s">
        <v>5972</v>
      </c>
      <c r="E33" s="1" t="s">
        <v>2976</v>
      </c>
      <c r="F33" s="1">
        <v>0</v>
      </c>
      <c r="G33" s="107">
        <v>9460001001182</v>
      </c>
      <c r="H33" s="18" t="s">
        <v>12</v>
      </c>
      <c r="I33" s="15">
        <v>0</v>
      </c>
      <c r="J33" s="18" t="s">
        <v>754</v>
      </c>
      <c r="K33" s="18" t="s">
        <v>629</v>
      </c>
      <c r="L33" s="1">
        <v>166</v>
      </c>
      <c r="M33" s="18" t="s">
        <v>12</v>
      </c>
      <c r="N33" s="1">
        <v>0</v>
      </c>
      <c r="O33" s="1">
        <v>0</v>
      </c>
      <c r="P33" s="1"/>
      <c r="Q33" s="5">
        <v>2023</v>
      </c>
      <c r="R33" s="137">
        <v>6699</v>
      </c>
      <c r="S33" s="137"/>
      <c r="T33" s="137"/>
      <c r="U33" s="137"/>
      <c r="V33" s="1" t="s">
        <v>5973</v>
      </c>
      <c r="W33" s="1" t="s">
        <v>5974</v>
      </c>
      <c r="X33" s="1">
        <v>2024</v>
      </c>
      <c r="Y33" s="1">
        <v>2026</v>
      </c>
      <c r="Z33" s="98">
        <v>-67</v>
      </c>
      <c r="AA33" s="98">
        <v>-67</v>
      </c>
      <c r="AB33" s="98">
        <v>-67</v>
      </c>
      <c r="AC33" s="1">
        <v>0</v>
      </c>
      <c r="AD33" s="1">
        <v>0</v>
      </c>
      <c r="AE33" s="1">
        <v>0</v>
      </c>
      <c r="AF33" s="1">
        <v>0</v>
      </c>
      <c r="AG33" s="1">
        <v>0</v>
      </c>
      <c r="AH33" s="1">
        <v>0</v>
      </c>
      <c r="AI33" s="1" t="s">
        <v>5975</v>
      </c>
      <c r="AJ33" s="1">
        <v>0</v>
      </c>
      <c r="AK33" s="1">
        <v>0</v>
      </c>
      <c r="AL33" s="1" t="s">
        <v>5975</v>
      </c>
      <c r="AM33" s="1">
        <v>0</v>
      </c>
      <c r="AN33" s="1">
        <v>0</v>
      </c>
      <c r="AO33" s="1" t="s">
        <v>5975</v>
      </c>
      <c r="AP33" s="1">
        <v>0</v>
      </c>
      <c r="AQ33" s="1">
        <v>0</v>
      </c>
      <c r="AR33" s="127" t="s">
        <v>6452</v>
      </c>
    </row>
    <row r="34" spans="1:44" x14ac:dyDescent="0.4">
      <c r="A34" s="3">
        <v>45483</v>
      </c>
      <c r="B34" s="1" t="s">
        <v>5976</v>
      </c>
      <c r="C34" s="1" t="s">
        <v>1010</v>
      </c>
      <c r="D34" s="1" t="s">
        <v>5977</v>
      </c>
      <c r="E34" s="1" t="s">
        <v>2928</v>
      </c>
      <c r="F34" s="1">
        <v>0</v>
      </c>
      <c r="G34" s="107">
        <v>4010401043403</v>
      </c>
      <c r="H34" s="18" t="s">
        <v>754</v>
      </c>
      <c r="I34" s="15">
        <v>3779</v>
      </c>
      <c r="J34" s="18" t="s">
        <v>12</v>
      </c>
      <c r="K34" s="18" t="s">
        <v>12</v>
      </c>
      <c r="L34" s="1">
        <v>0</v>
      </c>
      <c r="M34" s="18" t="s">
        <v>12</v>
      </c>
      <c r="N34" s="1">
        <v>0</v>
      </c>
      <c r="O34" s="1">
        <v>0</v>
      </c>
      <c r="P34" s="1"/>
      <c r="Q34" s="5">
        <v>2023</v>
      </c>
      <c r="R34" s="137">
        <v>8001</v>
      </c>
      <c r="S34" s="137"/>
      <c r="T34" s="137"/>
      <c r="U34" s="137"/>
      <c r="V34" s="1" t="s">
        <v>5978</v>
      </c>
      <c r="W34" s="1" t="s">
        <v>5979</v>
      </c>
      <c r="X34" s="1">
        <v>2024</v>
      </c>
      <c r="Y34" s="1">
        <v>2026</v>
      </c>
      <c r="Z34" s="98">
        <v>-100</v>
      </c>
      <c r="AA34" s="98">
        <v>0</v>
      </c>
      <c r="AB34" s="98">
        <v>0</v>
      </c>
      <c r="AC34" s="1" t="s">
        <v>12</v>
      </c>
      <c r="AD34" s="1" t="s">
        <v>12</v>
      </c>
      <c r="AE34" s="1" t="s">
        <v>12</v>
      </c>
      <c r="AF34" s="1" t="s">
        <v>12</v>
      </c>
      <c r="AG34" s="1" t="s">
        <v>12</v>
      </c>
      <c r="AH34" s="1" t="s">
        <v>12</v>
      </c>
      <c r="AI34" s="1" t="s">
        <v>5980</v>
      </c>
      <c r="AJ34" s="1" t="s">
        <v>5981</v>
      </c>
      <c r="AK34" s="1" t="s">
        <v>5982</v>
      </c>
      <c r="AL34" s="1" t="s">
        <v>5983</v>
      </c>
      <c r="AM34" s="1" t="s">
        <v>5984</v>
      </c>
      <c r="AN34" s="1" t="s">
        <v>5983</v>
      </c>
      <c r="AO34" s="1" t="s">
        <v>5983</v>
      </c>
      <c r="AP34" s="1" t="s">
        <v>5984</v>
      </c>
      <c r="AQ34" s="1" t="s">
        <v>5983</v>
      </c>
      <c r="AR34" s="127" t="s">
        <v>6452</v>
      </c>
    </row>
    <row r="35" spans="1:44" x14ac:dyDescent="0.4">
      <c r="A35" s="3">
        <v>45483.34574074074</v>
      </c>
      <c r="B35" s="1" t="s">
        <v>5985</v>
      </c>
      <c r="C35" s="1" t="s">
        <v>251</v>
      </c>
      <c r="D35" s="1" t="s">
        <v>4933</v>
      </c>
      <c r="E35" s="1" t="s">
        <v>3301</v>
      </c>
      <c r="F35" s="1">
        <v>0</v>
      </c>
      <c r="G35" s="107">
        <v>2430001054181</v>
      </c>
      <c r="H35" s="18" t="s">
        <v>754</v>
      </c>
      <c r="I35" s="15">
        <v>11424</v>
      </c>
      <c r="J35" s="18" t="s">
        <v>12</v>
      </c>
      <c r="K35" s="18" t="s">
        <v>12</v>
      </c>
      <c r="L35" s="1">
        <v>0</v>
      </c>
      <c r="M35" s="18" t="s">
        <v>12</v>
      </c>
      <c r="N35" s="1">
        <v>0</v>
      </c>
      <c r="O35" s="1">
        <v>0</v>
      </c>
      <c r="P35" s="1"/>
      <c r="Q35" s="5">
        <v>2023</v>
      </c>
      <c r="R35" s="137">
        <v>24913</v>
      </c>
      <c r="S35" s="137"/>
      <c r="T35" s="137"/>
      <c r="U35" s="137"/>
      <c r="V35" s="1" t="s">
        <v>5986</v>
      </c>
      <c r="W35" s="1" t="s">
        <v>301</v>
      </c>
      <c r="X35" s="1">
        <v>2024</v>
      </c>
      <c r="Y35" s="1">
        <v>2026</v>
      </c>
      <c r="Z35" s="98">
        <v>4450</v>
      </c>
      <c r="AA35" s="98">
        <v>8237</v>
      </c>
      <c r="AB35" s="98">
        <v>8237</v>
      </c>
      <c r="AC35" s="1">
        <v>0.28000000000000003</v>
      </c>
      <c r="AD35" s="1">
        <v>0.28000000000000003</v>
      </c>
      <c r="AE35" s="1">
        <v>0.28000000000000003</v>
      </c>
      <c r="AF35" s="1">
        <v>0</v>
      </c>
      <c r="AG35" s="1">
        <v>0</v>
      </c>
      <c r="AH35" s="1">
        <v>0</v>
      </c>
      <c r="AI35" s="1" t="s">
        <v>5987</v>
      </c>
      <c r="AJ35" s="1" t="s">
        <v>5988</v>
      </c>
      <c r="AK35" s="1">
        <v>0</v>
      </c>
      <c r="AL35" s="1" t="s">
        <v>5989</v>
      </c>
      <c r="AM35" s="1" t="s">
        <v>5990</v>
      </c>
      <c r="AN35" s="1">
        <v>0</v>
      </c>
      <c r="AO35" s="1" t="s">
        <v>5989</v>
      </c>
      <c r="AP35" s="1" t="s">
        <v>5990</v>
      </c>
      <c r="AQ35" s="1">
        <v>0</v>
      </c>
      <c r="AR35" s="127" t="s">
        <v>6452</v>
      </c>
    </row>
    <row r="36" spans="1:44" x14ac:dyDescent="0.4">
      <c r="A36" s="3">
        <v>45484.473402777781</v>
      </c>
      <c r="B36" s="1" t="s">
        <v>870</v>
      </c>
      <c r="C36" s="1" t="s">
        <v>18</v>
      </c>
      <c r="D36" s="1" t="s">
        <v>4950</v>
      </c>
      <c r="E36" s="1" t="s">
        <v>2976</v>
      </c>
      <c r="F36" s="1">
        <v>0</v>
      </c>
      <c r="G36" s="107">
        <v>6430001009470</v>
      </c>
      <c r="H36" s="18" t="s">
        <v>12</v>
      </c>
      <c r="I36" s="15">
        <v>0</v>
      </c>
      <c r="J36" s="18" t="s">
        <v>754</v>
      </c>
      <c r="K36" s="18" t="s">
        <v>629</v>
      </c>
      <c r="L36" s="1">
        <v>781</v>
      </c>
      <c r="M36" s="18" t="s">
        <v>12</v>
      </c>
      <c r="N36" s="1">
        <v>0</v>
      </c>
      <c r="O36" s="1">
        <v>0</v>
      </c>
      <c r="P36" s="1"/>
      <c r="Q36" s="5">
        <v>2021</v>
      </c>
      <c r="R36" s="137">
        <v>27582</v>
      </c>
      <c r="S36" s="137"/>
      <c r="T36" s="137"/>
      <c r="U36" s="137"/>
      <c r="V36" s="1" t="s">
        <v>4951</v>
      </c>
      <c r="W36" s="1" t="s">
        <v>5991</v>
      </c>
      <c r="X36" s="1">
        <v>2022</v>
      </c>
      <c r="Y36" s="1">
        <v>2024</v>
      </c>
      <c r="Z36" s="98">
        <v>27306</v>
      </c>
      <c r="AA36" s="98">
        <v>27032</v>
      </c>
      <c r="AB36" s="98">
        <v>26761</v>
      </c>
      <c r="AC36" s="1">
        <v>0</v>
      </c>
      <c r="AD36" s="1">
        <v>0</v>
      </c>
      <c r="AE36" s="1">
        <v>0</v>
      </c>
      <c r="AF36" s="1">
        <v>0</v>
      </c>
      <c r="AG36" s="1">
        <v>0</v>
      </c>
      <c r="AH36" s="1">
        <v>0</v>
      </c>
      <c r="AI36" s="1" t="s">
        <v>4952</v>
      </c>
      <c r="AJ36" s="1">
        <v>0</v>
      </c>
      <c r="AK36" s="1">
        <v>0</v>
      </c>
      <c r="AL36" s="1" t="s">
        <v>4952</v>
      </c>
      <c r="AM36" s="1">
        <v>0</v>
      </c>
      <c r="AN36" s="1">
        <v>0</v>
      </c>
      <c r="AO36" s="1" t="s">
        <v>5992</v>
      </c>
      <c r="AP36" s="1">
        <v>0</v>
      </c>
      <c r="AQ36" s="1">
        <v>0</v>
      </c>
      <c r="AR36" s="127" t="s">
        <v>6452</v>
      </c>
    </row>
    <row r="37" spans="1:44" x14ac:dyDescent="0.4">
      <c r="A37" s="3">
        <v>45485.751782407409</v>
      </c>
      <c r="B37" s="1" t="s">
        <v>3326</v>
      </c>
      <c r="C37" s="1" t="s">
        <v>3324</v>
      </c>
      <c r="D37" s="1" t="s">
        <v>4978</v>
      </c>
      <c r="E37" s="1" t="s">
        <v>3511</v>
      </c>
      <c r="F37" s="1">
        <v>0</v>
      </c>
      <c r="G37" s="107">
        <v>9460101000340</v>
      </c>
      <c r="H37" s="18" t="s">
        <v>754</v>
      </c>
      <c r="I37" s="15">
        <v>6665</v>
      </c>
      <c r="J37" s="18" t="s">
        <v>12</v>
      </c>
      <c r="K37" s="18" t="s">
        <v>12</v>
      </c>
      <c r="L37" s="1">
        <v>0</v>
      </c>
      <c r="M37" s="18" t="s">
        <v>12</v>
      </c>
      <c r="N37" s="1">
        <v>0</v>
      </c>
      <c r="O37" s="1">
        <v>0</v>
      </c>
      <c r="P37" s="1"/>
      <c r="Q37" s="5">
        <v>2021</v>
      </c>
      <c r="R37" s="137">
        <v>17402</v>
      </c>
      <c r="S37" s="137"/>
      <c r="T37" s="137"/>
      <c r="U37" s="137"/>
      <c r="V37" s="1" t="s">
        <v>4013</v>
      </c>
      <c r="W37" s="1" t="s">
        <v>5993</v>
      </c>
      <c r="X37" s="1">
        <v>2022</v>
      </c>
      <c r="Y37" s="1">
        <v>2024</v>
      </c>
      <c r="Z37" s="98">
        <v>17228</v>
      </c>
      <c r="AA37" s="98">
        <v>17056</v>
      </c>
      <c r="AB37" s="98">
        <v>16885</v>
      </c>
      <c r="AC37" s="1">
        <v>0</v>
      </c>
      <c r="AD37" s="1">
        <v>0</v>
      </c>
      <c r="AE37" s="1">
        <v>0</v>
      </c>
      <c r="AF37" s="1">
        <v>0</v>
      </c>
      <c r="AG37" s="1">
        <v>0</v>
      </c>
      <c r="AH37" s="1">
        <v>0</v>
      </c>
      <c r="AI37" s="1" t="s">
        <v>5994</v>
      </c>
      <c r="AJ37" s="1">
        <v>0</v>
      </c>
      <c r="AK37" s="1">
        <v>0</v>
      </c>
      <c r="AL37" s="1" t="s">
        <v>5994</v>
      </c>
      <c r="AM37" s="1">
        <v>0</v>
      </c>
      <c r="AN37" s="1">
        <v>0</v>
      </c>
      <c r="AO37" s="1" t="s">
        <v>5994</v>
      </c>
      <c r="AP37" s="1">
        <v>0</v>
      </c>
      <c r="AQ37" s="1">
        <v>0</v>
      </c>
      <c r="AR37" s="127" t="s">
        <v>6452</v>
      </c>
    </row>
    <row r="38" spans="1:44" x14ac:dyDescent="0.4">
      <c r="A38" s="3">
        <v>45489</v>
      </c>
      <c r="B38" s="1" t="s">
        <v>4980</v>
      </c>
      <c r="C38" s="1" t="s">
        <v>154</v>
      </c>
      <c r="D38" s="1" t="s">
        <v>4981</v>
      </c>
      <c r="E38" s="1" t="s">
        <v>4726</v>
      </c>
      <c r="F38" s="1" t="s">
        <v>4982</v>
      </c>
      <c r="G38" s="107">
        <v>7010401020201</v>
      </c>
      <c r="H38" s="18" t="s">
        <v>754</v>
      </c>
      <c r="I38" s="15">
        <v>1628</v>
      </c>
      <c r="J38" s="18" t="s">
        <v>12</v>
      </c>
      <c r="K38" s="18" t="s">
        <v>12</v>
      </c>
      <c r="L38" s="1">
        <v>0</v>
      </c>
      <c r="M38" s="18" t="s">
        <v>12</v>
      </c>
      <c r="N38" s="1">
        <v>0</v>
      </c>
      <c r="O38" s="1">
        <v>0</v>
      </c>
      <c r="P38" s="1"/>
      <c r="Q38" s="5">
        <v>2021</v>
      </c>
      <c r="R38" s="137">
        <v>5578</v>
      </c>
      <c r="S38" s="137"/>
      <c r="T38" s="137"/>
      <c r="U38" s="137"/>
      <c r="V38" s="1" t="s">
        <v>4983</v>
      </c>
      <c r="W38" s="1" t="s">
        <v>5995</v>
      </c>
      <c r="X38" s="1">
        <v>2022</v>
      </c>
      <c r="Y38" s="1">
        <v>2024</v>
      </c>
      <c r="Z38" s="98">
        <v>0</v>
      </c>
      <c r="AA38" s="98">
        <v>0</v>
      </c>
      <c r="AB38" s="98">
        <v>0</v>
      </c>
      <c r="AC38" s="1" t="s">
        <v>12</v>
      </c>
      <c r="AD38" s="1" t="s">
        <v>12</v>
      </c>
      <c r="AE38" s="1" t="s">
        <v>12</v>
      </c>
      <c r="AF38" s="1" t="s">
        <v>12</v>
      </c>
      <c r="AG38" s="1" t="s">
        <v>12</v>
      </c>
      <c r="AH38" s="1" t="s">
        <v>12</v>
      </c>
      <c r="AI38" s="1" t="s">
        <v>4984</v>
      </c>
      <c r="AJ38" s="1" t="s">
        <v>4009</v>
      </c>
      <c r="AK38" s="1" t="s">
        <v>5996</v>
      </c>
      <c r="AL38" s="1" t="s">
        <v>4986</v>
      </c>
      <c r="AM38" s="1" t="s">
        <v>4009</v>
      </c>
      <c r="AN38" s="1" t="s">
        <v>5996</v>
      </c>
      <c r="AO38" s="1" t="s">
        <v>5997</v>
      </c>
      <c r="AP38" s="1" t="s">
        <v>4009</v>
      </c>
      <c r="AQ38" s="1" t="s">
        <v>5996</v>
      </c>
      <c r="AR38" s="127" t="s">
        <v>6452</v>
      </c>
    </row>
    <row r="39" spans="1:44" x14ac:dyDescent="0.4">
      <c r="A39" s="3">
        <v>45490</v>
      </c>
      <c r="B39" s="1" t="s">
        <v>5998</v>
      </c>
      <c r="C39" s="1" t="s">
        <v>958</v>
      </c>
      <c r="D39" s="1" t="s">
        <v>4989</v>
      </c>
      <c r="E39" s="1" t="s">
        <v>3184</v>
      </c>
      <c r="F39" s="1">
        <v>0</v>
      </c>
      <c r="G39" s="107">
        <v>3010001008848</v>
      </c>
      <c r="H39" s="18" t="s">
        <v>754</v>
      </c>
      <c r="I39" s="15">
        <v>448990</v>
      </c>
      <c r="J39" s="18" t="s">
        <v>12</v>
      </c>
      <c r="K39" s="18" t="s">
        <v>12</v>
      </c>
      <c r="L39" s="1">
        <v>0</v>
      </c>
      <c r="M39" s="18" t="s">
        <v>12</v>
      </c>
      <c r="N39" s="1">
        <v>0</v>
      </c>
      <c r="O39" s="1">
        <v>0</v>
      </c>
      <c r="P39" s="1"/>
      <c r="Q39" s="5">
        <v>2021</v>
      </c>
      <c r="R39" s="137">
        <v>836783</v>
      </c>
      <c r="S39" s="137"/>
      <c r="T39" s="137"/>
      <c r="U39" s="137"/>
      <c r="V39" s="1" t="s">
        <v>4990</v>
      </c>
      <c r="W39" s="1" t="s">
        <v>5999</v>
      </c>
      <c r="X39" s="1">
        <v>2022</v>
      </c>
      <c r="Y39" s="1">
        <v>2024</v>
      </c>
      <c r="Z39" s="98">
        <v>0</v>
      </c>
      <c r="AA39" s="98">
        <v>0</v>
      </c>
      <c r="AB39" s="98">
        <v>0</v>
      </c>
      <c r="AC39" s="1" t="s">
        <v>12</v>
      </c>
      <c r="AD39" s="1" t="s">
        <v>12</v>
      </c>
      <c r="AE39" s="1" t="s">
        <v>12</v>
      </c>
      <c r="AF39" s="1" t="s">
        <v>12</v>
      </c>
      <c r="AG39" s="1" t="s">
        <v>12</v>
      </c>
      <c r="AH39" s="1" t="s">
        <v>12</v>
      </c>
      <c r="AI39" s="1" t="s">
        <v>6000</v>
      </c>
      <c r="AJ39" s="1" t="s">
        <v>4009</v>
      </c>
      <c r="AK39" s="1" t="s">
        <v>6001</v>
      </c>
      <c r="AL39" s="1" t="s">
        <v>6000</v>
      </c>
      <c r="AM39" s="1" t="s">
        <v>4009</v>
      </c>
      <c r="AN39" s="1" t="s">
        <v>6001</v>
      </c>
      <c r="AO39" s="1" t="s">
        <v>6000</v>
      </c>
      <c r="AP39" s="1" t="s">
        <v>4009</v>
      </c>
      <c r="AQ39" s="1" t="s">
        <v>6001</v>
      </c>
      <c r="AR39" s="127" t="s">
        <v>6452</v>
      </c>
    </row>
    <row r="40" spans="1:44" x14ac:dyDescent="0.4">
      <c r="A40" s="3">
        <v>45490</v>
      </c>
      <c r="B40" s="1" t="s">
        <v>1672</v>
      </c>
      <c r="C40" s="1" t="s">
        <v>161</v>
      </c>
      <c r="D40" s="1" t="s">
        <v>4992</v>
      </c>
      <c r="E40" s="1" t="s">
        <v>3184</v>
      </c>
      <c r="F40" s="1">
        <v>0</v>
      </c>
      <c r="G40" s="107">
        <v>1430001057037</v>
      </c>
      <c r="H40" s="18" t="s">
        <v>754</v>
      </c>
      <c r="I40" s="15">
        <v>920278</v>
      </c>
      <c r="J40" s="18" t="s">
        <v>12</v>
      </c>
      <c r="K40" s="18" t="s">
        <v>12</v>
      </c>
      <c r="L40" s="1">
        <v>0</v>
      </c>
      <c r="M40" s="18" t="s">
        <v>12</v>
      </c>
      <c r="N40" s="1">
        <v>0</v>
      </c>
      <c r="O40" s="1">
        <v>0</v>
      </c>
      <c r="P40" s="1"/>
      <c r="Q40" s="5">
        <v>2021</v>
      </c>
      <c r="R40" s="137">
        <v>4151542</v>
      </c>
      <c r="S40" s="137"/>
      <c r="T40" s="137"/>
      <c r="U40" s="137"/>
      <c r="V40" s="1" t="s">
        <v>4993</v>
      </c>
      <c r="W40" s="1" t="s">
        <v>6002</v>
      </c>
      <c r="X40" s="1">
        <v>2022</v>
      </c>
      <c r="Y40" s="1">
        <v>2024</v>
      </c>
      <c r="Z40" s="98">
        <v>0</v>
      </c>
      <c r="AA40" s="98">
        <v>0</v>
      </c>
      <c r="AB40" s="98">
        <v>0</v>
      </c>
      <c r="AC40" s="1" t="s">
        <v>12</v>
      </c>
      <c r="AD40" s="1" t="s">
        <v>12</v>
      </c>
      <c r="AE40" s="1" t="s">
        <v>12</v>
      </c>
      <c r="AF40" s="1" t="s">
        <v>12</v>
      </c>
      <c r="AG40" s="1" t="s">
        <v>12</v>
      </c>
      <c r="AH40" s="1" t="s">
        <v>12</v>
      </c>
      <c r="AI40" s="1" t="s">
        <v>6003</v>
      </c>
      <c r="AJ40" s="1" t="s">
        <v>4009</v>
      </c>
      <c r="AK40" s="1" t="s">
        <v>6004</v>
      </c>
      <c r="AL40" s="1" t="s">
        <v>6003</v>
      </c>
      <c r="AM40" s="1" t="s">
        <v>4009</v>
      </c>
      <c r="AN40" s="1" t="s">
        <v>6004</v>
      </c>
      <c r="AO40" s="1" t="s">
        <v>6003</v>
      </c>
      <c r="AP40" s="1" t="s">
        <v>4009</v>
      </c>
      <c r="AQ40" s="1" t="s">
        <v>6004</v>
      </c>
      <c r="AR40" s="127" t="s">
        <v>6452</v>
      </c>
    </row>
    <row r="41" spans="1:44" x14ac:dyDescent="0.4">
      <c r="A41" s="3">
        <v>45490</v>
      </c>
      <c r="B41" s="1" t="s">
        <v>6005</v>
      </c>
      <c r="C41" s="1" t="s">
        <v>5006</v>
      </c>
      <c r="D41" s="1" t="s">
        <v>2958</v>
      </c>
      <c r="E41" s="1" t="s">
        <v>4680</v>
      </c>
      <c r="F41" s="1">
        <v>0</v>
      </c>
      <c r="G41" s="107">
        <v>3010801007116</v>
      </c>
      <c r="H41" s="18" t="s">
        <v>754</v>
      </c>
      <c r="I41" s="15">
        <v>1628</v>
      </c>
      <c r="J41" s="18" t="s">
        <v>12</v>
      </c>
      <c r="K41" s="18" t="s">
        <v>12</v>
      </c>
      <c r="L41" s="1">
        <v>0</v>
      </c>
      <c r="M41" s="18" t="s">
        <v>12</v>
      </c>
      <c r="N41" s="1">
        <v>0</v>
      </c>
      <c r="O41" s="1">
        <v>0</v>
      </c>
      <c r="P41" s="1"/>
      <c r="Q41" s="5">
        <v>2022</v>
      </c>
      <c r="R41" s="137">
        <v>4032</v>
      </c>
      <c r="S41" s="137"/>
      <c r="T41" s="137"/>
      <c r="U41" s="137"/>
      <c r="V41" s="1" t="s">
        <v>5007</v>
      </c>
      <c r="W41" s="1" t="s">
        <v>472</v>
      </c>
      <c r="X41" s="1">
        <v>2023</v>
      </c>
      <c r="Y41" s="1">
        <v>2025</v>
      </c>
      <c r="Z41" s="98">
        <v>-100</v>
      </c>
      <c r="AA41" s="98">
        <v>-200</v>
      </c>
      <c r="AB41" s="98">
        <v>-300</v>
      </c>
      <c r="AC41" s="1" t="s">
        <v>12</v>
      </c>
      <c r="AD41" s="1" t="s">
        <v>12</v>
      </c>
      <c r="AE41" s="1" t="s">
        <v>12</v>
      </c>
      <c r="AF41" s="1" t="s">
        <v>12</v>
      </c>
      <c r="AG41" s="1" t="s">
        <v>12</v>
      </c>
      <c r="AH41" s="1" t="s">
        <v>12</v>
      </c>
      <c r="AI41" s="1" t="s">
        <v>2960</v>
      </c>
      <c r="AJ41" s="1" t="s">
        <v>6006</v>
      </c>
      <c r="AK41" s="1" t="s">
        <v>2960</v>
      </c>
      <c r="AL41" s="1" t="s">
        <v>2960</v>
      </c>
      <c r="AM41" s="1" t="s">
        <v>6006</v>
      </c>
      <c r="AN41" s="1" t="s">
        <v>2960</v>
      </c>
      <c r="AO41" s="1" t="s">
        <v>2960</v>
      </c>
      <c r="AP41" s="1" t="s">
        <v>6006</v>
      </c>
      <c r="AQ41" s="1" t="s">
        <v>2960</v>
      </c>
      <c r="AR41" s="127" t="s">
        <v>6452</v>
      </c>
    </row>
    <row r="42" spans="1:44" x14ac:dyDescent="0.4">
      <c r="A42" s="3">
        <v>45490</v>
      </c>
      <c r="B42" s="1" t="s">
        <v>6007</v>
      </c>
      <c r="C42" s="1" t="s">
        <v>1637</v>
      </c>
      <c r="D42" s="1" t="s">
        <v>6008</v>
      </c>
      <c r="E42" s="1" t="s">
        <v>3108</v>
      </c>
      <c r="F42" s="1">
        <v>0</v>
      </c>
      <c r="G42" s="107">
        <v>9010401005068</v>
      </c>
      <c r="H42" s="18" t="s">
        <v>754</v>
      </c>
      <c r="I42" s="15">
        <v>1576</v>
      </c>
      <c r="J42" s="18" t="s">
        <v>12</v>
      </c>
      <c r="K42" s="18" t="s">
        <v>12</v>
      </c>
      <c r="L42" s="1">
        <v>0</v>
      </c>
      <c r="M42" s="18" t="s">
        <v>12</v>
      </c>
      <c r="N42" s="1">
        <v>0</v>
      </c>
      <c r="O42" s="1">
        <v>0</v>
      </c>
      <c r="P42" s="1"/>
      <c r="Q42" s="5">
        <v>2023</v>
      </c>
      <c r="R42" s="137">
        <v>3037</v>
      </c>
      <c r="S42" s="137"/>
      <c r="T42" s="137"/>
      <c r="U42" s="137"/>
      <c r="V42" s="1" t="s">
        <v>6009</v>
      </c>
      <c r="W42" s="1" t="s">
        <v>81</v>
      </c>
      <c r="X42" s="1">
        <v>2024</v>
      </c>
      <c r="Y42" s="1">
        <v>2026</v>
      </c>
      <c r="Z42" s="98">
        <v>5</v>
      </c>
      <c r="AA42" s="98">
        <v>1</v>
      </c>
      <c r="AB42" s="98">
        <v>10</v>
      </c>
      <c r="AC42" s="1" t="s">
        <v>12</v>
      </c>
      <c r="AD42" s="1" t="s">
        <v>12</v>
      </c>
      <c r="AE42" s="1" t="s">
        <v>12</v>
      </c>
      <c r="AF42" s="1" t="s">
        <v>12</v>
      </c>
      <c r="AG42" s="1" t="s">
        <v>12</v>
      </c>
      <c r="AH42" s="1" t="s">
        <v>12</v>
      </c>
      <c r="AI42" s="1" t="s">
        <v>6010</v>
      </c>
      <c r="AJ42" s="1" t="s">
        <v>4009</v>
      </c>
      <c r="AK42" s="1" t="s">
        <v>6011</v>
      </c>
      <c r="AL42" s="1" t="s">
        <v>6012</v>
      </c>
      <c r="AM42" s="1" t="s">
        <v>4009</v>
      </c>
      <c r="AN42" s="1" t="s">
        <v>6013</v>
      </c>
      <c r="AO42" s="1" t="s">
        <v>6014</v>
      </c>
      <c r="AP42" s="1" t="s">
        <v>6015</v>
      </c>
      <c r="AQ42" s="1" t="s">
        <v>6013</v>
      </c>
      <c r="AR42" s="127" t="s">
        <v>6452</v>
      </c>
    </row>
    <row r="43" spans="1:44" x14ac:dyDescent="0.4">
      <c r="A43" s="3">
        <v>45490</v>
      </c>
      <c r="B43" s="1" t="s">
        <v>5009</v>
      </c>
      <c r="C43" s="1" t="s">
        <v>177</v>
      </c>
      <c r="D43" s="1" t="s">
        <v>2962</v>
      </c>
      <c r="E43" s="1" t="s">
        <v>3045</v>
      </c>
      <c r="F43" s="1" t="s">
        <v>580</v>
      </c>
      <c r="G43" s="107">
        <v>2010701019195</v>
      </c>
      <c r="H43" s="18" t="s">
        <v>754</v>
      </c>
      <c r="I43" s="15">
        <v>25925</v>
      </c>
      <c r="J43" s="18" t="s">
        <v>12</v>
      </c>
      <c r="K43" s="18" t="s">
        <v>12</v>
      </c>
      <c r="L43" s="1">
        <v>0</v>
      </c>
      <c r="M43" s="18" t="s">
        <v>12</v>
      </c>
      <c r="N43" s="1">
        <v>0</v>
      </c>
      <c r="O43" s="1">
        <v>0</v>
      </c>
      <c r="P43" s="1"/>
      <c r="Q43" s="5">
        <v>2021</v>
      </c>
      <c r="R43" s="137">
        <v>60597</v>
      </c>
      <c r="S43" s="137"/>
      <c r="T43" s="137"/>
      <c r="U43" s="137"/>
      <c r="V43" s="1" t="s">
        <v>5010</v>
      </c>
      <c r="W43" s="1" t="s">
        <v>2964</v>
      </c>
      <c r="X43" s="1">
        <v>2022</v>
      </c>
      <c r="Y43" s="1">
        <v>2024</v>
      </c>
      <c r="Z43" s="98">
        <v>1422</v>
      </c>
      <c r="AA43" s="98">
        <v>1500</v>
      </c>
      <c r="AB43" s="98">
        <v>1500</v>
      </c>
      <c r="AC43" s="1" t="s">
        <v>12</v>
      </c>
      <c r="AD43" s="1" t="s">
        <v>12</v>
      </c>
      <c r="AE43" s="1" t="s">
        <v>12</v>
      </c>
      <c r="AF43" s="1" t="s">
        <v>12</v>
      </c>
      <c r="AG43" s="1" t="s">
        <v>12</v>
      </c>
      <c r="AH43" s="1" t="s">
        <v>12</v>
      </c>
      <c r="AI43" s="1" t="s">
        <v>6016</v>
      </c>
      <c r="AJ43" s="1" t="s">
        <v>4009</v>
      </c>
      <c r="AK43" s="1" t="s">
        <v>2965</v>
      </c>
      <c r="AL43" s="1" t="s">
        <v>6016</v>
      </c>
      <c r="AM43" s="1" t="s">
        <v>4009</v>
      </c>
      <c r="AN43" s="1" t="s">
        <v>2965</v>
      </c>
      <c r="AO43" s="1" t="s">
        <v>6016</v>
      </c>
      <c r="AP43" s="1" t="s">
        <v>4009</v>
      </c>
      <c r="AQ43" s="1" t="s">
        <v>2965</v>
      </c>
      <c r="AR43" s="127" t="s">
        <v>6452</v>
      </c>
    </row>
    <row r="44" spans="1:44" x14ac:dyDescent="0.4">
      <c r="A44" s="3">
        <v>45490.548611111109</v>
      </c>
      <c r="B44" s="1" t="s">
        <v>1465</v>
      </c>
      <c r="C44" s="1" t="s">
        <v>278</v>
      </c>
      <c r="D44" s="1" t="s">
        <v>3439</v>
      </c>
      <c r="E44" s="1" t="s">
        <v>2928</v>
      </c>
      <c r="F44" s="1" t="s">
        <v>3440</v>
      </c>
      <c r="G44" s="107">
        <v>9430001026034</v>
      </c>
      <c r="H44" s="18" t="s">
        <v>754</v>
      </c>
      <c r="I44" s="15">
        <v>4668</v>
      </c>
      <c r="J44" s="18" t="s">
        <v>12</v>
      </c>
      <c r="K44" s="18" t="s">
        <v>12</v>
      </c>
      <c r="L44" s="1">
        <v>0</v>
      </c>
      <c r="M44" s="18" t="s">
        <v>12</v>
      </c>
      <c r="N44" s="1">
        <v>0</v>
      </c>
      <c r="O44" s="1">
        <v>0</v>
      </c>
      <c r="P44" s="1"/>
      <c r="Q44" s="5">
        <v>2023</v>
      </c>
      <c r="R44" s="137">
        <v>10147</v>
      </c>
      <c r="S44" s="137"/>
      <c r="T44" s="137"/>
      <c r="U44" s="137"/>
      <c r="V44" s="1" t="s">
        <v>6017</v>
      </c>
      <c r="W44" s="1" t="s">
        <v>279</v>
      </c>
      <c r="X44" s="1">
        <v>2024</v>
      </c>
      <c r="Y44" s="1">
        <v>2026</v>
      </c>
      <c r="Z44" s="98">
        <v>10000</v>
      </c>
      <c r="AA44" s="98">
        <v>9900</v>
      </c>
      <c r="AB44" s="98">
        <v>9800</v>
      </c>
      <c r="AC44" s="1">
        <v>0</v>
      </c>
      <c r="AD44" s="1">
        <v>0</v>
      </c>
      <c r="AE44" s="1">
        <v>0</v>
      </c>
      <c r="AF44" s="1">
        <v>0</v>
      </c>
      <c r="AG44" s="1">
        <v>0</v>
      </c>
      <c r="AH44" s="1">
        <v>0</v>
      </c>
      <c r="AI44" s="1" t="s">
        <v>6018</v>
      </c>
      <c r="AJ44" s="1">
        <v>0</v>
      </c>
      <c r="AK44" s="1">
        <v>0</v>
      </c>
      <c r="AL44" s="1" t="s">
        <v>6018</v>
      </c>
      <c r="AM44" s="1">
        <v>0</v>
      </c>
      <c r="AN44" s="1">
        <v>0</v>
      </c>
      <c r="AO44" s="1" t="s">
        <v>6018</v>
      </c>
      <c r="AP44" s="1">
        <v>0</v>
      </c>
      <c r="AQ44" s="1">
        <v>0</v>
      </c>
      <c r="AR44" s="127" t="s">
        <v>6452</v>
      </c>
    </row>
    <row r="45" spans="1:44" x14ac:dyDescent="0.4">
      <c r="A45" s="3">
        <v>45490.685381944444</v>
      </c>
      <c r="B45" s="1" t="s">
        <v>215</v>
      </c>
      <c r="C45" s="1" t="s">
        <v>467</v>
      </c>
      <c r="D45" s="1" t="s">
        <v>6019</v>
      </c>
      <c r="E45" s="1" t="s">
        <v>2934</v>
      </c>
      <c r="F45" s="1">
        <v>0</v>
      </c>
      <c r="G45" s="107">
        <v>9430001044465</v>
      </c>
      <c r="H45" s="18" t="s">
        <v>754</v>
      </c>
      <c r="I45" s="15">
        <v>3312</v>
      </c>
      <c r="J45" s="18" t="s">
        <v>12</v>
      </c>
      <c r="K45" s="18" t="s">
        <v>12</v>
      </c>
      <c r="L45" s="1">
        <v>0</v>
      </c>
      <c r="M45" s="18" t="s">
        <v>12</v>
      </c>
      <c r="N45" s="1">
        <v>0</v>
      </c>
      <c r="O45" s="1">
        <v>0</v>
      </c>
      <c r="P45" s="1"/>
      <c r="Q45" s="5">
        <v>2022</v>
      </c>
      <c r="R45" s="137">
        <v>7718</v>
      </c>
      <c r="S45" s="137"/>
      <c r="T45" s="137"/>
      <c r="U45" s="137"/>
      <c r="V45" s="1" t="s">
        <v>6020</v>
      </c>
      <c r="W45" s="1" t="s">
        <v>81</v>
      </c>
      <c r="X45" s="1">
        <v>2024</v>
      </c>
      <c r="Y45" s="1">
        <v>2026</v>
      </c>
      <c r="Z45" s="98">
        <v>20</v>
      </c>
      <c r="AA45" s="98">
        <v>15</v>
      </c>
      <c r="AB45" s="98">
        <v>10</v>
      </c>
      <c r="AC45" s="1">
        <v>0</v>
      </c>
      <c r="AD45" s="1">
        <v>0</v>
      </c>
      <c r="AE45" s="1">
        <v>0</v>
      </c>
      <c r="AF45" s="1">
        <v>0</v>
      </c>
      <c r="AG45" s="1">
        <v>0</v>
      </c>
      <c r="AH45" s="1">
        <v>0</v>
      </c>
      <c r="AI45" s="1" t="s">
        <v>6021</v>
      </c>
      <c r="AJ45" s="1">
        <v>0</v>
      </c>
      <c r="AK45" s="1" t="s">
        <v>2842</v>
      </c>
      <c r="AL45" s="1" t="s">
        <v>6022</v>
      </c>
      <c r="AM45" s="1">
        <v>0</v>
      </c>
      <c r="AN45" s="1" t="s">
        <v>2842</v>
      </c>
      <c r="AO45" s="1" t="s">
        <v>6023</v>
      </c>
      <c r="AP45" s="1">
        <v>0</v>
      </c>
      <c r="AQ45" s="1" t="s">
        <v>2843</v>
      </c>
      <c r="AR45" s="127" t="s">
        <v>6452</v>
      </c>
    </row>
    <row r="46" spans="1:44" x14ac:dyDescent="0.4">
      <c r="A46" s="3">
        <v>45490.730405092596</v>
      </c>
      <c r="B46" s="1" t="s">
        <v>215</v>
      </c>
      <c r="C46" s="1" t="s">
        <v>467</v>
      </c>
      <c r="D46" s="1" t="s">
        <v>6019</v>
      </c>
      <c r="E46" s="1" t="s">
        <v>2934</v>
      </c>
      <c r="F46" s="1">
        <v>0</v>
      </c>
      <c r="G46" s="107">
        <v>9430001044465</v>
      </c>
      <c r="H46" s="18" t="s">
        <v>754</v>
      </c>
      <c r="I46" s="15">
        <v>3145</v>
      </c>
      <c r="J46" s="18" t="s">
        <v>12</v>
      </c>
      <c r="K46" s="18" t="s">
        <v>12</v>
      </c>
      <c r="L46" s="1">
        <v>0</v>
      </c>
      <c r="M46" s="18" t="s">
        <v>12</v>
      </c>
      <c r="N46" s="1">
        <v>0</v>
      </c>
      <c r="O46" s="1">
        <v>0</v>
      </c>
      <c r="P46" s="1"/>
      <c r="Q46" s="5">
        <v>2020</v>
      </c>
      <c r="R46" s="137">
        <v>7665</v>
      </c>
      <c r="S46" s="137"/>
      <c r="T46" s="137"/>
      <c r="U46" s="137"/>
      <c r="V46" s="1" t="s">
        <v>4027</v>
      </c>
      <c r="W46" s="1" t="s">
        <v>81</v>
      </c>
      <c r="X46" s="1">
        <v>2021</v>
      </c>
      <c r="Y46" s="1">
        <v>2023</v>
      </c>
      <c r="Z46" s="98">
        <v>10</v>
      </c>
      <c r="AA46" s="98">
        <v>10</v>
      </c>
      <c r="AB46" s="98">
        <v>10</v>
      </c>
      <c r="AC46" s="1">
        <v>0</v>
      </c>
      <c r="AD46" s="1">
        <v>0</v>
      </c>
      <c r="AE46" s="1">
        <v>0</v>
      </c>
      <c r="AF46" s="1">
        <v>0</v>
      </c>
      <c r="AG46" s="1">
        <v>0</v>
      </c>
      <c r="AH46" s="1">
        <v>0</v>
      </c>
      <c r="AI46" s="1" t="s">
        <v>6024</v>
      </c>
      <c r="AJ46" s="1">
        <v>0</v>
      </c>
      <c r="AK46" s="1" t="s">
        <v>6025</v>
      </c>
      <c r="AL46" s="1" t="s">
        <v>6026</v>
      </c>
      <c r="AM46" s="1">
        <v>0</v>
      </c>
      <c r="AN46" s="1" t="s">
        <v>6025</v>
      </c>
      <c r="AO46" s="1" t="s">
        <v>6027</v>
      </c>
      <c r="AP46" s="1">
        <v>0</v>
      </c>
      <c r="AQ46" s="1" t="s">
        <v>6025</v>
      </c>
      <c r="AR46" s="127" t="s">
        <v>6452</v>
      </c>
    </row>
    <row r="47" spans="1:44" x14ac:dyDescent="0.4">
      <c r="A47" s="3">
        <v>45491</v>
      </c>
      <c r="B47" s="1" t="s">
        <v>5027</v>
      </c>
      <c r="C47" s="1" t="s">
        <v>4577</v>
      </c>
      <c r="D47" s="1" t="s">
        <v>4578</v>
      </c>
      <c r="E47" s="1" t="s">
        <v>3012</v>
      </c>
      <c r="F47" s="1">
        <v>0</v>
      </c>
      <c r="G47" s="107">
        <v>8000020012050</v>
      </c>
      <c r="H47" s="18" t="s">
        <v>754</v>
      </c>
      <c r="I47" s="15">
        <v>1645</v>
      </c>
      <c r="J47" s="18" t="s">
        <v>12</v>
      </c>
      <c r="K47" s="18" t="s">
        <v>12</v>
      </c>
      <c r="L47" s="1">
        <v>0</v>
      </c>
      <c r="M47" s="18" t="s">
        <v>12</v>
      </c>
      <c r="N47" s="1">
        <v>0</v>
      </c>
      <c r="O47" s="1">
        <v>0</v>
      </c>
      <c r="P47" s="1"/>
      <c r="Q47" s="5">
        <v>2022</v>
      </c>
      <c r="R47" s="137">
        <v>3774</v>
      </c>
      <c r="S47" s="137"/>
      <c r="T47" s="137"/>
      <c r="U47" s="137"/>
      <c r="V47" s="1" t="s">
        <v>6028</v>
      </c>
      <c r="W47" s="1" t="s">
        <v>97</v>
      </c>
      <c r="X47" s="1">
        <v>2023</v>
      </c>
      <c r="Y47" s="1">
        <v>2025</v>
      </c>
      <c r="Z47" s="98">
        <v>-230</v>
      </c>
      <c r="AA47" s="98">
        <v>-230</v>
      </c>
      <c r="AB47" s="98">
        <v>-230</v>
      </c>
      <c r="AC47" s="1" t="s">
        <v>12</v>
      </c>
      <c r="AD47" s="1" t="s">
        <v>12</v>
      </c>
      <c r="AE47" s="1" t="s">
        <v>12</v>
      </c>
      <c r="AF47" s="1" t="s">
        <v>12</v>
      </c>
      <c r="AG47" s="1" t="s">
        <v>12</v>
      </c>
      <c r="AH47" s="1" t="s">
        <v>12</v>
      </c>
      <c r="AI47" s="1" t="s">
        <v>4645</v>
      </c>
      <c r="AJ47" s="1" t="s">
        <v>6029</v>
      </c>
      <c r="AK47" s="1" t="s">
        <v>4646</v>
      </c>
      <c r="AL47" s="1" t="s">
        <v>4647</v>
      </c>
      <c r="AM47" s="1" t="s">
        <v>6029</v>
      </c>
      <c r="AN47" s="1" t="s">
        <v>4646</v>
      </c>
      <c r="AO47" s="1" t="s">
        <v>4647</v>
      </c>
      <c r="AP47" s="1" t="s">
        <v>6029</v>
      </c>
      <c r="AQ47" s="1" t="s">
        <v>4646</v>
      </c>
      <c r="AR47" s="127" t="s">
        <v>6452</v>
      </c>
    </row>
    <row r="48" spans="1:44" x14ac:dyDescent="0.4">
      <c r="A48" s="3">
        <v>45491</v>
      </c>
      <c r="B48" s="1" t="s">
        <v>270</v>
      </c>
      <c r="C48" s="1" t="s">
        <v>271</v>
      </c>
      <c r="D48" s="1" t="s">
        <v>6030</v>
      </c>
      <c r="E48" s="1" t="s">
        <v>3936</v>
      </c>
      <c r="F48" s="1">
        <v>0</v>
      </c>
      <c r="G48" s="107">
        <v>1180301018771</v>
      </c>
      <c r="H48" s="18" t="s">
        <v>754</v>
      </c>
      <c r="I48" s="15">
        <v>1446</v>
      </c>
      <c r="J48" s="18" t="s">
        <v>12</v>
      </c>
      <c r="K48" s="18" t="s">
        <v>12</v>
      </c>
      <c r="L48" s="1">
        <v>0</v>
      </c>
      <c r="M48" s="18" t="s">
        <v>12</v>
      </c>
      <c r="N48" s="1">
        <v>0</v>
      </c>
      <c r="O48" s="1">
        <v>0</v>
      </c>
      <c r="P48" s="1"/>
      <c r="Q48" s="5">
        <v>2021</v>
      </c>
      <c r="R48" s="137">
        <v>3710</v>
      </c>
      <c r="S48" s="137"/>
      <c r="T48" s="137"/>
      <c r="U48" s="137"/>
      <c r="V48" s="1" t="s">
        <v>4017</v>
      </c>
      <c r="W48" s="1" t="s">
        <v>6031</v>
      </c>
      <c r="X48" s="1">
        <v>2022</v>
      </c>
      <c r="Y48" s="1">
        <v>2024</v>
      </c>
      <c r="Z48" s="98">
        <v>0</v>
      </c>
      <c r="AA48" s="98">
        <v>0</v>
      </c>
      <c r="AB48" s="98">
        <v>0</v>
      </c>
      <c r="AC48" s="1" t="s">
        <v>12</v>
      </c>
      <c r="AD48" s="1" t="s">
        <v>12</v>
      </c>
      <c r="AE48" s="1" t="s">
        <v>12</v>
      </c>
      <c r="AF48" s="1" t="s">
        <v>12</v>
      </c>
      <c r="AG48" s="1" t="s">
        <v>12</v>
      </c>
      <c r="AH48" s="1" t="s">
        <v>12</v>
      </c>
      <c r="AI48" s="1" t="s">
        <v>6032</v>
      </c>
      <c r="AJ48" s="1" t="s">
        <v>4009</v>
      </c>
      <c r="AK48" s="1" t="s">
        <v>6033</v>
      </c>
      <c r="AL48" s="1" t="s">
        <v>6032</v>
      </c>
      <c r="AM48" s="1" t="s">
        <v>4009</v>
      </c>
      <c r="AN48" s="1" t="s">
        <v>6034</v>
      </c>
      <c r="AO48" s="1" t="s">
        <v>6032</v>
      </c>
      <c r="AP48" s="1" t="s">
        <v>4009</v>
      </c>
      <c r="AQ48" s="1" t="s">
        <v>6035</v>
      </c>
      <c r="AR48" s="127" t="s">
        <v>6452</v>
      </c>
    </row>
    <row r="49" spans="1:44" x14ac:dyDescent="0.4">
      <c r="A49" s="3">
        <v>45491</v>
      </c>
      <c r="B49" s="1" t="s">
        <v>5032</v>
      </c>
      <c r="C49" s="1" t="s">
        <v>76</v>
      </c>
      <c r="D49" s="1" t="s">
        <v>5033</v>
      </c>
      <c r="E49" s="1" t="s">
        <v>3012</v>
      </c>
      <c r="F49" s="1">
        <v>0</v>
      </c>
      <c r="G49" s="107">
        <v>9000020012173</v>
      </c>
      <c r="H49" s="18" t="s">
        <v>754</v>
      </c>
      <c r="I49" s="15">
        <v>3205</v>
      </c>
      <c r="J49" s="18" t="s">
        <v>12</v>
      </c>
      <c r="K49" s="18" t="s">
        <v>12</v>
      </c>
      <c r="L49" s="1">
        <v>0</v>
      </c>
      <c r="M49" s="18" t="s">
        <v>12</v>
      </c>
      <c r="N49" s="1">
        <v>0</v>
      </c>
      <c r="O49" s="1">
        <v>0</v>
      </c>
      <c r="P49" s="1"/>
      <c r="Q49" s="5">
        <v>2021</v>
      </c>
      <c r="R49" s="137">
        <v>37500</v>
      </c>
      <c r="S49" s="137"/>
      <c r="T49" s="137"/>
      <c r="U49" s="137"/>
      <c r="V49" s="1">
        <v>0</v>
      </c>
      <c r="W49" s="1">
        <v>0</v>
      </c>
      <c r="X49" s="1">
        <v>2022</v>
      </c>
      <c r="Y49" s="1">
        <v>2024</v>
      </c>
      <c r="Z49" s="98">
        <v>0</v>
      </c>
      <c r="AA49" s="98">
        <v>0</v>
      </c>
      <c r="AB49" s="98">
        <v>0</v>
      </c>
      <c r="AC49" s="1" t="s">
        <v>12</v>
      </c>
      <c r="AD49" s="1" t="s">
        <v>12</v>
      </c>
      <c r="AE49" s="1" t="s">
        <v>12</v>
      </c>
      <c r="AF49" s="1" t="s">
        <v>12</v>
      </c>
      <c r="AG49" s="1" t="s">
        <v>12</v>
      </c>
      <c r="AH49" s="1" t="s">
        <v>12</v>
      </c>
      <c r="AI49" s="1" t="s">
        <v>6036</v>
      </c>
      <c r="AJ49" s="1" t="s">
        <v>4009</v>
      </c>
      <c r="AK49" s="1" t="s">
        <v>6037</v>
      </c>
      <c r="AL49" s="1" t="s">
        <v>6036</v>
      </c>
      <c r="AM49" s="1" t="s">
        <v>4009</v>
      </c>
      <c r="AN49" s="1" t="s">
        <v>6037</v>
      </c>
      <c r="AO49" s="1" t="s">
        <v>6036</v>
      </c>
      <c r="AP49" s="1" t="s">
        <v>4009</v>
      </c>
      <c r="AQ49" s="1" t="s">
        <v>6037</v>
      </c>
      <c r="AR49" s="127" t="s">
        <v>6452</v>
      </c>
    </row>
    <row r="50" spans="1:44" x14ac:dyDescent="0.4">
      <c r="A50" s="3">
        <v>45491</v>
      </c>
      <c r="B50" s="1" t="s">
        <v>6038</v>
      </c>
      <c r="C50" s="1" t="s">
        <v>370</v>
      </c>
      <c r="D50" s="1" t="s">
        <v>5029</v>
      </c>
      <c r="E50" s="1" t="s">
        <v>2938</v>
      </c>
      <c r="F50" s="1">
        <v>0</v>
      </c>
      <c r="G50" s="107">
        <v>2000012100001</v>
      </c>
      <c r="H50" s="18" t="s">
        <v>754</v>
      </c>
      <c r="I50" s="15">
        <v>3508</v>
      </c>
      <c r="J50" s="18" t="s">
        <v>12</v>
      </c>
      <c r="K50" s="18" t="s">
        <v>12</v>
      </c>
      <c r="L50" s="1">
        <v>0</v>
      </c>
      <c r="M50" s="18" t="s">
        <v>12</v>
      </c>
      <c r="N50" s="1">
        <v>0</v>
      </c>
      <c r="O50" s="1">
        <v>0</v>
      </c>
      <c r="P50" s="1"/>
      <c r="Q50" s="5">
        <v>2021</v>
      </c>
      <c r="R50" s="137">
        <v>6544</v>
      </c>
      <c r="S50" s="137"/>
      <c r="T50" s="137"/>
      <c r="U50" s="137"/>
      <c r="V50" s="1">
        <v>0</v>
      </c>
      <c r="W50" s="1">
        <v>0</v>
      </c>
      <c r="X50" s="1">
        <v>2022</v>
      </c>
      <c r="Y50" s="1">
        <v>2024</v>
      </c>
      <c r="Z50" s="98">
        <v>0</v>
      </c>
      <c r="AA50" s="98">
        <v>0</v>
      </c>
      <c r="AB50" s="98">
        <v>0</v>
      </c>
      <c r="AC50" s="1" t="s">
        <v>12</v>
      </c>
      <c r="AD50" s="1" t="s">
        <v>12</v>
      </c>
      <c r="AE50" s="1" t="s">
        <v>12</v>
      </c>
      <c r="AF50" s="1" t="s">
        <v>12</v>
      </c>
      <c r="AG50" s="1" t="s">
        <v>12</v>
      </c>
      <c r="AH50" s="1" t="s">
        <v>12</v>
      </c>
      <c r="AI50" s="1" t="s">
        <v>6039</v>
      </c>
      <c r="AJ50" s="1" t="s">
        <v>4009</v>
      </c>
      <c r="AK50" s="1" t="s">
        <v>5031</v>
      </c>
      <c r="AL50" s="1" t="s">
        <v>6039</v>
      </c>
      <c r="AM50" s="1" t="s">
        <v>4009</v>
      </c>
      <c r="AN50" s="1" t="s">
        <v>5031</v>
      </c>
      <c r="AO50" s="1" t="s">
        <v>6039</v>
      </c>
      <c r="AP50" s="1" t="s">
        <v>4009</v>
      </c>
      <c r="AQ50" s="1" t="s">
        <v>5031</v>
      </c>
      <c r="AR50" s="127" t="s">
        <v>6452</v>
      </c>
    </row>
    <row r="51" spans="1:44" x14ac:dyDescent="0.4">
      <c r="A51" s="3">
        <v>45491.787499999999</v>
      </c>
      <c r="B51" s="1" t="s">
        <v>24</v>
      </c>
      <c r="C51" s="1" t="s">
        <v>25</v>
      </c>
      <c r="D51" s="1" t="s">
        <v>2683</v>
      </c>
      <c r="E51" s="1" t="s">
        <v>3250</v>
      </c>
      <c r="F51" s="1">
        <v>0</v>
      </c>
      <c r="G51" s="107">
        <v>4011101010841</v>
      </c>
      <c r="H51" s="18" t="s">
        <v>754</v>
      </c>
      <c r="I51" s="15">
        <v>6679</v>
      </c>
      <c r="J51" s="18" t="s">
        <v>12</v>
      </c>
      <c r="K51" s="18" t="s">
        <v>12</v>
      </c>
      <c r="L51" s="1">
        <v>0</v>
      </c>
      <c r="M51" s="18" t="s">
        <v>12</v>
      </c>
      <c r="N51" s="1">
        <v>0</v>
      </c>
      <c r="O51" s="1">
        <v>0</v>
      </c>
      <c r="P51" s="1"/>
      <c r="Q51" s="5">
        <v>2021</v>
      </c>
      <c r="R51" s="137">
        <v>12038</v>
      </c>
      <c r="S51" s="137"/>
      <c r="T51" s="137"/>
      <c r="U51" s="137"/>
      <c r="V51" s="1" t="s">
        <v>5157</v>
      </c>
      <c r="W51" s="1" t="s">
        <v>6040</v>
      </c>
      <c r="X51" s="1">
        <v>2022</v>
      </c>
      <c r="Y51" s="1">
        <v>2024</v>
      </c>
      <c r="Z51" s="98">
        <v>0</v>
      </c>
      <c r="AA51" s="98">
        <v>0</v>
      </c>
      <c r="AB51" s="98">
        <v>0</v>
      </c>
      <c r="AC51" s="1">
        <v>100</v>
      </c>
      <c r="AD51" s="1">
        <v>100</v>
      </c>
      <c r="AE51" s="1">
        <v>100</v>
      </c>
      <c r="AF51" s="1">
        <v>0</v>
      </c>
      <c r="AG51" s="1">
        <v>0</v>
      </c>
      <c r="AH51" s="1">
        <v>0</v>
      </c>
      <c r="AI51" s="1" t="s">
        <v>6041</v>
      </c>
      <c r="AJ51" s="1" t="s">
        <v>5159</v>
      </c>
      <c r="AK51" s="1" t="s">
        <v>6042</v>
      </c>
      <c r="AL51" s="1" t="s">
        <v>6041</v>
      </c>
      <c r="AM51" s="1" t="s">
        <v>5159</v>
      </c>
      <c r="AN51" s="1" t="s">
        <v>6042</v>
      </c>
      <c r="AO51" s="1" t="s">
        <v>6041</v>
      </c>
      <c r="AP51" s="1" t="s">
        <v>5159</v>
      </c>
      <c r="AQ51" s="1" t="s">
        <v>6042</v>
      </c>
      <c r="AR51" s="127" t="s">
        <v>6452</v>
      </c>
    </row>
    <row r="52" spans="1:44" x14ac:dyDescent="0.4">
      <c r="A52" s="3">
        <v>45492.718055555553</v>
      </c>
      <c r="B52" s="1" t="s">
        <v>6043</v>
      </c>
      <c r="C52" s="1" t="s">
        <v>233</v>
      </c>
      <c r="D52" s="1" t="s">
        <v>6044</v>
      </c>
      <c r="E52" s="1" t="s">
        <v>4365</v>
      </c>
      <c r="F52" s="1">
        <v>0</v>
      </c>
      <c r="G52" s="107">
        <v>7130001037872</v>
      </c>
      <c r="H52" s="18" t="s">
        <v>754</v>
      </c>
      <c r="I52" s="15">
        <v>1949</v>
      </c>
      <c r="J52" s="18" t="s">
        <v>12</v>
      </c>
      <c r="K52" s="18" t="s">
        <v>12</v>
      </c>
      <c r="L52" s="1">
        <v>0</v>
      </c>
      <c r="M52" s="18" t="s">
        <v>12</v>
      </c>
      <c r="N52" s="1">
        <v>0</v>
      </c>
      <c r="O52" s="1">
        <v>0</v>
      </c>
      <c r="P52" s="1"/>
      <c r="Q52" s="5">
        <v>2021</v>
      </c>
      <c r="R52" s="137">
        <v>7177</v>
      </c>
      <c r="S52" s="137"/>
      <c r="T52" s="137"/>
      <c r="U52" s="137"/>
      <c r="V52" s="1" t="s">
        <v>5084</v>
      </c>
      <c r="W52" s="1" t="s">
        <v>258</v>
      </c>
      <c r="X52" s="1">
        <v>2022</v>
      </c>
      <c r="Y52" s="1">
        <v>2024</v>
      </c>
      <c r="Z52" s="98">
        <v>300</v>
      </c>
      <c r="AA52" s="98">
        <v>300</v>
      </c>
      <c r="AB52" s="98">
        <v>300</v>
      </c>
      <c r="AC52" s="1">
        <v>0</v>
      </c>
      <c r="AD52" s="1">
        <v>0</v>
      </c>
      <c r="AE52" s="1">
        <v>0</v>
      </c>
      <c r="AF52" s="1">
        <v>0</v>
      </c>
      <c r="AG52" s="1">
        <v>0</v>
      </c>
      <c r="AH52" s="1">
        <v>0</v>
      </c>
      <c r="AI52" s="1" t="s">
        <v>5085</v>
      </c>
      <c r="AJ52" s="1" t="s">
        <v>6045</v>
      </c>
      <c r="AK52" s="1" t="s">
        <v>6046</v>
      </c>
      <c r="AL52" s="1" t="s">
        <v>5085</v>
      </c>
      <c r="AM52" s="1" t="s">
        <v>6045</v>
      </c>
      <c r="AN52" s="1" t="s">
        <v>6046</v>
      </c>
      <c r="AO52" s="1" t="s">
        <v>5085</v>
      </c>
      <c r="AP52" s="1" t="s">
        <v>6045</v>
      </c>
      <c r="AQ52" s="1" t="s">
        <v>6046</v>
      </c>
      <c r="AR52" s="127" t="s">
        <v>6452</v>
      </c>
    </row>
    <row r="53" spans="1:44" x14ac:dyDescent="0.4">
      <c r="A53" s="3">
        <v>45495</v>
      </c>
      <c r="B53" s="1" t="s">
        <v>447</v>
      </c>
      <c r="C53" s="1" t="s">
        <v>448</v>
      </c>
      <c r="D53" s="1" t="s">
        <v>1668</v>
      </c>
      <c r="E53" s="1" t="s">
        <v>3153</v>
      </c>
      <c r="F53" s="1">
        <v>0</v>
      </c>
      <c r="G53" s="107">
        <v>2460105000203</v>
      </c>
      <c r="H53" s="18" t="s">
        <v>754</v>
      </c>
      <c r="I53" s="15">
        <v>2406</v>
      </c>
      <c r="J53" s="18" t="s">
        <v>12</v>
      </c>
      <c r="K53" s="18" t="s">
        <v>12</v>
      </c>
      <c r="L53" s="1">
        <v>0</v>
      </c>
      <c r="M53" s="18" t="s">
        <v>12</v>
      </c>
      <c r="N53" s="1">
        <v>0</v>
      </c>
      <c r="O53" s="1">
        <v>0</v>
      </c>
      <c r="P53" s="1"/>
      <c r="Q53" s="5">
        <v>2023</v>
      </c>
      <c r="R53" s="137">
        <v>5895</v>
      </c>
      <c r="S53" s="137"/>
      <c r="T53" s="137"/>
      <c r="U53" s="137"/>
      <c r="V53" s="1" t="s">
        <v>6047</v>
      </c>
      <c r="W53" s="1" t="s">
        <v>6048</v>
      </c>
      <c r="X53" s="1">
        <v>2024</v>
      </c>
      <c r="Y53" s="1">
        <v>2026</v>
      </c>
      <c r="Z53" s="98">
        <v>-100</v>
      </c>
      <c r="AA53" s="98">
        <v>-100</v>
      </c>
      <c r="AB53" s="98">
        <v>-100</v>
      </c>
      <c r="AC53" s="1" t="s">
        <v>12</v>
      </c>
      <c r="AD53" s="1" t="s">
        <v>12</v>
      </c>
      <c r="AE53" s="1" t="s">
        <v>6049</v>
      </c>
      <c r="AF53" s="1" t="s">
        <v>12</v>
      </c>
      <c r="AG53" s="1" t="s">
        <v>12</v>
      </c>
      <c r="AH53" s="1" t="s">
        <v>12</v>
      </c>
      <c r="AI53" s="1" t="s">
        <v>6050</v>
      </c>
      <c r="AJ53" s="1" t="s">
        <v>6051</v>
      </c>
      <c r="AK53" s="1" t="s">
        <v>6052</v>
      </c>
      <c r="AL53" s="1" t="s">
        <v>6050</v>
      </c>
      <c r="AM53" s="1" t="s">
        <v>6051</v>
      </c>
      <c r="AN53" s="1" t="s">
        <v>6052</v>
      </c>
      <c r="AO53" s="1" t="s">
        <v>6050</v>
      </c>
      <c r="AP53" s="1" t="s">
        <v>6053</v>
      </c>
      <c r="AQ53" s="1" t="s">
        <v>6052</v>
      </c>
      <c r="AR53" s="127" t="s">
        <v>6452</v>
      </c>
    </row>
    <row r="54" spans="1:44" x14ac:dyDescent="0.4">
      <c r="A54" s="3">
        <v>45496</v>
      </c>
      <c r="B54" s="1" t="s">
        <v>3797</v>
      </c>
      <c r="C54" s="1" t="s">
        <v>240</v>
      </c>
      <c r="D54" s="1" t="s">
        <v>5097</v>
      </c>
      <c r="E54" s="1" t="s">
        <v>4680</v>
      </c>
      <c r="F54" s="1">
        <v>0</v>
      </c>
      <c r="G54" s="107">
        <v>4420001012667</v>
      </c>
      <c r="H54" s="18" t="s">
        <v>754</v>
      </c>
      <c r="I54" s="15">
        <v>19640</v>
      </c>
      <c r="J54" s="18" t="s">
        <v>12</v>
      </c>
      <c r="K54" s="18" t="s">
        <v>12</v>
      </c>
      <c r="L54" s="1">
        <v>0</v>
      </c>
      <c r="M54" s="18" t="s">
        <v>12</v>
      </c>
      <c r="N54" s="1">
        <v>0</v>
      </c>
      <c r="O54" s="1">
        <v>0</v>
      </c>
      <c r="P54" s="1"/>
      <c r="Q54" s="5">
        <v>2020</v>
      </c>
      <c r="R54" s="137">
        <v>50147</v>
      </c>
      <c r="S54" s="137"/>
      <c r="T54" s="137"/>
      <c r="U54" s="137"/>
      <c r="V54" s="1" t="s">
        <v>5098</v>
      </c>
      <c r="W54" s="1" t="s">
        <v>6054</v>
      </c>
      <c r="X54" s="1">
        <v>2022</v>
      </c>
      <c r="Y54" s="1">
        <v>2024</v>
      </c>
      <c r="Z54" s="98">
        <v>0</v>
      </c>
      <c r="AA54" s="98">
        <v>0</v>
      </c>
      <c r="AB54" s="98">
        <v>0</v>
      </c>
      <c r="AC54" s="1" t="s">
        <v>12</v>
      </c>
      <c r="AD54" s="1" t="s">
        <v>12</v>
      </c>
      <c r="AE54" s="1" t="s">
        <v>12</v>
      </c>
      <c r="AF54" s="1" t="s">
        <v>12</v>
      </c>
      <c r="AG54" s="1" t="s">
        <v>12</v>
      </c>
      <c r="AH54" s="1" t="s">
        <v>12</v>
      </c>
      <c r="AI54" s="1" t="s">
        <v>6055</v>
      </c>
      <c r="AJ54" s="1" t="s">
        <v>4009</v>
      </c>
      <c r="AK54" s="1" t="s">
        <v>6056</v>
      </c>
      <c r="AL54" s="1" t="s">
        <v>6057</v>
      </c>
      <c r="AM54" s="1" t="s">
        <v>4009</v>
      </c>
      <c r="AN54" s="1" t="s">
        <v>6058</v>
      </c>
      <c r="AO54" s="1" t="s">
        <v>6059</v>
      </c>
      <c r="AP54" s="1" t="s">
        <v>4009</v>
      </c>
      <c r="AQ54" s="1" t="s">
        <v>6056</v>
      </c>
      <c r="AR54" s="127" t="s">
        <v>6452</v>
      </c>
    </row>
    <row r="55" spans="1:44" x14ac:dyDescent="0.4">
      <c r="A55" s="3">
        <v>45496</v>
      </c>
      <c r="B55" s="1" t="s">
        <v>3226</v>
      </c>
      <c r="C55" s="1" t="s">
        <v>220</v>
      </c>
      <c r="D55" s="1" t="s">
        <v>3225</v>
      </c>
      <c r="E55" s="1" t="s">
        <v>3227</v>
      </c>
      <c r="F55" s="1">
        <v>0</v>
      </c>
      <c r="G55" s="107">
        <v>5430001020206</v>
      </c>
      <c r="H55" s="18" t="s">
        <v>754</v>
      </c>
      <c r="I55" s="15">
        <v>0</v>
      </c>
      <c r="J55" s="18" t="s">
        <v>12</v>
      </c>
      <c r="K55" s="18" t="s">
        <v>12</v>
      </c>
      <c r="L55" s="1">
        <v>0</v>
      </c>
      <c r="M55" s="18" t="s">
        <v>12</v>
      </c>
      <c r="N55" s="1">
        <v>0</v>
      </c>
      <c r="O55" s="1">
        <v>0</v>
      </c>
      <c r="P55" s="1"/>
      <c r="Q55" s="5">
        <v>2022</v>
      </c>
      <c r="R55" s="137">
        <v>3369</v>
      </c>
      <c r="S55" s="137"/>
      <c r="T55" s="137"/>
      <c r="U55" s="137"/>
      <c r="V55" s="1" t="s">
        <v>6060</v>
      </c>
      <c r="W55" s="1" t="s">
        <v>6061</v>
      </c>
      <c r="X55" s="1">
        <v>2022</v>
      </c>
      <c r="Y55" s="1">
        <v>2024</v>
      </c>
      <c r="Z55" s="98">
        <v>10</v>
      </c>
      <c r="AA55" s="98">
        <v>5</v>
      </c>
      <c r="AB55" s="98">
        <v>10</v>
      </c>
      <c r="AC55" s="1" t="s">
        <v>12</v>
      </c>
      <c r="AD55" s="1" t="s">
        <v>12</v>
      </c>
      <c r="AE55" s="1" t="s">
        <v>12</v>
      </c>
      <c r="AF55" s="1" t="s">
        <v>12</v>
      </c>
      <c r="AG55" s="1" t="s">
        <v>12</v>
      </c>
      <c r="AH55" s="1" t="s">
        <v>12</v>
      </c>
      <c r="AI55" s="1" t="s">
        <v>3229</v>
      </c>
      <c r="AJ55" s="1" t="s">
        <v>4009</v>
      </c>
      <c r="AK55" s="1">
        <v>0</v>
      </c>
      <c r="AL55" s="1" t="s">
        <v>3229</v>
      </c>
      <c r="AM55" s="1" t="s">
        <v>4009</v>
      </c>
      <c r="AN55" s="1">
        <v>0</v>
      </c>
      <c r="AO55" s="1" t="s">
        <v>3229</v>
      </c>
      <c r="AP55" s="1" t="s">
        <v>4009</v>
      </c>
      <c r="AQ55" s="1">
        <v>0</v>
      </c>
      <c r="AR55" s="127" t="s">
        <v>6452</v>
      </c>
    </row>
    <row r="56" spans="1:44" x14ac:dyDescent="0.4">
      <c r="A56" s="3">
        <v>45496.518055555556</v>
      </c>
      <c r="B56" s="1" t="s">
        <v>1517</v>
      </c>
      <c r="C56" s="1" t="s">
        <v>427</v>
      </c>
      <c r="D56" s="1" t="s">
        <v>3401</v>
      </c>
      <c r="E56" s="1" t="s">
        <v>4680</v>
      </c>
      <c r="F56" s="1">
        <v>0</v>
      </c>
      <c r="G56" s="107">
        <v>1430001002653</v>
      </c>
      <c r="H56" s="18" t="s">
        <v>754</v>
      </c>
      <c r="I56" s="15">
        <v>3241</v>
      </c>
      <c r="J56" s="18" t="s">
        <v>12</v>
      </c>
      <c r="K56" s="18" t="s">
        <v>12</v>
      </c>
      <c r="L56" s="1">
        <v>0</v>
      </c>
      <c r="M56" s="18" t="s">
        <v>12</v>
      </c>
      <c r="N56" s="1">
        <v>0</v>
      </c>
      <c r="O56" s="1">
        <v>0</v>
      </c>
      <c r="P56" s="1"/>
      <c r="Q56" s="5">
        <v>2023</v>
      </c>
      <c r="R56" s="137">
        <v>7285</v>
      </c>
      <c r="S56" s="137"/>
      <c r="T56" s="137"/>
      <c r="U56" s="137"/>
      <c r="V56" s="1" t="s">
        <v>6062</v>
      </c>
      <c r="W56" s="1" t="s">
        <v>273</v>
      </c>
      <c r="X56" s="1">
        <v>2024</v>
      </c>
      <c r="Y56" s="1">
        <v>2026</v>
      </c>
      <c r="Z56" s="98">
        <v>250</v>
      </c>
      <c r="AA56" s="98">
        <v>250</v>
      </c>
      <c r="AB56" s="98">
        <v>250</v>
      </c>
      <c r="AC56" s="1">
        <v>0</v>
      </c>
      <c r="AD56" s="1">
        <v>0</v>
      </c>
      <c r="AE56" s="1">
        <v>0</v>
      </c>
      <c r="AF56" s="1">
        <v>0</v>
      </c>
      <c r="AG56" s="1">
        <v>0</v>
      </c>
      <c r="AH56" s="1">
        <v>0</v>
      </c>
      <c r="AI56" s="1" t="s">
        <v>6063</v>
      </c>
      <c r="AJ56" s="1">
        <v>0</v>
      </c>
      <c r="AK56" s="1" t="s">
        <v>6064</v>
      </c>
      <c r="AL56" s="1" t="s">
        <v>6065</v>
      </c>
      <c r="AM56" s="1">
        <v>0</v>
      </c>
      <c r="AN56" s="1" t="s">
        <v>6064</v>
      </c>
      <c r="AO56" s="1" t="s">
        <v>6066</v>
      </c>
      <c r="AP56" s="1">
        <v>0</v>
      </c>
      <c r="AQ56" s="1" t="s">
        <v>6064</v>
      </c>
      <c r="AR56" s="127" t="s">
        <v>6452</v>
      </c>
    </row>
    <row r="57" spans="1:44" x14ac:dyDescent="0.4">
      <c r="A57" s="3">
        <v>45496.520046296297</v>
      </c>
      <c r="B57" s="1" t="s">
        <v>6067</v>
      </c>
      <c r="C57" s="1" t="s">
        <v>6068</v>
      </c>
      <c r="D57" s="1" t="s">
        <v>6069</v>
      </c>
      <c r="E57" s="1" t="s">
        <v>2976</v>
      </c>
      <c r="F57" s="1">
        <v>0</v>
      </c>
      <c r="G57" s="107">
        <v>8122001015081</v>
      </c>
      <c r="H57" s="18" t="s">
        <v>12</v>
      </c>
      <c r="I57" s="15">
        <v>0</v>
      </c>
      <c r="J57" s="18" t="s">
        <v>754</v>
      </c>
      <c r="K57" s="18" t="s">
        <v>629</v>
      </c>
      <c r="L57" s="1">
        <v>105</v>
      </c>
      <c r="M57" s="18" t="s">
        <v>12</v>
      </c>
      <c r="N57" s="1">
        <v>0</v>
      </c>
      <c r="O57" s="1">
        <v>0</v>
      </c>
      <c r="P57" s="1"/>
      <c r="Q57" s="5">
        <v>2022</v>
      </c>
      <c r="R57" s="137">
        <v>1208</v>
      </c>
      <c r="S57" s="137"/>
      <c r="T57" s="137"/>
      <c r="U57" s="137"/>
      <c r="V57" s="1" t="s">
        <v>6070</v>
      </c>
      <c r="W57" s="1" t="s">
        <v>471</v>
      </c>
      <c r="X57" s="1">
        <v>2024</v>
      </c>
      <c r="Y57" s="1">
        <v>2026</v>
      </c>
      <c r="Z57" s="98">
        <v>-200</v>
      </c>
      <c r="AA57" s="98">
        <v>-250</v>
      </c>
      <c r="AB57" s="98">
        <v>-300</v>
      </c>
      <c r="AC57" s="1">
        <v>0</v>
      </c>
      <c r="AD57" s="1">
        <v>0</v>
      </c>
      <c r="AE57" s="1">
        <v>0</v>
      </c>
      <c r="AF57" s="1">
        <v>0</v>
      </c>
      <c r="AG57" s="1">
        <v>0</v>
      </c>
      <c r="AH57" s="1">
        <v>0</v>
      </c>
      <c r="AI57" s="1" t="s">
        <v>6071</v>
      </c>
      <c r="AJ57" s="1">
        <v>0</v>
      </c>
      <c r="AK57" s="1">
        <v>0</v>
      </c>
      <c r="AL57" s="1" t="s">
        <v>6072</v>
      </c>
      <c r="AM57" s="1">
        <v>0</v>
      </c>
      <c r="AN57" s="1">
        <v>0</v>
      </c>
      <c r="AO57" s="1" t="s">
        <v>6072</v>
      </c>
      <c r="AP57" s="1">
        <v>0</v>
      </c>
      <c r="AQ57" s="1">
        <v>0</v>
      </c>
      <c r="AR57" s="127" t="s">
        <v>6452</v>
      </c>
    </row>
    <row r="58" spans="1:44" x14ac:dyDescent="0.4">
      <c r="A58" s="3">
        <v>45496.568749999999</v>
      </c>
      <c r="B58" s="1" t="s">
        <v>1662</v>
      </c>
      <c r="C58" s="1" t="s">
        <v>452</v>
      </c>
      <c r="D58" s="1" t="s">
        <v>1664</v>
      </c>
      <c r="E58" s="1" t="s">
        <v>4680</v>
      </c>
      <c r="F58" s="1">
        <v>0</v>
      </c>
      <c r="G58" s="107">
        <v>7460301000340</v>
      </c>
      <c r="H58" s="18" t="s">
        <v>754</v>
      </c>
      <c r="I58" s="15">
        <v>1649</v>
      </c>
      <c r="J58" s="18" t="s">
        <v>12</v>
      </c>
      <c r="K58" s="18" t="s">
        <v>12</v>
      </c>
      <c r="L58" s="1">
        <v>0</v>
      </c>
      <c r="M58" s="18" t="s">
        <v>12</v>
      </c>
      <c r="N58" s="1">
        <v>0</v>
      </c>
      <c r="O58" s="1">
        <v>0</v>
      </c>
      <c r="P58" s="1"/>
      <c r="Q58" s="5">
        <v>2023</v>
      </c>
      <c r="R58" s="137">
        <v>4056</v>
      </c>
      <c r="S58" s="137"/>
      <c r="T58" s="137"/>
      <c r="U58" s="137"/>
      <c r="V58" s="1" t="s">
        <v>6084</v>
      </c>
      <c r="W58" s="1" t="s">
        <v>6085</v>
      </c>
      <c r="X58" s="1">
        <v>2024</v>
      </c>
      <c r="Y58" s="1">
        <v>2026</v>
      </c>
      <c r="Z58" s="98">
        <v>50</v>
      </c>
      <c r="AA58" s="98">
        <v>50</v>
      </c>
      <c r="AB58" s="98">
        <v>50</v>
      </c>
      <c r="AC58" s="1">
        <v>0</v>
      </c>
      <c r="AD58" s="1">
        <v>0</v>
      </c>
      <c r="AE58" s="1">
        <v>0</v>
      </c>
      <c r="AF58" s="1">
        <v>0</v>
      </c>
      <c r="AG58" s="1">
        <v>0</v>
      </c>
      <c r="AH58" s="1">
        <v>0</v>
      </c>
      <c r="AI58" s="1" t="s">
        <v>6086</v>
      </c>
      <c r="AJ58" s="1">
        <v>0</v>
      </c>
      <c r="AK58" s="1">
        <v>0</v>
      </c>
      <c r="AL58" s="1" t="s">
        <v>6086</v>
      </c>
      <c r="AM58" s="1">
        <v>0</v>
      </c>
      <c r="AN58" s="1">
        <v>0</v>
      </c>
      <c r="AO58" s="1" t="s">
        <v>6086</v>
      </c>
      <c r="AP58" s="1">
        <v>0</v>
      </c>
      <c r="AQ58" s="1">
        <v>0</v>
      </c>
      <c r="AR58" s="127" t="s">
        <v>6452</v>
      </c>
    </row>
    <row r="59" spans="1:44" x14ac:dyDescent="0.4">
      <c r="A59" s="3">
        <v>45497</v>
      </c>
      <c r="B59" s="1" t="s">
        <v>3107</v>
      </c>
      <c r="C59" s="1" t="s">
        <v>59</v>
      </c>
      <c r="D59" s="1" t="s">
        <v>5118</v>
      </c>
      <c r="E59" s="1" t="s">
        <v>3108</v>
      </c>
      <c r="F59" s="1">
        <v>0</v>
      </c>
      <c r="G59" s="107">
        <v>5480001005219</v>
      </c>
      <c r="H59" s="18" t="s">
        <v>754</v>
      </c>
      <c r="I59" s="15">
        <v>9410</v>
      </c>
      <c r="J59" s="18" t="s">
        <v>12</v>
      </c>
      <c r="K59" s="18" t="s">
        <v>12</v>
      </c>
      <c r="L59" s="1">
        <v>0</v>
      </c>
      <c r="M59" s="18" t="s">
        <v>12</v>
      </c>
      <c r="N59" s="1">
        <v>0</v>
      </c>
      <c r="O59" s="1">
        <v>0</v>
      </c>
      <c r="P59" s="1"/>
      <c r="Q59" s="5">
        <v>2022</v>
      </c>
      <c r="R59" s="137">
        <v>18121</v>
      </c>
      <c r="S59" s="137"/>
      <c r="T59" s="137"/>
      <c r="U59" s="137"/>
      <c r="V59" s="1" t="s">
        <v>4254</v>
      </c>
      <c r="W59" s="1" t="s">
        <v>3109</v>
      </c>
      <c r="X59" s="1">
        <v>2023</v>
      </c>
      <c r="Y59" s="1">
        <v>2025</v>
      </c>
      <c r="Z59" s="98">
        <v>-15</v>
      </c>
      <c r="AA59" s="98">
        <v>-171</v>
      </c>
      <c r="AB59" s="98">
        <v>-10</v>
      </c>
      <c r="AC59" s="1" t="s">
        <v>12</v>
      </c>
      <c r="AD59" s="1" t="s">
        <v>12</v>
      </c>
      <c r="AE59" s="1" t="s">
        <v>12</v>
      </c>
      <c r="AF59" s="1" t="s">
        <v>12</v>
      </c>
      <c r="AG59" s="1" t="s">
        <v>12</v>
      </c>
      <c r="AH59" s="1" t="s">
        <v>12</v>
      </c>
      <c r="AI59" s="1" t="s">
        <v>3110</v>
      </c>
      <c r="AJ59" s="1" t="s">
        <v>4009</v>
      </c>
      <c r="AK59" s="1" t="s">
        <v>3111</v>
      </c>
      <c r="AL59" s="1" t="s">
        <v>3112</v>
      </c>
      <c r="AM59" s="1" t="s">
        <v>4009</v>
      </c>
      <c r="AN59" s="1" t="s">
        <v>3111</v>
      </c>
      <c r="AO59" s="1" t="s">
        <v>3113</v>
      </c>
      <c r="AP59" s="1" t="s">
        <v>4009</v>
      </c>
      <c r="AQ59" s="1" t="s">
        <v>3111</v>
      </c>
      <c r="AR59" s="127" t="s">
        <v>6452</v>
      </c>
    </row>
    <row r="60" spans="1:44" x14ac:dyDescent="0.4">
      <c r="A60" s="3">
        <v>45497</v>
      </c>
      <c r="B60" s="1" t="s">
        <v>3173</v>
      </c>
      <c r="C60" s="1" t="s">
        <v>152</v>
      </c>
      <c r="D60" s="1" t="s">
        <v>5121</v>
      </c>
      <c r="E60" s="1" t="s">
        <v>3174</v>
      </c>
      <c r="F60" s="1">
        <v>0</v>
      </c>
      <c r="G60" s="107">
        <v>2430001052631</v>
      </c>
      <c r="H60" s="18" t="s">
        <v>754</v>
      </c>
      <c r="I60" s="15">
        <v>7702</v>
      </c>
      <c r="J60" s="18" t="s">
        <v>12</v>
      </c>
      <c r="K60" s="18" t="s">
        <v>12</v>
      </c>
      <c r="L60" s="1">
        <v>0</v>
      </c>
      <c r="M60" s="18" t="s">
        <v>12</v>
      </c>
      <c r="N60" s="1">
        <v>0</v>
      </c>
      <c r="O60" s="1">
        <v>0</v>
      </c>
      <c r="P60" s="1"/>
      <c r="Q60" s="5">
        <v>2021</v>
      </c>
      <c r="R60" s="137">
        <v>6074</v>
      </c>
      <c r="S60" s="137"/>
      <c r="T60" s="137"/>
      <c r="U60" s="137"/>
      <c r="V60" s="1" t="s">
        <v>5122</v>
      </c>
      <c r="W60" s="1" t="s">
        <v>6073</v>
      </c>
      <c r="X60" s="1">
        <v>2022</v>
      </c>
      <c r="Y60" s="1">
        <v>2024</v>
      </c>
      <c r="Z60" s="98">
        <v>1</v>
      </c>
      <c r="AA60" s="98">
        <v>1</v>
      </c>
      <c r="AB60" s="98">
        <v>1</v>
      </c>
      <c r="AC60" s="1" t="s">
        <v>3177</v>
      </c>
      <c r="AD60" s="1" t="s">
        <v>5123</v>
      </c>
      <c r="AE60" s="1" t="s">
        <v>12</v>
      </c>
      <c r="AF60" s="1" t="s">
        <v>12</v>
      </c>
      <c r="AG60" s="1" t="s">
        <v>12</v>
      </c>
      <c r="AH60" s="1" t="s">
        <v>12</v>
      </c>
      <c r="AI60" s="1" t="s">
        <v>5124</v>
      </c>
      <c r="AJ60" s="1" t="s">
        <v>6074</v>
      </c>
      <c r="AK60" s="1" t="s">
        <v>6075</v>
      </c>
      <c r="AL60" s="1" t="s">
        <v>5124</v>
      </c>
      <c r="AM60" s="1" t="s">
        <v>6074</v>
      </c>
      <c r="AN60" s="1" t="s">
        <v>6075</v>
      </c>
      <c r="AO60" s="1" t="s">
        <v>5124</v>
      </c>
      <c r="AP60" s="1" t="s">
        <v>6074</v>
      </c>
      <c r="AQ60" s="1" t="s">
        <v>6075</v>
      </c>
      <c r="AR60" s="127" t="s">
        <v>6452</v>
      </c>
    </row>
    <row r="61" spans="1:44" x14ac:dyDescent="0.4">
      <c r="A61" s="3">
        <v>45497</v>
      </c>
      <c r="B61" s="1" t="s">
        <v>6076</v>
      </c>
      <c r="C61" s="1" t="s">
        <v>6077</v>
      </c>
      <c r="D61" s="1" t="s">
        <v>6078</v>
      </c>
      <c r="E61" s="1" t="s">
        <v>2976</v>
      </c>
      <c r="F61" s="1">
        <v>0</v>
      </c>
      <c r="G61" s="107">
        <v>6010701025339</v>
      </c>
      <c r="H61" s="18" t="s">
        <v>12</v>
      </c>
      <c r="I61" s="15">
        <v>0</v>
      </c>
      <c r="J61" s="18" t="s">
        <v>754</v>
      </c>
      <c r="K61" s="18" t="s">
        <v>629</v>
      </c>
      <c r="L61" s="1">
        <v>144</v>
      </c>
      <c r="M61" s="18" t="s">
        <v>12</v>
      </c>
      <c r="N61" s="1">
        <v>0</v>
      </c>
      <c r="O61" s="1">
        <v>0</v>
      </c>
      <c r="P61" s="1"/>
      <c r="Q61" s="5">
        <v>2023</v>
      </c>
      <c r="R61" s="137">
        <v>5527944</v>
      </c>
      <c r="S61" s="137"/>
      <c r="T61" s="137"/>
      <c r="U61" s="137"/>
      <c r="V61" s="1" t="s">
        <v>6079</v>
      </c>
      <c r="W61" s="1" t="s">
        <v>6080</v>
      </c>
      <c r="X61" s="1">
        <v>2024</v>
      </c>
      <c r="Y61" s="1">
        <v>2026</v>
      </c>
      <c r="Z61" s="98">
        <v>500</v>
      </c>
      <c r="AA61" s="98">
        <v>500</v>
      </c>
      <c r="AB61" s="98">
        <v>500</v>
      </c>
      <c r="AC61" s="1" t="s">
        <v>12</v>
      </c>
      <c r="AD61" s="1" t="s">
        <v>12</v>
      </c>
      <c r="AE61" s="1" t="s">
        <v>12</v>
      </c>
      <c r="AF61" s="1" t="s">
        <v>12</v>
      </c>
      <c r="AG61" s="1" t="s">
        <v>12</v>
      </c>
      <c r="AH61" s="1" t="s">
        <v>12</v>
      </c>
      <c r="AI61" s="1" t="s">
        <v>6081</v>
      </c>
      <c r="AJ61" s="1" t="s">
        <v>4009</v>
      </c>
      <c r="AK61" s="1">
        <v>0</v>
      </c>
      <c r="AL61" s="1" t="s">
        <v>6082</v>
      </c>
      <c r="AM61" s="1" t="s">
        <v>4009</v>
      </c>
      <c r="AN61" s="1">
        <v>0</v>
      </c>
      <c r="AO61" s="1" t="s">
        <v>6083</v>
      </c>
      <c r="AP61" s="1" t="s">
        <v>4009</v>
      </c>
      <c r="AQ61" s="1">
        <v>0</v>
      </c>
      <c r="AR61" s="127" t="s">
        <v>6452</v>
      </c>
    </row>
    <row r="62" spans="1:44" x14ac:dyDescent="0.4">
      <c r="A62" s="3">
        <v>45497</v>
      </c>
      <c r="B62" s="1" t="s">
        <v>6087</v>
      </c>
      <c r="C62" s="1" t="s">
        <v>64</v>
      </c>
      <c r="D62" s="1" t="s">
        <v>6088</v>
      </c>
      <c r="E62" s="1" t="s">
        <v>5138</v>
      </c>
      <c r="F62" s="1">
        <v>0</v>
      </c>
      <c r="G62" s="107">
        <v>3010001108219</v>
      </c>
      <c r="H62" s="18" t="s">
        <v>754</v>
      </c>
      <c r="I62" s="15">
        <v>18563</v>
      </c>
      <c r="J62" s="18" t="s">
        <v>12</v>
      </c>
      <c r="K62" s="18" t="s">
        <v>12</v>
      </c>
      <c r="L62" s="1">
        <v>0</v>
      </c>
      <c r="M62" s="18" t="s">
        <v>12</v>
      </c>
      <c r="N62" s="1">
        <v>0</v>
      </c>
      <c r="O62" s="1">
        <v>0</v>
      </c>
      <c r="P62" s="1"/>
      <c r="Q62" s="5">
        <v>2021</v>
      </c>
      <c r="R62" s="137">
        <v>60952</v>
      </c>
      <c r="S62" s="137"/>
      <c r="T62" s="137"/>
      <c r="U62" s="137"/>
      <c r="V62" s="1">
        <v>0</v>
      </c>
      <c r="W62" s="1">
        <v>0</v>
      </c>
      <c r="X62" s="1">
        <v>2022</v>
      </c>
      <c r="Y62" s="1">
        <v>2024</v>
      </c>
      <c r="Z62" s="98">
        <v>0</v>
      </c>
      <c r="AA62" s="98">
        <v>0</v>
      </c>
      <c r="AB62" s="98">
        <v>0</v>
      </c>
      <c r="AC62" s="1" t="s">
        <v>12</v>
      </c>
      <c r="AD62" s="1" t="s">
        <v>12</v>
      </c>
      <c r="AE62" s="1" t="s">
        <v>12</v>
      </c>
      <c r="AF62" s="1" t="s">
        <v>12</v>
      </c>
      <c r="AG62" s="1" t="s">
        <v>12</v>
      </c>
      <c r="AH62" s="1" t="s">
        <v>12</v>
      </c>
      <c r="AI62" s="1" t="s">
        <v>6089</v>
      </c>
      <c r="AJ62" s="1" t="s">
        <v>4009</v>
      </c>
      <c r="AK62" s="1" t="s">
        <v>6090</v>
      </c>
      <c r="AL62" s="1" t="s">
        <v>6089</v>
      </c>
      <c r="AM62" s="1" t="s">
        <v>4009</v>
      </c>
      <c r="AN62" s="1" t="s">
        <v>6090</v>
      </c>
      <c r="AO62" s="1" t="s">
        <v>6089</v>
      </c>
      <c r="AP62" s="1" t="s">
        <v>4009</v>
      </c>
      <c r="AQ62" s="1" t="s">
        <v>6090</v>
      </c>
      <c r="AR62" s="127" t="s">
        <v>6452</v>
      </c>
    </row>
    <row r="63" spans="1:44" x14ac:dyDescent="0.4">
      <c r="A63" s="3">
        <v>45497</v>
      </c>
      <c r="B63" s="1" t="s">
        <v>4005</v>
      </c>
      <c r="C63" s="1" t="s">
        <v>453</v>
      </c>
      <c r="D63" s="1" t="s">
        <v>4004</v>
      </c>
      <c r="E63" s="1" t="s">
        <v>3153</v>
      </c>
      <c r="F63" s="1">
        <v>0</v>
      </c>
      <c r="G63" s="107">
        <v>2430005006617</v>
      </c>
      <c r="H63" s="18" t="s">
        <v>12</v>
      </c>
      <c r="I63" s="15">
        <v>0</v>
      </c>
      <c r="J63" s="18" t="s">
        <v>12</v>
      </c>
      <c r="K63" s="18" t="s">
        <v>12</v>
      </c>
      <c r="L63" s="1">
        <v>0</v>
      </c>
      <c r="M63" s="18" t="s">
        <v>754</v>
      </c>
      <c r="N63" s="1" t="s">
        <v>21</v>
      </c>
      <c r="O63" s="1">
        <v>0</v>
      </c>
      <c r="P63" s="1"/>
      <c r="Q63" s="5">
        <v>2023</v>
      </c>
      <c r="R63" s="137">
        <v>4499</v>
      </c>
      <c r="S63" s="137"/>
      <c r="T63" s="137"/>
      <c r="U63" s="137"/>
      <c r="V63" s="1" t="s">
        <v>6091</v>
      </c>
      <c r="W63" s="1" t="s">
        <v>5974</v>
      </c>
      <c r="X63" s="1">
        <v>2024</v>
      </c>
      <c r="Y63" s="1">
        <v>2026</v>
      </c>
      <c r="Z63" s="98">
        <v>-50</v>
      </c>
      <c r="AA63" s="98">
        <v>-50</v>
      </c>
      <c r="AB63" s="98">
        <v>-50</v>
      </c>
      <c r="AC63" s="1" t="s">
        <v>12</v>
      </c>
      <c r="AD63" s="1" t="s">
        <v>12</v>
      </c>
      <c r="AE63" s="1" t="s">
        <v>12</v>
      </c>
      <c r="AF63" s="1" t="s">
        <v>12</v>
      </c>
      <c r="AG63" s="1" t="s">
        <v>12</v>
      </c>
      <c r="AH63" s="1" t="s">
        <v>12</v>
      </c>
      <c r="AI63" s="1" t="s">
        <v>6092</v>
      </c>
      <c r="AJ63" s="1" t="s">
        <v>4009</v>
      </c>
      <c r="AK63" s="1" t="s">
        <v>4008</v>
      </c>
      <c r="AL63" s="1" t="s">
        <v>6092</v>
      </c>
      <c r="AM63" s="1" t="s">
        <v>4009</v>
      </c>
      <c r="AN63" s="1" t="s">
        <v>4008</v>
      </c>
      <c r="AO63" s="1" t="s">
        <v>6092</v>
      </c>
      <c r="AP63" s="1" t="s">
        <v>4009</v>
      </c>
      <c r="AQ63" s="1" t="s">
        <v>4008</v>
      </c>
      <c r="AR63" s="127" t="s">
        <v>6452</v>
      </c>
    </row>
    <row r="64" spans="1:44" x14ac:dyDescent="0.4">
      <c r="A64" s="3">
        <v>45497.413888888892</v>
      </c>
      <c r="B64" s="1" t="s">
        <v>2913</v>
      </c>
      <c r="C64" s="1" t="s">
        <v>2912</v>
      </c>
      <c r="D64" s="1" t="s">
        <v>2002</v>
      </c>
      <c r="E64" s="1" t="s">
        <v>3081</v>
      </c>
      <c r="F64" s="1">
        <v>0</v>
      </c>
      <c r="G64" s="107">
        <v>2462501000323</v>
      </c>
      <c r="H64" s="18" t="s">
        <v>12</v>
      </c>
      <c r="I64" s="15">
        <v>0</v>
      </c>
      <c r="J64" s="18" t="s">
        <v>12</v>
      </c>
      <c r="K64" s="18" t="s">
        <v>12</v>
      </c>
      <c r="L64" s="1">
        <v>0</v>
      </c>
      <c r="M64" s="18" t="s">
        <v>754</v>
      </c>
      <c r="N64" s="1" t="s">
        <v>21</v>
      </c>
      <c r="O64" s="1">
        <v>0</v>
      </c>
      <c r="P64" s="1"/>
      <c r="Q64" s="5">
        <v>2023</v>
      </c>
      <c r="R64" s="137">
        <v>12213</v>
      </c>
      <c r="S64" s="137"/>
      <c r="T64" s="137"/>
      <c r="U64" s="137"/>
      <c r="V64" s="1" t="s">
        <v>6093</v>
      </c>
      <c r="W64" s="1" t="s">
        <v>479</v>
      </c>
      <c r="X64" s="1">
        <v>2024</v>
      </c>
      <c r="Y64" s="1">
        <v>2026</v>
      </c>
      <c r="Z64" s="98">
        <v>0</v>
      </c>
      <c r="AA64" s="98">
        <v>0</v>
      </c>
      <c r="AB64" s="98">
        <v>0</v>
      </c>
      <c r="AC64" s="1">
        <v>0</v>
      </c>
      <c r="AD64" s="1">
        <v>0</v>
      </c>
      <c r="AE64" s="1">
        <v>0</v>
      </c>
      <c r="AF64" s="1">
        <v>0</v>
      </c>
      <c r="AG64" s="1">
        <v>0</v>
      </c>
      <c r="AH64" s="1">
        <v>0</v>
      </c>
      <c r="AI64" s="1" t="s">
        <v>6094</v>
      </c>
      <c r="AJ64" s="1">
        <v>0</v>
      </c>
      <c r="AK64" s="1">
        <v>0</v>
      </c>
      <c r="AL64" s="1" t="s">
        <v>6094</v>
      </c>
      <c r="AM64" s="1">
        <v>0</v>
      </c>
      <c r="AN64" s="1">
        <v>0</v>
      </c>
      <c r="AO64" s="1" t="s">
        <v>6094</v>
      </c>
      <c r="AP64" s="1">
        <v>0</v>
      </c>
      <c r="AQ64" s="1">
        <v>0</v>
      </c>
      <c r="AR64" s="127" t="s">
        <v>6452</v>
      </c>
    </row>
    <row r="65" spans="1:44" x14ac:dyDescent="0.4">
      <c r="A65" s="3">
        <v>45497.755393518521</v>
      </c>
      <c r="B65" s="1" t="s">
        <v>404</v>
      </c>
      <c r="C65" s="1" t="s">
        <v>405</v>
      </c>
      <c r="D65" s="1" t="s">
        <v>5162</v>
      </c>
      <c r="E65" s="1" t="s">
        <v>3532</v>
      </c>
      <c r="F65" s="1">
        <v>0</v>
      </c>
      <c r="G65" s="107">
        <v>5430005004015</v>
      </c>
      <c r="H65" s="18" t="s">
        <v>754</v>
      </c>
      <c r="I65" s="15">
        <v>3516</v>
      </c>
      <c r="J65" s="18" t="s">
        <v>12</v>
      </c>
      <c r="K65" s="18" t="s">
        <v>12</v>
      </c>
      <c r="L65" s="1">
        <v>0</v>
      </c>
      <c r="M65" s="18" t="s">
        <v>12</v>
      </c>
      <c r="N65" s="1">
        <v>0</v>
      </c>
      <c r="O65" s="1">
        <v>0</v>
      </c>
      <c r="P65" s="1"/>
      <c r="Q65" s="5">
        <v>2022</v>
      </c>
      <c r="R65" s="137">
        <v>6658</v>
      </c>
      <c r="S65" s="137"/>
      <c r="T65" s="137"/>
      <c r="U65" s="137"/>
      <c r="V65" s="1" t="s">
        <v>6095</v>
      </c>
      <c r="W65" s="1" t="s">
        <v>2820</v>
      </c>
      <c r="X65" s="1">
        <v>2023</v>
      </c>
      <c r="Y65" s="1">
        <v>2025</v>
      </c>
      <c r="Z65" s="98">
        <v>-65</v>
      </c>
      <c r="AA65" s="98">
        <v>-130</v>
      </c>
      <c r="AB65" s="98">
        <v>-195</v>
      </c>
      <c r="AC65" s="1">
        <v>0</v>
      </c>
      <c r="AD65" s="1">
        <v>0</v>
      </c>
      <c r="AE65" s="1">
        <v>0</v>
      </c>
      <c r="AF65" s="1">
        <v>0</v>
      </c>
      <c r="AG65" s="1">
        <v>0</v>
      </c>
      <c r="AH65" s="1">
        <v>0</v>
      </c>
      <c r="AI65" s="1" t="s">
        <v>6096</v>
      </c>
      <c r="AJ65" s="1">
        <v>0</v>
      </c>
      <c r="AK65" s="1">
        <v>0</v>
      </c>
      <c r="AL65" s="1" t="s">
        <v>6096</v>
      </c>
      <c r="AM65" s="1">
        <v>0</v>
      </c>
      <c r="AN65" s="1">
        <v>0</v>
      </c>
      <c r="AO65" s="1" t="s">
        <v>6096</v>
      </c>
      <c r="AP65" s="1">
        <v>0</v>
      </c>
      <c r="AQ65" s="1">
        <v>0</v>
      </c>
      <c r="AR65" s="127" t="s">
        <v>6452</v>
      </c>
    </row>
    <row r="66" spans="1:44" x14ac:dyDescent="0.4">
      <c r="A66" s="3">
        <v>45498</v>
      </c>
      <c r="B66" s="1" t="s">
        <v>3523</v>
      </c>
      <c r="C66" s="1" t="s">
        <v>410</v>
      </c>
      <c r="D66" s="1" t="s">
        <v>3522</v>
      </c>
      <c r="E66" s="1" t="s">
        <v>3108</v>
      </c>
      <c r="F66" s="1">
        <v>0</v>
      </c>
      <c r="G66" s="107">
        <v>7430001015600</v>
      </c>
      <c r="H66" s="18" t="s">
        <v>754</v>
      </c>
      <c r="I66" s="15">
        <v>2896</v>
      </c>
      <c r="J66" s="18" t="s">
        <v>12</v>
      </c>
      <c r="K66" s="18" t="s">
        <v>12</v>
      </c>
      <c r="L66" s="1">
        <v>0</v>
      </c>
      <c r="M66" s="18" t="s">
        <v>12</v>
      </c>
      <c r="N66" s="1">
        <v>0</v>
      </c>
      <c r="O66" s="1">
        <v>0</v>
      </c>
      <c r="P66" s="1"/>
      <c r="Q66" s="5">
        <v>2022</v>
      </c>
      <c r="R66" s="137">
        <v>7105</v>
      </c>
      <c r="S66" s="137"/>
      <c r="T66" s="137"/>
      <c r="U66" s="137"/>
      <c r="V66" s="1" t="s">
        <v>5175</v>
      </c>
      <c r="W66" s="1" t="s">
        <v>6097</v>
      </c>
      <c r="X66" s="1">
        <v>2023</v>
      </c>
      <c r="Y66" s="1">
        <v>2025</v>
      </c>
      <c r="Z66" s="98">
        <v>-100</v>
      </c>
      <c r="AA66" s="98">
        <v>-100</v>
      </c>
      <c r="AB66" s="98">
        <v>-100</v>
      </c>
      <c r="AC66" s="1" t="s">
        <v>6098</v>
      </c>
      <c r="AD66" s="1" t="s">
        <v>6098</v>
      </c>
      <c r="AE66" s="1" t="s">
        <v>6098</v>
      </c>
      <c r="AF66" s="1" t="s">
        <v>12</v>
      </c>
      <c r="AG66" s="1" t="s">
        <v>12</v>
      </c>
      <c r="AH66" s="1" t="s">
        <v>12</v>
      </c>
      <c r="AI66" s="1" t="s">
        <v>6099</v>
      </c>
      <c r="AJ66" s="1" t="s">
        <v>5178</v>
      </c>
      <c r="AK66" s="1" t="s">
        <v>6100</v>
      </c>
      <c r="AL66" s="1" t="s">
        <v>6099</v>
      </c>
      <c r="AM66" s="1" t="s">
        <v>6101</v>
      </c>
      <c r="AN66" s="1" t="s">
        <v>6100</v>
      </c>
      <c r="AO66" s="1" t="s">
        <v>6102</v>
      </c>
      <c r="AP66" s="1" t="s">
        <v>6103</v>
      </c>
      <c r="AQ66" s="1" t="s">
        <v>6104</v>
      </c>
      <c r="AR66" s="127" t="s">
        <v>6452</v>
      </c>
    </row>
    <row r="67" spans="1:44" x14ac:dyDescent="0.4">
      <c r="A67" s="3">
        <v>45498</v>
      </c>
      <c r="B67" s="1" t="s">
        <v>3677</v>
      </c>
      <c r="C67" s="1" t="s">
        <v>227</v>
      </c>
      <c r="D67" s="1" t="s">
        <v>6105</v>
      </c>
      <c r="E67" s="1" t="s">
        <v>3143</v>
      </c>
      <c r="F67" s="1">
        <v>0</v>
      </c>
      <c r="G67" s="107">
        <v>9000020012041</v>
      </c>
      <c r="H67" s="18" t="s">
        <v>754</v>
      </c>
      <c r="I67" s="15">
        <v>6551</v>
      </c>
      <c r="J67" s="18" t="s">
        <v>12</v>
      </c>
      <c r="K67" s="18" t="s">
        <v>12</v>
      </c>
      <c r="L67" s="1">
        <v>0</v>
      </c>
      <c r="M67" s="18" t="s">
        <v>754</v>
      </c>
      <c r="N67" s="1" t="s">
        <v>325</v>
      </c>
      <c r="O67" s="1">
        <v>0</v>
      </c>
      <c r="P67" s="1"/>
      <c r="Q67" s="5">
        <v>2022</v>
      </c>
      <c r="R67" s="137">
        <v>32020</v>
      </c>
      <c r="S67" s="137"/>
      <c r="T67" s="137"/>
      <c r="U67" s="137"/>
      <c r="V67" s="1" t="s">
        <v>6106</v>
      </c>
      <c r="W67" s="1" t="s">
        <v>6107</v>
      </c>
      <c r="X67" s="1">
        <v>2024</v>
      </c>
      <c r="Y67" s="1">
        <v>2026</v>
      </c>
      <c r="Z67" s="98">
        <v>-200</v>
      </c>
      <c r="AA67" s="98">
        <v>-200</v>
      </c>
      <c r="AB67" s="98">
        <v>-200</v>
      </c>
      <c r="AC67" s="1" t="s">
        <v>12</v>
      </c>
      <c r="AD67" s="1" t="s">
        <v>12</v>
      </c>
      <c r="AE67" s="1" t="s">
        <v>12</v>
      </c>
      <c r="AF67" s="1" t="s">
        <v>12</v>
      </c>
      <c r="AG67" s="1" t="s">
        <v>12</v>
      </c>
      <c r="AH67" s="1" t="s">
        <v>12</v>
      </c>
      <c r="AI67" s="1" t="s">
        <v>6108</v>
      </c>
      <c r="AJ67" s="1" t="s">
        <v>4009</v>
      </c>
      <c r="AK67" s="1" t="s">
        <v>3679</v>
      </c>
      <c r="AL67" s="1" t="s">
        <v>6108</v>
      </c>
      <c r="AM67" s="1" t="s">
        <v>4009</v>
      </c>
      <c r="AN67" s="1" t="s">
        <v>3679</v>
      </c>
      <c r="AO67" s="1" t="s">
        <v>6108</v>
      </c>
      <c r="AP67" s="1" t="s">
        <v>4009</v>
      </c>
      <c r="AQ67" s="1" t="s">
        <v>3679</v>
      </c>
      <c r="AR67" s="127" t="s">
        <v>6452</v>
      </c>
    </row>
    <row r="68" spans="1:44" x14ac:dyDescent="0.4">
      <c r="A68" s="3">
        <v>45498</v>
      </c>
      <c r="B68" s="1" t="s">
        <v>1765</v>
      </c>
      <c r="C68" s="1" t="s">
        <v>355</v>
      </c>
      <c r="D68" s="1" t="s">
        <v>3084</v>
      </c>
      <c r="E68" s="1" t="s">
        <v>4680</v>
      </c>
      <c r="F68" s="1">
        <v>0</v>
      </c>
      <c r="G68" s="107">
        <v>8430001041570</v>
      </c>
      <c r="H68" s="18" t="s">
        <v>754</v>
      </c>
      <c r="I68" s="15">
        <v>55891</v>
      </c>
      <c r="J68" s="18" t="s">
        <v>12</v>
      </c>
      <c r="K68" s="18" t="s">
        <v>12</v>
      </c>
      <c r="L68" s="1">
        <v>0</v>
      </c>
      <c r="M68" s="18" t="s">
        <v>12</v>
      </c>
      <c r="N68" s="1">
        <v>0</v>
      </c>
      <c r="O68" s="1">
        <v>0</v>
      </c>
      <c r="P68" s="1"/>
      <c r="Q68" s="5">
        <v>2022</v>
      </c>
      <c r="R68" s="137">
        <v>122839</v>
      </c>
      <c r="S68" s="137"/>
      <c r="T68" s="137"/>
      <c r="U68" s="137"/>
      <c r="V68" s="1" t="s">
        <v>6109</v>
      </c>
      <c r="W68" s="1" t="s">
        <v>6110</v>
      </c>
      <c r="X68" s="1">
        <v>2023</v>
      </c>
      <c r="Y68" s="1">
        <v>2025</v>
      </c>
      <c r="Z68" s="98" t="s">
        <v>6111</v>
      </c>
      <c r="AA68" s="98" t="s">
        <v>6112</v>
      </c>
      <c r="AB68" s="98" t="s">
        <v>6113</v>
      </c>
      <c r="AC68" s="1" t="s">
        <v>12</v>
      </c>
      <c r="AD68" s="1" t="s">
        <v>12</v>
      </c>
      <c r="AE68" s="1" t="s">
        <v>6113</v>
      </c>
      <c r="AF68" s="1" t="s">
        <v>12</v>
      </c>
      <c r="AG68" s="1" t="s">
        <v>12</v>
      </c>
      <c r="AH68" s="1" t="s">
        <v>12</v>
      </c>
      <c r="AI68" s="1" t="s">
        <v>3086</v>
      </c>
      <c r="AJ68" s="1" t="s">
        <v>6114</v>
      </c>
      <c r="AK68" s="1" t="s">
        <v>6115</v>
      </c>
      <c r="AL68" s="1" t="s">
        <v>3087</v>
      </c>
      <c r="AM68" s="1" t="s">
        <v>6116</v>
      </c>
      <c r="AN68" s="1" t="s">
        <v>6115</v>
      </c>
      <c r="AO68" s="1" t="s">
        <v>3088</v>
      </c>
      <c r="AP68" s="1" t="s">
        <v>6117</v>
      </c>
      <c r="AQ68" s="1" t="s">
        <v>6115</v>
      </c>
      <c r="AR68" s="127" t="s">
        <v>6452</v>
      </c>
    </row>
    <row r="69" spans="1:44" x14ac:dyDescent="0.4">
      <c r="A69" s="3">
        <v>45498</v>
      </c>
      <c r="B69" s="1" t="s">
        <v>1482</v>
      </c>
      <c r="C69" s="1" t="s">
        <v>1483</v>
      </c>
      <c r="D69" s="1" t="s">
        <v>5194</v>
      </c>
      <c r="E69" s="1" t="s">
        <v>2942</v>
      </c>
      <c r="F69" s="1">
        <v>0</v>
      </c>
      <c r="G69" s="107">
        <v>4010401082995</v>
      </c>
      <c r="H69" s="18" t="s">
        <v>754</v>
      </c>
      <c r="I69" s="15">
        <v>309953</v>
      </c>
      <c r="J69" s="18" t="s">
        <v>12</v>
      </c>
      <c r="K69" s="18" t="s">
        <v>12</v>
      </c>
      <c r="L69" s="1">
        <v>0</v>
      </c>
      <c r="M69" s="18" t="s">
        <v>754</v>
      </c>
      <c r="N69" s="1" t="s">
        <v>731</v>
      </c>
      <c r="O69" s="1">
        <v>0</v>
      </c>
      <c r="P69" s="1"/>
      <c r="Q69" s="5">
        <v>2022</v>
      </c>
      <c r="R69" s="137">
        <v>2565005</v>
      </c>
      <c r="S69" s="137"/>
      <c r="T69" s="137"/>
      <c r="U69" s="137"/>
      <c r="V69" s="1" t="s">
        <v>5195</v>
      </c>
      <c r="W69" s="1" t="s">
        <v>3133</v>
      </c>
      <c r="X69" s="1">
        <v>2023</v>
      </c>
      <c r="Y69" s="1">
        <v>2025</v>
      </c>
      <c r="Z69" s="98">
        <v>-557</v>
      </c>
      <c r="AA69" s="98">
        <v>-4357</v>
      </c>
      <c r="AB69" s="98">
        <v>-10458</v>
      </c>
      <c r="AC69" s="1" t="s">
        <v>12</v>
      </c>
      <c r="AD69" s="1" t="s">
        <v>12</v>
      </c>
      <c r="AE69" s="1" t="s">
        <v>12</v>
      </c>
      <c r="AF69" s="1" t="s">
        <v>12</v>
      </c>
      <c r="AG69" s="1" t="s">
        <v>12</v>
      </c>
      <c r="AH69" s="1" t="s">
        <v>12</v>
      </c>
      <c r="AI69" s="1" t="s">
        <v>3134</v>
      </c>
      <c r="AJ69" s="1" t="s">
        <v>6118</v>
      </c>
      <c r="AK69" s="1" t="s">
        <v>6119</v>
      </c>
      <c r="AL69" s="1" t="s">
        <v>3135</v>
      </c>
      <c r="AM69" s="1" t="s">
        <v>6118</v>
      </c>
      <c r="AN69" s="1" t="s">
        <v>6119</v>
      </c>
      <c r="AO69" s="1" t="s">
        <v>3136</v>
      </c>
      <c r="AP69" s="1" t="s">
        <v>6118</v>
      </c>
      <c r="AQ69" s="1" t="s">
        <v>6119</v>
      </c>
      <c r="AR69" s="127" t="s">
        <v>6452</v>
      </c>
    </row>
    <row r="70" spans="1:44" x14ac:dyDescent="0.4">
      <c r="A70" s="3">
        <v>45498</v>
      </c>
      <c r="B70" s="1" t="s">
        <v>1700</v>
      </c>
      <c r="C70" s="1" t="s">
        <v>465</v>
      </c>
      <c r="D70" s="1" t="s">
        <v>5204</v>
      </c>
      <c r="E70" s="1" t="s">
        <v>3019</v>
      </c>
      <c r="F70" s="1">
        <v>0</v>
      </c>
      <c r="G70" s="107">
        <v>3460101004264</v>
      </c>
      <c r="H70" s="18" t="s">
        <v>754</v>
      </c>
      <c r="I70" s="15">
        <v>4686</v>
      </c>
      <c r="J70" s="18" t="s">
        <v>12</v>
      </c>
      <c r="K70" s="18" t="s">
        <v>12</v>
      </c>
      <c r="L70" s="1">
        <v>0</v>
      </c>
      <c r="M70" s="18" t="s">
        <v>12</v>
      </c>
      <c r="N70" s="1">
        <v>0</v>
      </c>
      <c r="O70" s="1">
        <v>0</v>
      </c>
      <c r="P70" s="1"/>
      <c r="Q70" s="5">
        <v>2023</v>
      </c>
      <c r="R70" s="137">
        <v>10540</v>
      </c>
      <c r="S70" s="137"/>
      <c r="T70" s="137"/>
      <c r="U70" s="137"/>
      <c r="V70" s="1" t="s">
        <v>6120</v>
      </c>
      <c r="W70" s="1" t="s">
        <v>6121</v>
      </c>
      <c r="X70" s="1">
        <v>2024</v>
      </c>
      <c r="Y70" s="1">
        <v>2026</v>
      </c>
      <c r="Z70" s="98">
        <v>30</v>
      </c>
      <c r="AA70" s="98">
        <v>30</v>
      </c>
      <c r="AB70" s="98">
        <v>30</v>
      </c>
      <c r="AC70" s="1" t="s">
        <v>12</v>
      </c>
      <c r="AD70" s="1" t="s">
        <v>12</v>
      </c>
      <c r="AE70" s="1" t="s">
        <v>12</v>
      </c>
      <c r="AF70" s="1" t="s">
        <v>12</v>
      </c>
      <c r="AG70" s="1" t="s">
        <v>12</v>
      </c>
      <c r="AH70" s="1" t="s">
        <v>12</v>
      </c>
      <c r="AI70" s="1" t="s">
        <v>6122</v>
      </c>
      <c r="AJ70" s="1" t="s">
        <v>4009</v>
      </c>
      <c r="AK70" s="1" t="s">
        <v>6123</v>
      </c>
      <c r="AL70" s="1" t="s">
        <v>6122</v>
      </c>
      <c r="AM70" s="1" t="s">
        <v>4009</v>
      </c>
      <c r="AN70" s="1" t="s">
        <v>6124</v>
      </c>
      <c r="AO70" s="1" t="s">
        <v>6122</v>
      </c>
      <c r="AP70" s="1" t="s">
        <v>4009</v>
      </c>
      <c r="AQ70" s="1" t="s">
        <v>6124</v>
      </c>
      <c r="AR70" s="127" t="s">
        <v>6452</v>
      </c>
    </row>
    <row r="71" spans="1:44" x14ac:dyDescent="0.4">
      <c r="A71" s="3">
        <v>45498.54583333333</v>
      </c>
      <c r="B71" s="1" t="s">
        <v>5216</v>
      </c>
      <c r="C71" s="1" t="s">
        <v>430</v>
      </c>
      <c r="D71" s="1" t="s">
        <v>5217</v>
      </c>
      <c r="E71" s="1" t="s">
        <v>2999</v>
      </c>
      <c r="F71" s="1">
        <v>0</v>
      </c>
      <c r="G71" s="107">
        <v>5430001005792</v>
      </c>
      <c r="H71" s="18" t="s">
        <v>754</v>
      </c>
      <c r="I71" s="15">
        <v>6399</v>
      </c>
      <c r="J71" s="18" t="s">
        <v>12</v>
      </c>
      <c r="K71" s="18" t="s">
        <v>12</v>
      </c>
      <c r="L71" s="1">
        <v>0</v>
      </c>
      <c r="M71" s="18" t="s">
        <v>12</v>
      </c>
      <c r="N71" s="1">
        <v>0</v>
      </c>
      <c r="O71" s="1">
        <v>0</v>
      </c>
      <c r="P71" s="1"/>
      <c r="Q71" s="5">
        <v>2022</v>
      </c>
      <c r="R71" s="137">
        <v>14012</v>
      </c>
      <c r="S71" s="137"/>
      <c r="T71" s="137"/>
      <c r="U71" s="137"/>
      <c r="V71" s="1" t="s">
        <v>6125</v>
      </c>
      <c r="W71" s="1" t="s">
        <v>4217</v>
      </c>
      <c r="X71" s="1">
        <v>2023</v>
      </c>
      <c r="Y71" s="1">
        <v>2025</v>
      </c>
      <c r="Z71" s="98">
        <v>300</v>
      </c>
      <c r="AA71" s="98">
        <v>400</v>
      </c>
      <c r="AB71" s="98">
        <v>500</v>
      </c>
      <c r="AC71" s="1">
        <v>0</v>
      </c>
      <c r="AD71" s="1">
        <v>0</v>
      </c>
      <c r="AE71" s="1">
        <v>0</v>
      </c>
      <c r="AF71" s="1">
        <v>0</v>
      </c>
      <c r="AG71" s="1">
        <v>0</v>
      </c>
      <c r="AH71" s="1">
        <v>0</v>
      </c>
      <c r="AI71" s="1" t="s">
        <v>6126</v>
      </c>
      <c r="AJ71" s="1">
        <v>0</v>
      </c>
      <c r="AK71" s="1" t="s">
        <v>6127</v>
      </c>
      <c r="AL71" s="1" t="s">
        <v>4628</v>
      </c>
      <c r="AM71" s="1">
        <v>0</v>
      </c>
      <c r="AN71" s="1" t="s">
        <v>6128</v>
      </c>
      <c r="AO71" s="1" t="s">
        <v>4628</v>
      </c>
      <c r="AP71" s="1">
        <v>0</v>
      </c>
      <c r="AQ71" s="1" t="s">
        <v>6127</v>
      </c>
      <c r="AR71" s="127" t="s">
        <v>6452</v>
      </c>
    </row>
    <row r="72" spans="1:44" x14ac:dyDescent="0.4">
      <c r="A72" s="3">
        <v>45498.725694444445</v>
      </c>
      <c r="B72" s="1" t="s">
        <v>5227</v>
      </c>
      <c r="C72" s="1" t="s">
        <v>1570</v>
      </c>
      <c r="D72" s="1" t="s">
        <v>2469</v>
      </c>
      <c r="E72" s="1" t="s">
        <v>4926</v>
      </c>
      <c r="F72" s="1">
        <v>0</v>
      </c>
      <c r="G72" s="107">
        <v>2430001028862</v>
      </c>
      <c r="H72" s="18" t="s">
        <v>754</v>
      </c>
      <c r="I72" s="15">
        <v>3194</v>
      </c>
      <c r="J72" s="18" t="s">
        <v>12</v>
      </c>
      <c r="K72" s="18" t="s">
        <v>12</v>
      </c>
      <c r="L72" s="1">
        <v>0</v>
      </c>
      <c r="M72" s="18" t="s">
        <v>12</v>
      </c>
      <c r="N72" s="1">
        <v>0</v>
      </c>
      <c r="O72" s="1">
        <v>0</v>
      </c>
      <c r="P72" s="1"/>
      <c r="Q72" s="5">
        <v>2023</v>
      </c>
      <c r="R72" s="137">
        <v>7761</v>
      </c>
      <c r="S72" s="137"/>
      <c r="T72" s="137"/>
      <c r="U72" s="137"/>
      <c r="V72" s="1" t="s">
        <v>6129</v>
      </c>
      <c r="W72" s="1" t="s">
        <v>81</v>
      </c>
      <c r="X72" s="1">
        <v>2024</v>
      </c>
      <c r="Y72" s="1">
        <v>2026</v>
      </c>
      <c r="Z72" s="98">
        <v>10000</v>
      </c>
      <c r="AA72" s="98">
        <v>9900</v>
      </c>
      <c r="AB72" s="98">
        <v>9800</v>
      </c>
      <c r="AC72" s="1">
        <v>0</v>
      </c>
      <c r="AD72" s="1">
        <v>0</v>
      </c>
      <c r="AE72" s="1">
        <v>0</v>
      </c>
      <c r="AF72" s="1">
        <v>0</v>
      </c>
      <c r="AG72" s="1">
        <v>0</v>
      </c>
      <c r="AH72" s="1">
        <v>0</v>
      </c>
      <c r="AI72" s="1" t="s">
        <v>6130</v>
      </c>
      <c r="AJ72" s="1">
        <v>0</v>
      </c>
      <c r="AK72" s="1">
        <v>0</v>
      </c>
      <c r="AL72" s="1" t="s">
        <v>6131</v>
      </c>
      <c r="AM72" s="1">
        <v>0</v>
      </c>
      <c r="AN72" s="1">
        <v>0</v>
      </c>
      <c r="AO72" s="1" t="s">
        <v>6131</v>
      </c>
      <c r="AP72" s="1">
        <v>0</v>
      </c>
      <c r="AQ72" s="1">
        <v>0</v>
      </c>
      <c r="AR72" s="127" t="s">
        <v>6452</v>
      </c>
    </row>
    <row r="73" spans="1:44" x14ac:dyDescent="0.4">
      <c r="A73" s="3">
        <v>45499</v>
      </c>
      <c r="B73" s="1" t="s">
        <v>5234</v>
      </c>
      <c r="C73" s="1" t="s">
        <v>994</v>
      </c>
      <c r="D73" s="1" t="s">
        <v>5235</v>
      </c>
      <c r="E73" s="1" t="s">
        <v>3143</v>
      </c>
      <c r="F73" s="1">
        <v>0</v>
      </c>
      <c r="G73" s="107">
        <v>7000020012084</v>
      </c>
      <c r="H73" s="18" t="s">
        <v>754</v>
      </c>
      <c r="I73" s="15">
        <v>2504</v>
      </c>
      <c r="J73" s="18" t="s">
        <v>12</v>
      </c>
      <c r="K73" s="18" t="s">
        <v>12</v>
      </c>
      <c r="L73" s="1">
        <v>0</v>
      </c>
      <c r="M73" s="18" t="s">
        <v>12</v>
      </c>
      <c r="N73" s="1">
        <v>0</v>
      </c>
      <c r="O73" s="1">
        <v>0</v>
      </c>
      <c r="P73" s="1"/>
      <c r="Q73" s="5">
        <v>2022</v>
      </c>
      <c r="R73" s="137">
        <v>6267</v>
      </c>
      <c r="S73" s="137"/>
      <c r="T73" s="137"/>
      <c r="U73" s="137"/>
      <c r="V73" s="1" t="s">
        <v>5236</v>
      </c>
      <c r="W73" s="1" t="s">
        <v>4392</v>
      </c>
      <c r="X73" s="1">
        <v>2023</v>
      </c>
      <c r="Y73" s="1">
        <v>2025</v>
      </c>
      <c r="Z73" s="98">
        <v>30</v>
      </c>
      <c r="AA73" s="98">
        <v>40</v>
      </c>
      <c r="AB73" s="98">
        <v>300</v>
      </c>
      <c r="AC73" s="1" t="s">
        <v>12</v>
      </c>
      <c r="AD73" s="1" t="s">
        <v>12</v>
      </c>
      <c r="AE73" s="1" t="s">
        <v>12</v>
      </c>
      <c r="AF73" s="1" t="s">
        <v>12</v>
      </c>
      <c r="AG73" s="1" t="s">
        <v>12</v>
      </c>
      <c r="AH73" s="1" t="s">
        <v>12</v>
      </c>
      <c r="AI73" s="1" t="s">
        <v>3144</v>
      </c>
      <c r="AJ73" s="1" t="s">
        <v>5238</v>
      </c>
      <c r="AK73" s="1" t="s">
        <v>3145</v>
      </c>
      <c r="AL73" s="1" t="s">
        <v>3146</v>
      </c>
      <c r="AM73" s="1" t="s">
        <v>5238</v>
      </c>
      <c r="AN73" s="1" t="s">
        <v>3145</v>
      </c>
      <c r="AO73" s="1" t="s">
        <v>3147</v>
      </c>
      <c r="AP73" s="1" t="s">
        <v>5238</v>
      </c>
      <c r="AQ73" s="1" t="s">
        <v>3145</v>
      </c>
      <c r="AR73" s="127" t="s">
        <v>6452</v>
      </c>
    </row>
    <row r="74" spans="1:44" x14ac:dyDescent="0.4">
      <c r="A74" s="3">
        <v>45499.53943287037</v>
      </c>
      <c r="B74" s="1" t="s">
        <v>6132</v>
      </c>
      <c r="C74" s="1" t="s">
        <v>2853</v>
      </c>
      <c r="D74" s="1" t="s">
        <v>5283</v>
      </c>
      <c r="E74" s="1" t="s">
        <v>4362</v>
      </c>
      <c r="F74" s="1">
        <v>0</v>
      </c>
      <c r="G74" s="107">
        <v>5460301003089</v>
      </c>
      <c r="H74" s="18" t="s">
        <v>754</v>
      </c>
      <c r="I74" s="15">
        <v>2866</v>
      </c>
      <c r="J74" s="18" t="s">
        <v>12</v>
      </c>
      <c r="K74" s="18" t="s">
        <v>12</v>
      </c>
      <c r="L74" s="1">
        <v>0</v>
      </c>
      <c r="M74" s="18" t="s">
        <v>12</v>
      </c>
      <c r="N74" s="1">
        <v>0</v>
      </c>
      <c r="O74" s="1">
        <v>0</v>
      </c>
      <c r="P74" s="1"/>
      <c r="Q74" s="5">
        <v>2022</v>
      </c>
      <c r="R74" s="137">
        <v>7925</v>
      </c>
      <c r="S74" s="137"/>
      <c r="T74" s="137"/>
      <c r="U74" s="137"/>
      <c r="V74" s="1" t="s">
        <v>6133</v>
      </c>
      <c r="W74" s="1" t="s">
        <v>6134</v>
      </c>
      <c r="X74" s="1">
        <v>2023</v>
      </c>
      <c r="Y74" s="1">
        <v>2025</v>
      </c>
      <c r="Z74" s="98">
        <v>70</v>
      </c>
      <c r="AA74" s="98">
        <v>50</v>
      </c>
      <c r="AB74" s="98">
        <v>40</v>
      </c>
      <c r="AC74" s="1">
        <v>0.04</v>
      </c>
      <c r="AD74" s="1">
        <v>7.0000000000000007E-2</v>
      </c>
      <c r="AE74" s="1">
        <v>0.08</v>
      </c>
      <c r="AF74" s="1">
        <v>0</v>
      </c>
      <c r="AG74" s="1">
        <v>0</v>
      </c>
      <c r="AH74" s="1">
        <v>0</v>
      </c>
      <c r="AI74" s="1" t="s">
        <v>2857</v>
      </c>
      <c r="AJ74" s="1" t="s">
        <v>2858</v>
      </c>
      <c r="AK74" s="1" t="s">
        <v>2859</v>
      </c>
      <c r="AL74" s="1" t="s">
        <v>2857</v>
      </c>
      <c r="AM74" s="1" t="s">
        <v>2860</v>
      </c>
      <c r="AN74" s="1" t="s">
        <v>2859</v>
      </c>
      <c r="AO74" s="1" t="s">
        <v>2857</v>
      </c>
      <c r="AP74" s="1" t="s">
        <v>2860</v>
      </c>
      <c r="AQ74" s="1" t="s">
        <v>2859</v>
      </c>
      <c r="AR74" s="127" t="s">
        <v>6452</v>
      </c>
    </row>
    <row r="75" spans="1:44" x14ac:dyDescent="0.4">
      <c r="A75" s="3">
        <v>45499.668055555558</v>
      </c>
      <c r="B75" s="1" t="s">
        <v>792</v>
      </c>
      <c r="C75" s="1" t="s">
        <v>1059</v>
      </c>
      <c r="D75" s="1" t="s">
        <v>3465</v>
      </c>
      <c r="E75" s="1" t="s">
        <v>2990</v>
      </c>
      <c r="F75" s="1">
        <v>0</v>
      </c>
      <c r="G75" s="107">
        <v>8180301021075</v>
      </c>
      <c r="H75" s="18" t="s">
        <v>754</v>
      </c>
      <c r="I75" s="15">
        <v>7321</v>
      </c>
      <c r="J75" s="18" t="s">
        <v>12</v>
      </c>
      <c r="K75" s="18" t="s">
        <v>12</v>
      </c>
      <c r="L75" s="1">
        <v>0</v>
      </c>
      <c r="M75" s="18" t="s">
        <v>12</v>
      </c>
      <c r="N75" s="1">
        <v>0</v>
      </c>
      <c r="O75" s="1">
        <v>0</v>
      </c>
      <c r="P75" s="1"/>
      <c r="Q75" s="5">
        <v>2023</v>
      </c>
      <c r="R75" s="137">
        <v>15394</v>
      </c>
      <c r="S75" s="137"/>
      <c r="T75" s="137"/>
      <c r="U75" s="137"/>
      <c r="V75" s="1" t="s">
        <v>6141</v>
      </c>
      <c r="W75" s="1" t="s">
        <v>6142</v>
      </c>
      <c r="X75" s="1">
        <v>2024</v>
      </c>
      <c r="Y75" s="1">
        <v>2026</v>
      </c>
      <c r="Z75" s="98">
        <v>20</v>
      </c>
      <c r="AA75" s="98">
        <v>20</v>
      </c>
      <c r="AB75" s="98">
        <v>20</v>
      </c>
      <c r="AC75" s="1">
        <v>0</v>
      </c>
      <c r="AD75" s="1">
        <v>0</v>
      </c>
      <c r="AE75" s="1">
        <v>0</v>
      </c>
      <c r="AF75" s="1">
        <v>0</v>
      </c>
      <c r="AG75" s="1">
        <v>0</v>
      </c>
      <c r="AH75" s="1">
        <v>0</v>
      </c>
      <c r="AI75" s="1" t="s">
        <v>6143</v>
      </c>
      <c r="AJ75" s="1" t="s">
        <v>6144</v>
      </c>
      <c r="AK75" s="1" t="s">
        <v>6145</v>
      </c>
      <c r="AL75" s="1" t="s">
        <v>6146</v>
      </c>
      <c r="AM75" s="1">
        <v>0</v>
      </c>
      <c r="AN75" s="1" t="s">
        <v>6145</v>
      </c>
      <c r="AO75" s="1" t="s">
        <v>6147</v>
      </c>
      <c r="AP75" s="1">
        <v>0</v>
      </c>
      <c r="AQ75" s="1" t="s">
        <v>6145</v>
      </c>
      <c r="AR75" s="127" t="s">
        <v>6452</v>
      </c>
    </row>
    <row r="76" spans="1:44" x14ac:dyDescent="0.4">
      <c r="A76" s="3">
        <v>45499.790150462963</v>
      </c>
      <c r="B76" s="1" t="s">
        <v>2871</v>
      </c>
      <c r="C76" s="1" t="s">
        <v>2869</v>
      </c>
      <c r="D76" s="1" t="s">
        <v>5289</v>
      </c>
      <c r="E76" s="1" t="s">
        <v>3019</v>
      </c>
      <c r="F76" s="1">
        <v>0</v>
      </c>
      <c r="G76" s="107">
        <v>4430001078658</v>
      </c>
      <c r="H76" s="18" t="s">
        <v>754</v>
      </c>
      <c r="I76" s="15">
        <v>4661</v>
      </c>
      <c r="J76" s="18" t="s">
        <v>12</v>
      </c>
      <c r="K76" s="18" t="s">
        <v>12</v>
      </c>
      <c r="L76" s="1">
        <v>0</v>
      </c>
      <c r="M76" s="18" t="s">
        <v>12</v>
      </c>
      <c r="N76" s="1">
        <v>0</v>
      </c>
      <c r="O76" s="1">
        <v>0</v>
      </c>
      <c r="P76" s="1"/>
      <c r="Q76" s="5">
        <v>2022</v>
      </c>
      <c r="R76" s="137">
        <v>11235</v>
      </c>
      <c r="S76" s="137"/>
      <c r="T76" s="137"/>
      <c r="U76" s="137"/>
      <c r="V76" s="1" t="s">
        <v>4204</v>
      </c>
      <c r="W76" s="1" t="s">
        <v>2872</v>
      </c>
      <c r="X76" s="1">
        <v>2023</v>
      </c>
      <c r="Y76" s="1">
        <v>2025</v>
      </c>
      <c r="Z76" s="98">
        <v>-81</v>
      </c>
      <c r="AA76" s="98">
        <v>-81</v>
      </c>
      <c r="AB76" s="98">
        <v>-11</v>
      </c>
      <c r="AC76" s="1">
        <v>0</v>
      </c>
      <c r="AD76" s="1">
        <v>0</v>
      </c>
      <c r="AE76" s="1">
        <v>0</v>
      </c>
      <c r="AF76" s="1">
        <v>0</v>
      </c>
      <c r="AG76" s="1">
        <v>0</v>
      </c>
      <c r="AH76" s="1">
        <v>0</v>
      </c>
      <c r="AI76" s="1" t="s">
        <v>6135</v>
      </c>
      <c r="AJ76" s="1" t="s">
        <v>2874</v>
      </c>
      <c r="AK76" s="1" t="s">
        <v>5290</v>
      </c>
      <c r="AL76" s="1" t="s">
        <v>6136</v>
      </c>
      <c r="AM76" s="1" t="s">
        <v>2874</v>
      </c>
      <c r="AN76" s="1" t="s">
        <v>5290</v>
      </c>
      <c r="AO76" s="1" t="s">
        <v>6136</v>
      </c>
      <c r="AP76" s="1" t="s">
        <v>2874</v>
      </c>
      <c r="AQ76" s="1" t="s">
        <v>5290</v>
      </c>
      <c r="AR76" s="127" t="s">
        <v>6452</v>
      </c>
    </row>
    <row r="77" spans="1:44" x14ac:dyDescent="0.4">
      <c r="A77" s="3">
        <v>45502</v>
      </c>
      <c r="B77" s="1" t="s">
        <v>3237</v>
      </c>
      <c r="C77" s="1" t="s">
        <v>128</v>
      </c>
      <c r="D77" s="1" t="s">
        <v>3236</v>
      </c>
      <c r="E77" s="1" t="s">
        <v>3019</v>
      </c>
      <c r="F77" s="1">
        <v>0</v>
      </c>
      <c r="G77" s="107" t="s">
        <v>3238</v>
      </c>
      <c r="H77" s="18" t="s">
        <v>754</v>
      </c>
      <c r="I77" s="15">
        <v>2343</v>
      </c>
      <c r="J77" s="18" t="s">
        <v>12</v>
      </c>
      <c r="K77" s="18" t="s">
        <v>12</v>
      </c>
      <c r="L77" s="1">
        <v>0</v>
      </c>
      <c r="M77" s="18" t="s">
        <v>12</v>
      </c>
      <c r="N77" s="1">
        <v>0</v>
      </c>
      <c r="O77" s="1">
        <v>0</v>
      </c>
      <c r="P77" s="1"/>
      <c r="Q77" s="5">
        <v>2022</v>
      </c>
      <c r="R77" s="137">
        <v>5010</v>
      </c>
      <c r="S77" s="137"/>
      <c r="T77" s="137"/>
      <c r="U77" s="137"/>
      <c r="V77" s="1" t="s">
        <v>5307</v>
      </c>
      <c r="W77" s="1" t="s">
        <v>3239</v>
      </c>
      <c r="X77" s="1">
        <v>2023</v>
      </c>
      <c r="Y77" s="1">
        <v>2025</v>
      </c>
      <c r="Z77" s="98">
        <v>55</v>
      </c>
      <c r="AA77" s="98">
        <v>36</v>
      </c>
      <c r="AB77" s="98">
        <v>20</v>
      </c>
      <c r="AC77" s="1" t="s">
        <v>4704</v>
      </c>
      <c r="AD77" s="1" t="s">
        <v>4704</v>
      </c>
      <c r="AE77" s="1" t="s">
        <v>4704</v>
      </c>
      <c r="AF77" s="1" t="s">
        <v>6137</v>
      </c>
      <c r="AG77" s="1" t="s">
        <v>6137</v>
      </c>
      <c r="AH77" s="1" t="s">
        <v>6137</v>
      </c>
      <c r="AI77" s="1" t="s">
        <v>3240</v>
      </c>
      <c r="AJ77" s="1" t="s">
        <v>6138</v>
      </c>
      <c r="AK77" s="1" t="s">
        <v>3241</v>
      </c>
      <c r="AL77" s="1" t="s">
        <v>3240</v>
      </c>
      <c r="AM77" s="1" t="s">
        <v>6139</v>
      </c>
      <c r="AN77" s="1" t="s">
        <v>3242</v>
      </c>
      <c r="AO77" s="1" t="s">
        <v>6140</v>
      </c>
      <c r="AP77" s="1" t="s">
        <v>6139</v>
      </c>
      <c r="AQ77" s="1" t="s">
        <v>3243</v>
      </c>
      <c r="AR77" s="127" t="s">
        <v>6452</v>
      </c>
    </row>
    <row r="78" spans="1:44" x14ac:dyDescent="0.4">
      <c r="A78" s="3">
        <v>45502</v>
      </c>
      <c r="B78" s="1" t="s">
        <v>3861</v>
      </c>
      <c r="C78" s="1" t="s">
        <v>3859</v>
      </c>
      <c r="D78" s="1" t="s">
        <v>3860</v>
      </c>
      <c r="E78" s="1" t="s">
        <v>3862</v>
      </c>
      <c r="F78" s="1">
        <v>0</v>
      </c>
      <c r="G78" s="107">
        <v>4010405002909</v>
      </c>
      <c r="H78" s="18" t="s">
        <v>754</v>
      </c>
      <c r="I78" s="15">
        <v>2621</v>
      </c>
      <c r="J78" s="18" t="s">
        <v>12</v>
      </c>
      <c r="K78" s="18" t="s">
        <v>12</v>
      </c>
      <c r="L78" s="1">
        <v>0</v>
      </c>
      <c r="M78" s="18" t="s">
        <v>12</v>
      </c>
      <c r="N78" s="1">
        <v>0</v>
      </c>
      <c r="O78" s="1">
        <v>0</v>
      </c>
      <c r="P78" s="1"/>
      <c r="Q78" s="5">
        <v>2023</v>
      </c>
      <c r="R78" s="137">
        <v>5573</v>
      </c>
      <c r="S78" s="137"/>
      <c r="T78" s="137"/>
      <c r="U78" s="137"/>
      <c r="V78" s="1" t="s">
        <v>6148</v>
      </c>
      <c r="W78" s="1" t="s">
        <v>6149</v>
      </c>
      <c r="X78" s="1">
        <v>2024</v>
      </c>
      <c r="Y78" s="1">
        <v>2026</v>
      </c>
      <c r="Z78" s="98">
        <v>-56</v>
      </c>
      <c r="AA78" s="98">
        <v>-56</v>
      </c>
      <c r="AB78" s="98">
        <v>-56</v>
      </c>
      <c r="AC78" s="1" t="s">
        <v>6150</v>
      </c>
      <c r="AD78" s="1" t="s">
        <v>12</v>
      </c>
      <c r="AE78" s="1" t="s">
        <v>12</v>
      </c>
      <c r="AF78" s="1" t="s">
        <v>12</v>
      </c>
      <c r="AG78" s="1" t="s">
        <v>12</v>
      </c>
      <c r="AH78" s="1" t="s">
        <v>12</v>
      </c>
      <c r="AI78" s="1" t="s">
        <v>6151</v>
      </c>
      <c r="AJ78" s="1" t="s">
        <v>6152</v>
      </c>
      <c r="AK78" s="1">
        <v>0</v>
      </c>
      <c r="AL78" s="1" t="s">
        <v>6151</v>
      </c>
      <c r="AM78" s="1" t="s">
        <v>6153</v>
      </c>
      <c r="AN78" s="1">
        <v>0</v>
      </c>
      <c r="AO78" s="1" t="s">
        <v>6151</v>
      </c>
      <c r="AP78" s="1" t="s">
        <v>6153</v>
      </c>
      <c r="AQ78" s="1">
        <v>0</v>
      </c>
      <c r="AR78" s="127" t="s">
        <v>6452</v>
      </c>
    </row>
    <row r="79" spans="1:44" x14ac:dyDescent="0.4">
      <c r="A79" s="3">
        <v>45502</v>
      </c>
      <c r="B79" s="1" t="s">
        <v>1289</v>
      </c>
      <c r="C79" s="1" t="s">
        <v>1646</v>
      </c>
      <c r="D79" s="1" t="s">
        <v>5331</v>
      </c>
      <c r="E79" s="1" t="s">
        <v>3157</v>
      </c>
      <c r="F79" s="1">
        <v>0</v>
      </c>
      <c r="G79" s="107">
        <v>4010001133876</v>
      </c>
      <c r="H79" s="18" t="s">
        <v>754</v>
      </c>
      <c r="I79" s="15">
        <v>21623</v>
      </c>
      <c r="J79" s="18" t="s">
        <v>12</v>
      </c>
      <c r="K79" s="18" t="s">
        <v>12</v>
      </c>
      <c r="L79" s="1">
        <v>0</v>
      </c>
      <c r="M79" s="18" t="s">
        <v>12</v>
      </c>
      <c r="N79" s="1">
        <v>0</v>
      </c>
      <c r="O79" s="1">
        <v>0</v>
      </c>
      <c r="P79" s="1"/>
      <c r="Q79" s="5">
        <v>2022</v>
      </c>
      <c r="R79" s="137">
        <v>61565</v>
      </c>
      <c r="S79" s="137"/>
      <c r="T79" s="137"/>
      <c r="U79" s="137"/>
      <c r="V79" s="1" t="s">
        <v>4260</v>
      </c>
      <c r="W79" s="1" t="s">
        <v>3158</v>
      </c>
      <c r="X79" s="1">
        <v>2023</v>
      </c>
      <c r="Y79" s="1">
        <v>2025</v>
      </c>
      <c r="Z79" s="98">
        <v>616</v>
      </c>
      <c r="AA79" s="98">
        <v>616</v>
      </c>
      <c r="AB79" s="98">
        <v>616</v>
      </c>
      <c r="AC79" s="1" t="s">
        <v>12</v>
      </c>
      <c r="AD79" s="1" t="s">
        <v>12</v>
      </c>
      <c r="AE79" s="1" t="s">
        <v>12</v>
      </c>
      <c r="AF79" s="1" t="s">
        <v>12</v>
      </c>
      <c r="AG79" s="1" t="s">
        <v>12</v>
      </c>
      <c r="AH79" s="1" t="s">
        <v>12</v>
      </c>
      <c r="AI79" s="1" t="s">
        <v>3159</v>
      </c>
      <c r="AJ79" s="1" t="s">
        <v>4009</v>
      </c>
      <c r="AK79" s="1" t="s">
        <v>3160</v>
      </c>
      <c r="AL79" s="1" t="s">
        <v>3159</v>
      </c>
      <c r="AM79" s="1" t="s">
        <v>4009</v>
      </c>
      <c r="AN79" s="1" t="s">
        <v>3160</v>
      </c>
      <c r="AO79" s="1" t="s">
        <v>3159</v>
      </c>
      <c r="AP79" s="1" t="s">
        <v>4009</v>
      </c>
      <c r="AQ79" s="1" t="s">
        <v>3160</v>
      </c>
      <c r="AR79" s="127" t="s">
        <v>6452</v>
      </c>
    </row>
    <row r="80" spans="1:44" x14ac:dyDescent="0.4">
      <c r="A80" s="3">
        <v>45502</v>
      </c>
      <c r="B80" s="1" t="s">
        <v>3922</v>
      </c>
      <c r="C80" s="1" t="s">
        <v>3920</v>
      </c>
      <c r="D80" s="1" t="s">
        <v>5296</v>
      </c>
      <c r="E80" s="1" t="s">
        <v>2952</v>
      </c>
      <c r="F80" s="1">
        <v>0</v>
      </c>
      <c r="G80" s="107">
        <v>6080101011305</v>
      </c>
      <c r="H80" s="18" t="s">
        <v>754</v>
      </c>
      <c r="I80" s="15">
        <v>2858</v>
      </c>
      <c r="J80" s="18" t="s">
        <v>12</v>
      </c>
      <c r="K80" s="18" t="s">
        <v>12</v>
      </c>
      <c r="L80" s="1">
        <v>0</v>
      </c>
      <c r="M80" s="18" t="s">
        <v>12</v>
      </c>
      <c r="N80" s="1">
        <v>0</v>
      </c>
      <c r="O80" s="1">
        <v>0</v>
      </c>
      <c r="P80" s="1"/>
      <c r="Q80" s="5">
        <v>2021</v>
      </c>
      <c r="R80" s="137">
        <v>7887</v>
      </c>
      <c r="S80" s="137"/>
      <c r="T80" s="137"/>
      <c r="U80" s="137"/>
      <c r="V80" s="1" t="s">
        <v>5297</v>
      </c>
      <c r="W80" s="1" t="s">
        <v>273</v>
      </c>
      <c r="X80" s="1">
        <v>2022</v>
      </c>
      <c r="Y80" s="1">
        <v>2024</v>
      </c>
      <c r="Z80" s="98">
        <v>0</v>
      </c>
      <c r="AA80" s="98">
        <v>0</v>
      </c>
      <c r="AB80" s="98">
        <v>0</v>
      </c>
      <c r="AC80" s="1" t="s">
        <v>12</v>
      </c>
      <c r="AD80" s="1" t="s">
        <v>12</v>
      </c>
      <c r="AE80" s="1" t="s">
        <v>12</v>
      </c>
      <c r="AF80" s="1" t="s">
        <v>12</v>
      </c>
      <c r="AG80" s="1" t="s">
        <v>12</v>
      </c>
      <c r="AH80" s="1" t="s">
        <v>12</v>
      </c>
      <c r="AI80" s="1" t="s">
        <v>6179</v>
      </c>
      <c r="AJ80" s="1" t="s">
        <v>4009</v>
      </c>
      <c r="AK80" s="1">
        <v>0</v>
      </c>
      <c r="AL80" s="1" t="s">
        <v>6180</v>
      </c>
      <c r="AM80" s="1" t="s">
        <v>4009</v>
      </c>
      <c r="AN80" s="1">
        <v>0</v>
      </c>
      <c r="AO80" s="1" t="s">
        <v>6181</v>
      </c>
      <c r="AP80" s="1" t="s">
        <v>4009</v>
      </c>
      <c r="AQ80" s="1">
        <v>0</v>
      </c>
      <c r="AR80" s="127" t="s">
        <v>6452</v>
      </c>
    </row>
    <row r="81" spans="1:44" x14ac:dyDescent="0.4">
      <c r="A81" s="3">
        <v>45502.679895833331</v>
      </c>
      <c r="B81" s="1" t="s">
        <v>3385</v>
      </c>
      <c r="C81" s="1" t="s">
        <v>236</v>
      </c>
      <c r="D81" s="1" t="s">
        <v>6182</v>
      </c>
      <c r="E81" s="1" t="s">
        <v>3301</v>
      </c>
      <c r="F81" s="1">
        <v>0</v>
      </c>
      <c r="G81" s="107">
        <v>4430001054502</v>
      </c>
      <c r="H81" s="18" t="s">
        <v>754</v>
      </c>
      <c r="I81" s="15">
        <v>9933</v>
      </c>
      <c r="J81" s="18" t="s">
        <v>12</v>
      </c>
      <c r="K81" s="18" t="s">
        <v>12</v>
      </c>
      <c r="L81" s="1">
        <v>0</v>
      </c>
      <c r="M81" s="18" t="s">
        <v>12</v>
      </c>
      <c r="N81" s="1">
        <v>0</v>
      </c>
      <c r="O81" s="1">
        <v>0</v>
      </c>
      <c r="P81" s="1"/>
      <c r="Q81" s="5">
        <v>2021</v>
      </c>
      <c r="R81" s="137">
        <v>19226</v>
      </c>
      <c r="S81" s="137"/>
      <c r="T81" s="137"/>
      <c r="U81" s="137"/>
      <c r="V81" s="1" t="s">
        <v>4035</v>
      </c>
      <c r="W81" s="1" t="s">
        <v>6183</v>
      </c>
      <c r="X81" s="1">
        <v>2022</v>
      </c>
      <c r="Y81" s="1">
        <v>2024</v>
      </c>
      <c r="Z81" s="98">
        <v>0</v>
      </c>
      <c r="AA81" s="98">
        <v>0</v>
      </c>
      <c r="AB81" s="98">
        <v>0</v>
      </c>
      <c r="AC81" s="1">
        <v>0</v>
      </c>
      <c r="AD81" s="1">
        <v>0</v>
      </c>
      <c r="AE81" s="1">
        <v>0</v>
      </c>
      <c r="AF81" s="1">
        <v>0</v>
      </c>
      <c r="AG81" s="1">
        <v>0</v>
      </c>
      <c r="AH81" s="1">
        <v>0</v>
      </c>
      <c r="AI81" s="1" t="s">
        <v>6184</v>
      </c>
      <c r="AJ81" s="1">
        <v>0</v>
      </c>
      <c r="AK81" s="1" t="s">
        <v>6185</v>
      </c>
      <c r="AL81" s="1" t="s">
        <v>6186</v>
      </c>
      <c r="AM81" s="1">
        <v>0</v>
      </c>
      <c r="AN81" s="1" t="s">
        <v>6185</v>
      </c>
      <c r="AO81" s="1" t="s">
        <v>6187</v>
      </c>
      <c r="AP81" s="1">
        <v>0</v>
      </c>
      <c r="AQ81" s="1" t="s">
        <v>6185</v>
      </c>
      <c r="AR81" s="127" t="s">
        <v>6452</v>
      </c>
    </row>
    <row r="82" spans="1:44" x14ac:dyDescent="0.4">
      <c r="A82" s="3">
        <v>45503</v>
      </c>
      <c r="B82" s="1" t="s">
        <v>1398</v>
      </c>
      <c r="C82" s="1" t="s">
        <v>956</v>
      </c>
      <c r="D82" s="1" t="s">
        <v>6154</v>
      </c>
      <c r="E82" s="1" t="s">
        <v>3646</v>
      </c>
      <c r="F82" s="1">
        <v>0</v>
      </c>
      <c r="G82" s="107">
        <v>2060001016888</v>
      </c>
      <c r="H82" s="18" t="s">
        <v>754</v>
      </c>
      <c r="I82" s="15">
        <v>3881</v>
      </c>
      <c r="J82" s="18" t="s">
        <v>12</v>
      </c>
      <c r="K82" s="18" t="s">
        <v>12</v>
      </c>
      <c r="L82" s="1">
        <v>0</v>
      </c>
      <c r="M82" s="18" t="s">
        <v>12</v>
      </c>
      <c r="N82" s="1">
        <v>0</v>
      </c>
      <c r="O82" s="1">
        <v>0</v>
      </c>
      <c r="P82" s="1"/>
      <c r="Q82" s="5">
        <v>2021</v>
      </c>
      <c r="R82" s="137">
        <v>10387</v>
      </c>
      <c r="S82" s="137"/>
      <c r="T82" s="137"/>
      <c r="U82" s="137"/>
      <c r="V82" s="1" t="s">
        <v>5371</v>
      </c>
      <c r="W82" s="1" t="s">
        <v>277</v>
      </c>
      <c r="X82" s="1">
        <v>2022</v>
      </c>
      <c r="Y82" s="1">
        <v>2024</v>
      </c>
      <c r="Z82" s="98">
        <v>0</v>
      </c>
      <c r="AA82" s="98">
        <v>0</v>
      </c>
      <c r="AB82" s="98">
        <v>0</v>
      </c>
      <c r="AC82" s="1" t="s">
        <v>12</v>
      </c>
      <c r="AD82" s="1" t="s">
        <v>12</v>
      </c>
      <c r="AE82" s="1" t="s">
        <v>12</v>
      </c>
      <c r="AF82" s="1" t="s">
        <v>12</v>
      </c>
      <c r="AG82" s="1" t="s">
        <v>12</v>
      </c>
      <c r="AH82" s="1" t="s">
        <v>12</v>
      </c>
      <c r="AI82" s="1" t="s">
        <v>6155</v>
      </c>
      <c r="AJ82" s="1" t="s">
        <v>4009</v>
      </c>
      <c r="AK82" s="1" t="s">
        <v>6156</v>
      </c>
      <c r="AL82" s="1" t="s">
        <v>6157</v>
      </c>
      <c r="AM82" s="1" t="s">
        <v>4009</v>
      </c>
      <c r="AN82" s="1" t="s">
        <v>6156</v>
      </c>
      <c r="AO82" s="1" t="s">
        <v>6158</v>
      </c>
      <c r="AP82" s="1" t="s">
        <v>4009</v>
      </c>
      <c r="AQ82" s="1" t="s">
        <v>6156</v>
      </c>
      <c r="AR82" s="127" t="s">
        <v>6452</v>
      </c>
    </row>
    <row r="83" spans="1:44" x14ac:dyDescent="0.4">
      <c r="A83" s="3">
        <v>45503</v>
      </c>
      <c r="B83" s="1" t="s">
        <v>6159</v>
      </c>
      <c r="C83" s="1" t="s">
        <v>2484</v>
      </c>
      <c r="D83" s="1" t="s">
        <v>5374</v>
      </c>
      <c r="E83" s="1" t="s">
        <v>3024</v>
      </c>
      <c r="F83" s="1" t="s">
        <v>3764</v>
      </c>
      <c r="G83" s="107">
        <v>9011001095004</v>
      </c>
      <c r="H83" s="18" t="s">
        <v>754</v>
      </c>
      <c r="I83" s="15">
        <v>2085</v>
      </c>
      <c r="J83" s="18" t="s">
        <v>12</v>
      </c>
      <c r="K83" s="18" t="s">
        <v>12</v>
      </c>
      <c r="L83" s="1">
        <v>0</v>
      </c>
      <c r="M83" s="18" t="s">
        <v>12</v>
      </c>
      <c r="N83" s="1">
        <v>0</v>
      </c>
      <c r="O83" s="1">
        <v>0</v>
      </c>
      <c r="P83" s="1"/>
      <c r="Q83" s="5">
        <v>2023</v>
      </c>
      <c r="R83" s="137">
        <v>4669</v>
      </c>
      <c r="S83" s="137"/>
      <c r="T83" s="137"/>
      <c r="U83" s="137"/>
      <c r="V83" s="1" t="s">
        <v>6160</v>
      </c>
      <c r="W83" s="1" t="s">
        <v>156</v>
      </c>
      <c r="X83" s="1">
        <v>2024</v>
      </c>
      <c r="Y83" s="1">
        <v>2026</v>
      </c>
      <c r="Z83" s="98">
        <v>-55.7</v>
      </c>
      <c r="AA83" s="98">
        <v>-56</v>
      </c>
      <c r="AB83" s="98">
        <v>-56</v>
      </c>
      <c r="AC83" s="1" t="s">
        <v>6161</v>
      </c>
      <c r="AD83" s="1" t="s">
        <v>6161</v>
      </c>
      <c r="AE83" s="1" t="s">
        <v>6161</v>
      </c>
      <c r="AF83" s="1" t="s">
        <v>12</v>
      </c>
      <c r="AG83" s="1" t="s">
        <v>12</v>
      </c>
      <c r="AH83" s="1" t="s">
        <v>12</v>
      </c>
      <c r="AI83" s="1" t="s">
        <v>6162</v>
      </c>
      <c r="AJ83" s="1" t="s">
        <v>6163</v>
      </c>
      <c r="AK83" s="1" t="s">
        <v>6164</v>
      </c>
      <c r="AL83" s="1" t="s">
        <v>6162</v>
      </c>
      <c r="AM83" s="1" t="s">
        <v>6163</v>
      </c>
      <c r="AN83" s="1" t="s">
        <v>6164</v>
      </c>
      <c r="AO83" s="1" t="s">
        <v>6162</v>
      </c>
      <c r="AP83" s="1" t="s">
        <v>6163</v>
      </c>
      <c r="AQ83" s="1" t="s">
        <v>6164</v>
      </c>
      <c r="AR83" s="127" t="s">
        <v>6452</v>
      </c>
    </row>
    <row r="84" spans="1:44" x14ac:dyDescent="0.4">
      <c r="A84" s="3">
        <v>45503</v>
      </c>
      <c r="B84" s="1" t="s">
        <v>6165</v>
      </c>
      <c r="C84" s="1" t="s">
        <v>6166</v>
      </c>
      <c r="D84" s="1" t="s">
        <v>6167</v>
      </c>
      <c r="E84" s="1" t="s">
        <v>4680</v>
      </c>
      <c r="F84" s="1"/>
      <c r="G84" s="107">
        <v>4430001043620</v>
      </c>
      <c r="H84" s="18" t="s">
        <v>754</v>
      </c>
      <c r="I84" s="15">
        <v>1549</v>
      </c>
      <c r="J84" s="18" t="s">
        <v>12</v>
      </c>
      <c r="K84" s="18" t="s">
        <v>12</v>
      </c>
      <c r="L84" s="1">
        <v>0</v>
      </c>
      <c r="M84" s="18" t="s">
        <v>12</v>
      </c>
      <c r="N84" s="1">
        <v>0</v>
      </c>
      <c r="O84" s="1">
        <v>0</v>
      </c>
      <c r="P84" s="1"/>
      <c r="Q84" s="5">
        <v>2023</v>
      </c>
      <c r="R84" s="137">
        <v>2861</v>
      </c>
      <c r="S84" s="137"/>
      <c r="T84" s="137"/>
      <c r="U84" s="137"/>
      <c r="V84" s="1" t="s">
        <v>6168</v>
      </c>
      <c r="W84" s="1" t="s">
        <v>5855</v>
      </c>
      <c r="X84" s="1">
        <v>2024</v>
      </c>
      <c r="Y84" s="1">
        <v>2026</v>
      </c>
      <c r="Z84" s="98">
        <v>-200</v>
      </c>
      <c r="AA84" s="98">
        <v>-25</v>
      </c>
      <c r="AB84" s="98">
        <v>-5</v>
      </c>
      <c r="AC84" s="1" t="s">
        <v>12</v>
      </c>
      <c r="AD84" s="1" t="s">
        <v>12</v>
      </c>
      <c r="AE84" s="1" t="s">
        <v>12</v>
      </c>
      <c r="AF84" s="1" t="s">
        <v>12</v>
      </c>
      <c r="AG84" s="1" t="s">
        <v>12</v>
      </c>
      <c r="AH84" s="1" t="s">
        <v>12</v>
      </c>
      <c r="AI84" s="1" t="s">
        <v>6169</v>
      </c>
      <c r="AJ84" s="1" t="s">
        <v>6170</v>
      </c>
      <c r="AK84" s="1" t="s">
        <v>6171</v>
      </c>
      <c r="AL84" s="1" t="s">
        <v>6172</v>
      </c>
      <c r="AM84" s="1" t="s">
        <v>6170</v>
      </c>
      <c r="AN84" s="1" t="s">
        <v>6173</v>
      </c>
      <c r="AO84" s="1" t="s">
        <v>6174</v>
      </c>
      <c r="AP84" s="1" t="s">
        <v>5087</v>
      </c>
      <c r="AQ84" s="1" t="s">
        <v>6175</v>
      </c>
      <c r="AR84" s="127" t="s">
        <v>6452</v>
      </c>
    </row>
    <row r="85" spans="1:44" x14ac:dyDescent="0.4">
      <c r="A85" s="3">
        <v>45503</v>
      </c>
      <c r="B85" s="1" t="s">
        <v>1748</v>
      </c>
      <c r="C85" s="1" t="s">
        <v>324</v>
      </c>
      <c r="D85" s="1" t="s">
        <v>5416</v>
      </c>
      <c r="E85" s="1" t="s">
        <v>3143</v>
      </c>
      <c r="F85" s="1">
        <v>0</v>
      </c>
      <c r="G85" s="107">
        <v>9000020012033</v>
      </c>
      <c r="H85" s="18" t="s">
        <v>754</v>
      </c>
      <c r="I85" s="15">
        <v>3520</v>
      </c>
      <c r="J85" s="18" t="s">
        <v>12</v>
      </c>
      <c r="K85" s="18" t="s">
        <v>12</v>
      </c>
      <c r="L85" s="1">
        <v>0</v>
      </c>
      <c r="M85" s="18" t="s">
        <v>12</v>
      </c>
      <c r="N85" s="1">
        <v>0</v>
      </c>
      <c r="O85" s="1">
        <v>0</v>
      </c>
      <c r="P85" s="1"/>
      <c r="Q85" s="5">
        <v>2021</v>
      </c>
      <c r="R85" s="137">
        <v>10156</v>
      </c>
      <c r="S85" s="137"/>
      <c r="T85" s="137"/>
      <c r="U85" s="137"/>
      <c r="V85" s="1" t="s">
        <v>5417</v>
      </c>
      <c r="W85" s="1" t="s">
        <v>6176</v>
      </c>
      <c r="X85" s="1">
        <v>2022</v>
      </c>
      <c r="Y85" s="1">
        <v>2024</v>
      </c>
      <c r="Z85" s="98">
        <v>0</v>
      </c>
      <c r="AA85" s="98">
        <v>0</v>
      </c>
      <c r="AB85" s="98">
        <v>0</v>
      </c>
      <c r="AC85" s="1" t="s">
        <v>12</v>
      </c>
      <c r="AD85" s="1" t="s">
        <v>12</v>
      </c>
      <c r="AE85" s="1" t="s">
        <v>12</v>
      </c>
      <c r="AF85" s="1" t="s">
        <v>12</v>
      </c>
      <c r="AG85" s="1" t="s">
        <v>12</v>
      </c>
      <c r="AH85" s="1" t="s">
        <v>12</v>
      </c>
      <c r="AI85" s="1" t="s">
        <v>6177</v>
      </c>
      <c r="AJ85" s="1" t="s">
        <v>4009</v>
      </c>
      <c r="AK85" s="1" t="s">
        <v>6178</v>
      </c>
      <c r="AL85" s="1" t="s">
        <v>6177</v>
      </c>
      <c r="AM85" s="1" t="s">
        <v>4009</v>
      </c>
      <c r="AN85" s="1" t="s">
        <v>6178</v>
      </c>
      <c r="AO85" s="1" t="s">
        <v>6177</v>
      </c>
      <c r="AP85" s="1" t="s">
        <v>4009</v>
      </c>
      <c r="AQ85" s="1" t="s">
        <v>6178</v>
      </c>
      <c r="AR85" s="127" t="s">
        <v>6452</v>
      </c>
    </row>
    <row r="86" spans="1:44" x14ac:dyDescent="0.4">
      <c r="A86" s="3">
        <v>45503</v>
      </c>
      <c r="B86" s="1" t="s">
        <v>2390</v>
      </c>
      <c r="C86" s="1" t="s">
        <v>3975</v>
      </c>
      <c r="D86" s="1" t="s">
        <v>5376</v>
      </c>
      <c r="E86" s="1" t="s">
        <v>2938</v>
      </c>
      <c r="F86" s="1">
        <v>0</v>
      </c>
      <c r="G86" s="107">
        <v>9000012120001</v>
      </c>
      <c r="H86" s="18" t="s">
        <v>754</v>
      </c>
      <c r="I86" s="15">
        <v>1436</v>
      </c>
      <c r="J86" s="18" t="s">
        <v>12</v>
      </c>
      <c r="K86" s="18" t="s">
        <v>12</v>
      </c>
      <c r="L86" s="1">
        <v>0</v>
      </c>
      <c r="M86" s="18" t="s">
        <v>12</v>
      </c>
      <c r="N86" s="1">
        <v>0</v>
      </c>
      <c r="O86" s="1">
        <v>0</v>
      </c>
      <c r="P86" s="1"/>
      <c r="Q86" s="5">
        <v>2021</v>
      </c>
      <c r="R86" s="137">
        <v>4004</v>
      </c>
      <c r="S86" s="137"/>
      <c r="T86" s="137"/>
      <c r="U86" s="137"/>
      <c r="V86" s="1" t="s">
        <v>5377</v>
      </c>
      <c r="W86" s="1" t="s">
        <v>277</v>
      </c>
      <c r="X86" s="1">
        <v>2023</v>
      </c>
      <c r="Y86" s="1">
        <v>2025</v>
      </c>
      <c r="Z86" s="98">
        <v>-111</v>
      </c>
      <c r="AA86" s="98">
        <v>-222</v>
      </c>
      <c r="AB86" s="98">
        <v>-333</v>
      </c>
      <c r="AC86" s="1" t="s">
        <v>4727</v>
      </c>
      <c r="AD86" s="1" t="s">
        <v>4727</v>
      </c>
      <c r="AE86" s="1" t="s">
        <v>4727</v>
      </c>
      <c r="AF86" s="1" t="s">
        <v>12</v>
      </c>
      <c r="AG86" s="1" t="s">
        <v>12</v>
      </c>
      <c r="AH86" s="1" t="s">
        <v>12</v>
      </c>
      <c r="AI86" s="1" t="s">
        <v>2939</v>
      </c>
      <c r="AJ86" s="1" t="s">
        <v>6188</v>
      </c>
      <c r="AK86" s="1" t="s">
        <v>6189</v>
      </c>
      <c r="AL86" s="1" t="s">
        <v>2939</v>
      </c>
      <c r="AM86" s="1" t="s">
        <v>6188</v>
      </c>
      <c r="AN86" s="1" t="s">
        <v>6189</v>
      </c>
      <c r="AO86" s="1" t="s">
        <v>2939</v>
      </c>
      <c r="AP86" s="1" t="s">
        <v>6188</v>
      </c>
      <c r="AQ86" s="1" t="s">
        <v>6189</v>
      </c>
      <c r="AR86" s="127" t="s">
        <v>6452</v>
      </c>
    </row>
    <row r="87" spans="1:44" x14ac:dyDescent="0.4">
      <c r="A87" s="3">
        <v>45503</v>
      </c>
      <c r="B87" s="1" t="s">
        <v>6190</v>
      </c>
      <c r="C87" s="1" t="s">
        <v>6191</v>
      </c>
      <c r="D87" s="1" t="s">
        <v>6192</v>
      </c>
      <c r="E87" s="1" t="s">
        <v>4680</v>
      </c>
      <c r="F87" s="1">
        <v>0</v>
      </c>
      <c r="G87" s="107">
        <v>2010001028979</v>
      </c>
      <c r="H87" s="18" t="s">
        <v>754</v>
      </c>
      <c r="I87" s="15">
        <v>52557</v>
      </c>
      <c r="J87" s="18" t="s">
        <v>12</v>
      </c>
      <c r="K87" s="18" t="s">
        <v>12</v>
      </c>
      <c r="L87" s="1">
        <v>0</v>
      </c>
      <c r="M87" s="18" t="s">
        <v>12</v>
      </c>
      <c r="N87" s="1">
        <v>0</v>
      </c>
      <c r="O87" s="1">
        <v>0</v>
      </c>
      <c r="P87" s="1"/>
      <c r="Q87" s="5">
        <v>2021</v>
      </c>
      <c r="R87" s="137">
        <v>217605</v>
      </c>
      <c r="S87" s="137"/>
      <c r="T87" s="137"/>
      <c r="U87" s="137"/>
      <c r="V87" s="1" t="s">
        <v>6193</v>
      </c>
      <c r="W87" s="1" t="s">
        <v>6194</v>
      </c>
      <c r="X87" s="1">
        <v>2022</v>
      </c>
      <c r="Y87" s="1">
        <v>2024</v>
      </c>
      <c r="Z87" s="98">
        <v>-100</v>
      </c>
      <c r="AA87" s="98">
        <v>-100</v>
      </c>
      <c r="AB87" s="98">
        <v>-100</v>
      </c>
      <c r="AC87" s="1" t="s">
        <v>12</v>
      </c>
      <c r="AD87" s="1" t="s">
        <v>12</v>
      </c>
      <c r="AE87" s="1" t="s">
        <v>12</v>
      </c>
      <c r="AF87" s="1" t="s">
        <v>12</v>
      </c>
      <c r="AG87" s="1" t="s">
        <v>12</v>
      </c>
      <c r="AH87" s="1" t="s">
        <v>12</v>
      </c>
      <c r="AI87" s="1" t="s">
        <v>6195</v>
      </c>
      <c r="AJ87" s="1" t="s">
        <v>4009</v>
      </c>
      <c r="AK87" s="1" t="s">
        <v>6196</v>
      </c>
      <c r="AL87" s="1" t="s">
        <v>6195</v>
      </c>
      <c r="AM87" s="1" t="s">
        <v>4009</v>
      </c>
      <c r="AN87" s="1" t="s">
        <v>6196</v>
      </c>
      <c r="AO87" s="1" t="s">
        <v>6197</v>
      </c>
      <c r="AP87" s="1" t="s">
        <v>4009</v>
      </c>
      <c r="AQ87" s="1" t="s">
        <v>6196</v>
      </c>
      <c r="AR87" s="127" t="s">
        <v>6452</v>
      </c>
    </row>
    <row r="88" spans="1:44" x14ac:dyDescent="0.4">
      <c r="A88" s="3">
        <v>45503</v>
      </c>
      <c r="B88" s="1" t="s">
        <v>138</v>
      </c>
      <c r="C88" s="1" t="s">
        <v>139</v>
      </c>
      <c r="D88" s="1" t="s">
        <v>5415</v>
      </c>
      <c r="E88" s="1" t="s">
        <v>3012</v>
      </c>
      <c r="F88" s="1">
        <v>0</v>
      </c>
      <c r="G88" s="107">
        <v>0</v>
      </c>
      <c r="H88" s="18" t="s">
        <v>754</v>
      </c>
      <c r="I88" s="15">
        <v>11372</v>
      </c>
      <c r="J88" s="18" t="s">
        <v>12</v>
      </c>
      <c r="K88" s="18" t="s">
        <v>12</v>
      </c>
      <c r="L88" s="1">
        <v>0</v>
      </c>
      <c r="M88" s="18" t="s">
        <v>12</v>
      </c>
      <c r="N88" s="1">
        <v>0</v>
      </c>
      <c r="O88" s="1">
        <v>0</v>
      </c>
      <c r="P88" s="1"/>
      <c r="Q88" s="5">
        <v>2021</v>
      </c>
      <c r="R88" s="137">
        <v>29952</v>
      </c>
      <c r="S88" s="137"/>
      <c r="T88" s="137"/>
      <c r="U88" s="137"/>
      <c r="V88" s="1" t="s">
        <v>4034</v>
      </c>
      <c r="W88" s="1" t="s">
        <v>6198</v>
      </c>
      <c r="X88" s="1">
        <v>2022</v>
      </c>
      <c r="Y88" s="1">
        <v>2024</v>
      </c>
      <c r="Z88" s="98">
        <v>0</v>
      </c>
      <c r="AA88" s="98">
        <v>0</v>
      </c>
      <c r="AB88" s="98">
        <v>0</v>
      </c>
      <c r="AC88" s="1" t="s">
        <v>12</v>
      </c>
      <c r="AD88" s="1" t="s">
        <v>12</v>
      </c>
      <c r="AE88" s="1" t="s">
        <v>12</v>
      </c>
      <c r="AF88" s="1" t="s">
        <v>12</v>
      </c>
      <c r="AG88" s="1" t="s">
        <v>12</v>
      </c>
      <c r="AH88" s="1" t="s">
        <v>12</v>
      </c>
      <c r="AI88" s="1" t="s">
        <v>3718</v>
      </c>
      <c r="AJ88" s="1" t="s">
        <v>4009</v>
      </c>
      <c r="AK88" s="1" t="s">
        <v>3719</v>
      </c>
      <c r="AL88" s="1" t="s">
        <v>3718</v>
      </c>
      <c r="AM88" s="1" t="s">
        <v>4009</v>
      </c>
      <c r="AN88" s="1" t="s">
        <v>3719</v>
      </c>
      <c r="AO88" s="1" t="s">
        <v>3718</v>
      </c>
      <c r="AP88" s="1" t="s">
        <v>4009</v>
      </c>
      <c r="AQ88" s="1" t="s">
        <v>3719</v>
      </c>
      <c r="AR88" s="127" t="s">
        <v>6452</v>
      </c>
    </row>
    <row r="89" spans="1:44" x14ac:dyDescent="0.4">
      <c r="A89" s="3">
        <v>45503</v>
      </c>
      <c r="B89" s="1" t="s">
        <v>4597</v>
      </c>
      <c r="C89" s="1" t="s">
        <v>320</v>
      </c>
      <c r="D89" s="1" t="s">
        <v>5421</v>
      </c>
      <c r="E89" s="1" t="s">
        <v>3019</v>
      </c>
      <c r="F89" s="1">
        <v>0</v>
      </c>
      <c r="G89" s="107">
        <v>2180001094757</v>
      </c>
      <c r="H89" s="18" t="s">
        <v>754</v>
      </c>
      <c r="I89" s="15">
        <v>8113</v>
      </c>
      <c r="J89" s="18" t="s">
        <v>12</v>
      </c>
      <c r="K89" s="18" t="s">
        <v>12</v>
      </c>
      <c r="L89" s="1">
        <v>0</v>
      </c>
      <c r="M89" s="18" t="s">
        <v>12</v>
      </c>
      <c r="N89" s="1">
        <v>0</v>
      </c>
      <c r="O89" s="1">
        <v>0</v>
      </c>
      <c r="P89" s="1"/>
      <c r="Q89" s="5">
        <v>2022</v>
      </c>
      <c r="R89" s="137">
        <v>16411</v>
      </c>
      <c r="S89" s="137"/>
      <c r="T89" s="137"/>
      <c r="U89" s="137"/>
      <c r="V89" s="1" t="s">
        <v>5422</v>
      </c>
      <c r="W89" s="1" t="s">
        <v>4600</v>
      </c>
      <c r="X89" s="1">
        <v>2023</v>
      </c>
      <c r="Y89" s="1">
        <v>2025</v>
      </c>
      <c r="Z89" s="98">
        <v>-479</v>
      </c>
      <c r="AA89" s="98">
        <v>-384</v>
      </c>
      <c r="AB89" s="98">
        <v>-60</v>
      </c>
      <c r="AC89" s="1" t="s">
        <v>12</v>
      </c>
      <c r="AD89" s="1" t="s">
        <v>6250</v>
      </c>
      <c r="AE89" s="1" t="s">
        <v>6251</v>
      </c>
      <c r="AF89" s="1" t="s">
        <v>12</v>
      </c>
      <c r="AG89" s="1" t="s">
        <v>12</v>
      </c>
      <c r="AH89" s="1" t="s">
        <v>12</v>
      </c>
      <c r="AI89" s="1" t="s">
        <v>6252</v>
      </c>
      <c r="AJ89" s="1" t="s">
        <v>4009</v>
      </c>
      <c r="AK89" s="1" t="s">
        <v>6253</v>
      </c>
      <c r="AL89" s="1" t="s">
        <v>6254</v>
      </c>
      <c r="AM89" s="1" t="s">
        <v>6255</v>
      </c>
      <c r="AN89" s="1" t="s">
        <v>6253</v>
      </c>
      <c r="AO89" s="1" t="s">
        <v>6256</v>
      </c>
      <c r="AP89" s="1" t="s">
        <v>6257</v>
      </c>
      <c r="AQ89" s="1" t="s">
        <v>6253</v>
      </c>
      <c r="AR89" s="127" t="s">
        <v>6452</v>
      </c>
    </row>
    <row r="90" spans="1:44" x14ac:dyDescent="0.4">
      <c r="A90" s="3">
        <v>45503.611805555556</v>
      </c>
      <c r="B90" s="1" t="s">
        <v>6258</v>
      </c>
      <c r="C90" s="1" t="s">
        <v>268</v>
      </c>
      <c r="D90" s="1" t="s">
        <v>2388</v>
      </c>
      <c r="E90" s="1" t="s">
        <v>3012</v>
      </c>
      <c r="F90" s="1">
        <v>0</v>
      </c>
      <c r="G90" s="107">
        <v>1000020000000</v>
      </c>
      <c r="H90" s="18" t="s">
        <v>754</v>
      </c>
      <c r="I90" s="15">
        <v>4580</v>
      </c>
      <c r="J90" s="18" t="s">
        <v>12</v>
      </c>
      <c r="K90" s="18" t="s">
        <v>12</v>
      </c>
      <c r="L90" s="1">
        <v>0</v>
      </c>
      <c r="M90" s="18" t="s">
        <v>12</v>
      </c>
      <c r="N90" s="1">
        <v>0</v>
      </c>
      <c r="O90" s="1">
        <v>0</v>
      </c>
      <c r="P90" s="1"/>
      <c r="Q90" s="5">
        <v>2023</v>
      </c>
      <c r="R90" s="137">
        <v>10486</v>
      </c>
      <c r="S90" s="137"/>
      <c r="T90" s="137"/>
      <c r="U90" s="137"/>
      <c r="V90" s="1" t="s">
        <v>6259</v>
      </c>
      <c r="W90" s="1" t="s">
        <v>277</v>
      </c>
      <c r="X90" s="1">
        <v>2024</v>
      </c>
      <c r="Y90" s="1">
        <v>2026</v>
      </c>
      <c r="Z90" s="98">
        <v>100</v>
      </c>
      <c r="AA90" s="98">
        <v>100</v>
      </c>
      <c r="AB90" s="98">
        <v>100</v>
      </c>
      <c r="AC90" s="1">
        <v>0</v>
      </c>
      <c r="AD90" s="1">
        <v>0</v>
      </c>
      <c r="AE90" s="1">
        <v>0</v>
      </c>
      <c r="AF90" s="1">
        <v>0</v>
      </c>
      <c r="AG90" s="1">
        <v>0</v>
      </c>
      <c r="AH90" s="1">
        <v>0</v>
      </c>
      <c r="AI90" s="1" t="s">
        <v>6260</v>
      </c>
      <c r="AJ90" s="1">
        <v>0</v>
      </c>
      <c r="AK90" s="1" t="s">
        <v>3629</v>
      </c>
      <c r="AL90" s="1" t="s">
        <v>6260</v>
      </c>
      <c r="AM90" s="1">
        <v>0</v>
      </c>
      <c r="AN90" s="1" t="s">
        <v>3629</v>
      </c>
      <c r="AO90" s="1" t="s">
        <v>6260</v>
      </c>
      <c r="AP90" s="1">
        <v>0</v>
      </c>
      <c r="AQ90" s="1" t="s">
        <v>3629</v>
      </c>
      <c r="AR90" s="127" t="s">
        <v>6452</v>
      </c>
    </row>
    <row r="91" spans="1:44" x14ac:dyDescent="0.4">
      <c r="A91" s="3">
        <v>45504</v>
      </c>
      <c r="B91" s="1" t="s">
        <v>3116</v>
      </c>
      <c r="C91" s="1" t="s">
        <v>5482</v>
      </c>
      <c r="D91" s="1" t="s">
        <v>5483</v>
      </c>
      <c r="E91" s="1" t="s">
        <v>2972</v>
      </c>
      <c r="F91" s="1">
        <v>0</v>
      </c>
      <c r="G91" s="107">
        <v>1430001007925</v>
      </c>
      <c r="H91" s="18" t="s">
        <v>12</v>
      </c>
      <c r="I91" s="15">
        <v>0</v>
      </c>
      <c r="J91" s="18" t="s">
        <v>754</v>
      </c>
      <c r="K91" s="18" t="s">
        <v>2824</v>
      </c>
      <c r="L91" s="1">
        <v>185</v>
      </c>
      <c r="M91" s="18" t="s">
        <v>12</v>
      </c>
      <c r="N91" s="1">
        <v>0</v>
      </c>
      <c r="O91" s="1">
        <v>0</v>
      </c>
      <c r="P91" s="1"/>
      <c r="Q91" s="5">
        <v>2022</v>
      </c>
      <c r="R91" s="137">
        <v>5988</v>
      </c>
      <c r="S91" s="137"/>
      <c r="T91" s="137"/>
      <c r="U91" s="137"/>
      <c r="V91" s="1" t="s">
        <v>5484</v>
      </c>
      <c r="W91" s="1" t="s">
        <v>3118</v>
      </c>
      <c r="X91" s="1">
        <v>2023</v>
      </c>
      <c r="Y91" s="1">
        <v>2025</v>
      </c>
      <c r="Z91" s="98">
        <v>-8</v>
      </c>
      <c r="AA91" s="98">
        <v>-67</v>
      </c>
      <c r="AB91" s="98">
        <v>-126</v>
      </c>
      <c r="AC91" s="1" t="s">
        <v>12</v>
      </c>
      <c r="AD91" s="1" t="s">
        <v>12</v>
      </c>
      <c r="AE91" s="1" t="s">
        <v>12</v>
      </c>
      <c r="AF91" s="1" t="s">
        <v>12</v>
      </c>
      <c r="AG91" s="1" t="s">
        <v>12</v>
      </c>
      <c r="AH91" s="1" t="s">
        <v>12</v>
      </c>
      <c r="AI91" s="1" t="s">
        <v>3119</v>
      </c>
      <c r="AJ91" s="1" t="s">
        <v>4009</v>
      </c>
      <c r="AK91" s="1" t="s">
        <v>3120</v>
      </c>
      <c r="AL91" s="1" t="s">
        <v>3119</v>
      </c>
      <c r="AM91" s="1" t="s">
        <v>4009</v>
      </c>
      <c r="AN91" s="1" t="s">
        <v>3120</v>
      </c>
      <c r="AO91" s="1" t="s">
        <v>3119</v>
      </c>
      <c r="AP91" s="1" t="s">
        <v>4009</v>
      </c>
      <c r="AQ91" s="1" t="s">
        <v>3120</v>
      </c>
      <c r="AR91" s="127" t="s">
        <v>6452</v>
      </c>
    </row>
    <row r="92" spans="1:44" x14ac:dyDescent="0.4">
      <c r="A92" s="3">
        <v>45504</v>
      </c>
      <c r="B92" s="1" t="s">
        <v>3362</v>
      </c>
      <c r="C92" s="1" t="s">
        <v>96</v>
      </c>
      <c r="D92" s="1" t="s">
        <v>5457</v>
      </c>
      <c r="E92" s="1" t="s">
        <v>3012</v>
      </c>
      <c r="F92" s="1">
        <v>0</v>
      </c>
      <c r="G92" s="107">
        <v>7000020012068</v>
      </c>
      <c r="H92" s="18" t="s">
        <v>754</v>
      </c>
      <c r="I92" s="15">
        <v>8611</v>
      </c>
      <c r="J92" s="18" t="s">
        <v>12</v>
      </c>
      <c r="K92" s="18" t="s">
        <v>12</v>
      </c>
      <c r="L92" s="1">
        <v>0</v>
      </c>
      <c r="M92" s="18" t="s">
        <v>12</v>
      </c>
      <c r="N92" s="1">
        <v>0</v>
      </c>
      <c r="O92" s="1">
        <v>0</v>
      </c>
      <c r="P92" s="1"/>
      <c r="Q92" s="5">
        <v>2021</v>
      </c>
      <c r="R92" s="137">
        <v>20389</v>
      </c>
      <c r="S92" s="137"/>
      <c r="T92" s="137"/>
      <c r="U92" s="137"/>
      <c r="V92" s="1" t="s">
        <v>6199</v>
      </c>
      <c r="W92" s="1" t="s">
        <v>97</v>
      </c>
      <c r="X92" s="1">
        <v>2022</v>
      </c>
      <c r="Y92" s="1">
        <v>2024</v>
      </c>
      <c r="Z92" s="98">
        <v>0</v>
      </c>
      <c r="AA92" s="98">
        <v>0</v>
      </c>
      <c r="AB92" s="98">
        <v>0</v>
      </c>
      <c r="AC92" s="1" t="s">
        <v>12</v>
      </c>
      <c r="AD92" s="1" t="s">
        <v>12</v>
      </c>
      <c r="AE92" s="1" t="s">
        <v>12</v>
      </c>
      <c r="AF92" s="1" t="s">
        <v>12</v>
      </c>
      <c r="AG92" s="1" t="s">
        <v>12</v>
      </c>
      <c r="AH92" s="1" t="s">
        <v>12</v>
      </c>
      <c r="AI92" s="1" t="s">
        <v>3363</v>
      </c>
      <c r="AJ92" s="1" t="s">
        <v>4009</v>
      </c>
      <c r="AK92" s="1" t="s">
        <v>6200</v>
      </c>
      <c r="AL92" s="1" t="s">
        <v>6201</v>
      </c>
      <c r="AM92" s="1" t="s">
        <v>4009</v>
      </c>
      <c r="AN92" s="1" t="s">
        <v>6200</v>
      </c>
      <c r="AO92" s="1" t="s">
        <v>6202</v>
      </c>
      <c r="AP92" s="1" t="s">
        <v>4009</v>
      </c>
      <c r="AQ92" s="1" t="s">
        <v>6200</v>
      </c>
      <c r="AR92" s="127" t="s">
        <v>6452</v>
      </c>
    </row>
    <row r="93" spans="1:44" x14ac:dyDescent="0.4">
      <c r="A93" s="3">
        <v>45504</v>
      </c>
      <c r="B93" s="1" t="s">
        <v>6203</v>
      </c>
      <c r="C93" s="1" t="s">
        <v>276</v>
      </c>
      <c r="D93" s="1" t="s">
        <v>5476</v>
      </c>
      <c r="E93" s="1" t="s">
        <v>3069</v>
      </c>
      <c r="F93" s="1">
        <v>0</v>
      </c>
      <c r="G93" s="107">
        <v>2430005003069</v>
      </c>
      <c r="H93" s="18" t="s">
        <v>754</v>
      </c>
      <c r="I93" s="15">
        <v>14953</v>
      </c>
      <c r="J93" s="18" t="s">
        <v>12</v>
      </c>
      <c r="K93" s="18" t="s">
        <v>12</v>
      </c>
      <c r="L93" s="1">
        <v>0</v>
      </c>
      <c r="M93" s="18" t="s">
        <v>12</v>
      </c>
      <c r="N93" s="1">
        <v>0</v>
      </c>
      <c r="O93" s="1">
        <v>0</v>
      </c>
      <c r="P93" s="1"/>
      <c r="Q93" s="5">
        <v>2023</v>
      </c>
      <c r="R93" s="137">
        <v>34873</v>
      </c>
      <c r="S93" s="137"/>
      <c r="T93" s="137"/>
      <c r="U93" s="137"/>
      <c r="V93" s="1" t="s">
        <v>6204</v>
      </c>
      <c r="W93" s="1" t="s">
        <v>6205</v>
      </c>
      <c r="X93" s="1">
        <v>2024</v>
      </c>
      <c r="Y93" s="1">
        <v>2026</v>
      </c>
      <c r="Z93" s="98">
        <v>-300</v>
      </c>
      <c r="AA93" s="98">
        <v>-300</v>
      </c>
      <c r="AB93" s="98">
        <v>-300</v>
      </c>
      <c r="AC93" s="1" t="s">
        <v>12</v>
      </c>
      <c r="AD93" s="1" t="s">
        <v>12</v>
      </c>
      <c r="AE93" s="1" t="s">
        <v>12</v>
      </c>
      <c r="AF93" s="1" t="s">
        <v>12</v>
      </c>
      <c r="AG93" s="1" t="s">
        <v>12</v>
      </c>
      <c r="AH93" s="1" t="s">
        <v>12</v>
      </c>
      <c r="AI93" s="1" t="s">
        <v>6206</v>
      </c>
      <c r="AJ93" s="1" t="s">
        <v>4009</v>
      </c>
      <c r="AK93" s="1" t="s">
        <v>6207</v>
      </c>
      <c r="AL93" s="1" t="s">
        <v>6206</v>
      </c>
      <c r="AM93" s="1" t="s">
        <v>4009</v>
      </c>
      <c r="AN93" s="1" t="s">
        <v>6207</v>
      </c>
      <c r="AO93" s="1" t="s">
        <v>5477</v>
      </c>
      <c r="AP93" s="1" t="s">
        <v>4009</v>
      </c>
      <c r="AQ93" s="1" t="s">
        <v>6207</v>
      </c>
      <c r="AR93" s="127" t="s">
        <v>6452</v>
      </c>
    </row>
    <row r="94" spans="1:44" x14ac:dyDescent="0.4">
      <c r="A94" s="3">
        <v>45504</v>
      </c>
      <c r="B94" s="1" t="s">
        <v>1442</v>
      </c>
      <c r="C94" s="1" t="s">
        <v>986</v>
      </c>
      <c r="D94" s="1" t="s">
        <v>5501</v>
      </c>
      <c r="E94" s="1" t="s">
        <v>3069</v>
      </c>
      <c r="F94" s="1">
        <v>0</v>
      </c>
      <c r="G94" s="107">
        <v>7020005008492</v>
      </c>
      <c r="H94" s="18" t="s">
        <v>754</v>
      </c>
      <c r="I94" s="15">
        <v>5708</v>
      </c>
      <c r="J94" s="18" t="s">
        <v>12</v>
      </c>
      <c r="K94" s="18" t="s">
        <v>12</v>
      </c>
      <c r="L94" s="1">
        <v>0</v>
      </c>
      <c r="M94" s="18" t="s">
        <v>12</v>
      </c>
      <c r="N94" s="1">
        <v>0</v>
      </c>
      <c r="O94" s="1">
        <v>0</v>
      </c>
      <c r="P94" s="1"/>
      <c r="Q94" s="5">
        <v>2021</v>
      </c>
      <c r="R94" s="137">
        <v>15267</v>
      </c>
      <c r="S94" s="137"/>
      <c r="T94" s="137"/>
      <c r="U94" s="137"/>
      <c r="V94" s="1" t="s">
        <v>5502</v>
      </c>
      <c r="W94" s="1" t="s">
        <v>97</v>
      </c>
      <c r="X94" s="1">
        <v>2022</v>
      </c>
      <c r="Y94" s="1">
        <v>2024</v>
      </c>
      <c r="Z94" s="98">
        <v>0</v>
      </c>
      <c r="AA94" s="98">
        <v>0</v>
      </c>
      <c r="AB94" s="98">
        <v>0</v>
      </c>
      <c r="AC94" s="1" t="s">
        <v>12</v>
      </c>
      <c r="AD94" s="1" t="s">
        <v>12</v>
      </c>
      <c r="AE94" s="1" t="s">
        <v>12</v>
      </c>
      <c r="AF94" s="1" t="s">
        <v>12</v>
      </c>
      <c r="AG94" s="1" t="s">
        <v>12</v>
      </c>
      <c r="AH94" s="1" t="s">
        <v>12</v>
      </c>
      <c r="AI94" s="1" t="s">
        <v>3743</v>
      </c>
      <c r="AJ94" s="1" t="s">
        <v>4009</v>
      </c>
      <c r="AK94" s="1" t="s">
        <v>6208</v>
      </c>
      <c r="AL94" s="1" t="s">
        <v>3743</v>
      </c>
      <c r="AM94" s="1" t="s">
        <v>4009</v>
      </c>
      <c r="AN94" s="1" t="s">
        <v>6208</v>
      </c>
      <c r="AO94" s="1" t="s">
        <v>3743</v>
      </c>
      <c r="AP94" s="1" t="s">
        <v>4009</v>
      </c>
      <c r="AQ94" s="1" t="s">
        <v>6208</v>
      </c>
      <c r="AR94" s="127" t="s">
        <v>6452</v>
      </c>
    </row>
    <row r="95" spans="1:44" x14ac:dyDescent="0.4">
      <c r="A95" s="3">
        <v>45504</v>
      </c>
      <c r="B95" s="1" t="s">
        <v>6209</v>
      </c>
      <c r="C95" s="1" t="s">
        <v>6210</v>
      </c>
      <c r="D95" s="1" t="s">
        <v>6211</v>
      </c>
      <c r="E95" s="1" t="s">
        <v>3279</v>
      </c>
      <c r="F95" s="1">
        <v>0</v>
      </c>
      <c r="G95" s="107">
        <v>7430001056917</v>
      </c>
      <c r="H95" s="18" t="s">
        <v>754</v>
      </c>
      <c r="I95" s="15">
        <v>55196</v>
      </c>
      <c r="J95" s="18" t="s">
        <v>12</v>
      </c>
      <c r="K95" s="18" t="s">
        <v>12</v>
      </c>
      <c r="L95" s="1">
        <v>0</v>
      </c>
      <c r="M95" s="18" t="s">
        <v>12</v>
      </c>
      <c r="N95" s="1">
        <v>0</v>
      </c>
      <c r="O95" s="1">
        <v>0</v>
      </c>
      <c r="P95" s="1"/>
      <c r="Q95" s="5">
        <v>2022</v>
      </c>
      <c r="R95" s="137">
        <v>131322</v>
      </c>
      <c r="S95" s="137"/>
      <c r="T95" s="137"/>
      <c r="U95" s="137"/>
      <c r="V95" s="1" t="s">
        <v>6212</v>
      </c>
      <c r="W95" s="1" t="s">
        <v>6213</v>
      </c>
      <c r="X95" s="1">
        <v>2023</v>
      </c>
      <c r="Y95" s="1">
        <v>2025</v>
      </c>
      <c r="Z95" s="98">
        <v>-1500</v>
      </c>
      <c r="AA95" s="98">
        <v>-2700</v>
      </c>
      <c r="AB95" s="98">
        <v>-6700</v>
      </c>
      <c r="AC95" s="1" t="s">
        <v>5106</v>
      </c>
      <c r="AD95" s="1" t="s">
        <v>5106</v>
      </c>
      <c r="AE95" s="1" t="s">
        <v>6214</v>
      </c>
      <c r="AF95" s="1" t="s">
        <v>3843</v>
      </c>
      <c r="AG95" s="1" t="s">
        <v>6215</v>
      </c>
      <c r="AH95" s="1" t="s">
        <v>6215</v>
      </c>
      <c r="AI95" s="1" t="s">
        <v>6216</v>
      </c>
      <c r="AJ95" s="1" t="s">
        <v>6217</v>
      </c>
      <c r="AK95" s="1" t="s">
        <v>6218</v>
      </c>
      <c r="AL95" s="1" t="s">
        <v>6216</v>
      </c>
      <c r="AM95" s="1" t="s">
        <v>6219</v>
      </c>
      <c r="AN95" s="1" t="s">
        <v>6220</v>
      </c>
      <c r="AO95" s="1" t="s">
        <v>6216</v>
      </c>
      <c r="AP95" s="1" t="s">
        <v>6219</v>
      </c>
      <c r="AQ95" s="1" t="s">
        <v>6221</v>
      </c>
      <c r="AR95" s="127" t="s">
        <v>6452</v>
      </c>
    </row>
    <row r="96" spans="1:44" x14ac:dyDescent="0.4">
      <c r="A96" s="3">
        <v>45504</v>
      </c>
      <c r="B96" s="1" t="s">
        <v>4423</v>
      </c>
      <c r="C96" s="1" t="s">
        <v>473</v>
      </c>
      <c r="D96" s="1" t="s">
        <v>5453</v>
      </c>
      <c r="E96" s="1" t="s">
        <v>3497</v>
      </c>
      <c r="F96" s="1">
        <v>0</v>
      </c>
      <c r="G96" s="107">
        <v>5430005004782</v>
      </c>
      <c r="H96" s="18" t="s">
        <v>754</v>
      </c>
      <c r="I96" s="15">
        <v>2440</v>
      </c>
      <c r="J96" s="18" t="s">
        <v>12</v>
      </c>
      <c r="K96" s="18" t="s">
        <v>12</v>
      </c>
      <c r="L96" s="1">
        <v>0</v>
      </c>
      <c r="M96" s="18" t="s">
        <v>12</v>
      </c>
      <c r="N96" s="1">
        <v>0</v>
      </c>
      <c r="O96" s="1">
        <v>0</v>
      </c>
      <c r="P96" s="1"/>
      <c r="Q96" s="5">
        <v>2023</v>
      </c>
      <c r="R96" s="137">
        <v>6505</v>
      </c>
      <c r="S96" s="137"/>
      <c r="T96" s="137"/>
      <c r="U96" s="137"/>
      <c r="V96" s="1" t="s">
        <v>6222</v>
      </c>
      <c r="W96" s="1" t="s">
        <v>6223</v>
      </c>
      <c r="X96" s="1">
        <v>2024</v>
      </c>
      <c r="Y96" s="1">
        <v>2026</v>
      </c>
      <c r="Z96" s="98">
        <v>-65</v>
      </c>
      <c r="AA96" s="98">
        <v>-65</v>
      </c>
      <c r="AB96" s="98">
        <v>-65</v>
      </c>
      <c r="AC96" s="1" t="s">
        <v>12</v>
      </c>
      <c r="AD96" s="1" t="s">
        <v>12</v>
      </c>
      <c r="AE96" s="1" t="s">
        <v>12</v>
      </c>
      <c r="AF96" s="1" t="s">
        <v>12</v>
      </c>
      <c r="AG96" s="1" t="s">
        <v>12</v>
      </c>
      <c r="AH96" s="1" t="s">
        <v>12</v>
      </c>
      <c r="AI96" s="1" t="s">
        <v>6224</v>
      </c>
      <c r="AJ96" s="1" t="s">
        <v>4009</v>
      </c>
      <c r="AK96" s="1" t="s">
        <v>5455</v>
      </c>
      <c r="AL96" s="1" t="s">
        <v>6225</v>
      </c>
      <c r="AM96" s="1" t="s">
        <v>4009</v>
      </c>
      <c r="AN96" s="1" t="s">
        <v>5455</v>
      </c>
      <c r="AO96" s="1" t="s">
        <v>6225</v>
      </c>
      <c r="AP96" s="1" t="s">
        <v>4009</v>
      </c>
      <c r="AQ96" s="1" t="s">
        <v>5455</v>
      </c>
      <c r="AR96" s="127" t="s">
        <v>6452</v>
      </c>
    </row>
    <row r="97" spans="1:44" x14ac:dyDescent="0.4">
      <c r="A97" s="3">
        <v>45504</v>
      </c>
      <c r="B97" s="1" t="s">
        <v>3011</v>
      </c>
      <c r="C97" s="1" t="s">
        <v>403</v>
      </c>
      <c r="D97" s="1" t="s">
        <v>3010</v>
      </c>
      <c r="E97" s="1" t="s">
        <v>3012</v>
      </c>
      <c r="F97" s="1">
        <v>0</v>
      </c>
      <c r="G97" s="107">
        <v>9000020016918</v>
      </c>
      <c r="H97" s="18" t="s">
        <v>754</v>
      </c>
      <c r="I97" s="15">
        <v>1589</v>
      </c>
      <c r="J97" s="18" t="s">
        <v>12</v>
      </c>
      <c r="K97" s="18" t="s">
        <v>12</v>
      </c>
      <c r="L97" s="1">
        <v>0</v>
      </c>
      <c r="M97" s="18" t="s">
        <v>12</v>
      </c>
      <c r="N97" s="1">
        <v>0</v>
      </c>
      <c r="O97" s="1">
        <v>0</v>
      </c>
      <c r="P97" s="1"/>
      <c r="Q97" s="5">
        <v>2022</v>
      </c>
      <c r="R97" s="137">
        <v>4069</v>
      </c>
      <c r="S97" s="137"/>
      <c r="T97" s="137"/>
      <c r="U97" s="137"/>
      <c r="V97" s="1" t="s">
        <v>6226</v>
      </c>
      <c r="W97" s="1" t="s">
        <v>165</v>
      </c>
      <c r="X97" s="1">
        <v>2023</v>
      </c>
      <c r="Y97" s="1">
        <v>2025</v>
      </c>
      <c r="Z97" s="98" t="s">
        <v>3013</v>
      </c>
      <c r="AA97" s="98" t="s">
        <v>3013</v>
      </c>
      <c r="AB97" s="98" t="s">
        <v>3013</v>
      </c>
      <c r="AC97" s="1" t="s">
        <v>12</v>
      </c>
      <c r="AD97" s="1" t="s">
        <v>12</v>
      </c>
      <c r="AE97" s="1" t="s">
        <v>12</v>
      </c>
      <c r="AF97" s="1" t="s">
        <v>12</v>
      </c>
      <c r="AG97" s="1" t="s">
        <v>12</v>
      </c>
      <c r="AH97" s="1" t="s">
        <v>12</v>
      </c>
      <c r="AI97" s="1" t="s">
        <v>6227</v>
      </c>
      <c r="AJ97" s="1" t="s">
        <v>4009</v>
      </c>
      <c r="AK97" s="1" t="s">
        <v>6228</v>
      </c>
      <c r="AL97" s="1" t="s">
        <v>6227</v>
      </c>
      <c r="AM97" s="1" t="s">
        <v>4009</v>
      </c>
      <c r="AN97" s="1" t="s">
        <v>6228</v>
      </c>
      <c r="AO97" s="1" t="s">
        <v>6227</v>
      </c>
      <c r="AP97" s="1" t="s">
        <v>4009</v>
      </c>
      <c r="AQ97" s="1" t="s">
        <v>6228</v>
      </c>
      <c r="AR97" s="127" t="s">
        <v>6452</v>
      </c>
    </row>
    <row r="98" spans="1:44" x14ac:dyDescent="0.4">
      <c r="A98" s="3">
        <v>45504</v>
      </c>
      <c r="B98" s="1" t="s">
        <v>6229</v>
      </c>
      <c r="C98" s="1" t="s">
        <v>993</v>
      </c>
      <c r="D98" s="1" t="s">
        <v>5523</v>
      </c>
      <c r="E98" s="1" t="s">
        <v>2942</v>
      </c>
      <c r="F98" s="1">
        <v>0</v>
      </c>
      <c r="G98" s="107">
        <v>5430001056935</v>
      </c>
      <c r="H98" s="18" t="s">
        <v>754</v>
      </c>
      <c r="I98" s="15">
        <v>86332</v>
      </c>
      <c r="J98" s="18" t="s">
        <v>12</v>
      </c>
      <c r="K98" s="18" t="s">
        <v>12</v>
      </c>
      <c r="L98" s="1">
        <v>0</v>
      </c>
      <c r="M98" s="18" t="s">
        <v>754</v>
      </c>
      <c r="N98" s="1" t="s">
        <v>1904</v>
      </c>
      <c r="O98" s="1">
        <v>0</v>
      </c>
      <c r="P98" s="1"/>
      <c r="Q98" s="5">
        <v>2021</v>
      </c>
      <c r="R98" s="137">
        <v>585125</v>
      </c>
      <c r="S98" s="137"/>
      <c r="T98" s="137"/>
      <c r="U98" s="137"/>
      <c r="V98" s="1" t="s">
        <v>6230</v>
      </c>
      <c r="W98" s="1" t="s">
        <v>6231</v>
      </c>
      <c r="X98" s="1">
        <v>2022</v>
      </c>
      <c r="Y98" s="1">
        <v>2024</v>
      </c>
      <c r="Z98" s="98">
        <v>0</v>
      </c>
      <c r="AA98" s="98">
        <v>0</v>
      </c>
      <c r="AB98" s="98">
        <v>0</v>
      </c>
      <c r="AC98" s="1" t="s">
        <v>12</v>
      </c>
      <c r="AD98" s="1" t="s">
        <v>12</v>
      </c>
      <c r="AE98" s="1" t="s">
        <v>12</v>
      </c>
      <c r="AF98" s="1" t="s">
        <v>12</v>
      </c>
      <c r="AG98" s="1" t="s">
        <v>12</v>
      </c>
      <c r="AH98" s="1" t="s">
        <v>12</v>
      </c>
      <c r="AI98" s="1" t="s">
        <v>5524</v>
      </c>
      <c r="AJ98" s="1" t="s">
        <v>4009</v>
      </c>
      <c r="AK98" s="1" t="s">
        <v>6232</v>
      </c>
      <c r="AL98" s="1" t="s">
        <v>5524</v>
      </c>
      <c r="AM98" s="1" t="s">
        <v>4009</v>
      </c>
      <c r="AN98" s="1" t="s">
        <v>6233</v>
      </c>
      <c r="AO98" s="1" t="s">
        <v>5524</v>
      </c>
      <c r="AP98" s="1" t="s">
        <v>4009</v>
      </c>
      <c r="AQ98" s="1" t="s">
        <v>6234</v>
      </c>
      <c r="AR98" s="127" t="s">
        <v>6452</v>
      </c>
    </row>
    <row r="99" spans="1:44" x14ac:dyDescent="0.4">
      <c r="A99" s="3">
        <v>45504</v>
      </c>
      <c r="B99" s="1" t="s">
        <v>6239</v>
      </c>
      <c r="C99" s="1" t="s">
        <v>3221</v>
      </c>
      <c r="D99" s="1" t="s">
        <v>5509</v>
      </c>
      <c r="E99" s="1" t="s">
        <v>2928</v>
      </c>
      <c r="F99" s="1">
        <v>0</v>
      </c>
      <c r="G99" s="107">
        <v>2010003037978</v>
      </c>
      <c r="H99" s="18" t="s">
        <v>754</v>
      </c>
      <c r="I99" s="15">
        <v>4107</v>
      </c>
      <c r="J99" s="18" t="s">
        <v>12</v>
      </c>
      <c r="K99" s="18" t="s">
        <v>12</v>
      </c>
      <c r="L99" s="1">
        <v>0</v>
      </c>
      <c r="M99" s="18" t="s">
        <v>12</v>
      </c>
      <c r="N99" s="1">
        <v>0</v>
      </c>
      <c r="O99" s="1">
        <v>0</v>
      </c>
      <c r="P99" s="1"/>
      <c r="Q99" s="5">
        <v>2018</v>
      </c>
      <c r="R99" s="137">
        <v>8010</v>
      </c>
      <c r="S99" s="137"/>
      <c r="T99" s="137"/>
      <c r="U99" s="137"/>
      <c r="V99" s="1" t="s">
        <v>6240</v>
      </c>
      <c r="W99" s="1" t="s">
        <v>6241</v>
      </c>
      <c r="X99" s="1">
        <v>2022</v>
      </c>
      <c r="Y99" s="1">
        <v>2024</v>
      </c>
      <c r="Z99" s="98">
        <v>-22</v>
      </c>
      <c r="AA99" s="98">
        <v>-22</v>
      </c>
      <c r="AB99" s="98">
        <v>-15</v>
      </c>
      <c r="AC99" s="1" t="s">
        <v>12</v>
      </c>
      <c r="AD99" s="1" t="s">
        <v>12</v>
      </c>
      <c r="AE99" s="1" t="s">
        <v>12</v>
      </c>
      <c r="AF99" s="1" t="s">
        <v>12</v>
      </c>
      <c r="AG99" s="1" t="s">
        <v>12</v>
      </c>
      <c r="AH99" s="1" t="s">
        <v>12</v>
      </c>
      <c r="AI99" s="1" t="s">
        <v>6242</v>
      </c>
      <c r="AJ99" s="1" t="s">
        <v>4009</v>
      </c>
      <c r="AK99" s="1" t="s">
        <v>6243</v>
      </c>
      <c r="AL99" s="1" t="s">
        <v>3224</v>
      </c>
      <c r="AM99" s="1" t="s">
        <v>4009</v>
      </c>
      <c r="AN99" s="1" t="s">
        <v>6243</v>
      </c>
      <c r="AO99" s="1" t="s">
        <v>6244</v>
      </c>
      <c r="AP99" s="1" t="s">
        <v>4009</v>
      </c>
      <c r="AQ99" s="1" t="s">
        <v>6243</v>
      </c>
      <c r="AR99" s="127" t="s">
        <v>6452</v>
      </c>
    </row>
    <row r="100" spans="1:44" x14ac:dyDescent="0.4">
      <c r="A100" s="3">
        <v>45504</v>
      </c>
      <c r="B100" s="1" t="s">
        <v>1654</v>
      </c>
      <c r="C100" s="1" t="s">
        <v>316</v>
      </c>
      <c r="D100" s="1" t="s">
        <v>5513</v>
      </c>
      <c r="E100" s="1" t="s">
        <v>3108</v>
      </c>
      <c r="F100" s="1">
        <v>0</v>
      </c>
      <c r="G100" s="107">
        <v>1430001009475</v>
      </c>
      <c r="H100" s="18" t="s">
        <v>754</v>
      </c>
      <c r="I100" s="15">
        <v>53200</v>
      </c>
      <c r="J100" s="18" t="s">
        <v>12</v>
      </c>
      <c r="K100" s="18" t="s">
        <v>12</v>
      </c>
      <c r="L100" s="1">
        <v>0</v>
      </c>
      <c r="M100" s="18" t="s">
        <v>12</v>
      </c>
      <c r="N100" s="1">
        <v>0</v>
      </c>
      <c r="O100" s="1">
        <v>0</v>
      </c>
      <c r="P100" s="1"/>
      <c r="Q100" s="5">
        <v>2023</v>
      </c>
      <c r="R100" s="137">
        <v>179000</v>
      </c>
      <c r="S100" s="137"/>
      <c r="T100" s="137"/>
      <c r="U100" s="137"/>
      <c r="V100" s="1" t="s">
        <v>6245</v>
      </c>
      <c r="W100" s="1" t="s">
        <v>81</v>
      </c>
      <c r="X100" s="1">
        <v>2024</v>
      </c>
      <c r="Y100" s="1">
        <v>2026</v>
      </c>
      <c r="Z100" s="98">
        <v>-110</v>
      </c>
      <c r="AA100" s="98">
        <v>-140</v>
      </c>
      <c r="AB100" s="98">
        <v>-140</v>
      </c>
      <c r="AC100" s="1" t="s">
        <v>12</v>
      </c>
      <c r="AD100" s="1" t="s">
        <v>12</v>
      </c>
      <c r="AE100" s="1" t="s">
        <v>12</v>
      </c>
      <c r="AF100" s="1" t="s">
        <v>12</v>
      </c>
      <c r="AG100" s="1" t="s">
        <v>12</v>
      </c>
      <c r="AH100" s="1" t="s">
        <v>12</v>
      </c>
      <c r="AI100" s="1" t="s">
        <v>6246</v>
      </c>
      <c r="AJ100" s="1" t="s">
        <v>4009</v>
      </c>
      <c r="AK100" s="1" t="s">
        <v>6247</v>
      </c>
      <c r="AL100" s="1" t="s">
        <v>6248</v>
      </c>
      <c r="AM100" s="1" t="s">
        <v>4009</v>
      </c>
      <c r="AN100" s="1" t="s">
        <v>6247</v>
      </c>
      <c r="AO100" s="1" t="s">
        <v>6249</v>
      </c>
      <c r="AP100" s="1" t="s">
        <v>4009</v>
      </c>
      <c r="AQ100" s="1" t="s">
        <v>6247</v>
      </c>
      <c r="AR100" s="127" t="s">
        <v>6452</v>
      </c>
    </row>
    <row r="101" spans="1:44" x14ac:dyDescent="0.4">
      <c r="A101" s="3">
        <v>45504</v>
      </c>
      <c r="B101" s="1" t="s">
        <v>2909</v>
      </c>
      <c r="C101" s="1" t="s">
        <v>58</v>
      </c>
      <c r="D101" s="1" t="s">
        <v>6261</v>
      </c>
      <c r="E101" s="1" t="s">
        <v>4680</v>
      </c>
      <c r="F101" s="1">
        <v>0</v>
      </c>
      <c r="G101" s="107">
        <v>8460101002008</v>
      </c>
      <c r="H101" s="18" t="s">
        <v>754</v>
      </c>
      <c r="I101" s="15">
        <v>2138</v>
      </c>
      <c r="J101" s="18" t="s">
        <v>12</v>
      </c>
      <c r="K101" s="18" t="s">
        <v>12</v>
      </c>
      <c r="L101" s="1">
        <v>0</v>
      </c>
      <c r="M101" s="18" t="s">
        <v>12</v>
      </c>
      <c r="N101" s="1">
        <v>0</v>
      </c>
      <c r="O101" s="1">
        <v>0</v>
      </c>
      <c r="P101" s="1"/>
      <c r="Q101" s="5">
        <v>2021</v>
      </c>
      <c r="R101" s="137">
        <v>3301</v>
      </c>
      <c r="S101" s="137"/>
      <c r="T101" s="137"/>
      <c r="U101" s="137"/>
      <c r="V101" s="1" t="s">
        <v>5538</v>
      </c>
      <c r="W101" s="1" t="s">
        <v>258</v>
      </c>
      <c r="X101" s="1">
        <v>2022</v>
      </c>
      <c r="Y101" s="1">
        <v>2024</v>
      </c>
      <c r="Z101" s="98">
        <v>-300</v>
      </c>
      <c r="AA101" s="98">
        <v>-300</v>
      </c>
      <c r="AB101" s="98">
        <v>-300</v>
      </c>
      <c r="AC101" s="1" t="s">
        <v>12</v>
      </c>
      <c r="AD101" s="1" t="s">
        <v>12</v>
      </c>
      <c r="AE101" s="1" t="s">
        <v>12</v>
      </c>
      <c r="AF101" s="1" t="s">
        <v>12</v>
      </c>
      <c r="AG101" s="1" t="s">
        <v>12</v>
      </c>
      <c r="AH101" s="1" t="s">
        <v>12</v>
      </c>
      <c r="AI101" s="1" t="s">
        <v>2911</v>
      </c>
      <c r="AJ101" s="1" t="s">
        <v>6262</v>
      </c>
      <c r="AK101" s="1" t="s">
        <v>6263</v>
      </c>
      <c r="AL101" s="1" t="s">
        <v>5540</v>
      </c>
      <c r="AM101" s="1" t="s">
        <v>6264</v>
      </c>
      <c r="AN101" s="1" t="s">
        <v>6263</v>
      </c>
      <c r="AO101" s="1" t="s">
        <v>6265</v>
      </c>
      <c r="AP101" s="1" t="s">
        <v>6264</v>
      </c>
      <c r="AQ101" s="1" t="s">
        <v>6263</v>
      </c>
      <c r="AR101" s="127" t="s">
        <v>6452</v>
      </c>
    </row>
    <row r="102" spans="1:44" x14ac:dyDescent="0.4">
      <c r="A102" s="3">
        <v>45504</v>
      </c>
      <c r="B102" s="1" t="s">
        <v>1643</v>
      </c>
      <c r="C102" s="1" t="s">
        <v>996</v>
      </c>
      <c r="D102" s="1" t="s">
        <v>5541</v>
      </c>
      <c r="E102" s="1" t="s">
        <v>3170</v>
      </c>
      <c r="F102" s="1">
        <v>0</v>
      </c>
      <c r="G102" s="107">
        <v>7010001064648</v>
      </c>
      <c r="H102" s="18" t="s">
        <v>754</v>
      </c>
      <c r="I102" s="15">
        <v>4682</v>
      </c>
      <c r="J102" s="18" t="s">
        <v>12</v>
      </c>
      <c r="K102" s="18" t="s">
        <v>12</v>
      </c>
      <c r="L102" s="1">
        <v>0</v>
      </c>
      <c r="M102" s="18" t="s">
        <v>12</v>
      </c>
      <c r="N102" s="1">
        <v>0</v>
      </c>
      <c r="O102" s="1">
        <v>0</v>
      </c>
      <c r="P102" s="1"/>
      <c r="Q102" s="5">
        <v>2021</v>
      </c>
      <c r="R102" s="137">
        <v>12634</v>
      </c>
      <c r="S102" s="137"/>
      <c r="T102" s="137"/>
      <c r="U102" s="137"/>
      <c r="V102" s="1">
        <v>0</v>
      </c>
      <c r="W102" s="1">
        <v>0</v>
      </c>
      <c r="X102" s="1">
        <v>2022</v>
      </c>
      <c r="Y102" s="1">
        <v>2024</v>
      </c>
      <c r="Z102" s="98">
        <v>0</v>
      </c>
      <c r="AA102" s="98">
        <v>0</v>
      </c>
      <c r="AB102" s="98">
        <v>0</v>
      </c>
      <c r="AC102" s="1" t="s">
        <v>12</v>
      </c>
      <c r="AD102" s="1" t="s">
        <v>12</v>
      </c>
      <c r="AE102" s="1" t="s">
        <v>12</v>
      </c>
      <c r="AF102" s="1" t="s">
        <v>12</v>
      </c>
      <c r="AG102" s="1" t="s">
        <v>12</v>
      </c>
      <c r="AH102" s="1" t="s">
        <v>12</v>
      </c>
      <c r="AI102" s="1" t="s">
        <v>6266</v>
      </c>
      <c r="AJ102" s="1" t="s">
        <v>4009</v>
      </c>
      <c r="AK102" s="1" t="s">
        <v>5542</v>
      </c>
      <c r="AL102" s="1" t="s">
        <v>6266</v>
      </c>
      <c r="AM102" s="1" t="s">
        <v>4009</v>
      </c>
      <c r="AN102" s="1" t="s">
        <v>5542</v>
      </c>
      <c r="AO102" s="1" t="s">
        <v>6266</v>
      </c>
      <c r="AP102" s="1" t="s">
        <v>4009</v>
      </c>
      <c r="AQ102" s="1" t="s">
        <v>5542</v>
      </c>
      <c r="AR102" s="127" t="s">
        <v>6452</v>
      </c>
    </row>
    <row r="103" spans="1:44" x14ac:dyDescent="0.4">
      <c r="A103" s="3">
        <v>45504</v>
      </c>
      <c r="B103" s="1" t="s">
        <v>6267</v>
      </c>
      <c r="C103" s="1" t="s">
        <v>6268</v>
      </c>
      <c r="D103" s="1" t="s">
        <v>6269</v>
      </c>
      <c r="E103" s="1" t="s">
        <v>4680</v>
      </c>
      <c r="F103" s="1">
        <v>0</v>
      </c>
      <c r="G103" s="107">
        <v>8010001133757</v>
      </c>
      <c r="H103" s="18" t="s">
        <v>754</v>
      </c>
      <c r="I103" s="15">
        <v>10253</v>
      </c>
      <c r="J103" s="18" t="s">
        <v>12</v>
      </c>
      <c r="K103" s="18" t="s">
        <v>12</v>
      </c>
      <c r="L103" s="1">
        <v>0</v>
      </c>
      <c r="M103" s="18" t="s">
        <v>12</v>
      </c>
      <c r="N103" s="1">
        <v>0</v>
      </c>
      <c r="O103" s="1">
        <v>0</v>
      </c>
      <c r="P103" s="1"/>
      <c r="Q103" s="5">
        <v>2023</v>
      </c>
      <c r="R103" s="137">
        <v>16310</v>
      </c>
      <c r="S103" s="137"/>
      <c r="T103" s="137"/>
      <c r="U103" s="137"/>
      <c r="V103" s="1" t="s">
        <v>6270</v>
      </c>
      <c r="W103" s="1" t="s">
        <v>5855</v>
      </c>
      <c r="X103" s="1">
        <v>2024</v>
      </c>
      <c r="Y103" s="1">
        <v>2026</v>
      </c>
      <c r="Z103" s="98">
        <v>-100</v>
      </c>
      <c r="AA103" s="98">
        <v>-100</v>
      </c>
      <c r="AB103" s="98">
        <v>-100</v>
      </c>
      <c r="AC103" s="1" t="s">
        <v>12</v>
      </c>
      <c r="AD103" s="1" t="s">
        <v>12</v>
      </c>
      <c r="AE103" s="1" t="s">
        <v>12</v>
      </c>
      <c r="AF103" s="1" t="s">
        <v>12</v>
      </c>
      <c r="AG103" s="1" t="s">
        <v>12</v>
      </c>
      <c r="AH103" s="1" t="s">
        <v>12</v>
      </c>
      <c r="AI103" s="1" t="s">
        <v>6271</v>
      </c>
      <c r="AJ103" s="1" t="s">
        <v>6272</v>
      </c>
      <c r="AK103" s="1">
        <v>0</v>
      </c>
      <c r="AL103" s="1" t="s">
        <v>6273</v>
      </c>
      <c r="AM103" s="1" t="s">
        <v>4009</v>
      </c>
      <c r="AN103" s="1">
        <v>0</v>
      </c>
      <c r="AO103" s="1" t="s">
        <v>6274</v>
      </c>
      <c r="AP103" s="1" t="s">
        <v>4009</v>
      </c>
      <c r="AQ103" s="1">
        <v>0</v>
      </c>
      <c r="AR103" s="127" t="s">
        <v>6452</v>
      </c>
    </row>
    <row r="104" spans="1:44" x14ac:dyDescent="0.4">
      <c r="A104" s="3">
        <v>45504</v>
      </c>
      <c r="B104" s="1" t="s">
        <v>1621</v>
      </c>
      <c r="C104" s="1" t="s">
        <v>1622</v>
      </c>
      <c r="D104" s="1" t="s">
        <v>1631</v>
      </c>
      <c r="E104" s="1" t="s">
        <v>2928</v>
      </c>
      <c r="F104" s="1">
        <v>0</v>
      </c>
      <c r="G104" s="107">
        <v>9430001052294</v>
      </c>
      <c r="H104" s="18" t="s">
        <v>754</v>
      </c>
      <c r="I104" s="15">
        <v>4716</v>
      </c>
      <c r="J104" s="18" t="s">
        <v>12</v>
      </c>
      <c r="K104" s="18" t="s">
        <v>12</v>
      </c>
      <c r="L104" s="1">
        <v>0</v>
      </c>
      <c r="M104" s="18" t="s">
        <v>12</v>
      </c>
      <c r="N104" s="1">
        <v>0</v>
      </c>
      <c r="O104" s="1">
        <v>0</v>
      </c>
      <c r="P104" s="1"/>
      <c r="Q104" s="5">
        <v>2023</v>
      </c>
      <c r="R104" s="137">
        <v>11932</v>
      </c>
      <c r="S104" s="137"/>
      <c r="T104" s="137"/>
      <c r="U104" s="137"/>
      <c r="V104" s="1" t="s">
        <v>6275</v>
      </c>
      <c r="W104" s="1" t="s">
        <v>97</v>
      </c>
      <c r="X104" s="1">
        <v>2024</v>
      </c>
      <c r="Y104" s="1">
        <v>2026</v>
      </c>
      <c r="Z104" s="98">
        <v>-78</v>
      </c>
      <c r="AA104" s="98">
        <v>-16</v>
      </c>
      <c r="AB104" s="98">
        <v>-78</v>
      </c>
      <c r="AC104" s="1" t="s">
        <v>12</v>
      </c>
      <c r="AD104" s="1" t="s">
        <v>12</v>
      </c>
      <c r="AE104" s="1" t="s">
        <v>12</v>
      </c>
      <c r="AF104" s="1" t="s">
        <v>12</v>
      </c>
      <c r="AG104" s="1" t="s">
        <v>12</v>
      </c>
      <c r="AH104" s="1" t="s">
        <v>12</v>
      </c>
      <c r="AI104" s="1" t="s">
        <v>6276</v>
      </c>
      <c r="AJ104" s="1" t="s">
        <v>4009</v>
      </c>
      <c r="AK104" s="1" t="s">
        <v>5563</v>
      </c>
      <c r="AL104" s="1" t="s">
        <v>6277</v>
      </c>
      <c r="AM104" s="1" t="s">
        <v>4009</v>
      </c>
      <c r="AN104" s="1" t="s">
        <v>5563</v>
      </c>
      <c r="AO104" s="1" t="s">
        <v>6278</v>
      </c>
      <c r="AP104" s="1" t="s">
        <v>4009</v>
      </c>
      <c r="AQ104" s="1" t="s">
        <v>5563</v>
      </c>
      <c r="AR104" s="127" t="s">
        <v>6452</v>
      </c>
    </row>
    <row r="105" spans="1:44" x14ac:dyDescent="0.4">
      <c r="A105" s="3">
        <v>45504</v>
      </c>
      <c r="B105" s="1" t="s">
        <v>1503</v>
      </c>
      <c r="C105" s="1" t="s">
        <v>3907</v>
      </c>
      <c r="D105" s="1" t="s">
        <v>3908</v>
      </c>
      <c r="E105" s="1" t="s">
        <v>2976</v>
      </c>
      <c r="F105" s="1">
        <v>0</v>
      </c>
      <c r="G105" s="107">
        <v>4440001004456</v>
      </c>
      <c r="H105" s="18" t="s">
        <v>754</v>
      </c>
      <c r="I105" s="15">
        <v>2478</v>
      </c>
      <c r="J105" s="18" t="s">
        <v>12</v>
      </c>
      <c r="K105" s="18" t="s">
        <v>12</v>
      </c>
      <c r="L105" s="1">
        <v>0</v>
      </c>
      <c r="M105" s="18" t="s">
        <v>12</v>
      </c>
      <c r="N105" s="1">
        <v>0</v>
      </c>
      <c r="O105" s="1">
        <v>0</v>
      </c>
      <c r="P105" s="1"/>
      <c r="Q105" s="5">
        <v>2023</v>
      </c>
      <c r="R105" s="137">
        <v>6491</v>
      </c>
      <c r="S105" s="137"/>
      <c r="T105" s="137"/>
      <c r="U105" s="137"/>
      <c r="V105" s="1" t="s">
        <v>6279</v>
      </c>
      <c r="W105" s="1" t="s">
        <v>5974</v>
      </c>
      <c r="X105" s="1">
        <v>2024</v>
      </c>
      <c r="Y105" s="1">
        <v>2026</v>
      </c>
      <c r="Z105" s="98">
        <v>6350</v>
      </c>
      <c r="AA105" s="98">
        <v>6200</v>
      </c>
      <c r="AB105" s="98">
        <v>6000</v>
      </c>
      <c r="AC105" s="1" t="s">
        <v>12</v>
      </c>
      <c r="AD105" s="1" t="s">
        <v>12</v>
      </c>
      <c r="AE105" s="1" t="s">
        <v>12</v>
      </c>
      <c r="AF105" s="1" t="s">
        <v>12</v>
      </c>
      <c r="AG105" s="1" t="s">
        <v>12</v>
      </c>
      <c r="AH105" s="1" t="s">
        <v>12</v>
      </c>
      <c r="AI105" s="1" t="s">
        <v>6280</v>
      </c>
      <c r="AJ105" s="1" t="s">
        <v>4009</v>
      </c>
      <c r="AK105" s="1" t="s">
        <v>6281</v>
      </c>
      <c r="AL105" s="1" t="s">
        <v>6282</v>
      </c>
      <c r="AM105" s="1" t="s">
        <v>4009</v>
      </c>
      <c r="AN105" s="1" t="s">
        <v>6283</v>
      </c>
      <c r="AO105" s="1" t="s">
        <v>6284</v>
      </c>
      <c r="AP105" s="1" t="s">
        <v>4009</v>
      </c>
      <c r="AQ105" s="1" t="s">
        <v>6285</v>
      </c>
      <c r="AR105" s="127" t="s">
        <v>6452</v>
      </c>
    </row>
    <row r="106" spans="1:44" x14ac:dyDescent="0.4">
      <c r="A106" s="3">
        <v>45504</v>
      </c>
      <c r="B106" s="1" t="s">
        <v>5577</v>
      </c>
      <c r="C106" s="1" t="s">
        <v>5578</v>
      </c>
      <c r="D106" s="1" t="s">
        <v>5579</v>
      </c>
      <c r="E106" s="1" t="s">
        <v>2976</v>
      </c>
      <c r="F106" s="1">
        <v>0</v>
      </c>
      <c r="G106" s="107">
        <v>4010401022860</v>
      </c>
      <c r="H106" s="18" t="s">
        <v>12</v>
      </c>
      <c r="I106" s="15">
        <v>0</v>
      </c>
      <c r="J106" s="18" t="s">
        <v>754</v>
      </c>
      <c r="K106" s="18" t="s">
        <v>629</v>
      </c>
      <c r="L106" s="1">
        <v>515</v>
      </c>
      <c r="M106" s="18" t="s">
        <v>12</v>
      </c>
      <c r="N106" s="1">
        <v>0</v>
      </c>
      <c r="O106" s="1">
        <v>0</v>
      </c>
      <c r="P106" s="1"/>
      <c r="Q106" s="5">
        <v>2022</v>
      </c>
      <c r="R106" s="137">
        <v>17336</v>
      </c>
      <c r="S106" s="137"/>
      <c r="T106" s="137"/>
      <c r="U106" s="137"/>
      <c r="V106" s="1" t="s">
        <v>6235</v>
      </c>
      <c r="W106" s="1" t="s">
        <v>472</v>
      </c>
      <c r="X106" s="1">
        <v>2024</v>
      </c>
      <c r="Y106" s="1">
        <v>2026</v>
      </c>
      <c r="Z106" s="98">
        <v>-500</v>
      </c>
      <c r="AA106" s="98">
        <v>-500</v>
      </c>
      <c r="AB106" s="98">
        <v>-500</v>
      </c>
      <c r="AC106" s="1" t="s">
        <v>4727</v>
      </c>
      <c r="AD106" s="1" t="s">
        <v>4727</v>
      </c>
      <c r="AE106" s="1" t="s">
        <v>4727</v>
      </c>
      <c r="AF106" s="1" t="s">
        <v>5309</v>
      </c>
      <c r="AG106" s="1" t="s">
        <v>5309</v>
      </c>
      <c r="AH106" s="1" t="s">
        <v>5309</v>
      </c>
      <c r="AI106" s="1" t="s">
        <v>6236</v>
      </c>
      <c r="AJ106" s="1" t="s">
        <v>6237</v>
      </c>
      <c r="AK106" s="1" t="s">
        <v>6238</v>
      </c>
      <c r="AL106" s="1" t="s">
        <v>6236</v>
      </c>
      <c r="AM106" s="1" t="s">
        <v>6237</v>
      </c>
      <c r="AN106" s="1" t="s">
        <v>6238</v>
      </c>
      <c r="AO106" s="1" t="s">
        <v>6236</v>
      </c>
      <c r="AP106" s="1" t="s">
        <v>6237</v>
      </c>
      <c r="AQ106" s="1" t="s">
        <v>6238</v>
      </c>
      <c r="AR106" s="127" t="s">
        <v>6452</v>
      </c>
    </row>
    <row r="107" spans="1:44" x14ac:dyDescent="0.4">
      <c r="A107" s="3">
        <v>45504.585416666669</v>
      </c>
      <c r="B107" s="1" t="s">
        <v>3469</v>
      </c>
      <c r="C107" s="1" t="s">
        <v>398</v>
      </c>
      <c r="D107" s="1" t="s">
        <v>1505</v>
      </c>
      <c r="E107" s="1" t="s">
        <v>4680</v>
      </c>
      <c r="F107" s="1">
        <v>0</v>
      </c>
      <c r="G107" s="107">
        <v>2430001027930</v>
      </c>
      <c r="H107" s="18" t="s">
        <v>754</v>
      </c>
      <c r="I107" s="15">
        <v>2212</v>
      </c>
      <c r="J107" s="18" t="s">
        <v>12</v>
      </c>
      <c r="K107" s="18" t="s">
        <v>12</v>
      </c>
      <c r="L107" s="1">
        <v>0</v>
      </c>
      <c r="M107" s="18" t="s">
        <v>12</v>
      </c>
      <c r="N107" s="1">
        <v>0</v>
      </c>
      <c r="O107" s="1">
        <v>0</v>
      </c>
      <c r="P107" s="1"/>
      <c r="Q107" s="5">
        <v>2023</v>
      </c>
      <c r="R107" s="137">
        <v>4835</v>
      </c>
      <c r="S107" s="137"/>
      <c r="T107" s="137"/>
      <c r="U107" s="137"/>
      <c r="V107" s="1" t="s">
        <v>6286</v>
      </c>
      <c r="W107" s="1" t="s">
        <v>5855</v>
      </c>
      <c r="X107" s="1">
        <v>2024</v>
      </c>
      <c r="Y107" s="1">
        <v>2026</v>
      </c>
      <c r="Z107" s="98">
        <v>100</v>
      </c>
      <c r="AA107" s="98">
        <v>150</v>
      </c>
      <c r="AB107" s="98">
        <v>150</v>
      </c>
      <c r="AC107" s="1">
        <v>0</v>
      </c>
      <c r="AD107" s="1">
        <v>0</v>
      </c>
      <c r="AE107" s="1">
        <v>0</v>
      </c>
      <c r="AF107" s="1">
        <v>0</v>
      </c>
      <c r="AG107" s="1">
        <v>0</v>
      </c>
      <c r="AH107" s="1">
        <v>0</v>
      </c>
      <c r="AI107" s="1" t="s">
        <v>6287</v>
      </c>
      <c r="AJ107" s="1">
        <v>0</v>
      </c>
      <c r="AK107" s="1" t="s">
        <v>6288</v>
      </c>
      <c r="AL107" s="1" t="s">
        <v>6289</v>
      </c>
      <c r="AM107" s="1">
        <v>0</v>
      </c>
      <c r="AN107" s="1" t="s">
        <v>6288</v>
      </c>
      <c r="AO107" s="1" t="s">
        <v>6290</v>
      </c>
      <c r="AP107" s="1">
        <v>0</v>
      </c>
      <c r="AQ107" s="1" t="s">
        <v>6288</v>
      </c>
      <c r="AR107" s="127" t="s">
        <v>6452</v>
      </c>
    </row>
    <row r="108" spans="1:44" x14ac:dyDescent="0.4">
      <c r="A108" s="3">
        <v>45504.738888888889</v>
      </c>
      <c r="B108" s="1" t="s">
        <v>3978</v>
      </c>
      <c r="C108" s="1" t="s">
        <v>345</v>
      </c>
      <c r="D108" s="1" t="s">
        <v>5596</v>
      </c>
      <c r="E108" s="1" t="s">
        <v>3170</v>
      </c>
      <c r="F108" s="1">
        <v>0</v>
      </c>
      <c r="G108" s="107">
        <v>8430001021969</v>
      </c>
      <c r="H108" s="18" t="s">
        <v>754</v>
      </c>
      <c r="I108" s="15">
        <v>2799</v>
      </c>
      <c r="J108" s="18" t="s">
        <v>12</v>
      </c>
      <c r="K108" s="18" t="s">
        <v>12</v>
      </c>
      <c r="L108" s="1">
        <v>0</v>
      </c>
      <c r="M108" s="18" t="s">
        <v>12</v>
      </c>
      <c r="N108" s="1">
        <v>0</v>
      </c>
      <c r="O108" s="1">
        <v>0</v>
      </c>
      <c r="P108" s="1"/>
      <c r="Q108" s="5">
        <v>2023</v>
      </c>
      <c r="R108" s="137">
        <v>5800</v>
      </c>
      <c r="S108" s="137"/>
      <c r="T108" s="137"/>
      <c r="U108" s="137"/>
      <c r="V108" s="1" t="s">
        <v>6291</v>
      </c>
      <c r="W108" s="1" t="s">
        <v>6292</v>
      </c>
      <c r="X108" s="1">
        <v>2024</v>
      </c>
      <c r="Y108" s="1">
        <v>2026</v>
      </c>
      <c r="Z108" s="98">
        <v>4520</v>
      </c>
      <c r="AA108" s="98">
        <v>4865</v>
      </c>
      <c r="AB108" s="98">
        <v>5253</v>
      </c>
      <c r="AC108" s="1">
        <v>0</v>
      </c>
      <c r="AD108" s="1">
        <v>0</v>
      </c>
      <c r="AE108" s="1">
        <v>0</v>
      </c>
      <c r="AF108" s="1">
        <v>0</v>
      </c>
      <c r="AG108" s="1">
        <v>0</v>
      </c>
      <c r="AH108" s="1">
        <v>0</v>
      </c>
      <c r="AI108" s="1" t="s">
        <v>6293</v>
      </c>
      <c r="AJ108" s="1">
        <v>0</v>
      </c>
      <c r="AK108" s="1">
        <v>0</v>
      </c>
      <c r="AL108" s="1" t="s">
        <v>6293</v>
      </c>
      <c r="AM108" s="1">
        <v>0</v>
      </c>
      <c r="AN108" s="1">
        <v>0</v>
      </c>
      <c r="AO108" s="1" t="s">
        <v>6293</v>
      </c>
      <c r="AP108" s="1">
        <v>0</v>
      </c>
      <c r="AQ108" s="1">
        <v>0</v>
      </c>
      <c r="AR108" s="127" t="s">
        <v>6452</v>
      </c>
    </row>
    <row r="109" spans="1:44" x14ac:dyDescent="0.4">
      <c r="A109" s="3">
        <v>45504.763472222221</v>
      </c>
      <c r="B109" s="1" t="s">
        <v>6294</v>
      </c>
      <c r="C109" s="1" t="s">
        <v>6295</v>
      </c>
      <c r="D109" s="1" t="s">
        <v>6296</v>
      </c>
      <c r="E109" s="1" t="s">
        <v>2976</v>
      </c>
      <c r="F109" s="1">
        <v>0</v>
      </c>
      <c r="G109" s="107">
        <v>5430001032952</v>
      </c>
      <c r="H109" s="18" t="s">
        <v>12</v>
      </c>
      <c r="I109" s="15">
        <v>0</v>
      </c>
      <c r="J109" s="18" t="s">
        <v>754</v>
      </c>
      <c r="K109" s="18" t="s">
        <v>629</v>
      </c>
      <c r="L109" s="1">
        <v>136</v>
      </c>
      <c r="M109" s="18" t="s">
        <v>12</v>
      </c>
      <c r="N109" s="1">
        <v>0</v>
      </c>
      <c r="O109" s="1">
        <v>0</v>
      </c>
      <c r="P109" s="1"/>
      <c r="Q109" s="5">
        <v>2023</v>
      </c>
      <c r="R109" s="137">
        <v>1556</v>
      </c>
      <c r="S109" s="137"/>
      <c r="T109" s="137"/>
      <c r="U109" s="137"/>
      <c r="V109" s="1" t="s">
        <v>6297</v>
      </c>
      <c r="W109" s="1" t="s">
        <v>471</v>
      </c>
      <c r="X109" s="1">
        <v>2024</v>
      </c>
      <c r="Y109" s="1">
        <v>2026</v>
      </c>
      <c r="Z109" s="98">
        <v>-15</v>
      </c>
      <c r="AA109" s="98">
        <v>-13</v>
      </c>
      <c r="AB109" s="98">
        <v>-13</v>
      </c>
      <c r="AC109" s="1">
        <v>0</v>
      </c>
      <c r="AD109" s="1">
        <v>0</v>
      </c>
      <c r="AE109" s="1">
        <v>0</v>
      </c>
      <c r="AF109" s="1">
        <v>0</v>
      </c>
      <c r="AG109" s="1">
        <v>0</v>
      </c>
      <c r="AH109" s="1">
        <v>0</v>
      </c>
      <c r="AI109" s="1" t="s">
        <v>6298</v>
      </c>
      <c r="AJ109" s="1">
        <v>0</v>
      </c>
      <c r="AK109" s="1" t="s">
        <v>6299</v>
      </c>
      <c r="AL109" s="1" t="s">
        <v>6300</v>
      </c>
      <c r="AM109" s="1">
        <v>0</v>
      </c>
      <c r="AN109" s="1" t="s">
        <v>6299</v>
      </c>
      <c r="AO109" s="1" t="s">
        <v>6301</v>
      </c>
      <c r="AP109" s="1">
        <v>0</v>
      </c>
      <c r="AQ109" s="1" t="s">
        <v>6299</v>
      </c>
      <c r="AR109" s="127" t="s">
        <v>6452</v>
      </c>
    </row>
    <row r="110" spans="1:44" x14ac:dyDescent="0.4">
      <c r="A110" s="3">
        <v>45505.433333333334</v>
      </c>
      <c r="B110" s="1" t="s">
        <v>6302</v>
      </c>
      <c r="C110" s="1" t="s">
        <v>230</v>
      </c>
      <c r="D110" s="1" t="s">
        <v>5430</v>
      </c>
      <c r="E110" s="1" t="s">
        <v>3081</v>
      </c>
      <c r="F110" s="1">
        <v>0</v>
      </c>
      <c r="G110" s="107">
        <v>6430001048403</v>
      </c>
      <c r="H110" s="18" t="s">
        <v>12</v>
      </c>
      <c r="I110" s="15">
        <v>0</v>
      </c>
      <c r="J110" s="18" t="s">
        <v>12</v>
      </c>
      <c r="K110" s="18" t="s">
        <v>12</v>
      </c>
      <c r="L110" s="1">
        <v>0</v>
      </c>
      <c r="M110" s="18" t="s">
        <v>754</v>
      </c>
      <c r="N110" s="1" t="s">
        <v>45</v>
      </c>
      <c r="O110" s="1">
        <v>0</v>
      </c>
      <c r="P110" s="1"/>
      <c r="Q110" s="5">
        <v>2021</v>
      </c>
      <c r="R110" s="137">
        <v>14538</v>
      </c>
      <c r="S110" s="137"/>
      <c r="T110" s="137"/>
      <c r="U110" s="137"/>
      <c r="V110" s="1">
        <v>0</v>
      </c>
      <c r="W110" s="1">
        <v>0</v>
      </c>
      <c r="X110" s="1">
        <v>2022</v>
      </c>
      <c r="Y110" s="1">
        <v>2024</v>
      </c>
      <c r="Z110" s="98">
        <v>0</v>
      </c>
      <c r="AA110" s="98">
        <v>0</v>
      </c>
      <c r="AB110" s="98">
        <v>0</v>
      </c>
      <c r="AC110" s="1">
        <v>0</v>
      </c>
      <c r="AD110" s="1">
        <v>0</v>
      </c>
      <c r="AE110" s="1">
        <v>0</v>
      </c>
      <c r="AF110" s="1">
        <v>0</v>
      </c>
      <c r="AG110" s="1">
        <v>0</v>
      </c>
      <c r="AH110" s="1">
        <v>0</v>
      </c>
      <c r="AI110" s="1" t="s">
        <v>6303</v>
      </c>
      <c r="AJ110" s="1">
        <v>0</v>
      </c>
      <c r="AK110" s="1">
        <v>0</v>
      </c>
      <c r="AL110" s="1" t="s">
        <v>6303</v>
      </c>
      <c r="AM110" s="1">
        <v>0</v>
      </c>
      <c r="AN110" s="1" t="s">
        <v>3441</v>
      </c>
      <c r="AO110" s="1" t="s">
        <v>6303</v>
      </c>
      <c r="AP110" s="1">
        <v>0</v>
      </c>
      <c r="AQ110" s="1">
        <v>0</v>
      </c>
      <c r="AR110" s="127" t="s">
        <v>6452</v>
      </c>
    </row>
    <row r="111" spans="1:44" x14ac:dyDescent="0.4">
      <c r="A111" s="3">
        <v>45505.473449074074</v>
      </c>
      <c r="B111" s="1" t="s">
        <v>6304</v>
      </c>
      <c r="C111" s="1" t="s">
        <v>92</v>
      </c>
      <c r="D111" s="1" t="s">
        <v>5613</v>
      </c>
      <c r="E111" s="1" t="s">
        <v>4680</v>
      </c>
      <c r="F111" s="1">
        <v>0</v>
      </c>
      <c r="G111" s="107">
        <v>5430001048701</v>
      </c>
      <c r="H111" s="18" t="s">
        <v>754</v>
      </c>
      <c r="I111" s="15">
        <v>1954</v>
      </c>
      <c r="J111" s="18" t="s">
        <v>12</v>
      </c>
      <c r="K111" s="18" t="s">
        <v>12</v>
      </c>
      <c r="L111" s="1">
        <v>0</v>
      </c>
      <c r="M111" s="18" t="s">
        <v>12</v>
      </c>
      <c r="N111" s="1">
        <v>0</v>
      </c>
      <c r="O111" s="1">
        <v>0</v>
      </c>
      <c r="P111" s="1"/>
      <c r="Q111" s="5">
        <v>2021</v>
      </c>
      <c r="R111" s="137">
        <v>6179</v>
      </c>
      <c r="S111" s="137"/>
      <c r="T111" s="137"/>
      <c r="U111" s="137"/>
      <c r="V111" s="1" t="s">
        <v>4023</v>
      </c>
      <c r="W111" s="1" t="s">
        <v>258</v>
      </c>
      <c r="X111" s="1">
        <v>2022</v>
      </c>
      <c r="Y111" s="1">
        <v>2024</v>
      </c>
      <c r="Z111" s="98">
        <v>128</v>
      </c>
      <c r="AA111" s="98">
        <v>128</v>
      </c>
      <c r="AB111" s="98">
        <v>128</v>
      </c>
      <c r="AC111" s="1">
        <v>0</v>
      </c>
      <c r="AD111" s="1">
        <v>0</v>
      </c>
      <c r="AE111" s="1">
        <v>0</v>
      </c>
      <c r="AF111" s="1">
        <v>0</v>
      </c>
      <c r="AG111" s="1">
        <v>0</v>
      </c>
      <c r="AH111" s="1">
        <v>0</v>
      </c>
      <c r="AI111" s="1" t="s">
        <v>6305</v>
      </c>
      <c r="AJ111" s="1">
        <v>0</v>
      </c>
      <c r="AK111" s="1">
        <v>0</v>
      </c>
      <c r="AL111" s="1" t="s">
        <v>6306</v>
      </c>
      <c r="AM111" s="1">
        <v>0</v>
      </c>
      <c r="AN111" s="1">
        <v>0</v>
      </c>
      <c r="AO111" s="1" t="s">
        <v>6307</v>
      </c>
      <c r="AP111" s="1">
        <v>0</v>
      </c>
      <c r="AQ111" s="1">
        <v>0</v>
      </c>
      <c r="AR111" s="127" t="s">
        <v>6452</v>
      </c>
    </row>
    <row r="112" spans="1:44" x14ac:dyDescent="0.4">
      <c r="A112" s="3">
        <v>45505.573287037034</v>
      </c>
      <c r="B112" s="1" t="s">
        <v>6308</v>
      </c>
      <c r="C112" s="1" t="s">
        <v>210</v>
      </c>
      <c r="D112" s="1" t="s">
        <v>4432</v>
      </c>
      <c r="E112" s="1" t="s">
        <v>3045</v>
      </c>
      <c r="F112" s="1">
        <v>0</v>
      </c>
      <c r="G112" s="107">
        <v>7430005003056</v>
      </c>
      <c r="H112" s="18" t="s">
        <v>754</v>
      </c>
      <c r="I112" s="15">
        <v>44138</v>
      </c>
      <c r="J112" s="18" t="s">
        <v>12</v>
      </c>
      <c r="K112" s="18" t="s">
        <v>12</v>
      </c>
      <c r="L112" s="1">
        <v>0</v>
      </c>
      <c r="M112" s="18" t="s">
        <v>12</v>
      </c>
      <c r="N112" s="1">
        <v>0</v>
      </c>
      <c r="O112" s="1">
        <v>0</v>
      </c>
      <c r="P112" s="1"/>
      <c r="Q112" s="5">
        <v>2023</v>
      </c>
      <c r="R112" s="137">
        <v>97261</v>
      </c>
      <c r="S112" s="137"/>
      <c r="T112" s="137"/>
      <c r="U112" s="137"/>
      <c r="V112" s="1" t="s">
        <v>6309</v>
      </c>
      <c r="W112" s="1" t="s">
        <v>301</v>
      </c>
      <c r="X112" s="1">
        <v>2024</v>
      </c>
      <c r="Y112" s="1">
        <v>2026</v>
      </c>
      <c r="Z112" s="98">
        <v>-1000</v>
      </c>
      <c r="AA112" s="98">
        <v>-1000</v>
      </c>
      <c r="AB112" s="98">
        <v>-1000</v>
      </c>
      <c r="AC112" s="1">
        <v>0.8</v>
      </c>
      <c r="AD112" s="1">
        <v>0.8</v>
      </c>
      <c r="AE112" s="1">
        <v>0.8</v>
      </c>
      <c r="AF112" s="1">
        <v>0</v>
      </c>
      <c r="AG112" s="1">
        <v>0</v>
      </c>
      <c r="AH112" s="1">
        <v>0</v>
      </c>
      <c r="AI112" s="1" t="s">
        <v>5616</v>
      </c>
      <c r="AJ112" s="1" t="s">
        <v>5616</v>
      </c>
      <c r="AK112" s="1" t="s">
        <v>4652</v>
      </c>
      <c r="AL112" s="1" t="s">
        <v>5616</v>
      </c>
      <c r="AM112" s="1" t="s">
        <v>5616</v>
      </c>
      <c r="AN112" s="1" t="s">
        <v>4652</v>
      </c>
      <c r="AO112" s="1" t="s">
        <v>5616</v>
      </c>
      <c r="AP112" s="1" t="s">
        <v>5616</v>
      </c>
      <c r="AQ112" s="1" t="s">
        <v>4652</v>
      </c>
      <c r="AR112" s="127" t="s">
        <v>6452</v>
      </c>
    </row>
    <row r="113" spans="1:44" x14ac:dyDescent="0.4">
      <c r="A113" s="3">
        <v>45510.575381944444</v>
      </c>
      <c r="B113" s="1" t="s">
        <v>6310</v>
      </c>
      <c r="C113" s="1" t="s">
        <v>300</v>
      </c>
      <c r="D113" s="1" t="s">
        <v>5604</v>
      </c>
      <c r="E113" s="1" t="s">
        <v>3301</v>
      </c>
      <c r="F113" s="1">
        <v>0</v>
      </c>
      <c r="G113" s="107">
        <v>7430000104371</v>
      </c>
      <c r="H113" s="18" t="s">
        <v>754</v>
      </c>
      <c r="I113" s="15">
        <v>14041</v>
      </c>
      <c r="J113" s="18" t="s">
        <v>12</v>
      </c>
      <c r="K113" s="18" t="s">
        <v>12</v>
      </c>
      <c r="L113" s="1">
        <v>0</v>
      </c>
      <c r="M113" s="18" t="s">
        <v>12</v>
      </c>
      <c r="N113" s="1">
        <v>0</v>
      </c>
      <c r="O113" s="1">
        <v>0</v>
      </c>
      <c r="P113" s="1"/>
      <c r="Q113" s="5">
        <v>2023</v>
      </c>
      <c r="R113" s="137">
        <v>28909</v>
      </c>
      <c r="S113" s="137"/>
      <c r="T113" s="137"/>
      <c r="U113" s="137"/>
      <c r="V113" s="1" t="s">
        <v>6311</v>
      </c>
      <c r="W113" s="1" t="s">
        <v>6312</v>
      </c>
      <c r="X113" s="1">
        <v>2024</v>
      </c>
      <c r="Y113" s="1">
        <v>2026</v>
      </c>
      <c r="Z113" s="98">
        <v>290</v>
      </c>
      <c r="AA113" s="98">
        <v>290</v>
      </c>
      <c r="AB113" s="98">
        <v>290</v>
      </c>
      <c r="AC113" s="1" t="s">
        <v>6313</v>
      </c>
      <c r="AD113" s="1" t="s">
        <v>6314</v>
      </c>
      <c r="AE113" s="1" t="s">
        <v>6315</v>
      </c>
      <c r="AF113" s="1">
        <v>0</v>
      </c>
      <c r="AG113" s="1">
        <v>0</v>
      </c>
      <c r="AH113" s="1">
        <v>0</v>
      </c>
      <c r="AI113" s="1" t="s">
        <v>6316</v>
      </c>
      <c r="AJ113" s="1" t="s">
        <v>6317</v>
      </c>
      <c r="AK113" s="1" t="s">
        <v>6318</v>
      </c>
      <c r="AL113" s="1" t="s">
        <v>6319</v>
      </c>
      <c r="AM113" s="1" t="s">
        <v>6317</v>
      </c>
      <c r="AN113" s="1" t="s">
        <v>6318</v>
      </c>
      <c r="AO113" s="1" t="s">
        <v>6320</v>
      </c>
      <c r="AP113" s="1" t="s">
        <v>6317</v>
      </c>
      <c r="AQ113" s="1" t="s">
        <v>6318</v>
      </c>
      <c r="AR113" s="127" t="s">
        <v>6452</v>
      </c>
    </row>
    <row r="114" spans="1:44" x14ac:dyDescent="0.4">
      <c r="A114" s="3">
        <v>45510.57739583333</v>
      </c>
      <c r="B114" s="1" t="s">
        <v>6310</v>
      </c>
      <c r="C114" s="1" t="s">
        <v>300</v>
      </c>
      <c r="D114" s="1" t="s">
        <v>5604</v>
      </c>
      <c r="E114" s="1" t="s">
        <v>3301</v>
      </c>
      <c r="F114" s="1">
        <v>0</v>
      </c>
      <c r="G114" s="107">
        <v>7430001043717</v>
      </c>
      <c r="H114" s="18" t="s">
        <v>754</v>
      </c>
      <c r="I114" s="15">
        <v>14041</v>
      </c>
      <c r="J114" s="18" t="s">
        <v>12</v>
      </c>
      <c r="K114" s="18" t="s">
        <v>12</v>
      </c>
      <c r="L114" s="1">
        <v>0</v>
      </c>
      <c r="M114" s="18" t="s">
        <v>12</v>
      </c>
      <c r="N114" s="1">
        <v>0</v>
      </c>
      <c r="O114" s="1">
        <v>0</v>
      </c>
      <c r="P114" s="1"/>
      <c r="Q114" s="5">
        <v>2020</v>
      </c>
      <c r="R114" s="137">
        <v>31333</v>
      </c>
      <c r="S114" s="137"/>
      <c r="T114" s="137"/>
      <c r="U114" s="137"/>
      <c r="V114" s="1" t="s">
        <v>1620</v>
      </c>
      <c r="W114" s="1" t="s">
        <v>6312</v>
      </c>
      <c r="X114" s="1">
        <v>2021</v>
      </c>
      <c r="Y114" s="1">
        <v>2023</v>
      </c>
      <c r="Z114" s="98">
        <v>290</v>
      </c>
      <c r="AA114" s="98">
        <v>290</v>
      </c>
      <c r="AB114" s="98">
        <v>290</v>
      </c>
      <c r="AC114" s="1">
        <v>0</v>
      </c>
      <c r="AD114" s="1" t="s">
        <v>6321</v>
      </c>
      <c r="AE114" s="1" t="s">
        <v>6322</v>
      </c>
      <c r="AF114" s="1">
        <v>0</v>
      </c>
      <c r="AG114" s="1">
        <v>0</v>
      </c>
      <c r="AH114" s="1" t="s">
        <v>6323</v>
      </c>
      <c r="AI114" s="1" t="s">
        <v>6324</v>
      </c>
      <c r="AJ114" s="1">
        <v>0</v>
      </c>
      <c r="AK114" s="1" t="s">
        <v>6325</v>
      </c>
      <c r="AL114" s="1" t="s">
        <v>6326</v>
      </c>
      <c r="AM114" s="1" t="s">
        <v>6325</v>
      </c>
      <c r="AN114" s="1" t="s">
        <v>6325</v>
      </c>
      <c r="AO114" s="1" t="s">
        <v>6327</v>
      </c>
      <c r="AP114" s="1" t="s">
        <v>6328</v>
      </c>
      <c r="AQ114" s="1" t="s">
        <v>6318</v>
      </c>
      <c r="AR114" s="127" t="s">
        <v>6452</v>
      </c>
    </row>
    <row r="115" spans="1:44" x14ac:dyDescent="0.4">
      <c r="A115" s="3">
        <v>45512</v>
      </c>
      <c r="B115" s="1" t="s">
        <v>3264</v>
      </c>
      <c r="C115" s="1" t="s">
        <v>3262</v>
      </c>
      <c r="D115" s="1" t="s">
        <v>5651</v>
      </c>
      <c r="E115" s="1" t="s">
        <v>4680</v>
      </c>
      <c r="F115" s="1" t="s">
        <v>3262</v>
      </c>
      <c r="G115" s="107">
        <v>3450001006188</v>
      </c>
      <c r="H115" s="18" t="s">
        <v>754</v>
      </c>
      <c r="I115" s="15">
        <v>1858</v>
      </c>
      <c r="J115" s="18" t="s">
        <v>12</v>
      </c>
      <c r="K115" s="18" t="s">
        <v>12</v>
      </c>
      <c r="L115" s="1">
        <v>0</v>
      </c>
      <c r="M115" s="18" t="s">
        <v>12</v>
      </c>
      <c r="N115" s="1">
        <v>0</v>
      </c>
      <c r="O115" s="1">
        <v>0</v>
      </c>
      <c r="P115" s="1"/>
      <c r="Q115" s="5">
        <v>2021</v>
      </c>
      <c r="R115" s="137">
        <v>5110</v>
      </c>
      <c r="S115" s="137"/>
      <c r="T115" s="137"/>
      <c r="U115" s="137"/>
      <c r="V115" s="1" t="s">
        <v>2552</v>
      </c>
      <c r="W115" s="1" t="s">
        <v>6329</v>
      </c>
      <c r="X115" s="1">
        <v>2022</v>
      </c>
      <c r="Y115" s="1">
        <v>2024</v>
      </c>
      <c r="Z115" s="98">
        <v>-50</v>
      </c>
      <c r="AA115" s="98">
        <v>-649</v>
      </c>
      <c r="AB115" s="98">
        <v>-219</v>
      </c>
      <c r="AC115" s="1" t="s">
        <v>12</v>
      </c>
      <c r="AD115" s="1" t="s">
        <v>3267</v>
      </c>
      <c r="AE115" s="1" t="s">
        <v>3267</v>
      </c>
      <c r="AF115" s="1" t="s">
        <v>12</v>
      </c>
      <c r="AG115" s="1" t="s">
        <v>12</v>
      </c>
      <c r="AH115" s="1" t="s">
        <v>12</v>
      </c>
      <c r="AI115" s="1" t="s">
        <v>3266</v>
      </c>
      <c r="AJ115" s="1" t="s">
        <v>4009</v>
      </c>
      <c r="AK115" s="1" t="s">
        <v>3268</v>
      </c>
      <c r="AL115" s="1" t="s">
        <v>3269</v>
      </c>
      <c r="AM115" s="1" t="s">
        <v>6330</v>
      </c>
      <c r="AN115" s="1" t="s">
        <v>3268</v>
      </c>
      <c r="AO115" s="1" t="s">
        <v>3270</v>
      </c>
      <c r="AP115" s="1" t="s">
        <v>6330</v>
      </c>
      <c r="AQ115" s="1" t="s">
        <v>3268</v>
      </c>
      <c r="AR115" s="127" t="s">
        <v>6452</v>
      </c>
    </row>
    <row r="116" spans="1:44" x14ac:dyDescent="0.4">
      <c r="A116" s="3">
        <v>45513.442476851851</v>
      </c>
      <c r="B116" s="1" t="s">
        <v>3660</v>
      </c>
      <c r="C116" s="1" t="s">
        <v>6331</v>
      </c>
      <c r="D116" s="1" t="s">
        <v>5335</v>
      </c>
      <c r="E116" s="1" t="s">
        <v>3081</v>
      </c>
      <c r="F116" s="1">
        <v>0</v>
      </c>
      <c r="G116" s="107">
        <v>8430001053450</v>
      </c>
      <c r="H116" s="18" t="s">
        <v>754</v>
      </c>
      <c r="I116" s="15">
        <v>5713</v>
      </c>
      <c r="J116" s="18" t="s">
        <v>12</v>
      </c>
      <c r="K116" s="18" t="s">
        <v>12</v>
      </c>
      <c r="L116" s="1">
        <v>0</v>
      </c>
      <c r="M116" s="18" t="s">
        <v>754</v>
      </c>
      <c r="N116" s="1" t="s">
        <v>21</v>
      </c>
      <c r="O116" s="1">
        <v>0</v>
      </c>
      <c r="P116" s="1"/>
      <c r="Q116" s="5">
        <v>2021</v>
      </c>
      <c r="R116" s="137">
        <v>50534</v>
      </c>
      <c r="S116" s="137"/>
      <c r="T116" s="137"/>
      <c r="U116" s="137"/>
      <c r="V116" s="1" t="s">
        <v>2585</v>
      </c>
      <c r="W116" s="1" t="s">
        <v>6332</v>
      </c>
      <c r="X116" s="1">
        <v>2022</v>
      </c>
      <c r="Y116" s="1">
        <v>2024</v>
      </c>
      <c r="Z116" s="98" t="s">
        <v>463</v>
      </c>
      <c r="AA116" s="98" t="s">
        <v>463</v>
      </c>
      <c r="AB116" s="98" t="s">
        <v>463</v>
      </c>
      <c r="AC116" s="1">
        <v>0</v>
      </c>
      <c r="AD116" s="1">
        <v>0</v>
      </c>
      <c r="AE116" s="1">
        <v>0</v>
      </c>
      <c r="AF116" s="1">
        <v>0</v>
      </c>
      <c r="AG116" s="1">
        <v>0</v>
      </c>
      <c r="AH116" s="1">
        <v>0</v>
      </c>
      <c r="AI116" s="1" t="s">
        <v>6333</v>
      </c>
      <c r="AJ116" s="1">
        <v>0</v>
      </c>
      <c r="AK116" s="1" t="s">
        <v>6334</v>
      </c>
      <c r="AL116" s="1" t="s">
        <v>6335</v>
      </c>
      <c r="AM116" s="1">
        <v>0</v>
      </c>
      <c r="AN116" s="1" t="s">
        <v>6334</v>
      </c>
      <c r="AO116" s="1" t="s">
        <v>6335</v>
      </c>
      <c r="AP116" s="1">
        <v>0</v>
      </c>
      <c r="AQ116" s="1" t="s">
        <v>6334</v>
      </c>
      <c r="AR116" s="127" t="s">
        <v>6452</v>
      </c>
    </row>
    <row r="117" spans="1:44" x14ac:dyDescent="0.4">
      <c r="A117" s="3">
        <v>45523.720208333332</v>
      </c>
      <c r="B117" s="1" t="s">
        <v>367</v>
      </c>
      <c r="C117" s="1" t="s">
        <v>368</v>
      </c>
      <c r="D117" s="1" t="s">
        <v>5676</v>
      </c>
      <c r="E117" s="1" t="s">
        <v>4926</v>
      </c>
      <c r="F117" s="1">
        <v>0</v>
      </c>
      <c r="G117" s="107">
        <v>1406305000367</v>
      </c>
      <c r="H117" s="18" t="s">
        <v>754</v>
      </c>
      <c r="I117" s="15">
        <v>6660</v>
      </c>
      <c r="J117" s="18" t="s">
        <v>12</v>
      </c>
      <c r="K117" s="18" t="s">
        <v>12</v>
      </c>
      <c r="L117" s="1">
        <v>0</v>
      </c>
      <c r="M117" s="18" t="s">
        <v>12</v>
      </c>
      <c r="N117" s="1">
        <v>0</v>
      </c>
      <c r="O117" s="1">
        <v>0</v>
      </c>
      <c r="P117" s="1"/>
      <c r="Q117" s="5">
        <v>2021</v>
      </c>
      <c r="R117" s="137">
        <v>16133</v>
      </c>
      <c r="S117" s="137"/>
      <c r="T117" s="137"/>
      <c r="U117" s="137"/>
      <c r="V117" s="1" t="s">
        <v>5677</v>
      </c>
      <c r="W117" s="1" t="s">
        <v>6336</v>
      </c>
      <c r="X117" s="1">
        <v>2023</v>
      </c>
      <c r="Y117" s="1">
        <v>2025</v>
      </c>
      <c r="Z117" s="98">
        <v>100</v>
      </c>
      <c r="AA117" s="98">
        <v>100</v>
      </c>
      <c r="AB117" s="98">
        <v>150</v>
      </c>
      <c r="AC117" s="1">
        <v>0</v>
      </c>
      <c r="AD117" s="1">
        <v>0</v>
      </c>
      <c r="AE117" s="1">
        <v>0.1</v>
      </c>
      <c r="AF117" s="1">
        <v>0</v>
      </c>
      <c r="AG117" s="1">
        <v>0</v>
      </c>
      <c r="AH117" s="1">
        <v>0</v>
      </c>
      <c r="AI117" s="1" t="s">
        <v>6337</v>
      </c>
      <c r="AJ117" s="1">
        <v>0</v>
      </c>
      <c r="AK117" s="1" t="s">
        <v>6338</v>
      </c>
      <c r="AL117" s="1" t="s">
        <v>6339</v>
      </c>
      <c r="AM117" s="1">
        <v>0</v>
      </c>
      <c r="AN117" s="1" t="s">
        <v>6340</v>
      </c>
      <c r="AO117" s="1" t="s">
        <v>6341</v>
      </c>
      <c r="AP117" s="1" t="s">
        <v>6342</v>
      </c>
      <c r="AQ117" s="1" t="s">
        <v>6343</v>
      </c>
      <c r="AR117" s="127" t="s">
        <v>6452</v>
      </c>
    </row>
    <row r="118" spans="1:44" x14ac:dyDescent="0.4">
      <c r="A118" s="3">
        <v>45524</v>
      </c>
      <c r="B118" s="1" t="s">
        <v>5684</v>
      </c>
      <c r="C118" s="1" t="s">
        <v>1028</v>
      </c>
      <c r="D118" s="1" t="s">
        <v>6344</v>
      </c>
      <c r="E118" s="1" t="s">
        <v>3511</v>
      </c>
      <c r="F118" s="1">
        <v>0</v>
      </c>
      <c r="G118" s="107">
        <v>1430001044448</v>
      </c>
      <c r="H118" s="18" t="s">
        <v>754</v>
      </c>
      <c r="I118" s="15">
        <v>7704</v>
      </c>
      <c r="J118" s="18" t="s">
        <v>12</v>
      </c>
      <c r="K118" s="18" t="s">
        <v>12</v>
      </c>
      <c r="L118" s="1">
        <v>0</v>
      </c>
      <c r="M118" s="18" t="s">
        <v>12</v>
      </c>
      <c r="N118" s="1">
        <v>0</v>
      </c>
      <c r="O118" s="1">
        <v>0</v>
      </c>
      <c r="P118" s="1"/>
      <c r="Q118" s="5">
        <v>2021</v>
      </c>
      <c r="R118" s="137">
        <v>13545</v>
      </c>
      <c r="S118" s="137"/>
      <c r="T118" s="137"/>
      <c r="U118" s="137"/>
      <c r="V118" s="1" t="s">
        <v>5686</v>
      </c>
      <c r="W118" s="1" t="s">
        <v>2964</v>
      </c>
      <c r="X118" s="1">
        <v>2022</v>
      </c>
      <c r="Y118" s="1">
        <v>2024</v>
      </c>
      <c r="Z118" s="98">
        <v>-100</v>
      </c>
      <c r="AA118" s="98">
        <v>-930</v>
      </c>
      <c r="AB118" s="98">
        <v>-30</v>
      </c>
      <c r="AC118" s="1" t="s">
        <v>12</v>
      </c>
      <c r="AD118" s="1" t="s">
        <v>5688</v>
      </c>
      <c r="AE118" s="1" t="s">
        <v>12</v>
      </c>
      <c r="AF118" s="1" t="s">
        <v>12</v>
      </c>
      <c r="AG118" s="1" t="s">
        <v>12</v>
      </c>
      <c r="AH118" s="1" t="s">
        <v>12</v>
      </c>
      <c r="AI118" s="1" t="s">
        <v>6345</v>
      </c>
      <c r="AJ118" s="1" t="s">
        <v>4009</v>
      </c>
      <c r="AK118" s="1" t="s">
        <v>5691</v>
      </c>
      <c r="AL118" s="1" t="s">
        <v>6346</v>
      </c>
      <c r="AM118" s="1" t="s">
        <v>5693</v>
      </c>
      <c r="AN118" s="1" t="s">
        <v>5694</v>
      </c>
      <c r="AO118" s="1" t="s">
        <v>6347</v>
      </c>
      <c r="AP118" s="1" t="s">
        <v>4009</v>
      </c>
      <c r="AQ118" s="1" t="s">
        <v>6348</v>
      </c>
      <c r="AR118" s="127" t="s">
        <v>6452</v>
      </c>
    </row>
    <row r="119" spans="1:44" x14ac:dyDescent="0.4">
      <c r="A119" s="3">
        <v>45525</v>
      </c>
      <c r="B119" s="1" t="s">
        <v>3500</v>
      </c>
      <c r="C119" s="1" t="s">
        <v>455</v>
      </c>
      <c r="D119" s="1" t="s">
        <v>5680</v>
      </c>
      <c r="E119" s="1" t="s">
        <v>2955</v>
      </c>
      <c r="F119" s="1" t="s">
        <v>455</v>
      </c>
      <c r="G119" s="107">
        <v>7430001069398</v>
      </c>
      <c r="H119" s="18" t="s">
        <v>754</v>
      </c>
      <c r="I119" s="15">
        <v>1589</v>
      </c>
      <c r="J119" s="18" t="s">
        <v>12</v>
      </c>
      <c r="K119" s="18" t="s">
        <v>12</v>
      </c>
      <c r="L119" s="1">
        <v>0</v>
      </c>
      <c r="M119" s="18" t="s">
        <v>12</v>
      </c>
      <c r="N119" s="1">
        <v>0</v>
      </c>
      <c r="O119" s="1">
        <v>0</v>
      </c>
      <c r="P119" s="1"/>
      <c r="Q119" s="5">
        <v>2021</v>
      </c>
      <c r="R119" s="137">
        <v>3192</v>
      </c>
      <c r="S119" s="137"/>
      <c r="T119" s="137"/>
      <c r="U119" s="137"/>
      <c r="V119" s="1" t="s">
        <v>6349</v>
      </c>
      <c r="W119" s="1" t="s">
        <v>97</v>
      </c>
      <c r="X119" s="1">
        <v>2023</v>
      </c>
      <c r="Y119" s="1">
        <v>2025</v>
      </c>
      <c r="Z119" s="98">
        <v>-1.7000000000000001E-2</v>
      </c>
      <c r="AA119" s="98">
        <v>-1.7000000000000001E-2</v>
      </c>
      <c r="AB119" s="98">
        <v>-1.7000000000000001E-2</v>
      </c>
      <c r="AC119" s="1" t="s">
        <v>5681</v>
      </c>
      <c r="AD119" s="1" t="s">
        <v>4703</v>
      </c>
      <c r="AE119" s="1" t="s">
        <v>6350</v>
      </c>
      <c r="AF119" s="1" t="s">
        <v>5681</v>
      </c>
      <c r="AG119" s="1" t="s">
        <v>5681</v>
      </c>
      <c r="AH119" s="1" t="s">
        <v>5681</v>
      </c>
      <c r="AI119" s="1" t="s">
        <v>5682</v>
      </c>
      <c r="AJ119" s="1" t="s">
        <v>5683</v>
      </c>
      <c r="AK119" s="1" t="s">
        <v>3501</v>
      </c>
      <c r="AL119" s="1" t="s">
        <v>5682</v>
      </c>
      <c r="AM119" s="1" t="s">
        <v>6351</v>
      </c>
      <c r="AN119" s="1" t="s">
        <v>3501</v>
      </c>
      <c r="AO119" s="1" t="s">
        <v>5682</v>
      </c>
      <c r="AP119" s="1" t="s">
        <v>6351</v>
      </c>
      <c r="AQ119" s="1" t="s">
        <v>3501</v>
      </c>
      <c r="AR119" s="127" t="s">
        <v>6452</v>
      </c>
    </row>
    <row r="120" spans="1:44" x14ac:dyDescent="0.4">
      <c r="A120" s="3">
        <v>45525.561585648145</v>
      </c>
      <c r="B120" s="1" t="s">
        <v>308</v>
      </c>
      <c r="C120" s="1" t="s">
        <v>309</v>
      </c>
      <c r="D120" s="1" t="s">
        <v>5672</v>
      </c>
      <c r="E120" s="1" t="s">
        <v>3670</v>
      </c>
      <c r="F120" s="1">
        <v>0</v>
      </c>
      <c r="G120" s="107">
        <v>8430001022711</v>
      </c>
      <c r="H120" s="18" t="s">
        <v>754</v>
      </c>
      <c r="I120" s="15">
        <v>9637</v>
      </c>
      <c r="J120" s="18" t="s">
        <v>12</v>
      </c>
      <c r="K120" s="18" t="s">
        <v>12</v>
      </c>
      <c r="L120" s="1">
        <v>0</v>
      </c>
      <c r="M120" s="18" t="s">
        <v>12</v>
      </c>
      <c r="N120" s="1">
        <v>0</v>
      </c>
      <c r="O120" s="1">
        <v>0</v>
      </c>
      <c r="P120" s="1"/>
      <c r="Q120" s="5">
        <v>2021</v>
      </c>
      <c r="R120" s="137">
        <v>22292</v>
      </c>
      <c r="S120" s="137"/>
      <c r="T120" s="137"/>
      <c r="U120" s="137"/>
      <c r="V120" s="1" t="s">
        <v>4034</v>
      </c>
      <c r="W120" s="1" t="s">
        <v>6352</v>
      </c>
      <c r="X120" s="1">
        <v>2022</v>
      </c>
      <c r="Y120" s="1">
        <v>2024</v>
      </c>
      <c r="Z120" s="98" t="s">
        <v>463</v>
      </c>
      <c r="AA120" s="98" t="s">
        <v>463</v>
      </c>
      <c r="AB120" s="98" t="s">
        <v>463</v>
      </c>
      <c r="AC120" s="1">
        <v>0</v>
      </c>
      <c r="AD120" s="1">
        <v>0</v>
      </c>
      <c r="AE120" s="1">
        <v>0</v>
      </c>
      <c r="AF120" s="1">
        <v>0</v>
      </c>
      <c r="AG120" s="1">
        <v>0</v>
      </c>
      <c r="AH120" s="1">
        <v>0</v>
      </c>
      <c r="AI120" s="1" t="s">
        <v>6353</v>
      </c>
      <c r="AJ120" s="1">
        <v>0</v>
      </c>
      <c r="AK120" s="1" t="s">
        <v>6354</v>
      </c>
      <c r="AL120" s="1" t="s">
        <v>6355</v>
      </c>
      <c r="AM120" s="1">
        <v>0</v>
      </c>
      <c r="AN120" s="1" t="s">
        <v>6354</v>
      </c>
      <c r="AO120" s="1" t="s">
        <v>6355</v>
      </c>
      <c r="AP120" s="1">
        <v>0</v>
      </c>
      <c r="AQ120" s="1" t="s">
        <v>6356</v>
      </c>
      <c r="AR120" s="127" t="s">
        <v>6452</v>
      </c>
    </row>
    <row r="121" spans="1:44" x14ac:dyDescent="0.4">
      <c r="A121" s="3">
        <v>45527</v>
      </c>
      <c r="B121" s="1" t="s">
        <v>1786</v>
      </c>
      <c r="C121" s="1" t="s">
        <v>253</v>
      </c>
      <c r="D121" s="1" t="s">
        <v>5708</v>
      </c>
      <c r="E121" s="1" t="s">
        <v>3532</v>
      </c>
      <c r="F121" s="1">
        <v>0</v>
      </c>
      <c r="G121" s="107">
        <v>4430005010204</v>
      </c>
      <c r="H121" s="18" t="s">
        <v>754</v>
      </c>
      <c r="I121" s="15">
        <v>1980</v>
      </c>
      <c r="J121" s="18" t="s">
        <v>12</v>
      </c>
      <c r="K121" s="18" t="s">
        <v>12</v>
      </c>
      <c r="L121" s="1">
        <v>0</v>
      </c>
      <c r="M121" s="18" t="s">
        <v>12</v>
      </c>
      <c r="N121" s="1">
        <v>0</v>
      </c>
      <c r="O121" s="1">
        <v>0</v>
      </c>
      <c r="P121" s="1"/>
      <c r="Q121" s="5">
        <v>2021</v>
      </c>
      <c r="R121" s="137">
        <v>5212</v>
      </c>
      <c r="S121" s="137"/>
      <c r="T121" s="137"/>
      <c r="U121" s="137"/>
      <c r="V121" s="1" t="s">
        <v>6357</v>
      </c>
      <c r="W121" s="1" t="s">
        <v>97</v>
      </c>
      <c r="X121" s="1">
        <v>2022</v>
      </c>
      <c r="Y121" s="1">
        <v>2024</v>
      </c>
      <c r="Z121" s="98">
        <v>0</v>
      </c>
      <c r="AA121" s="98">
        <v>0</v>
      </c>
      <c r="AB121" s="98">
        <v>0</v>
      </c>
      <c r="AC121" s="1" t="s">
        <v>5709</v>
      </c>
      <c r="AD121" s="1" t="s">
        <v>12</v>
      </c>
      <c r="AE121" s="1" t="s">
        <v>12</v>
      </c>
      <c r="AF121" s="1" t="s">
        <v>12</v>
      </c>
      <c r="AG121" s="1" t="s">
        <v>12</v>
      </c>
      <c r="AH121" s="1" t="s">
        <v>12</v>
      </c>
      <c r="AI121" s="1" t="s">
        <v>6358</v>
      </c>
      <c r="AJ121" s="1" t="s">
        <v>4009</v>
      </c>
      <c r="AK121" s="1" t="s">
        <v>6359</v>
      </c>
      <c r="AL121" s="1" t="s">
        <v>6360</v>
      </c>
      <c r="AM121" s="1" t="s">
        <v>4009</v>
      </c>
      <c r="AN121" s="1" t="s">
        <v>6359</v>
      </c>
      <c r="AO121" s="1" t="s">
        <v>6360</v>
      </c>
      <c r="AP121" s="1" t="s">
        <v>4009</v>
      </c>
      <c r="AQ121" s="1" t="s">
        <v>6359</v>
      </c>
      <c r="AR121" s="127" t="s">
        <v>6452</v>
      </c>
    </row>
    <row r="122" spans="1:44" x14ac:dyDescent="0.4">
      <c r="A122" s="3">
        <v>45527</v>
      </c>
      <c r="B122" s="1" t="s">
        <v>5712</v>
      </c>
      <c r="C122" s="1" t="s">
        <v>5713</v>
      </c>
      <c r="D122" s="1" t="s">
        <v>5714</v>
      </c>
      <c r="E122" s="1" t="s">
        <v>3040</v>
      </c>
      <c r="F122" s="1" t="s">
        <v>5713</v>
      </c>
      <c r="G122" s="107">
        <v>6430001041440</v>
      </c>
      <c r="H122" s="18" t="s">
        <v>754</v>
      </c>
      <c r="I122" s="15">
        <v>3856</v>
      </c>
      <c r="J122" s="18" t="s">
        <v>12</v>
      </c>
      <c r="K122" s="18" t="s">
        <v>12</v>
      </c>
      <c r="L122" s="1">
        <v>0</v>
      </c>
      <c r="M122" s="18" t="s">
        <v>12</v>
      </c>
      <c r="N122" s="1">
        <v>0</v>
      </c>
      <c r="O122" s="1">
        <v>0</v>
      </c>
      <c r="P122" s="1"/>
      <c r="Q122" s="5">
        <v>2020</v>
      </c>
      <c r="R122" s="137">
        <v>9326</v>
      </c>
      <c r="S122" s="137"/>
      <c r="T122" s="137"/>
      <c r="U122" s="137"/>
      <c r="V122" s="1" t="s">
        <v>5715</v>
      </c>
      <c r="W122" s="1" t="s">
        <v>6361</v>
      </c>
      <c r="X122" s="1">
        <v>2021</v>
      </c>
      <c r="Y122" s="1">
        <v>2023</v>
      </c>
      <c r="Z122" s="98">
        <v>-100</v>
      </c>
      <c r="AA122" s="98">
        <v>-300</v>
      </c>
      <c r="AB122" s="98">
        <v>-500</v>
      </c>
      <c r="AC122" s="1" t="s">
        <v>12</v>
      </c>
      <c r="AD122" s="1" t="s">
        <v>12</v>
      </c>
      <c r="AE122" s="1" t="s">
        <v>12</v>
      </c>
      <c r="AF122" s="1" t="s">
        <v>12</v>
      </c>
      <c r="AG122" s="1" t="s">
        <v>12</v>
      </c>
      <c r="AH122" s="1" t="s">
        <v>12</v>
      </c>
      <c r="AI122" s="1" t="s">
        <v>6362</v>
      </c>
      <c r="AJ122" s="1" t="s">
        <v>4009</v>
      </c>
      <c r="AK122" s="1" t="s">
        <v>6363</v>
      </c>
      <c r="AL122" s="1" t="s">
        <v>6362</v>
      </c>
      <c r="AM122" s="1" t="s">
        <v>4009</v>
      </c>
      <c r="AN122" s="1" t="s">
        <v>6363</v>
      </c>
      <c r="AO122" s="1" t="s">
        <v>6364</v>
      </c>
      <c r="AP122" s="1" t="s">
        <v>4009</v>
      </c>
      <c r="AQ122" s="1" t="s">
        <v>6363</v>
      </c>
      <c r="AR122" s="127" t="s">
        <v>6452</v>
      </c>
    </row>
    <row r="123" spans="1:44" x14ac:dyDescent="0.4">
      <c r="A123" s="3">
        <v>45527</v>
      </c>
      <c r="B123" s="1" t="s">
        <v>5712</v>
      </c>
      <c r="C123" s="1" t="s">
        <v>5713</v>
      </c>
      <c r="D123" s="1" t="s">
        <v>5714</v>
      </c>
      <c r="E123" s="1" t="s">
        <v>3040</v>
      </c>
      <c r="F123" s="1" t="s">
        <v>5713</v>
      </c>
      <c r="G123" s="107">
        <v>6430001041440</v>
      </c>
      <c r="H123" s="18" t="s">
        <v>754</v>
      </c>
      <c r="I123" s="15">
        <v>3856</v>
      </c>
      <c r="J123" s="18" t="s">
        <v>12</v>
      </c>
      <c r="K123" s="18" t="s">
        <v>12</v>
      </c>
      <c r="L123" s="1">
        <v>0</v>
      </c>
      <c r="M123" s="18" t="s">
        <v>12</v>
      </c>
      <c r="N123" s="1">
        <v>0</v>
      </c>
      <c r="O123" s="1">
        <v>0</v>
      </c>
      <c r="P123" s="1"/>
      <c r="Q123" s="5">
        <v>2023</v>
      </c>
      <c r="R123" s="137">
        <v>9285</v>
      </c>
      <c r="S123" s="137"/>
      <c r="T123" s="137"/>
      <c r="U123" s="137"/>
      <c r="V123" s="1" t="s">
        <v>6365</v>
      </c>
      <c r="W123" s="1" t="s">
        <v>6366</v>
      </c>
      <c r="X123" s="1">
        <v>2024</v>
      </c>
      <c r="Y123" s="1">
        <v>2026</v>
      </c>
      <c r="Z123" s="98">
        <v>-100</v>
      </c>
      <c r="AA123" s="98">
        <v>-300</v>
      </c>
      <c r="AB123" s="98">
        <v>-500</v>
      </c>
      <c r="AC123" s="1" t="s">
        <v>12</v>
      </c>
      <c r="AD123" s="1" t="s">
        <v>12</v>
      </c>
      <c r="AE123" s="1" t="s">
        <v>12</v>
      </c>
      <c r="AF123" s="1" t="s">
        <v>12</v>
      </c>
      <c r="AG123" s="1" t="s">
        <v>12</v>
      </c>
      <c r="AH123" s="1" t="s">
        <v>12</v>
      </c>
      <c r="AI123" s="1" t="s">
        <v>6362</v>
      </c>
      <c r="AJ123" s="1" t="s">
        <v>4009</v>
      </c>
      <c r="AK123" s="1" t="s">
        <v>6363</v>
      </c>
      <c r="AL123" s="1" t="s">
        <v>6362</v>
      </c>
      <c r="AM123" s="1" t="s">
        <v>4009</v>
      </c>
      <c r="AN123" s="1" t="s">
        <v>6363</v>
      </c>
      <c r="AO123" s="1" t="s">
        <v>6364</v>
      </c>
      <c r="AP123" s="1" t="s">
        <v>4009</v>
      </c>
      <c r="AQ123" s="1" t="s">
        <v>6363</v>
      </c>
      <c r="AR123" s="127" t="s">
        <v>6452</v>
      </c>
    </row>
    <row r="124" spans="1:44" x14ac:dyDescent="0.4">
      <c r="A124" s="3">
        <v>45528</v>
      </c>
      <c r="B124" s="1" t="s">
        <v>5718</v>
      </c>
      <c r="C124" s="1" t="s">
        <v>5719</v>
      </c>
      <c r="D124" s="1" t="s">
        <v>5720</v>
      </c>
      <c r="E124" s="1" t="s">
        <v>3019</v>
      </c>
      <c r="F124" s="1" t="s">
        <v>5719</v>
      </c>
      <c r="G124" s="107">
        <v>6460101001481</v>
      </c>
      <c r="H124" s="18" t="s">
        <v>754</v>
      </c>
      <c r="I124" s="15">
        <v>9868</v>
      </c>
      <c r="J124" s="18" t="s">
        <v>12</v>
      </c>
      <c r="K124" s="18" t="s">
        <v>12</v>
      </c>
      <c r="L124" s="1">
        <v>0</v>
      </c>
      <c r="M124" s="18" t="s">
        <v>12</v>
      </c>
      <c r="N124" s="1">
        <v>0</v>
      </c>
      <c r="O124" s="1">
        <v>0</v>
      </c>
      <c r="P124" s="1"/>
      <c r="Q124" s="5">
        <v>2023</v>
      </c>
      <c r="R124" s="137">
        <v>23809</v>
      </c>
      <c r="S124" s="137"/>
      <c r="T124" s="137"/>
      <c r="U124" s="137"/>
      <c r="V124" s="1" t="s">
        <v>6367</v>
      </c>
      <c r="W124" s="1" t="s">
        <v>6368</v>
      </c>
      <c r="X124" s="1">
        <v>2024</v>
      </c>
      <c r="Y124" s="1">
        <v>2026</v>
      </c>
      <c r="Z124" s="98">
        <v>-500</v>
      </c>
      <c r="AA124" s="98">
        <v>-1000</v>
      </c>
      <c r="AB124" s="98">
        <v>-1500</v>
      </c>
      <c r="AC124" s="1" t="s">
        <v>12</v>
      </c>
      <c r="AD124" s="1" t="s">
        <v>12</v>
      </c>
      <c r="AE124" s="1" t="s">
        <v>12</v>
      </c>
      <c r="AF124" s="1" t="s">
        <v>12</v>
      </c>
      <c r="AG124" s="1" t="s">
        <v>12</v>
      </c>
      <c r="AH124" s="1" t="s">
        <v>12</v>
      </c>
      <c r="AI124" s="1" t="s">
        <v>5721</v>
      </c>
      <c r="AJ124" s="1" t="s">
        <v>4009</v>
      </c>
      <c r="AK124" s="1" t="s">
        <v>5722</v>
      </c>
      <c r="AL124" s="1" t="s">
        <v>5721</v>
      </c>
      <c r="AM124" s="1" t="s">
        <v>4009</v>
      </c>
      <c r="AN124" s="1" t="s">
        <v>5722</v>
      </c>
      <c r="AO124" s="1" t="s">
        <v>5721</v>
      </c>
      <c r="AP124" s="1" t="s">
        <v>4009</v>
      </c>
      <c r="AQ124" s="1" t="s">
        <v>5722</v>
      </c>
      <c r="AR124" s="127" t="s">
        <v>6452</v>
      </c>
    </row>
    <row r="125" spans="1:44" x14ac:dyDescent="0.4">
      <c r="A125" s="3">
        <v>45528</v>
      </c>
      <c r="B125" s="1" t="s">
        <v>4003</v>
      </c>
      <c r="C125" s="1" t="s">
        <v>406</v>
      </c>
      <c r="D125" s="1" t="s">
        <v>5723</v>
      </c>
      <c r="E125" s="1" t="s">
        <v>3504</v>
      </c>
      <c r="F125" s="1" t="s">
        <v>406</v>
      </c>
      <c r="G125" s="107">
        <v>5430001012450</v>
      </c>
      <c r="H125" s="18" t="s">
        <v>754</v>
      </c>
      <c r="I125" s="15">
        <v>1654</v>
      </c>
      <c r="J125" s="18" t="s">
        <v>12</v>
      </c>
      <c r="K125" s="18" t="s">
        <v>12</v>
      </c>
      <c r="L125" s="1">
        <v>0</v>
      </c>
      <c r="M125" s="18" t="s">
        <v>12</v>
      </c>
      <c r="N125" s="1">
        <v>0</v>
      </c>
      <c r="O125" s="1">
        <v>0</v>
      </c>
      <c r="P125" s="1"/>
      <c r="Q125" s="5">
        <v>2021</v>
      </c>
      <c r="R125" s="137">
        <v>4111</v>
      </c>
      <c r="S125" s="137"/>
      <c r="T125" s="137"/>
      <c r="U125" s="137"/>
      <c r="V125" s="1" t="s">
        <v>5724</v>
      </c>
      <c r="W125" s="1" t="s">
        <v>6369</v>
      </c>
      <c r="X125" s="1">
        <v>2022</v>
      </c>
      <c r="Y125" s="1">
        <v>2024</v>
      </c>
      <c r="Z125" s="98">
        <v>-200</v>
      </c>
      <c r="AA125" s="98">
        <v>-300</v>
      </c>
      <c r="AB125" s="98">
        <v>-500</v>
      </c>
      <c r="AC125" s="1" t="s">
        <v>12</v>
      </c>
      <c r="AD125" s="1" t="s">
        <v>12</v>
      </c>
      <c r="AE125" s="1" t="s">
        <v>12</v>
      </c>
      <c r="AF125" s="1" t="s">
        <v>12</v>
      </c>
      <c r="AG125" s="1" t="s">
        <v>12</v>
      </c>
      <c r="AH125" s="1" t="s">
        <v>12</v>
      </c>
      <c r="AI125" s="1" t="s">
        <v>6370</v>
      </c>
      <c r="AJ125" s="1" t="s">
        <v>4009</v>
      </c>
      <c r="AK125" s="1" t="s">
        <v>6371</v>
      </c>
      <c r="AL125" s="1" t="s">
        <v>6370</v>
      </c>
      <c r="AM125" s="1" t="s">
        <v>4009</v>
      </c>
      <c r="AN125" s="1" t="s">
        <v>6371</v>
      </c>
      <c r="AO125" s="1" t="s">
        <v>6370</v>
      </c>
      <c r="AP125" s="1" t="s">
        <v>4009</v>
      </c>
      <c r="AQ125" s="1" t="s">
        <v>6371</v>
      </c>
      <c r="AR125" s="127" t="s">
        <v>6452</v>
      </c>
    </row>
    <row r="126" spans="1:44" x14ac:dyDescent="0.4">
      <c r="A126" s="3">
        <v>45530.38958333333</v>
      </c>
      <c r="B126" s="1" t="s">
        <v>3443</v>
      </c>
      <c r="C126" s="1" t="s">
        <v>347</v>
      </c>
      <c r="D126" s="1" t="s">
        <v>5696</v>
      </c>
      <c r="E126" s="1" t="s">
        <v>2976</v>
      </c>
      <c r="F126" s="1">
        <v>0</v>
      </c>
      <c r="G126" s="107">
        <v>5430001006790</v>
      </c>
      <c r="H126" s="18" t="s">
        <v>12</v>
      </c>
      <c r="I126" s="15">
        <v>0</v>
      </c>
      <c r="J126" s="18" t="s">
        <v>754</v>
      </c>
      <c r="K126" s="18" t="s">
        <v>629</v>
      </c>
      <c r="L126" s="1">
        <v>639</v>
      </c>
      <c r="M126" s="18" t="s">
        <v>12</v>
      </c>
      <c r="N126" s="1">
        <v>0</v>
      </c>
      <c r="O126" s="1">
        <v>0</v>
      </c>
      <c r="P126" s="1"/>
      <c r="Q126" s="5">
        <v>2023</v>
      </c>
      <c r="R126" s="137">
        <v>12794</v>
      </c>
      <c r="S126" s="137"/>
      <c r="T126" s="137"/>
      <c r="U126" s="137"/>
      <c r="V126" s="1" t="s">
        <v>6372</v>
      </c>
      <c r="W126" s="1" t="s">
        <v>5956</v>
      </c>
      <c r="X126" s="1">
        <v>2024</v>
      </c>
      <c r="Y126" s="1">
        <v>2026</v>
      </c>
      <c r="Z126" s="98">
        <v>100</v>
      </c>
      <c r="AA126" s="98">
        <v>80</v>
      </c>
      <c r="AB126" s="98">
        <v>70</v>
      </c>
      <c r="AC126" s="1">
        <v>0</v>
      </c>
      <c r="AD126" s="1">
        <v>0</v>
      </c>
      <c r="AE126" s="1">
        <v>0</v>
      </c>
      <c r="AF126" s="1">
        <v>0</v>
      </c>
      <c r="AG126" s="1">
        <v>0</v>
      </c>
      <c r="AH126" s="1">
        <v>0</v>
      </c>
      <c r="AI126" s="1" t="s">
        <v>6373</v>
      </c>
      <c r="AJ126" s="1">
        <v>0</v>
      </c>
      <c r="AK126" s="1" t="s">
        <v>6374</v>
      </c>
      <c r="AL126" s="1" t="s">
        <v>6373</v>
      </c>
      <c r="AM126" s="1">
        <v>0</v>
      </c>
      <c r="AN126" s="1" t="s">
        <v>6375</v>
      </c>
      <c r="AO126" s="1" t="s">
        <v>6373</v>
      </c>
      <c r="AP126" s="1">
        <v>0</v>
      </c>
      <c r="AQ126" s="1" t="s">
        <v>6376</v>
      </c>
      <c r="AR126" s="127" t="s">
        <v>6452</v>
      </c>
    </row>
    <row r="127" spans="1:44" x14ac:dyDescent="0.4">
      <c r="A127" s="3">
        <v>45534</v>
      </c>
      <c r="B127" s="1" t="s">
        <v>1607</v>
      </c>
      <c r="C127" s="1" t="s">
        <v>5734</v>
      </c>
      <c r="D127" s="1" t="s">
        <v>5735</v>
      </c>
      <c r="E127" s="1" t="s">
        <v>3170</v>
      </c>
      <c r="F127" s="1">
        <v>0</v>
      </c>
      <c r="G127" s="107">
        <v>1010001067912</v>
      </c>
      <c r="H127" s="18" t="s">
        <v>754</v>
      </c>
      <c r="I127" s="15">
        <v>30774</v>
      </c>
      <c r="J127" s="18" t="s">
        <v>12</v>
      </c>
      <c r="K127" s="18" t="s">
        <v>12</v>
      </c>
      <c r="L127" s="1">
        <v>0</v>
      </c>
      <c r="M127" s="18" t="s">
        <v>12</v>
      </c>
      <c r="N127" s="1">
        <v>0</v>
      </c>
      <c r="O127" s="1">
        <v>0</v>
      </c>
      <c r="P127" s="1"/>
      <c r="Q127" s="5">
        <v>2021</v>
      </c>
      <c r="R127" s="137">
        <v>70774</v>
      </c>
      <c r="S127" s="137"/>
      <c r="T127" s="137"/>
      <c r="U127" s="137"/>
      <c r="V127" s="1" t="s">
        <v>5736</v>
      </c>
      <c r="W127" s="1" t="s">
        <v>6377</v>
      </c>
      <c r="X127" s="1">
        <v>2022</v>
      </c>
      <c r="Y127" s="1">
        <v>2024</v>
      </c>
      <c r="Z127" s="98">
        <v>0</v>
      </c>
      <c r="AA127" s="98">
        <v>0</v>
      </c>
      <c r="AB127" s="98">
        <v>0</v>
      </c>
      <c r="AC127" s="1" t="s">
        <v>12</v>
      </c>
      <c r="AD127" s="1" t="s">
        <v>12</v>
      </c>
      <c r="AE127" s="1" t="s">
        <v>12</v>
      </c>
      <c r="AF127" s="1" t="s">
        <v>12</v>
      </c>
      <c r="AG127" s="1" t="s">
        <v>12</v>
      </c>
      <c r="AH127" s="1" t="s">
        <v>12</v>
      </c>
      <c r="AI127" s="1" t="s">
        <v>6378</v>
      </c>
      <c r="AJ127" s="1" t="s">
        <v>4009</v>
      </c>
      <c r="AK127" s="1" t="s">
        <v>6379</v>
      </c>
      <c r="AL127" s="1" t="s">
        <v>6380</v>
      </c>
      <c r="AM127" s="1" t="s">
        <v>4009</v>
      </c>
      <c r="AN127" s="1" t="s">
        <v>6381</v>
      </c>
      <c r="AO127" s="1" t="s">
        <v>6382</v>
      </c>
      <c r="AP127" s="1" t="s">
        <v>4009</v>
      </c>
      <c r="AQ127" s="1" t="s">
        <v>6381</v>
      </c>
      <c r="AR127" s="127" t="s">
        <v>6452</v>
      </c>
    </row>
    <row r="128" spans="1:44" x14ac:dyDescent="0.4">
      <c r="A128" s="3">
        <v>45534</v>
      </c>
      <c r="B128" s="1" t="s">
        <v>6383</v>
      </c>
      <c r="C128" s="1" t="s">
        <v>379</v>
      </c>
      <c r="D128" s="1" t="s">
        <v>5739</v>
      </c>
      <c r="E128" s="1" t="s">
        <v>3081</v>
      </c>
      <c r="F128" s="1">
        <v>0</v>
      </c>
      <c r="G128" s="107">
        <v>8430001008396</v>
      </c>
      <c r="H128" s="18" t="s">
        <v>754</v>
      </c>
      <c r="I128" s="15">
        <v>3384</v>
      </c>
      <c r="J128" s="18" t="s">
        <v>12</v>
      </c>
      <c r="K128" s="18" t="s">
        <v>12</v>
      </c>
      <c r="L128" s="1">
        <v>0</v>
      </c>
      <c r="M128" s="18" t="s">
        <v>12</v>
      </c>
      <c r="N128" s="1">
        <v>0</v>
      </c>
      <c r="O128" s="1">
        <v>0</v>
      </c>
      <c r="P128" s="1"/>
      <c r="Q128" s="5">
        <v>2023</v>
      </c>
      <c r="R128" s="137">
        <v>8317</v>
      </c>
      <c r="S128" s="137"/>
      <c r="T128" s="137"/>
      <c r="U128" s="137"/>
      <c r="V128" s="1" t="s">
        <v>6384</v>
      </c>
      <c r="W128" s="1" t="s">
        <v>6385</v>
      </c>
      <c r="X128" s="1">
        <v>2024</v>
      </c>
      <c r="Y128" s="1">
        <v>2026</v>
      </c>
      <c r="Z128" s="98" t="s">
        <v>2875</v>
      </c>
      <c r="AA128" s="98" t="s">
        <v>3235</v>
      </c>
      <c r="AB128" s="98" t="s">
        <v>3235</v>
      </c>
      <c r="AC128" s="1" t="s">
        <v>5740</v>
      </c>
      <c r="AD128" s="1" t="s">
        <v>12</v>
      </c>
      <c r="AE128" s="1" t="s">
        <v>12</v>
      </c>
      <c r="AF128" s="1" t="s">
        <v>12</v>
      </c>
      <c r="AG128" s="1" t="s">
        <v>12</v>
      </c>
      <c r="AH128" s="1" t="s">
        <v>12</v>
      </c>
      <c r="AI128" s="1" t="s">
        <v>6386</v>
      </c>
      <c r="AJ128" s="1" t="s">
        <v>4009</v>
      </c>
      <c r="AK128" s="1">
        <v>0</v>
      </c>
      <c r="AL128" s="1" t="s">
        <v>6386</v>
      </c>
      <c r="AM128" s="1" t="s">
        <v>4009</v>
      </c>
      <c r="AN128" s="1">
        <v>0</v>
      </c>
      <c r="AO128" s="1" t="s">
        <v>6386</v>
      </c>
      <c r="AP128" s="1" t="s">
        <v>4009</v>
      </c>
      <c r="AQ128" s="1">
        <v>0</v>
      </c>
      <c r="AR128" s="127" t="s">
        <v>6452</v>
      </c>
    </row>
    <row r="129" spans="1:44" x14ac:dyDescent="0.4">
      <c r="A129" s="3">
        <v>45538.376388888886</v>
      </c>
      <c r="B129" s="1" t="s">
        <v>260</v>
      </c>
      <c r="C129" s="1" t="s">
        <v>261</v>
      </c>
      <c r="D129" s="1" t="s">
        <v>2597</v>
      </c>
      <c r="E129" s="1" t="s">
        <v>2942</v>
      </c>
      <c r="F129" s="1">
        <v>0</v>
      </c>
      <c r="G129" s="107">
        <v>2430001044125</v>
      </c>
      <c r="H129" s="18" t="s">
        <v>754</v>
      </c>
      <c r="I129" s="15">
        <v>12108</v>
      </c>
      <c r="J129" s="18" t="s">
        <v>12</v>
      </c>
      <c r="K129" s="18" t="s">
        <v>12</v>
      </c>
      <c r="L129" s="1">
        <v>0</v>
      </c>
      <c r="M129" s="18" t="s">
        <v>12</v>
      </c>
      <c r="N129" s="1">
        <v>0</v>
      </c>
      <c r="O129" s="1">
        <v>0</v>
      </c>
      <c r="P129" s="1"/>
      <c r="Q129" s="5">
        <v>2023</v>
      </c>
      <c r="R129" s="137">
        <v>38721</v>
      </c>
      <c r="S129" s="137"/>
      <c r="T129" s="137"/>
      <c r="U129" s="137"/>
      <c r="V129" s="1" t="s">
        <v>6387</v>
      </c>
      <c r="W129" s="1" t="s">
        <v>81</v>
      </c>
      <c r="X129" s="1">
        <v>2024</v>
      </c>
      <c r="Y129" s="1">
        <v>2026</v>
      </c>
      <c r="Z129" s="98">
        <v>1000</v>
      </c>
      <c r="AA129" s="98">
        <v>1000</v>
      </c>
      <c r="AB129" s="98">
        <v>1000</v>
      </c>
      <c r="AC129" s="1">
        <v>0</v>
      </c>
      <c r="AD129" s="1">
        <v>0</v>
      </c>
      <c r="AE129" s="1">
        <v>0</v>
      </c>
      <c r="AF129" s="1">
        <v>0</v>
      </c>
      <c r="AG129" s="1">
        <v>0</v>
      </c>
      <c r="AH129" s="1">
        <v>0</v>
      </c>
      <c r="AI129" s="1" t="s">
        <v>6388</v>
      </c>
      <c r="AJ129" s="1">
        <v>0</v>
      </c>
      <c r="AK129" s="1">
        <v>0</v>
      </c>
      <c r="AL129" s="1" t="s">
        <v>6388</v>
      </c>
      <c r="AM129" s="1">
        <v>0</v>
      </c>
      <c r="AN129" s="1">
        <v>0</v>
      </c>
      <c r="AO129" s="1" t="s">
        <v>6389</v>
      </c>
      <c r="AP129" s="1">
        <v>0</v>
      </c>
      <c r="AQ129" s="1">
        <v>0</v>
      </c>
      <c r="AR129" s="127" t="s">
        <v>6452</v>
      </c>
    </row>
    <row r="130" spans="1:44" x14ac:dyDescent="0.4">
      <c r="A130" s="3">
        <v>45541</v>
      </c>
      <c r="B130" s="1" t="s">
        <v>5755</v>
      </c>
      <c r="C130" s="1" t="s">
        <v>1017</v>
      </c>
      <c r="D130" s="1" t="s">
        <v>5756</v>
      </c>
      <c r="E130" s="1" t="s">
        <v>3936</v>
      </c>
      <c r="F130" s="1">
        <v>0</v>
      </c>
      <c r="G130" s="107">
        <v>8000012120002</v>
      </c>
      <c r="H130" s="18" t="s">
        <v>754</v>
      </c>
      <c r="I130" s="15">
        <v>5568</v>
      </c>
      <c r="J130" s="18" t="s">
        <v>12</v>
      </c>
      <c r="K130" s="18" t="s">
        <v>12</v>
      </c>
      <c r="L130" s="1">
        <v>0</v>
      </c>
      <c r="M130" s="18" t="s">
        <v>12</v>
      </c>
      <c r="N130" s="1">
        <v>0</v>
      </c>
      <c r="O130" s="1">
        <v>0</v>
      </c>
      <c r="P130" s="1"/>
      <c r="Q130" s="5">
        <v>2021</v>
      </c>
      <c r="R130" s="137">
        <v>8004</v>
      </c>
      <c r="S130" s="137"/>
      <c r="T130" s="137"/>
      <c r="U130" s="137"/>
      <c r="V130" s="1" t="s">
        <v>5757</v>
      </c>
      <c r="W130" s="1" t="s">
        <v>97</v>
      </c>
      <c r="X130" s="1">
        <v>2022</v>
      </c>
      <c r="Y130" s="1">
        <v>2024</v>
      </c>
      <c r="Z130" s="98">
        <v>0</v>
      </c>
      <c r="AA130" s="98">
        <v>0</v>
      </c>
      <c r="AB130" s="98">
        <v>0</v>
      </c>
      <c r="AC130" s="1" t="s">
        <v>12</v>
      </c>
      <c r="AD130" s="1" t="s">
        <v>12</v>
      </c>
      <c r="AE130" s="1" t="s">
        <v>12</v>
      </c>
      <c r="AF130" s="1" t="s">
        <v>12</v>
      </c>
      <c r="AG130" s="1" t="s">
        <v>12</v>
      </c>
      <c r="AH130" s="1" t="s">
        <v>12</v>
      </c>
      <c r="AI130" s="1" t="s">
        <v>3937</v>
      </c>
      <c r="AJ130" s="1" t="s">
        <v>4009</v>
      </c>
      <c r="AK130" s="1" t="s">
        <v>6390</v>
      </c>
      <c r="AL130" s="1" t="s">
        <v>6391</v>
      </c>
      <c r="AM130" s="1" t="s">
        <v>4009</v>
      </c>
      <c r="AN130" s="1" t="s">
        <v>6390</v>
      </c>
      <c r="AO130" s="1" t="s">
        <v>6392</v>
      </c>
      <c r="AP130" s="1" t="s">
        <v>4009</v>
      </c>
      <c r="AQ130" s="1" t="s">
        <v>6390</v>
      </c>
      <c r="AR130" s="127" t="s">
        <v>6452</v>
      </c>
    </row>
    <row r="131" spans="1:44" x14ac:dyDescent="0.4">
      <c r="A131" s="3">
        <v>45546</v>
      </c>
      <c r="B131" s="1" t="s">
        <v>5760</v>
      </c>
      <c r="C131" s="1" t="s">
        <v>388</v>
      </c>
      <c r="D131" s="1" t="s">
        <v>6393</v>
      </c>
      <c r="E131" s="1" t="s">
        <v>4366</v>
      </c>
      <c r="F131" s="1">
        <v>0</v>
      </c>
      <c r="G131" s="107">
        <v>6430001031508</v>
      </c>
      <c r="H131" s="18" t="s">
        <v>754</v>
      </c>
      <c r="I131" s="15">
        <v>1481</v>
      </c>
      <c r="J131" s="18" t="s">
        <v>12</v>
      </c>
      <c r="K131" s="18" t="s">
        <v>12</v>
      </c>
      <c r="L131" s="1">
        <v>0</v>
      </c>
      <c r="M131" s="18" t="s">
        <v>12</v>
      </c>
      <c r="N131" s="1">
        <v>0</v>
      </c>
      <c r="O131" s="1">
        <v>0</v>
      </c>
      <c r="P131" s="1"/>
      <c r="Q131" s="5">
        <v>2020</v>
      </c>
      <c r="R131" s="137">
        <v>5972</v>
      </c>
      <c r="S131" s="137"/>
      <c r="T131" s="137"/>
      <c r="U131" s="137"/>
      <c r="V131" s="1">
        <v>0</v>
      </c>
      <c r="W131" s="1">
        <v>0</v>
      </c>
      <c r="X131" s="1">
        <v>2021</v>
      </c>
      <c r="Y131" s="1">
        <v>2023</v>
      </c>
      <c r="Z131" s="98">
        <v>0</v>
      </c>
      <c r="AA131" s="98">
        <v>0</v>
      </c>
      <c r="AB131" s="98">
        <v>0</v>
      </c>
      <c r="AC131" s="1" t="s">
        <v>12</v>
      </c>
      <c r="AD131" s="1" t="s">
        <v>12</v>
      </c>
      <c r="AE131" s="1" t="s">
        <v>12</v>
      </c>
      <c r="AF131" s="1" t="s">
        <v>12</v>
      </c>
      <c r="AG131" s="1" t="s">
        <v>12</v>
      </c>
      <c r="AH131" s="1" t="s">
        <v>12</v>
      </c>
      <c r="AI131" s="1" t="s">
        <v>5762</v>
      </c>
      <c r="AJ131" s="1" t="s">
        <v>4009</v>
      </c>
      <c r="AK131" s="1" t="s">
        <v>5764</v>
      </c>
      <c r="AL131" s="1" t="s">
        <v>5762</v>
      </c>
      <c r="AM131" s="1" t="s">
        <v>4009</v>
      </c>
      <c r="AN131" s="1" t="s">
        <v>5764</v>
      </c>
      <c r="AO131" s="1" t="s">
        <v>5762</v>
      </c>
      <c r="AP131" s="1" t="s">
        <v>4009</v>
      </c>
      <c r="AQ131" s="1" t="s">
        <v>5764</v>
      </c>
      <c r="AR131" s="127" t="s">
        <v>6452</v>
      </c>
    </row>
    <row r="132" spans="1:44" x14ac:dyDescent="0.4">
      <c r="A132" s="3">
        <v>45547</v>
      </c>
      <c r="B132" s="1" t="s">
        <v>2000</v>
      </c>
      <c r="C132" s="1" t="s">
        <v>2001</v>
      </c>
      <c r="D132" s="1" t="s">
        <v>3703</v>
      </c>
      <c r="E132" s="1" t="s">
        <v>3081</v>
      </c>
      <c r="F132" s="1">
        <v>0</v>
      </c>
      <c r="G132" s="107">
        <v>6430001033140</v>
      </c>
      <c r="H132" s="18" t="s">
        <v>12</v>
      </c>
      <c r="I132" s="15">
        <v>0</v>
      </c>
      <c r="J132" s="18" t="s">
        <v>12</v>
      </c>
      <c r="K132" s="18" t="s">
        <v>12</v>
      </c>
      <c r="L132" s="1">
        <v>0</v>
      </c>
      <c r="M132" s="18" t="s">
        <v>754</v>
      </c>
      <c r="N132" s="1" t="s">
        <v>45</v>
      </c>
      <c r="O132" s="1">
        <v>0</v>
      </c>
      <c r="P132" s="1"/>
      <c r="Q132" s="5">
        <v>2023</v>
      </c>
      <c r="R132" s="137">
        <v>16298</v>
      </c>
      <c r="S132" s="137"/>
      <c r="T132" s="137"/>
      <c r="U132" s="137"/>
      <c r="V132" s="1" t="s">
        <v>6394</v>
      </c>
      <c r="W132" s="1" t="s">
        <v>6395</v>
      </c>
      <c r="X132" s="1">
        <v>2024</v>
      </c>
      <c r="Y132" s="1">
        <v>2026</v>
      </c>
      <c r="Z132" s="98">
        <v>0</v>
      </c>
      <c r="AA132" s="98">
        <v>0</v>
      </c>
      <c r="AB132" s="98">
        <v>0</v>
      </c>
      <c r="AC132" s="1" t="s">
        <v>12</v>
      </c>
      <c r="AD132" s="1" t="s">
        <v>12</v>
      </c>
      <c r="AE132" s="1" t="s">
        <v>12</v>
      </c>
      <c r="AF132" s="1" t="s">
        <v>12</v>
      </c>
      <c r="AG132" s="1" t="s">
        <v>12</v>
      </c>
      <c r="AH132" s="1" t="s">
        <v>12</v>
      </c>
      <c r="AI132" s="1" t="s">
        <v>3706</v>
      </c>
      <c r="AJ132" s="1" t="s">
        <v>4009</v>
      </c>
      <c r="AK132" s="1" t="s">
        <v>2914</v>
      </c>
      <c r="AL132" s="1" t="s">
        <v>3706</v>
      </c>
      <c r="AM132" s="1" t="s">
        <v>4009</v>
      </c>
      <c r="AN132" s="1" t="s">
        <v>2914</v>
      </c>
      <c r="AO132" s="1" t="s">
        <v>3706</v>
      </c>
      <c r="AP132" s="1" t="s">
        <v>4009</v>
      </c>
      <c r="AQ132" s="1" t="s">
        <v>2914</v>
      </c>
      <c r="AR132" s="127" t="s">
        <v>6452</v>
      </c>
    </row>
    <row r="133" spans="1:44" x14ac:dyDescent="0.4">
      <c r="A133" s="3">
        <v>45553</v>
      </c>
      <c r="B133" s="1" t="s">
        <v>5768</v>
      </c>
      <c r="C133" s="1" t="s">
        <v>1673</v>
      </c>
      <c r="D133" s="1" t="s">
        <v>6396</v>
      </c>
      <c r="E133" s="1" t="s">
        <v>3279</v>
      </c>
      <c r="F133" s="1">
        <v>0</v>
      </c>
      <c r="G133" s="107">
        <v>8430001057682</v>
      </c>
      <c r="H133" s="18" t="s">
        <v>754</v>
      </c>
      <c r="I133" s="15">
        <v>1986</v>
      </c>
      <c r="J133" s="18" t="s">
        <v>12</v>
      </c>
      <c r="K133" s="18" t="s">
        <v>12</v>
      </c>
      <c r="L133" s="1">
        <v>0</v>
      </c>
      <c r="M133" s="18" t="s">
        <v>12</v>
      </c>
      <c r="N133" s="1">
        <v>0</v>
      </c>
      <c r="O133" s="1">
        <v>0</v>
      </c>
      <c r="P133" s="1"/>
      <c r="Q133" s="5">
        <v>2023</v>
      </c>
      <c r="R133" s="137">
        <v>5729</v>
      </c>
      <c r="S133" s="137"/>
      <c r="T133" s="137"/>
      <c r="U133" s="137"/>
      <c r="V133" s="1" t="s">
        <v>6397</v>
      </c>
      <c r="W133" s="1" t="s">
        <v>1676</v>
      </c>
      <c r="X133" s="1">
        <v>2024</v>
      </c>
      <c r="Y133" s="1">
        <v>2026</v>
      </c>
      <c r="Z133" s="98">
        <v>-24</v>
      </c>
      <c r="AA133" s="98">
        <v>-48</v>
      </c>
      <c r="AB133" s="98">
        <v>-72</v>
      </c>
      <c r="AC133" s="1" t="s">
        <v>12</v>
      </c>
      <c r="AD133" s="1" t="s">
        <v>12</v>
      </c>
      <c r="AE133" s="1" t="s">
        <v>12</v>
      </c>
      <c r="AF133" s="1" t="s">
        <v>12</v>
      </c>
      <c r="AG133" s="1" t="s">
        <v>12</v>
      </c>
      <c r="AH133" s="1" t="s">
        <v>12</v>
      </c>
      <c r="AI133" s="1" t="s">
        <v>6398</v>
      </c>
      <c r="AJ133" s="1" t="s">
        <v>4009</v>
      </c>
      <c r="AK133" s="1">
        <v>0</v>
      </c>
      <c r="AL133" s="1" t="s">
        <v>6399</v>
      </c>
      <c r="AM133" s="1" t="s">
        <v>4009</v>
      </c>
      <c r="AN133" s="1">
        <v>0</v>
      </c>
      <c r="AO133" s="1" t="s">
        <v>6400</v>
      </c>
      <c r="AP133" s="1" t="s">
        <v>4009</v>
      </c>
      <c r="AQ133" s="1">
        <v>0</v>
      </c>
      <c r="AR133" s="127" t="s">
        <v>6452</v>
      </c>
    </row>
    <row r="134" spans="1:44" x14ac:dyDescent="0.4">
      <c r="A134" s="3">
        <v>45553.621527777781</v>
      </c>
      <c r="B134" s="1" t="s">
        <v>246</v>
      </c>
      <c r="C134" s="1" t="s">
        <v>3014</v>
      </c>
      <c r="D134" s="1" t="s">
        <v>6444</v>
      </c>
      <c r="E134" s="1" t="s">
        <v>4680</v>
      </c>
      <c r="F134" s="1">
        <v>0</v>
      </c>
      <c r="G134" s="107">
        <v>8110000000000</v>
      </c>
      <c r="H134" s="18" t="s">
        <v>754</v>
      </c>
      <c r="I134" s="15">
        <v>6506</v>
      </c>
      <c r="J134" s="18" t="s">
        <v>12</v>
      </c>
      <c r="K134" s="18" t="s">
        <v>12</v>
      </c>
      <c r="L134" s="1">
        <v>0</v>
      </c>
      <c r="M134" s="18" t="s">
        <v>754</v>
      </c>
      <c r="N134" s="1">
        <v>14024</v>
      </c>
      <c r="O134" s="1">
        <v>0</v>
      </c>
      <c r="P134" s="1"/>
      <c r="Q134" s="5">
        <v>2023</v>
      </c>
      <c r="R134" s="137">
        <v>14024</v>
      </c>
      <c r="S134" s="137"/>
      <c r="T134" s="137"/>
      <c r="U134" s="137"/>
      <c r="V134" s="1" t="s">
        <v>6445</v>
      </c>
      <c r="W134" s="1" t="s">
        <v>6446</v>
      </c>
      <c r="X134" s="1">
        <v>2024</v>
      </c>
      <c r="Y134" s="1">
        <v>2026</v>
      </c>
      <c r="Z134" s="98">
        <v>14</v>
      </c>
      <c r="AA134" s="98">
        <v>14</v>
      </c>
      <c r="AB134" s="98">
        <v>14</v>
      </c>
      <c r="AC134" s="1">
        <v>0</v>
      </c>
      <c r="AD134" s="1">
        <v>0</v>
      </c>
      <c r="AE134" s="1">
        <v>0</v>
      </c>
      <c r="AF134" s="1">
        <v>0</v>
      </c>
      <c r="AG134" s="1">
        <v>0</v>
      </c>
      <c r="AH134" s="1">
        <v>0</v>
      </c>
      <c r="AI134" s="1" t="s">
        <v>6447</v>
      </c>
      <c r="AJ134" s="1">
        <v>0</v>
      </c>
      <c r="AK134" s="1" t="s">
        <v>6448</v>
      </c>
      <c r="AL134" s="1" t="s">
        <v>6447</v>
      </c>
      <c r="AM134" s="1">
        <v>0</v>
      </c>
      <c r="AN134" s="1" t="s">
        <v>6448</v>
      </c>
      <c r="AO134" s="1" t="s">
        <v>6447</v>
      </c>
      <c r="AP134" s="1">
        <v>0</v>
      </c>
      <c r="AQ134" s="1" t="s">
        <v>6448</v>
      </c>
      <c r="AR134" s="127" t="s">
        <v>6452</v>
      </c>
    </row>
    <row r="135" spans="1:44" x14ac:dyDescent="0.4">
      <c r="A135" s="3">
        <v>45555</v>
      </c>
      <c r="B135" s="1" t="s">
        <v>6426</v>
      </c>
      <c r="C135" s="1" t="s">
        <v>27</v>
      </c>
      <c r="D135" s="1" t="s">
        <v>6427</v>
      </c>
      <c r="E135" s="1" t="s">
        <v>2972</v>
      </c>
      <c r="F135" s="1">
        <v>0</v>
      </c>
      <c r="G135" s="107">
        <v>1430001056880</v>
      </c>
      <c r="H135" s="18" t="s">
        <v>754</v>
      </c>
      <c r="I135" s="15">
        <v>4156</v>
      </c>
      <c r="J135" s="18" t="s">
        <v>754</v>
      </c>
      <c r="K135" s="18" t="s">
        <v>2824</v>
      </c>
      <c r="L135" s="1">
        <v>341</v>
      </c>
      <c r="M135" s="18" t="s">
        <v>12</v>
      </c>
      <c r="N135" s="1">
        <v>0</v>
      </c>
      <c r="O135" s="1">
        <v>0</v>
      </c>
      <c r="P135" s="1"/>
      <c r="Q135" s="5">
        <v>2023</v>
      </c>
      <c r="R135" s="137">
        <v>11104</v>
      </c>
      <c r="S135" s="137"/>
      <c r="T135" s="137"/>
      <c r="U135" s="137"/>
      <c r="V135" s="1" t="s">
        <v>6428</v>
      </c>
      <c r="W135" s="1" t="s">
        <v>5855</v>
      </c>
      <c r="X135" s="1">
        <v>2024</v>
      </c>
      <c r="Y135" s="1">
        <v>2026</v>
      </c>
      <c r="Z135" s="98">
        <v>-50</v>
      </c>
      <c r="AA135" s="98">
        <v>-50</v>
      </c>
      <c r="AB135" s="98">
        <v>-50</v>
      </c>
      <c r="AC135" s="1" t="s">
        <v>12</v>
      </c>
      <c r="AD135" s="1" t="s">
        <v>12</v>
      </c>
      <c r="AE135" s="1" t="s">
        <v>12</v>
      </c>
      <c r="AF135" s="1" t="s">
        <v>12</v>
      </c>
      <c r="AG135" s="1" t="s">
        <v>12</v>
      </c>
      <c r="AH135" s="1" t="s">
        <v>12</v>
      </c>
      <c r="AI135" s="1" t="s">
        <v>6429</v>
      </c>
      <c r="AJ135" s="1" t="s">
        <v>4009</v>
      </c>
      <c r="AK135" s="1">
        <v>0</v>
      </c>
      <c r="AL135" s="1" t="s">
        <v>6430</v>
      </c>
      <c r="AM135" s="1" t="s">
        <v>4009</v>
      </c>
      <c r="AN135" s="1">
        <v>0</v>
      </c>
      <c r="AO135" s="1" t="s">
        <v>6431</v>
      </c>
      <c r="AP135" s="1" t="s">
        <v>4009</v>
      </c>
      <c r="AQ135" s="1">
        <v>0</v>
      </c>
      <c r="AR135" s="127" t="s">
        <v>6452</v>
      </c>
    </row>
    <row r="136" spans="1:44" x14ac:dyDescent="0.4">
      <c r="A136" s="3">
        <v>45565</v>
      </c>
      <c r="B136" s="1" t="s">
        <v>5795</v>
      </c>
      <c r="C136" s="1" t="s">
        <v>241</v>
      </c>
      <c r="D136" s="1" t="s">
        <v>5796</v>
      </c>
      <c r="E136" s="1" t="s">
        <v>3108</v>
      </c>
      <c r="F136" s="1">
        <v>0</v>
      </c>
      <c r="G136" s="107">
        <v>3430001054362</v>
      </c>
      <c r="H136" s="18" t="s">
        <v>754</v>
      </c>
      <c r="I136" s="15">
        <v>20224</v>
      </c>
      <c r="J136" s="18" t="s">
        <v>12</v>
      </c>
      <c r="K136" s="18" t="s">
        <v>12</v>
      </c>
      <c r="L136" s="1">
        <v>0</v>
      </c>
      <c r="M136" s="18" t="s">
        <v>12</v>
      </c>
      <c r="N136" s="1">
        <v>0</v>
      </c>
      <c r="O136" s="1">
        <v>0</v>
      </c>
      <c r="P136" s="1"/>
      <c r="Q136" s="5">
        <v>2021</v>
      </c>
      <c r="R136" s="137">
        <v>46500</v>
      </c>
      <c r="S136" s="137"/>
      <c r="T136" s="137"/>
      <c r="U136" s="137"/>
      <c r="V136" s="1">
        <v>0</v>
      </c>
      <c r="W136" s="1">
        <v>0</v>
      </c>
      <c r="X136" s="1">
        <v>2022</v>
      </c>
      <c r="Y136" s="1">
        <v>2024</v>
      </c>
      <c r="Z136" s="98">
        <v>0</v>
      </c>
      <c r="AA136" s="98">
        <v>0</v>
      </c>
      <c r="AB136" s="98">
        <v>0</v>
      </c>
      <c r="AC136" s="1" t="s">
        <v>12</v>
      </c>
      <c r="AD136" s="1" t="s">
        <v>12</v>
      </c>
      <c r="AE136" s="1" t="s">
        <v>12</v>
      </c>
      <c r="AF136" s="1" t="s">
        <v>12</v>
      </c>
      <c r="AG136" s="1" t="s">
        <v>12</v>
      </c>
      <c r="AH136" s="1" t="s">
        <v>12</v>
      </c>
      <c r="AI136" s="1" t="s">
        <v>5797</v>
      </c>
      <c r="AJ136" s="1" t="s">
        <v>4009</v>
      </c>
      <c r="AK136" s="1">
        <v>0</v>
      </c>
      <c r="AL136" s="1" t="s">
        <v>5797</v>
      </c>
      <c r="AM136" s="1" t="s">
        <v>4009</v>
      </c>
      <c r="AN136" s="1">
        <v>0</v>
      </c>
      <c r="AO136" s="1" t="s">
        <v>5797</v>
      </c>
      <c r="AP136" s="1" t="s">
        <v>4009</v>
      </c>
      <c r="AQ136" s="1">
        <v>0</v>
      </c>
      <c r="AR136" s="127" t="s">
        <v>6452</v>
      </c>
    </row>
    <row r="137" spans="1:44" x14ac:dyDescent="0.4">
      <c r="A137" s="3">
        <v>45565</v>
      </c>
      <c r="B137" s="1" t="s">
        <v>6408</v>
      </c>
      <c r="C137" s="1" t="s">
        <v>440</v>
      </c>
      <c r="D137" s="1" t="s">
        <v>5799</v>
      </c>
      <c r="E137" s="1" t="s">
        <v>2928</v>
      </c>
      <c r="F137" s="1">
        <v>0</v>
      </c>
      <c r="G137" s="107">
        <v>7430001000924</v>
      </c>
      <c r="H137" s="18" t="s">
        <v>754</v>
      </c>
      <c r="I137" s="15">
        <v>7391</v>
      </c>
      <c r="J137" s="18" t="s">
        <v>12</v>
      </c>
      <c r="K137" s="18" t="s">
        <v>12</v>
      </c>
      <c r="L137" s="1">
        <v>0</v>
      </c>
      <c r="M137" s="18" t="s">
        <v>12</v>
      </c>
      <c r="N137" s="1">
        <v>0</v>
      </c>
      <c r="O137" s="1">
        <v>0</v>
      </c>
      <c r="P137" s="1"/>
      <c r="Q137" s="5">
        <v>2023</v>
      </c>
      <c r="R137" s="137">
        <v>17931</v>
      </c>
      <c r="S137" s="137"/>
      <c r="T137" s="137"/>
      <c r="U137" s="137"/>
      <c r="V137" s="1" t="s">
        <v>6409</v>
      </c>
      <c r="W137" s="1" t="s">
        <v>6410</v>
      </c>
      <c r="X137" s="1">
        <v>2024</v>
      </c>
      <c r="Y137" s="1">
        <v>2026</v>
      </c>
      <c r="Z137" s="98">
        <v>-100</v>
      </c>
      <c r="AA137" s="98">
        <v>-100</v>
      </c>
      <c r="AB137" s="98">
        <v>-100</v>
      </c>
      <c r="AC137" s="1" t="s">
        <v>12</v>
      </c>
      <c r="AD137" s="1" t="s">
        <v>12</v>
      </c>
      <c r="AE137" s="1" t="s">
        <v>12</v>
      </c>
      <c r="AF137" s="1" t="s">
        <v>12</v>
      </c>
      <c r="AG137" s="1" t="s">
        <v>12</v>
      </c>
      <c r="AH137" s="1" t="s">
        <v>12</v>
      </c>
      <c r="AI137" s="1" t="s">
        <v>6411</v>
      </c>
      <c r="AJ137" s="1" t="s">
        <v>6412</v>
      </c>
      <c r="AK137" s="1" t="s">
        <v>6413</v>
      </c>
      <c r="AL137" s="1" t="s">
        <v>6411</v>
      </c>
      <c r="AM137" s="1" t="s">
        <v>6412</v>
      </c>
      <c r="AN137" s="1" t="s">
        <v>6413</v>
      </c>
      <c r="AO137" s="1" t="s">
        <v>6411</v>
      </c>
      <c r="AP137" s="1" t="s">
        <v>6412</v>
      </c>
      <c r="AQ137" s="1" t="s">
        <v>6413</v>
      </c>
      <c r="AR137" s="127" t="s">
        <v>6452</v>
      </c>
    </row>
    <row r="138" spans="1:44" x14ac:dyDescent="0.4">
      <c r="A138" s="3">
        <v>45565</v>
      </c>
      <c r="B138" s="1" t="s">
        <v>1524</v>
      </c>
      <c r="C138" s="1" t="s">
        <v>431</v>
      </c>
      <c r="D138" s="1" t="s">
        <v>3901</v>
      </c>
      <c r="E138" s="1" t="s">
        <v>3153</v>
      </c>
      <c r="F138" s="1">
        <v>0</v>
      </c>
      <c r="G138" s="107">
        <v>3430005006079</v>
      </c>
      <c r="H138" s="18" t="s">
        <v>754</v>
      </c>
      <c r="I138" s="15">
        <v>1626</v>
      </c>
      <c r="J138" s="18" t="s">
        <v>12</v>
      </c>
      <c r="K138" s="18" t="s">
        <v>12</v>
      </c>
      <c r="L138" s="1">
        <v>0</v>
      </c>
      <c r="M138" s="18" t="s">
        <v>12</v>
      </c>
      <c r="N138" s="1">
        <v>0</v>
      </c>
      <c r="O138" s="1">
        <v>0</v>
      </c>
      <c r="P138" s="1"/>
      <c r="Q138" s="5">
        <v>2023</v>
      </c>
      <c r="R138" s="137">
        <v>3496</v>
      </c>
      <c r="S138" s="137"/>
      <c r="T138" s="137"/>
      <c r="U138" s="137"/>
      <c r="V138" s="1" t="s">
        <v>6449</v>
      </c>
      <c r="W138" s="1" t="s">
        <v>6450</v>
      </c>
      <c r="X138" s="1">
        <v>2024</v>
      </c>
      <c r="Y138" s="1">
        <v>2026</v>
      </c>
      <c r="Z138" s="98">
        <v>-12</v>
      </c>
      <c r="AA138" s="98">
        <v>-12</v>
      </c>
      <c r="AB138" s="98">
        <v>-12</v>
      </c>
      <c r="AC138" s="1" t="s">
        <v>12</v>
      </c>
      <c r="AD138" s="1" t="s">
        <v>12</v>
      </c>
      <c r="AE138" s="1" t="s">
        <v>12</v>
      </c>
      <c r="AF138" s="1" t="s">
        <v>12</v>
      </c>
      <c r="AG138" s="1" t="s">
        <v>12</v>
      </c>
      <c r="AH138" s="1" t="s">
        <v>12</v>
      </c>
      <c r="AI138" s="1" t="s">
        <v>6451</v>
      </c>
      <c r="AJ138" s="1" t="s">
        <v>4009</v>
      </c>
      <c r="AK138" s="1">
        <v>0</v>
      </c>
      <c r="AL138" s="1" t="s">
        <v>2977</v>
      </c>
      <c r="AM138" s="1" t="s">
        <v>4009</v>
      </c>
      <c r="AN138" s="1">
        <v>0</v>
      </c>
      <c r="AO138" s="1" t="s">
        <v>2977</v>
      </c>
      <c r="AP138" s="1" t="s">
        <v>4009</v>
      </c>
      <c r="AQ138" s="1">
        <v>0</v>
      </c>
      <c r="AR138" s="127" t="s">
        <v>6452</v>
      </c>
    </row>
    <row r="139" spans="1:44" x14ac:dyDescent="0.4">
      <c r="A139" s="3">
        <v>45566</v>
      </c>
      <c r="B139" s="1" t="s">
        <v>6401</v>
      </c>
      <c r="C139" s="1" t="s">
        <v>294</v>
      </c>
      <c r="D139" s="1" t="s">
        <v>6402</v>
      </c>
      <c r="E139" s="1" t="s">
        <v>3045</v>
      </c>
      <c r="F139" s="1" t="s">
        <v>5825</v>
      </c>
      <c r="G139" s="107">
        <v>4430001015181</v>
      </c>
      <c r="H139" s="18" t="s">
        <v>754</v>
      </c>
      <c r="I139" s="15">
        <v>8814</v>
      </c>
      <c r="J139" s="18" t="s">
        <v>12</v>
      </c>
      <c r="K139" s="18" t="s">
        <v>12</v>
      </c>
      <c r="L139" s="1">
        <v>0</v>
      </c>
      <c r="M139" s="18" t="s">
        <v>12</v>
      </c>
      <c r="N139" s="1">
        <v>0</v>
      </c>
      <c r="O139" s="1">
        <v>0</v>
      </c>
      <c r="P139" s="1"/>
      <c r="Q139" s="5">
        <v>2023</v>
      </c>
      <c r="R139" s="137">
        <v>21312</v>
      </c>
      <c r="S139" s="137"/>
      <c r="T139" s="137"/>
      <c r="U139" s="137"/>
      <c r="V139" s="1" t="s">
        <v>6403</v>
      </c>
      <c r="W139" s="1" t="s">
        <v>6404</v>
      </c>
      <c r="X139" s="1">
        <v>2024</v>
      </c>
      <c r="Y139" s="1">
        <v>2026</v>
      </c>
      <c r="Z139" s="98">
        <v>222</v>
      </c>
      <c r="AA139" s="98">
        <v>222</v>
      </c>
      <c r="AB139" s="98">
        <v>222</v>
      </c>
      <c r="AC139" s="1" t="s">
        <v>12</v>
      </c>
      <c r="AD139" s="1" t="s">
        <v>12</v>
      </c>
      <c r="AE139" s="1" t="s">
        <v>12</v>
      </c>
      <c r="AF139" s="1" t="s">
        <v>12</v>
      </c>
      <c r="AG139" s="1" t="s">
        <v>12</v>
      </c>
      <c r="AH139" s="1" t="s">
        <v>12</v>
      </c>
      <c r="AI139" s="1" t="s">
        <v>5805</v>
      </c>
      <c r="AJ139" s="1" t="s">
        <v>4009</v>
      </c>
      <c r="AK139" s="1" t="s">
        <v>6405</v>
      </c>
      <c r="AL139" s="1" t="s">
        <v>5805</v>
      </c>
      <c r="AM139" s="1" t="s">
        <v>4009</v>
      </c>
      <c r="AN139" s="1" t="s">
        <v>6406</v>
      </c>
      <c r="AO139" s="1" t="s">
        <v>5805</v>
      </c>
      <c r="AP139" s="1" t="s">
        <v>4009</v>
      </c>
      <c r="AQ139" s="1" t="s">
        <v>6407</v>
      </c>
      <c r="AR139" s="127" t="s">
        <v>6452</v>
      </c>
    </row>
    <row r="140" spans="1:44" x14ac:dyDescent="0.4">
      <c r="A140" s="3">
        <v>45574</v>
      </c>
      <c r="B140" s="1" t="s">
        <v>6414</v>
      </c>
      <c r="C140" s="1" t="s">
        <v>446</v>
      </c>
      <c r="D140" s="1" t="s">
        <v>5806</v>
      </c>
      <c r="E140" s="1" t="s">
        <v>4369</v>
      </c>
      <c r="F140" s="1">
        <v>0</v>
      </c>
      <c r="G140" s="107">
        <v>7430001019799</v>
      </c>
      <c r="H140" s="18" t="s">
        <v>754</v>
      </c>
      <c r="I140" s="15">
        <v>5161</v>
      </c>
      <c r="J140" s="18" t="s">
        <v>12</v>
      </c>
      <c r="K140" s="18" t="s">
        <v>12</v>
      </c>
      <c r="L140" s="1">
        <v>0</v>
      </c>
      <c r="M140" s="18" t="s">
        <v>12</v>
      </c>
      <c r="N140" s="1">
        <v>0</v>
      </c>
      <c r="O140" s="1">
        <v>0</v>
      </c>
      <c r="P140" s="1"/>
      <c r="Q140" s="5">
        <v>2022</v>
      </c>
      <c r="R140" s="137">
        <v>10261</v>
      </c>
      <c r="S140" s="137"/>
      <c r="T140" s="137"/>
      <c r="U140" s="137"/>
      <c r="V140" s="1" t="s">
        <v>2473</v>
      </c>
      <c r="W140" s="1" t="s">
        <v>277</v>
      </c>
      <c r="X140" s="1">
        <v>2023</v>
      </c>
      <c r="Y140" s="1">
        <v>2025</v>
      </c>
      <c r="Z140" s="98">
        <v>461</v>
      </c>
      <c r="AA140" s="98">
        <v>961</v>
      </c>
      <c r="AB140" s="98">
        <v>1461</v>
      </c>
      <c r="AC140" s="1" t="s">
        <v>5807</v>
      </c>
      <c r="AD140" s="1" t="s">
        <v>6415</v>
      </c>
      <c r="AE140" s="1" t="s">
        <v>6415</v>
      </c>
      <c r="AF140" s="1" t="s">
        <v>5808</v>
      </c>
      <c r="AG140" s="1" t="s">
        <v>6137</v>
      </c>
      <c r="AH140" s="1" t="s">
        <v>6416</v>
      </c>
      <c r="AI140" s="1" t="s">
        <v>6417</v>
      </c>
      <c r="AJ140" s="1" t="s">
        <v>6418</v>
      </c>
      <c r="AK140" s="1" t="s">
        <v>6419</v>
      </c>
      <c r="AL140" s="1" t="s">
        <v>6420</v>
      </c>
      <c r="AM140" s="1" t="s">
        <v>6421</v>
      </c>
      <c r="AN140" s="1" t="s">
        <v>6419</v>
      </c>
      <c r="AO140" s="1" t="s">
        <v>6422</v>
      </c>
      <c r="AP140" s="1" t="s">
        <v>6423</v>
      </c>
      <c r="AQ140" s="1" t="s">
        <v>6419</v>
      </c>
      <c r="AR140" s="127" t="s">
        <v>6452</v>
      </c>
    </row>
    <row r="141" spans="1:44" x14ac:dyDescent="0.4">
      <c r="A141" s="3">
        <v>45575</v>
      </c>
      <c r="B141" s="1" t="s">
        <v>6432</v>
      </c>
      <c r="C141" s="1" t="s">
        <v>400</v>
      </c>
      <c r="D141" s="1" t="s">
        <v>5813</v>
      </c>
      <c r="E141" s="1" t="s">
        <v>4680</v>
      </c>
      <c r="F141" s="1">
        <v>0</v>
      </c>
      <c r="G141" s="107">
        <v>3460301003438</v>
      </c>
      <c r="H141" s="18" t="s">
        <v>754</v>
      </c>
      <c r="I141" s="15">
        <v>1678</v>
      </c>
      <c r="J141" s="18" t="s">
        <v>12</v>
      </c>
      <c r="K141" s="18" t="s">
        <v>12</v>
      </c>
      <c r="L141" s="1">
        <v>0</v>
      </c>
      <c r="M141" s="18" t="s">
        <v>12</v>
      </c>
      <c r="N141" s="1">
        <v>0</v>
      </c>
      <c r="O141" s="1">
        <v>0</v>
      </c>
      <c r="P141" s="1"/>
      <c r="Q141" s="5">
        <v>2023</v>
      </c>
      <c r="R141" s="137">
        <v>3952</v>
      </c>
      <c r="S141" s="137"/>
      <c r="T141" s="137"/>
      <c r="U141" s="137"/>
      <c r="V141" s="1" t="s">
        <v>6433</v>
      </c>
      <c r="W141" s="1" t="s">
        <v>6434</v>
      </c>
      <c r="X141" s="1">
        <v>2024</v>
      </c>
      <c r="Y141" s="1">
        <v>2026</v>
      </c>
      <c r="Z141" s="98">
        <v>-100</v>
      </c>
      <c r="AA141" s="98">
        <v>-150</v>
      </c>
      <c r="AB141" s="98">
        <v>-200</v>
      </c>
      <c r="AC141" s="1" t="s">
        <v>12</v>
      </c>
      <c r="AD141" s="1" t="s">
        <v>6435</v>
      </c>
      <c r="AE141" s="1" t="s">
        <v>6436</v>
      </c>
      <c r="AF141" s="1" t="s">
        <v>12</v>
      </c>
      <c r="AG141" s="1" t="s">
        <v>12</v>
      </c>
      <c r="AH141" s="1" t="s">
        <v>12</v>
      </c>
      <c r="AI141" s="1" t="s">
        <v>6437</v>
      </c>
      <c r="AJ141" s="1" t="s">
        <v>6438</v>
      </c>
      <c r="AK141" s="1" t="s">
        <v>6439</v>
      </c>
      <c r="AL141" s="1" t="s">
        <v>6440</v>
      </c>
      <c r="AM141" s="1" t="s">
        <v>6441</v>
      </c>
      <c r="AN141" s="1" t="s">
        <v>6439</v>
      </c>
      <c r="AO141" s="1" t="s">
        <v>6442</v>
      </c>
      <c r="AP141" s="1" t="s">
        <v>6443</v>
      </c>
      <c r="AQ141" s="1" t="s">
        <v>6439</v>
      </c>
      <c r="AR141" s="127" t="s">
        <v>6452</v>
      </c>
    </row>
    <row r="142" spans="1:44" x14ac:dyDescent="0.4">
      <c r="A142" s="3">
        <v>45576</v>
      </c>
      <c r="B142" s="1" t="s">
        <v>1845</v>
      </c>
      <c r="C142" s="1" t="s">
        <v>468</v>
      </c>
      <c r="D142" s="1" t="s">
        <v>3925</v>
      </c>
      <c r="E142" s="1" t="s">
        <v>3926</v>
      </c>
      <c r="F142" s="1">
        <v>0</v>
      </c>
      <c r="G142" s="107">
        <v>1010001112577</v>
      </c>
      <c r="H142" s="18" t="s">
        <v>754</v>
      </c>
      <c r="I142" s="15">
        <v>21806</v>
      </c>
      <c r="J142" s="18" t="s">
        <v>754</v>
      </c>
      <c r="K142" s="18" t="s">
        <v>629</v>
      </c>
      <c r="L142" s="1">
        <v>281</v>
      </c>
      <c r="M142" s="18" t="s">
        <v>12</v>
      </c>
      <c r="N142" s="1">
        <v>0</v>
      </c>
      <c r="O142" s="1">
        <v>0</v>
      </c>
      <c r="P142" s="1"/>
      <c r="Q142" s="5">
        <v>2021</v>
      </c>
      <c r="R142" s="137">
        <v>45311</v>
      </c>
      <c r="S142" s="137"/>
      <c r="T142" s="137"/>
      <c r="U142" s="137"/>
      <c r="V142" s="1">
        <v>0</v>
      </c>
      <c r="W142" s="1">
        <v>0</v>
      </c>
      <c r="X142" s="1">
        <v>2022</v>
      </c>
      <c r="Y142" s="1">
        <v>2024</v>
      </c>
      <c r="Z142" s="98">
        <v>0</v>
      </c>
      <c r="AA142" s="98">
        <v>0</v>
      </c>
      <c r="AB142" s="98">
        <v>0</v>
      </c>
      <c r="AC142" s="1" t="s">
        <v>12</v>
      </c>
      <c r="AD142" s="1" t="s">
        <v>12</v>
      </c>
      <c r="AE142" s="1" t="s">
        <v>12</v>
      </c>
      <c r="AF142" s="1" t="s">
        <v>12</v>
      </c>
      <c r="AG142" s="1" t="s">
        <v>12</v>
      </c>
      <c r="AH142" s="1" t="s">
        <v>12</v>
      </c>
      <c r="AI142" s="1" t="s">
        <v>6424</v>
      </c>
      <c r="AJ142" s="1" t="s">
        <v>4009</v>
      </c>
      <c r="AK142" s="1" t="s">
        <v>6425</v>
      </c>
      <c r="AL142" s="1" t="s">
        <v>6424</v>
      </c>
      <c r="AM142" s="1" t="s">
        <v>4009</v>
      </c>
      <c r="AN142" s="1" t="s">
        <v>6425</v>
      </c>
      <c r="AO142" s="1" t="s">
        <v>6424</v>
      </c>
      <c r="AP142" s="1" t="s">
        <v>4009</v>
      </c>
      <c r="AQ142" s="1" t="s">
        <v>6425</v>
      </c>
      <c r="AR142" s="127" t="s">
        <v>6452</v>
      </c>
    </row>
    <row r="143" spans="1:44" x14ac:dyDescent="0.4">
      <c r="A143" s="3">
        <v>45596</v>
      </c>
      <c r="B143" s="1" t="s">
        <v>1672</v>
      </c>
      <c r="C143" s="1" t="s">
        <v>6453</v>
      </c>
      <c r="D143" s="1" t="s">
        <v>6454</v>
      </c>
      <c r="E143" s="1" t="s">
        <v>3108</v>
      </c>
      <c r="F143" s="1">
        <v>0</v>
      </c>
      <c r="G143" s="136">
        <v>4010401028627</v>
      </c>
      <c r="H143" s="18" t="s">
        <v>754</v>
      </c>
      <c r="I143" s="15">
        <v>4920</v>
      </c>
      <c r="J143" s="18" t="s">
        <v>12</v>
      </c>
      <c r="K143" s="18" t="s">
        <v>12</v>
      </c>
      <c r="L143" s="1">
        <v>0</v>
      </c>
      <c r="M143" s="18" t="s">
        <v>12</v>
      </c>
      <c r="N143" s="1">
        <v>0</v>
      </c>
      <c r="O143" s="1"/>
      <c r="P143" s="1"/>
      <c r="Q143" s="1">
        <v>2019</v>
      </c>
      <c r="R143" s="137">
        <v>11952</v>
      </c>
      <c r="S143" s="137"/>
      <c r="T143" s="137"/>
      <c r="U143" s="137"/>
      <c r="V143" s="15"/>
      <c r="W143" s="1">
        <v>0</v>
      </c>
      <c r="X143" s="1">
        <v>2021</v>
      </c>
      <c r="Y143" s="1">
        <v>2023</v>
      </c>
      <c r="Z143" s="98">
        <v>-10</v>
      </c>
      <c r="AA143" s="98">
        <v>-10</v>
      </c>
      <c r="AB143" s="98">
        <v>-10</v>
      </c>
      <c r="AC143" s="15" t="s">
        <v>12</v>
      </c>
      <c r="AD143" s="15" t="s">
        <v>12</v>
      </c>
      <c r="AE143" s="1" t="s">
        <v>12</v>
      </c>
      <c r="AF143" s="1" t="s">
        <v>12</v>
      </c>
      <c r="AG143" s="1" t="s">
        <v>12</v>
      </c>
      <c r="AH143" s="1" t="s">
        <v>12</v>
      </c>
      <c r="AI143" s="1" t="s">
        <v>6455</v>
      </c>
      <c r="AJ143" s="1" t="s">
        <v>4009</v>
      </c>
      <c r="AK143" s="1" t="s">
        <v>6456</v>
      </c>
      <c r="AL143" s="1" t="s">
        <v>6455</v>
      </c>
      <c r="AM143" s="1" t="s">
        <v>4009</v>
      </c>
      <c r="AN143" s="1" t="s">
        <v>6456</v>
      </c>
      <c r="AO143" s="1" t="s">
        <v>6455</v>
      </c>
      <c r="AP143" s="1" t="s">
        <v>4009</v>
      </c>
      <c r="AQ143" s="1" t="s">
        <v>6456</v>
      </c>
      <c r="AR143" s="127" t="s">
        <v>4667</v>
      </c>
    </row>
    <row r="144" spans="1:44" x14ac:dyDescent="0.4">
      <c r="A144" s="3">
        <v>45596</v>
      </c>
      <c r="B144" s="1" t="s">
        <v>1672</v>
      </c>
      <c r="C144" s="1" t="s">
        <v>6453</v>
      </c>
      <c r="D144" s="1" t="s">
        <v>6454</v>
      </c>
      <c r="E144" s="1" t="s">
        <v>3108</v>
      </c>
      <c r="F144" s="1">
        <v>0</v>
      </c>
      <c r="G144" s="136">
        <v>4010401028627</v>
      </c>
      <c r="H144" s="18" t="s">
        <v>754</v>
      </c>
      <c r="I144" s="15">
        <v>4568</v>
      </c>
      <c r="J144" s="18" t="s">
        <v>12</v>
      </c>
      <c r="K144" s="18" t="s">
        <v>12</v>
      </c>
      <c r="L144" s="1">
        <v>0</v>
      </c>
      <c r="M144" s="18" t="s">
        <v>12</v>
      </c>
      <c r="N144" s="1">
        <v>0</v>
      </c>
      <c r="O144" s="1"/>
      <c r="P144" s="1"/>
      <c r="Q144" s="1">
        <v>2022</v>
      </c>
      <c r="R144" s="137">
        <v>9140</v>
      </c>
      <c r="S144" s="137"/>
      <c r="T144" s="137"/>
      <c r="U144" s="137"/>
      <c r="V144" s="15" t="s">
        <v>6457</v>
      </c>
      <c r="W144" s="1" t="s">
        <v>6458</v>
      </c>
      <c r="X144" s="1">
        <v>2024</v>
      </c>
      <c r="Y144" s="1">
        <v>2026</v>
      </c>
      <c r="Z144" s="98">
        <v>-50</v>
      </c>
      <c r="AA144" s="98">
        <v>-50</v>
      </c>
      <c r="AB144" s="98">
        <v>-50</v>
      </c>
      <c r="AC144" s="15" t="s">
        <v>12</v>
      </c>
      <c r="AD144" s="15" t="s">
        <v>12</v>
      </c>
      <c r="AE144" s="1" t="s">
        <v>12</v>
      </c>
      <c r="AF144" s="1" t="s">
        <v>12</v>
      </c>
      <c r="AG144" s="1" t="s">
        <v>12</v>
      </c>
      <c r="AH144" s="1" t="s">
        <v>12</v>
      </c>
      <c r="AI144" s="1" t="s">
        <v>6459</v>
      </c>
      <c r="AJ144" s="1" t="s">
        <v>4009</v>
      </c>
      <c r="AK144" s="1" t="s">
        <v>6460</v>
      </c>
      <c r="AL144" s="1" t="s">
        <v>6461</v>
      </c>
      <c r="AM144" s="1" t="s">
        <v>4009</v>
      </c>
      <c r="AN144" s="1" t="s">
        <v>6462</v>
      </c>
      <c r="AO144" s="1" t="s">
        <v>6463</v>
      </c>
      <c r="AP144" s="1" t="s">
        <v>4009</v>
      </c>
      <c r="AQ144" s="1" t="s">
        <v>6464</v>
      </c>
      <c r="AR144" s="127" t="s">
        <v>4667</v>
      </c>
    </row>
    <row r="145" spans="1:44" x14ac:dyDescent="0.4">
      <c r="A145" s="3">
        <v>45735</v>
      </c>
      <c r="B145" s="1" t="s">
        <v>4620</v>
      </c>
      <c r="C145" s="1" t="s">
        <v>6465</v>
      </c>
      <c r="D145" s="1" t="s">
        <v>4622</v>
      </c>
      <c r="E145" s="1" t="s">
        <v>4365</v>
      </c>
      <c r="F145" s="1">
        <v>0</v>
      </c>
      <c r="G145" s="136">
        <v>9430001032627</v>
      </c>
      <c r="H145" s="18" t="s">
        <v>754</v>
      </c>
      <c r="I145" s="15">
        <v>3132</v>
      </c>
      <c r="J145" s="18" t="s">
        <v>12</v>
      </c>
      <c r="K145" s="18" t="s">
        <v>12</v>
      </c>
      <c r="L145" s="1">
        <v>0</v>
      </c>
      <c r="M145" s="18" t="s">
        <v>12</v>
      </c>
      <c r="N145" s="1">
        <v>0</v>
      </c>
      <c r="O145" s="1"/>
      <c r="P145" s="1"/>
      <c r="Q145" s="1">
        <v>2021</v>
      </c>
      <c r="R145" s="137">
        <v>3865</v>
      </c>
      <c r="S145" s="137"/>
      <c r="T145" s="137"/>
      <c r="U145" s="137"/>
      <c r="V145" s="15" t="s">
        <v>6466</v>
      </c>
      <c r="W145" s="1" t="s">
        <v>6467</v>
      </c>
      <c r="X145" s="1">
        <v>2022</v>
      </c>
      <c r="Y145" s="1">
        <v>2024</v>
      </c>
      <c r="Z145" s="98">
        <v>-450</v>
      </c>
      <c r="AA145" s="98">
        <v>-600</v>
      </c>
      <c r="AB145" s="98">
        <v>-600</v>
      </c>
      <c r="AC145" s="15" t="s">
        <v>12</v>
      </c>
      <c r="AD145" s="15" t="s">
        <v>12</v>
      </c>
      <c r="AE145" s="1" t="s">
        <v>12</v>
      </c>
      <c r="AF145" s="1" t="s">
        <v>12</v>
      </c>
      <c r="AG145" s="1" t="s">
        <v>12</v>
      </c>
      <c r="AH145" s="1" t="s">
        <v>12</v>
      </c>
      <c r="AI145" s="1" t="s">
        <v>6468</v>
      </c>
      <c r="AJ145" s="1" t="s">
        <v>4009</v>
      </c>
      <c r="AK145" s="1" t="s">
        <v>6469</v>
      </c>
      <c r="AL145" s="1" t="s">
        <v>6468</v>
      </c>
      <c r="AM145" s="1" t="s">
        <v>4009</v>
      </c>
      <c r="AN145" s="1" t="s">
        <v>6469</v>
      </c>
      <c r="AO145" s="1" t="s">
        <v>6468</v>
      </c>
      <c r="AP145" s="1" t="s">
        <v>4009</v>
      </c>
      <c r="AQ145" s="1" t="s">
        <v>6469</v>
      </c>
      <c r="AR145" s="127" t="s">
        <v>4667</v>
      </c>
    </row>
    <row r="146" spans="1:44" x14ac:dyDescent="0.4">
      <c r="G146" s="135"/>
    </row>
  </sheetData>
  <autoFilter ref="A1:AQ1">
    <sortState ref="A2:AN143">
      <sortCondition ref="A1"/>
    </sortState>
  </autoFilter>
  <phoneticPr fontId="17"/>
  <pageMargins left="0.7" right="0.7" top="0.75" bottom="0.75" header="0.3" footer="0.3"/>
  <pageSetup paperSize="8" scale="4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BN379"/>
  <sheetViews>
    <sheetView showZeros="0" tabSelected="1" view="pageBreakPreview" zoomScale="70" zoomScaleNormal="60" zoomScaleSheetLayoutView="70" workbookViewId="0">
      <pane xSplit="3" ySplit="1" topLeftCell="D2" activePane="bottomRight" state="frozen"/>
      <selection pane="topRight" activeCell="D1" sqref="D1"/>
      <selection pane="bottomLeft" activeCell="A2" sqref="A2"/>
      <selection pane="bottomRight"/>
    </sheetView>
  </sheetViews>
  <sheetFormatPr defaultRowHeight="18.75" x14ac:dyDescent="0.4"/>
  <cols>
    <col min="1" max="1" width="15.625" style="4" customWidth="1"/>
    <col min="2" max="2" width="9" style="109"/>
    <col min="3" max="3" width="8.625" style="109" customWidth="1"/>
    <col min="4" max="5" width="9" style="109"/>
    <col min="6" max="6" width="8.625" style="109" customWidth="1"/>
    <col min="7" max="7" width="10.875" style="111" customWidth="1"/>
    <col min="8" max="8" width="9" style="105"/>
    <col min="9" max="9" width="8.625" style="113" customWidth="1"/>
    <col min="10" max="10" width="9" style="105"/>
    <col min="11" max="11" width="9" style="109"/>
    <col min="12" max="12" width="8.625" style="113"/>
    <col min="13" max="13" width="9" style="105"/>
    <col min="14" max="16" width="9" style="109"/>
    <col min="17" max="17" width="9" style="106"/>
    <col min="18" max="21" width="8.625" style="113" customWidth="1"/>
    <col min="22" max="22" width="8.625" style="106" customWidth="1"/>
    <col min="23" max="23" width="9" style="109"/>
    <col min="24" max="25" width="9" style="106"/>
    <col min="26" max="28" width="8.625" style="113" customWidth="1"/>
    <col min="29" max="34" width="8.625" style="116" customWidth="1"/>
    <col min="35" max="35" width="8.625" style="117"/>
    <col min="36" max="37" width="9" style="106"/>
    <col min="38" max="40" width="9" style="106" customWidth="1"/>
    <col min="41" max="43" width="9" style="106"/>
    <col min="44" max="46" width="8.625" style="113" customWidth="1"/>
    <col min="47" max="52" width="9" style="106"/>
    <col min="53" max="61" width="9" style="109"/>
  </cols>
  <sheetData>
    <row r="1" spans="1:66" s="109" customFormat="1" x14ac:dyDescent="0.4">
      <c r="A1" s="16" t="s">
        <v>0</v>
      </c>
      <c r="B1" s="2" t="s">
        <v>1</v>
      </c>
      <c r="C1" s="2" t="s">
        <v>4318</v>
      </c>
      <c r="D1" s="21" t="s">
        <v>2</v>
      </c>
      <c r="E1" s="2" t="s">
        <v>4371</v>
      </c>
      <c r="F1" s="87" t="s">
        <v>2776</v>
      </c>
      <c r="G1" s="110" t="s">
        <v>2777</v>
      </c>
      <c r="H1" s="21" t="s">
        <v>3</v>
      </c>
      <c r="I1" s="32" t="s">
        <v>4312</v>
      </c>
      <c r="J1" s="21" t="s">
        <v>4</v>
      </c>
      <c r="K1" s="21" t="s">
        <v>5</v>
      </c>
      <c r="L1" s="32" t="s">
        <v>4313</v>
      </c>
      <c r="M1" s="21" t="s">
        <v>6</v>
      </c>
      <c r="N1" s="21" t="s">
        <v>7</v>
      </c>
      <c r="O1" s="21" t="s">
        <v>8</v>
      </c>
      <c r="P1" s="21" t="s">
        <v>9</v>
      </c>
      <c r="Q1" s="21" t="s">
        <v>4321</v>
      </c>
      <c r="R1" s="32" t="s">
        <v>4320</v>
      </c>
      <c r="S1" s="32" t="s">
        <v>6480</v>
      </c>
      <c r="T1" s="32" t="s">
        <v>6481</v>
      </c>
      <c r="U1" s="32" t="s">
        <v>6482</v>
      </c>
      <c r="V1" s="21" t="s">
        <v>10</v>
      </c>
      <c r="W1" s="21" t="s">
        <v>11</v>
      </c>
      <c r="X1" s="21" t="s">
        <v>4322</v>
      </c>
      <c r="Y1" s="21" t="s">
        <v>4323</v>
      </c>
      <c r="Z1" s="35" t="s">
        <v>6697</v>
      </c>
      <c r="AA1" s="35" t="s">
        <v>6698</v>
      </c>
      <c r="AB1" s="35" t="s">
        <v>6699</v>
      </c>
      <c r="AC1" s="37" t="s">
        <v>6700</v>
      </c>
      <c r="AD1" s="37" t="s">
        <v>6701</v>
      </c>
      <c r="AE1" s="37" t="s">
        <v>6702</v>
      </c>
      <c r="AF1" s="37" t="s">
        <v>6703</v>
      </c>
      <c r="AG1" s="37" t="s">
        <v>6704</v>
      </c>
      <c r="AH1" s="37" t="s">
        <v>6705</v>
      </c>
      <c r="AI1" s="25" t="s">
        <v>6706</v>
      </c>
      <c r="AJ1" s="22" t="s">
        <v>6707</v>
      </c>
      <c r="AK1" s="22" t="s">
        <v>6708</v>
      </c>
      <c r="AL1" s="22" t="s">
        <v>6709</v>
      </c>
      <c r="AM1" s="22" t="s">
        <v>6710</v>
      </c>
      <c r="AN1" s="22" t="s">
        <v>6711</v>
      </c>
      <c r="AO1" s="22" t="s">
        <v>6712</v>
      </c>
      <c r="AP1" s="22" t="s">
        <v>6713</v>
      </c>
      <c r="AQ1" s="22" t="s">
        <v>6714</v>
      </c>
      <c r="AR1" s="35" t="s">
        <v>6715</v>
      </c>
      <c r="AS1" s="35" t="s">
        <v>6716</v>
      </c>
      <c r="AT1" s="35" t="s">
        <v>6717</v>
      </c>
      <c r="AU1" s="22" t="s">
        <v>6718</v>
      </c>
      <c r="AV1" s="22" t="s">
        <v>6719</v>
      </c>
      <c r="AW1" s="22" t="s">
        <v>6720</v>
      </c>
      <c r="AX1" s="22" t="s">
        <v>6721</v>
      </c>
      <c r="AY1" s="22" t="s">
        <v>6722</v>
      </c>
      <c r="AZ1" s="22" t="s">
        <v>6723</v>
      </c>
      <c r="BA1" s="82" t="s">
        <v>6724</v>
      </c>
      <c r="BB1" s="82" t="s">
        <v>6725</v>
      </c>
      <c r="BC1" s="82" t="s">
        <v>6726</v>
      </c>
      <c r="BD1" s="82" t="s">
        <v>6727</v>
      </c>
      <c r="BE1" s="82" t="s">
        <v>6728</v>
      </c>
      <c r="BF1" s="82" t="s">
        <v>6729</v>
      </c>
      <c r="BG1" s="82" t="s">
        <v>6730</v>
      </c>
      <c r="BH1" s="82" t="s">
        <v>6731</v>
      </c>
      <c r="BI1" s="82" t="s">
        <v>6732</v>
      </c>
      <c r="BJ1" s="84" t="s">
        <v>6733</v>
      </c>
      <c r="BK1" s="141"/>
      <c r="BL1" s="141"/>
      <c r="BM1" s="141"/>
      <c r="BN1" s="141"/>
    </row>
    <row r="2" spans="1:66" x14ac:dyDescent="0.4">
      <c r="A2" s="3">
        <v>45392</v>
      </c>
      <c r="B2" s="108" t="s">
        <v>3193</v>
      </c>
      <c r="C2" s="108" t="s">
        <v>4676</v>
      </c>
      <c r="D2" s="108" t="s">
        <v>4677</v>
      </c>
      <c r="E2" s="108" t="s">
        <v>3467</v>
      </c>
      <c r="F2" s="108">
        <v>0</v>
      </c>
      <c r="G2" s="107">
        <v>3000020019232</v>
      </c>
      <c r="H2" s="18" t="s">
        <v>12</v>
      </c>
      <c r="I2" s="112">
        <v>0</v>
      </c>
      <c r="J2" s="18" t="s">
        <v>12</v>
      </c>
      <c r="K2" s="108" t="s">
        <v>12</v>
      </c>
      <c r="L2" s="112">
        <v>0</v>
      </c>
      <c r="M2" s="18" t="s">
        <v>754</v>
      </c>
      <c r="N2" s="108" t="s">
        <v>6483</v>
      </c>
      <c r="O2" s="108"/>
      <c r="P2" s="108"/>
      <c r="Q2" s="85">
        <v>2022</v>
      </c>
      <c r="R2" s="137">
        <v>6935</v>
      </c>
      <c r="S2" s="112"/>
      <c r="T2" s="112"/>
      <c r="U2" s="112"/>
      <c r="V2" s="85">
        <v>1.018</v>
      </c>
      <c r="W2" s="112" t="s">
        <v>1764</v>
      </c>
      <c r="X2" s="115">
        <v>2023</v>
      </c>
      <c r="Y2" s="115">
        <v>2025</v>
      </c>
      <c r="Z2" s="112">
        <v>7838</v>
      </c>
      <c r="AA2" s="112"/>
      <c r="AB2" s="112"/>
      <c r="AC2" s="85">
        <v>0</v>
      </c>
      <c r="AD2" s="85"/>
      <c r="AE2" s="85"/>
      <c r="AF2" s="108">
        <v>0</v>
      </c>
      <c r="AG2" s="108"/>
      <c r="AH2" s="108"/>
      <c r="AI2" s="139">
        <v>113.02</v>
      </c>
      <c r="AJ2" s="85">
        <v>0</v>
      </c>
      <c r="AK2" s="112">
        <v>0</v>
      </c>
      <c r="AL2" s="140">
        <v>1.113</v>
      </c>
      <c r="AM2" s="140">
        <v>0</v>
      </c>
      <c r="AN2" s="140">
        <v>0</v>
      </c>
      <c r="AO2" s="85">
        <v>109.35</v>
      </c>
      <c r="AP2" s="85">
        <v>0</v>
      </c>
      <c r="AQ2" s="85">
        <v>0</v>
      </c>
      <c r="AR2" s="85">
        <v>903</v>
      </c>
      <c r="AS2" s="85">
        <v>0</v>
      </c>
      <c r="AT2" s="85">
        <v>0</v>
      </c>
      <c r="AU2" s="85" t="s">
        <v>12</v>
      </c>
      <c r="AV2" s="85" t="s">
        <v>12</v>
      </c>
      <c r="AW2" s="114" t="s">
        <v>12</v>
      </c>
      <c r="AX2" s="114" t="s">
        <v>12</v>
      </c>
      <c r="AY2" s="114" t="s">
        <v>12</v>
      </c>
      <c r="AZ2" s="85" t="s">
        <v>12</v>
      </c>
      <c r="BA2" s="85" t="s">
        <v>4678</v>
      </c>
      <c r="BB2" s="85" t="s">
        <v>4009</v>
      </c>
      <c r="BC2" s="85" t="s">
        <v>4679</v>
      </c>
      <c r="BD2" s="85">
        <v>0</v>
      </c>
      <c r="BE2" s="85" t="s">
        <v>4009</v>
      </c>
      <c r="BF2" s="108">
        <v>0</v>
      </c>
      <c r="BG2" s="108">
        <v>0</v>
      </c>
      <c r="BH2" s="108" t="s">
        <v>4009</v>
      </c>
      <c r="BI2" s="108">
        <v>0</v>
      </c>
      <c r="BJ2" s="84" t="s">
        <v>6733</v>
      </c>
      <c r="BK2" s="141"/>
      <c r="BL2" s="141"/>
      <c r="BM2" s="141"/>
      <c r="BN2" s="141"/>
    </row>
    <row r="3" spans="1:66" x14ac:dyDescent="0.4">
      <c r="A3" s="3">
        <v>45393</v>
      </c>
      <c r="B3" s="108" t="s">
        <v>3311</v>
      </c>
      <c r="C3" s="108" t="s">
        <v>3309</v>
      </c>
      <c r="D3" s="108" t="s">
        <v>3310</v>
      </c>
      <c r="E3" s="108" t="s">
        <v>4458</v>
      </c>
      <c r="F3" s="108">
        <v>0</v>
      </c>
      <c r="G3" s="107">
        <v>6430001053246</v>
      </c>
      <c r="H3" s="18" t="s">
        <v>754</v>
      </c>
      <c r="I3" s="112">
        <v>1672</v>
      </c>
      <c r="J3" s="18" t="s">
        <v>12</v>
      </c>
      <c r="K3" s="108" t="s">
        <v>12</v>
      </c>
      <c r="L3" s="112">
        <v>0</v>
      </c>
      <c r="M3" s="18" t="s">
        <v>12</v>
      </c>
      <c r="N3" s="108" t="s">
        <v>12</v>
      </c>
      <c r="O3" s="108"/>
      <c r="P3" s="108"/>
      <c r="Q3" s="85">
        <v>2022</v>
      </c>
      <c r="R3" s="137">
        <v>3587</v>
      </c>
      <c r="S3" s="112"/>
      <c r="T3" s="112"/>
      <c r="U3" s="112"/>
      <c r="V3" s="85">
        <v>0.72099999999999997</v>
      </c>
      <c r="W3" s="112" t="s">
        <v>1764</v>
      </c>
      <c r="X3" s="115">
        <v>2023</v>
      </c>
      <c r="Y3" s="115">
        <v>2025</v>
      </c>
      <c r="Z3" s="112">
        <v>3691</v>
      </c>
      <c r="AA3" s="112"/>
      <c r="AB3" s="112"/>
      <c r="AC3" s="85">
        <v>0</v>
      </c>
      <c r="AD3" s="85"/>
      <c r="AE3" s="85"/>
      <c r="AF3" s="108">
        <v>0</v>
      </c>
      <c r="AG3" s="108"/>
      <c r="AH3" s="108"/>
      <c r="AI3" s="139">
        <v>102.9</v>
      </c>
      <c r="AJ3" s="85">
        <v>0</v>
      </c>
      <c r="AK3" s="112">
        <v>0</v>
      </c>
      <c r="AL3" s="140">
        <v>0.74209999999999998</v>
      </c>
      <c r="AM3" s="140">
        <v>0</v>
      </c>
      <c r="AN3" s="140">
        <v>0</v>
      </c>
      <c r="AO3" s="85">
        <v>102.93</v>
      </c>
      <c r="AP3" s="85">
        <v>0</v>
      </c>
      <c r="AQ3" s="85">
        <v>0</v>
      </c>
      <c r="AR3" s="85">
        <v>104</v>
      </c>
      <c r="AS3" s="85" t="s">
        <v>12</v>
      </c>
      <c r="AT3" s="85" t="s">
        <v>12</v>
      </c>
      <c r="AU3" s="85" t="s">
        <v>12</v>
      </c>
      <c r="AV3" s="85" t="s">
        <v>12</v>
      </c>
      <c r="AW3" s="114" t="s">
        <v>12</v>
      </c>
      <c r="AX3" s="114" t="s">
        <v>12</v>
      </c>
      <c r="AY3" s="114" t="s">
        <v>12</v>
      </c>
      <c r="AZ3" s="85" t="s">
        <v>12</v>
      </c>
      <c r="BA3" s="85" t="s">
        <v>4681</v>
      </c>
      <c r="BB3" s="85" t="s">
        <v>4009</v>
      </c>
      <c r="BC3" s="85" t="s">
        <v>4682</v>
      </c>
      <c r="BD3" s="85">
        <v>0</v>
      </c>
      <c r="BE3" s="85" t="s">
        <v>4009</v>
      </c>
      <c r="BF3" s="108">
        <v>0</v>
      </c>
      <c r="BG3" s="108">
        <v>0</v>
      </c>
      <c r="BH3" s="108" t="s">
        <v>4009</v>
      </c>
      <c r="BI3" s="108">
        <v>0</v>
      </c>
      <c r="BJ3" s="84" t="s">
        <v>6733</v>
      </c>
      <c r="BK3" s="141"/>
      <c r="BL3" s="141"/>
      <c r="BM3" s="141"/>
      <c r="BN3" s="141"/>
    </row>
    <row r="4" spans="1:66" x14ac:dyDescent="0.4">
      <c r="A4" s="3">
        <v>45397</v>
      </c>
      <c r="B4" s="108" t="s">
        <v>3964</v>
      </c>
      <c r="C4" s="108" t="s">
        <v>974</v>
      </c>
      <c r="D4" s="108" t="s">
        <v>4683</v>
      </c>
      <c r="E4" s="108" t="s">
        <v>4521</v>
      </c>
      <c r="F4" s="108" t="s">
        <v>3965</v>
      </c>
      <c r="G4" s="107">
        <v>1010003022114</v>
      </c>
      <c r="H4" s="18" t="s">
        <v>754</v>
      </c>
      <c r="I4" s="112">
        <v>1344</v>
      </c>
      <c r="J4" s="18" t="s">
        <v>12</v>
      </c>
      <c r="K4" s="108" t="s">
        <v>12</v>
      </c>
      <c r="L4" s="112">
        <v>0</v>
      </c>
      <c r="M4" s="18" t="s">
        <v>12</v>
      </c>
      <c r="N4" s="108" t="s">
        <v>12</v>
      </c>
      <c r="O4" s="108"/>
      <c r="P4" s="108"/>
      <c r="Q4" s="85">
        <v>2022</v>
      </c>
      <c r="R4" s="137">
        <v>2939</v>
      </c>
      <c r="S4" s="112"/>
      <c r="T4" s="112"/>
      <c r="U4" s="112"/>
      <c r="V4" s="85">
        <v>8.1000000000000003E-2</v>
      </c>
      <c r="W4" s="112" t="s">
        <v>6484</v>
      </c>
      <c r="X4" s="115">
        <v>2022</v>
      </c>
      <c r="Y4" s="115">
        <v>2024</v>
      </c>
      <c r="Z4" s="112">
        <v>2107</v>
      </c>
      <c r="AA4" s="112"/>
      <c r="AB4" s="112"/>
      <c r="AC4" s="85">
        <v>2372</v>
      </c>
      <c r="AD4" s="85"/>
      <c r="AE4" s="85"/>
      <c r="AF4" s="108">
        <v>0</v>
      </c>
      <c r="AG4" s="108"/>
      <c r="AH4" s="108"/>
      <c r="AI4" s="139">
        <v>71.69</v>
      </c>
      <c r="AJ4" s="85">
        <v>80.709999999999994</v>
      </c>
      <c r="AK4" s="112">
        <v>0</v>
      </c>
      <c r="AL4" s="140">
        <v>5.8000000000000003E-2</v>
      </c>
      <c r="AM4" s="140">
        <v>6.5000000000000002E-2</v>
      </c>
      <c r="AN4" s="140">
        <v>0</v>
      </c>
      <c r="AO4" s="85">
        <v>71.599999999999994</v>
      </c>
      <c r="AP4" s="85">
        <v>80.25</v>
      </c>
      <c r="AQ4" s="85">
        <v>0</v>
      </c>
      <c r="AR4" s="85">
        <v>-832</v>
      </c>
      <c r="AS4" s="85">
        <v>-567</v>
      </c>
      <c r="AT4" s="85" t="s">
        <v>12</v>
      </c>
      <c r="AU4" s="85" t="s">
        <v>12</v>
      </c>
      <c r="AV4" s="85" t="s">
        <v>12</v>
      </c>
      <c r="AW4" s="114">
        <v>0</v>
      </c>
      <c r="AX4" s="114" t="s">
        <v>12</v>
      </c>
      <c r="AY4" s="114">
        <v>0</v>
      </c>
      <c r="AZ4" s="85">
        <v>0</v>
      </c>
      <c r="BA4" s="85" t="s">
        <v>4684</v>
      </c>
      <c r="BB4" s="85" t="s">
        <v>4009</v>
      </c>
      <c r="BC4" s="85" t="s">
        <v>4685</v>
      </c>
      <c r="BD4" s="85" t="s">
        <v>4686</v>
      </c>
      <c r="BE4" s="85" t="s">
        <v>4009</v>
      </c>
      <c r="BF4" s="108" t="s">
        <v>4685</v>
      </c>
      <c r="BG4" s="108">
        <v>0</v>
      </c>
      <c r="BH4" s="108" t="s">
        <v>4009</v>
      </c>
      <c r="BI4" s="108">
        <v>0</v>
      </c>
      <c r="BJ4" s="84" t="s">
        <v>6733</v>
      </c>
      <c r="BK4" s="141"/>
      <c r="BL4" s="141"/>
      <c r="BM4" s="141"/>
      <c r="BN4" s="141"/>
    </row>
    <row r="5" spans="1:66" x14ac:dyDescent="0.4">
      <c r="A5" s="3">
        <v>45403.708310185182</v>
      </c>
      <c r="B5" s="108" t="s">
        <v>6485</v>
      </c>
      <c r="C5" s="108" t="s">
        <v>414</v>
      </c>
      <c r="D5" s="108" t="s">
        <v>1447</v>
      </c>
      <c r="E5" s="108" t="s">
        <v>6486</v>
      </c>
      <c r="F5" s="108">
        <v>0</v>
      </c>
      <c r="G5" s="107">
        <v>5430001027374</v>
      </c>
      <c r="H5" s="18" t="s">
        <v>754</v>
      </c>
      <c r="I5" s="112">
        <v>3106</v>
      </c>
      <c r="J5" s="18" t="s">
        <v>12</v>
      </c>
      <c r="K5" s="108" t="s">
        <v>12</v>
      </c>
      <c r="L5" s="112">
        <v>0</v>
      </c>
      <c r="M5" s="18" t="s">
        <v>12</v>
      </c>
      <c r="N5" s="108">
        <v>0</v>
      </c>
      <c r="O5" s="108"/>
      <c r="P5" s="108"/>
      <c r="Q5" s="85">
        <v>2021</v>
      </c>
      <c r="R5" s="137">
        <v>7749</v>
      </c>
      <c r="S5" s="112"/>
      <c r="T5" s="112"/>
      <c r="U5" s="112"/>
      <c r="V5" s="85">
        <v>6.5000000000000002E-2</v>
      </c>
      <c r="W5" s="112" t="s">
        <v>6487</v>
      </c>
      <c r="X5" s="115">
        <v>2023</v>
      </c>
      <c r="Y5" s="115">
        <v>2025</v>
      </c>
      <c r="Z5" s="112">
        <v>7296</v>
      </c>
      <c r="AA5" s="112"/>
      <c r="AB5" s="112"/>
      <c r="AC5" s="85">
        <v>0</v>
      </c>
      <c r="AD5" s="85"/>
      <c r="AE5" s="85"/>
      <c r="AF5" s="108">
        <v>0</v>
      </c>
      <c r="AG5" s="108"/>
      <c r="AH5" s="108"/>
      <c r="AI5" s="139">
        <v>94.15</v>
      </c>
      <c r="AJ5" s="85">
        <v>0</v>
      </c>
      <c r="AK5" s="112">
        <v>0</v>
      </c>
      <c r="AL5" s="140">
        <v>5.28E-2</v>
      </c>
      <c r="AM5" s="140" t="s">
        <v>12</v>
      </c>
      <c r="AN5" s="140" t="s">
        <v>12</v>
      </c>
      <c r="AO5" s="85">
        <v>81.23</v>
      </c>
      <c r="AP5" s="85">
        <v>0</v>
      </c>
      <c r="AQ5" s="85">
        <v>0</v>
      </c>
      <c r="AR5" s="85">
        <v>-453</v>
      </c>
      <c r="AS5" s="85">
        <v>0</v>
      </c>
      <c r="AT5" s="85">
        <v>0</v>
      </c>
      <c r="AU5" s="85">
        <v>0</v>
      </c>
      <c r="AV5" s="85">
        <v>0</v>
      </c>
      <c r="AW5" s="114" t="s">
        <v>12</v>
      </c>
      <c r="AX5" s="114">
        <v>0</v>
      </c>
      <c r="AY5" s="114" t="s">
        <v>12</v>
      </c>
      <c r="AZ5" s="85" t="s">
        <v>12</v>
      </c>
      <c r="BA5" s="85" t="s">
        <v>4687</v>
      </c>
      <c r="BB5" s="85">
        <v>0</v>
      </c>
      <c r="BC5" s="85" t="s">
        <v>4688</v>
      </c>
      <c r="BD5" s="85">
        <v>0</v>
      </c>
      <c r="BE5" s="85">
        <v>0</v>
      </c>
      <c r="BF5" s="108">
        <v>0</v>
      </c>
      <c r="BG5" s="108">
        <v>0</v>
      </c>
      <c r="BH5" s="108">
        <v>0</v>
      </c>
      <c r="BI5" s="108">
        <v>0</v>
      </c>
      <c r="BJ5" s="84" t="s">
        <v>6733</v>
      </c>
      <c r="BK5" s="141"/>
      <c r="BL5" s="141"/>
      <c r="BM5" s="141"/>
      <c r="BN5" s="141"/>
    </row>
    <row r="6" spans="1:66" x14ac:dyDescent="0.4">
      <c r="A6" s="3">
        <v>45405</v>
      </c>
      <c r="B6" s="108" t="s">
        <v>1724</v>
      </c>
      <c r="C6" s="108" t="s">
        <v>80</v>
      </c>
      <c r="D6" s="108" t="s">
        <v>4689</v>
      </c>
      <c r="E6" s="108" t="s">
        <v>4463</v>
      </c>
      <c r="F6" s="108">
        <v>0</v>
      </c>
      <c r="G6" s="107">
        <v>7010001074762</v>
      </c>
      <c r="H6" s="18" t="s">
        <v>754</v>
      </c>
      <c r="I6" s="112">
        <v>8400</v>
      </c>
      <c r="J6" s="18" t="s">
        <v>12</v>
      </c>
      <c r="K6" s="108" t="s">
        <v>12</v>
      </c>
      <c r="L6" s="112">
        <v>0</v>
      </c>
      <c r="M6" s="18" t="s">
        <v>12</v>
      </c>
      <c r="N6" s="108" t="s">
        <v>12</v>
      </c>
      <c r="O6" s="108"/>
      <c r="P6" s="108"/>
      <c r="Q6" s="85">
        <v>2022</v>
      </c>
      <c r="R6" s="137">
        <v>22490</v>
      </c>
      <c r="S6" s="112"/>
      <c r="T6" s="112"/>
      <c r="U6" s="112"/>
      <c r="V6" s="85">
        <v>1.35</v>
      </c>
      <c r="W6" s="112" t="s">
        <v>6488</v>
      </c>
      <c r="X6" s="115">
        <v>2022</v>
      </c>
      <c r="Y6" s="115">
        <v>2024</v>
      </c>
      <c r="Z6" s="112">
        <v>20452</v>
      </c>
      <c r="AA6" s="112"/>
      <c r="AB6" s="112"/>
      <c r="AC6" s="85">
        <v>19541</v>
      </c>
      <c r="AD6" s="85"/>
      <c r="AE6" s="85"/>
      <c r="AF6" s="108"/>
      <c r="AG6" s="108"/>
      <c r="AH6" s="108"/>
      <c r="AI6" s="139">
        <v>90.94</v>
      </c>
      <c r="AJ6" s="85">
        <v>86.89</v>
      </c>
      <c r="AK6" s="112">
        <v>0</v>
      </c>
      <c r="AL6" s="140">
        <v>1.3320000000000001</v>
      </c>
      <c r="AM6" s="140">
        <v>1.34</v>
      </c>
      <c r="AN6" s="140">
        <v>0</v>
      </c>
      <c r="AO6" s="85">
        <v>98.67</v>
      </c>
      <c r="AP6" s="85">
        <v>99.26</v>
      </c>
      <c r="AQ6" s="85">
        <v>0</v>
      </c>
      <c r="AR6" s="85">
        <v>-2038</v>
      </c>
      <c r="AS6" s="85">
        <v>-2949</v>
      </c>
      <c r="AT6" s="85" t="s">
        <v>12</v>
      </c>
      <c r="AU6" s="85" t="s">
        <v>12</v>
      </c>
      <c r="AV6" s="85" t="s">
        <v>12</v>
      </c>
      <c r="AW6" s="114"/>
      <c r="AX6" s="114" t="s">
        <v>12</v>
      </c>
      <c r="AY6" s="114"/>
      <c r="AZ6" s="85"/>
      <c r="BA6" s="85" t="s">
        <v>3558</v>
      </c>
      <c r="BB6" s="85" t="s">
        <v>4009</v>
      </c>
      <c r="BC6" s="85" t="s">
        <v>2953</v>
      </c>
      <c r="BD6" s="85" t="s">
        <v>3558</v>
      </c>
      <c r="BE6" s="85" t="s">
        <v>4009</v>
      </c>
      <c r="BF6" s="108" t="s">
        <v>2953</v>
      </c>
      <c r="BG6" s="108">
        <v>0</v>
      </c>
      <c r="BH6" s="108" t="s">
        <v>4009</v>
      </c>
      <c r="BI6" s="108">
        <v>0</v>
      </c>
      <c r="BJ6" s="84" t="s">
        <v>6733</v>
      </c>
      <c r="BK6" s="141"/>
      <c r="BL6" s="141"/>
      <c r="BM6" s="141"/>
      <c r="BN6" s="141"/>
    </row>
    <row r="7" spans="1:66" x14ac:dyDescent="0.4">
      <c r="A7" s="3">
        <v>45421.776388888888</v>
      </c>
      <c r="B7" s="108" t="s">
        <v>867</v>
      </c>
      <c r="C7" s="108" t="s">
        <v>245</v>
      </c>
      <c r="D7" s="108" t="s">
        <v>2903</v>
      </c>
      <c r="E7" s="108" t="s">
        <v>4459</v>
      </c>
      <c r="F7" s="108">
        <v>0</v>
      </c>
      <c r="G7" s="107">
        <v>8120001076193</v>
      </c>
      <c r="H7" s="18" t="s">
        <v>754</v>
      </c>
      <c r="I7" s="112">
        <v>1276</v>
      </c>
      <c r="J7" s="18"/>
      <c r="K7" s="108"/>
      <c r="L7" s="112"/>
      <c r="M7" s="18"/>
      <c r="N7" s="108"/>
      <c r="O7" s="108"/>
      <c r="P7" s="108"/>
      <c r="Q7" s="85">
        <v>2021</v>
      </c>
      <c r="R7" s="137">
        <v>2077</v>
      </c>
      <c r="S7" s="112"/>
      <c r="T7" s="112"/>
      <c r="U7" s="112"/>
      <c r="V7" s="85">
        <v>61.98</v>
      </c>
      <c r="W7" s="112" t="s">
        <v>6489</v>
      </c>
      <c r="X7" s="115">
        <v>2022</v>
      </c>
      <c r="Y7" s="115">
        <v>2024</v>
      </c>
      <c r="Z7" s="112">
        <v>2544</v>
      </c>
      <c r="AA7" s="112"/>
      <c r="AB7" s="112"/>
      <c r="AC7" s="85">
        <v>2737</v>
      </c>
      <c r="AD7" s="85"/>
      <c r="AE7" s="85"/>
      <c r="AF7" s="108"/>
      <c r="AG7" s="108"/>
      <c r="AH7" s="108"/>
      <c r="AI7" s="139">
        <v>122.48</v>
      </c>
      <c r="AJ7" s="85">
        <v>131.78</v>
      </c>
      <c r="AK7" s="112">
        <v>0</v>
      </c>
      <c r="AL7" s="140">
        <v>77.400000000000006</v>
      </c>
      <c r="AM7" s="140">
        <v>85.7</v>
      </c>
      <c r="AN7" s="140" t="s">
        <v>12</v>
      </c>
      <c r="AO7" s="85">
        <v>124.88</v>
      </c>
      <c r="AP7" s="85">
        <v>138.27000000000001</v>
      </c>
      <c r="AQ7" s="85">
        <v>0</v>
      </c>
      <c r="AR7" s="85">
        <v>467</v>
      </c>
      <c r="AS7" s="85">
        <v>660</v>
      </c>
      <c r="AT7" s="85">
        <v>0</v>
      </c>
      <c r="AU7" s="85"/>
      <c r="AV7" s="85">
        <v>97899</v>
      </c>
      <c r="AW7" s="114"/>
      <c r="AX7" s="114"/>
      <c r="AY7" s="114"/>
      <c r="AZ7" s="85"/>
      <c r="BA7" s="85" t="s">
        <v>4690</v>
      </c>
      <c r="BB7" s="85" t="s">
        <v>3356</v>
      </c>
      <c r="BC7" s="85" t="s">
        <v>4691</v>
      </c>
      <c r="BD7" s="85" t="s">
        <v>4692</v>
      </c>
      <c r="BE7" s="85" t="s">
        <v>4693</v>
      </c>
      <c r="BF7" s="108" t="s">
        <v>4694</v>
      </c>
      <c r="BG7" s="108">
        <v>0</v>
      </c>
      <c r="BH7" s="108">
        <v>0</v>
      </c>
      <c r="BI7" s="108">
        <v>0</v>
      </c>
      <c r="BJ7" s="84" t="s">
        <v>6733</v>
      </c>
      <c r="BK7" s="141"/>
      <c r="BL7" s="141"/>
      <c r="BM7" s="141"/>
      <c r="BN7" s="141"/>
    </row>
    <row r="8" spans="1:66" x14ac:dyDescent="0.4">
      <c r="A8" s="3">
        <v>45422</v>
      </c>
      <c r="B8" s="108" t="s">
        <v>4695</v>
      </c>
      <c r="C8" s="108" t="s">
        <v>460</v>
      </c>
      <c r="D8" s="108" t="s">
        <v>3289</v>
      </c>
      <c r="E8" s="108" t="s">
        <v>4458</v>
      </c>
      <c r="F8" s="108">
        <v>0</v>
      </c>
      <c r="G8" s="107">
        <v>6430001042406</v>
      </c>
      <c r="H8" s="18" t="s">
        <v>754</v>
      </c>
      <c r="I8" s="112">
        <v>4823</v>
      </c>
      <c r="J8" s="18"/>
      <c r="K8" s="108"/>
      <c r="L8" s="112"/>
      <c r="M8" s="18"/>
      <c r="N8" s="108"/>
      <c r="O8" s="108"/>
      <c r="P8" s="108"/>
      <c r="Q8" s="85">
        <v>2022</v>
      </c>
      <c r="R8" s="137">
        <v>10249</v>
      </c>
      <c r="S8" s="112"/>
      <c r="T8" s="112"/>
      <c r="U8" s="112"/>
      <c r="V8" s="85">
        <v>0.22900000000000001</v>
      </c>
      <c r="W8" s="112" t="s">
        <v>6490</v>
      </c>
      <c r="X8" s="115">
        <v>2023</v>
      </c>
      <c r="Y8" s="115">
        <v>2025</v>
      </c>
      <c r="Z8" s="112">
        <v>11101</v>
      </c>
      <c r="AA8" s="112"/>
      <c r="AB8" s="112"/>
      <c r="AC8" s="85">
        <v>0</v>
      </c>
      <c r="AD8" s="85"/>
      <c r="AE8" s="85"/>
      <c r="AF8" s="108">
        <v>0</v>
      </c>
      <c r="AG8" s="108"/>
      <c r="AH8" s="108"/>
      <c r="AI8" s="139">
        <v>108.31</v>
      </c>
      <c r="AJ8" s="85">
        <v>0</v>
      </c>
      <c r="AK8" s="112">
        <v>0</v>
      </c>
      <c r="AL8" s="140">
        <v>0.2223</v>
      </c>
      <c r="AM8" s="140">
        <v>0</v>
      </c>
      <c r="AN8" s="140">
        <v>0</v>
      </c>
      <c r="AO8" s="85">
        <v>97.07</v>
      </c>
      <c r="AP8" s="85">
        <v>0</v>
      </c>
      <c r="AQ8" s="85">
        <v>0</v>
      </c>
      <c r="AR8" s="85">
        <v>852</v>
      </c>
      <c r="AS8" s="85" t="s">
        <v>12</v>
      </c>
      <c r="AT8" s="85" t="s">
        <v>12</v>
      </c>
      <c r="AU8" s="85" t="s">
        <v>12</v>
      </c>
      <c r="AV8" s="85" t="s">
        <v>12</v>
      </c>
      <c r="AW8" s="114" t="s">
        <v>12</v>
      </c>
      <c r="AX8" s="114" t="s">
        <v>12</v>
      </c>
      <c r="AY8" s="114" t="s">
        <v>12</v>
      </c>
      <c r="AZ8" s="85" t="s">
        <v>12</v>
      </c>
      <c r="BA8" s="85" t="s">
        <v>3291</v>
      </c>
      <c r="BB8" s="85" t="s">
        <v>4009</v>
      </c>
      <c r="BC8" s="85" t="s">
        <v>4696</v>
      </c>
      <c r="BD8" s="85">
        <v>0</v>
      </c>
      <c r="BE8" s="85" t="s">
        <v>4009</v>
      </c>
      <c r="BF8" s="108">
        <v>0</v>
      </c>
      <c r="BG8" s="108">
        <v>0</v>
      </c>
      <c r="BH8" s="108" t="s">
        <v>4009</v>
      </c>
      <c r="BI8" s="108">
        <v>0</v>
      </c>
      <c r="BJ8" s="84" t="s">
        <v>6733</v>
      </c>
      <c r="BK8" s="141"/>
      <c r="BL8" s="141"/>
      <c r="BM8" s="141"/>
      <c r="BN8" s="141"/>
    </row>
    <row r="9" spans="1:66" x14ac:dyDescent="0.4">
      <c r="A9" s="3">
        <v>45427</v>
      </c>
      <c r="B9" s="108" t="s">
        <v>4697</v>
      </c>
      <c r="C9" s="108" t="s">
        <v>3213</v>
      </c>
      <c r="D9" s="108" t="s">
        <v>3214</v>
      </c>
      <c r="E9" s="108" t="s">
        <v>4492</v>
      </c>
      <c r="F9" s="108">
        <v>0</v>
      </c>
      <c r="G9" s="107">
        <v>2430001016594</v>
      </c>
      <c r="H9" s="18"/>
      <c r="I9" s="112"/>
      <c r="J9" s="18" t="s">
        <v>754</v>
      </c>
      <c r="K9" s="108" t="s">
        <v>3058</v>
      </c>
      <c r="L9" s="112">
        <v>196</v>
      </c>
      <c r="M9" s="18"/>
      <c r="N9" s="108"/>
      <c r="O9" s="108"/>
      <c r="P9" s="108"/>
      <c r="Q9" s="85">
        <v>2022</v>
      </c>
      <c r="R9" s="137">
        <v>3002</v>
      </c>
      <c r="S9" s="112"/>
      <c r="T9" s="112"/>
      <c r="U9" s="112"/>
      <c r="V9" s="85">
        <v>2.3254209999999998E-3</v>
      </c>
      <c r="W9" s="112" t="s">
        <v>6491</v>
      </c>
      <c r="X9" s="115">
        <v>2023</v>
      </c>
      <c r="Y9" s="115">
        <v>2025</v>
      </c>
      <c r="Z9" s="112">
        <v>2938</v>
      </c>
      <c r="AA9" s="112"/>
      <c r="AB9" s="112"/>
      <c r="AC9" s="85">
        <v>0</v>
      </c>
      <c r="AD9" s="85"/>
      <c r="AE9" s="85"/>
      <c r="AF9" s="108">
        <v>0</v>
      </c>
      <c r="AG9" s="108"/>
      <c r="AH9" s="108"/>
      <c r="AI9" s="139">
        <v>97.87</v>
      </c>
      <c r="AJ9" s="85">
        <v>0</v>
      </c>
      <c r="AK9" s="112">
        <v>0</v>
      </c>
      <c r="AL9" s="140">
        <v>2.5000000000000001E-3</v>
      </c>
      <c r="AM9" s="140">
        <v>0</v>
      </c>
      <c r="AN9" s="140">
        <v>0</v>
      </c>
      <c r="AO9" s="85">
        <v>107.51</v>
      </c>
      <c r="AP9" s="85">
        <v>0</v>
      </c>
      <c r="AQ9" s="85">
        <v>0</v>
      </c>
      <c r="AR9" s="85">
        <v>-64</v>
      </c>
      <c r="AS9" s="85" t="s">
        <v>12</v>
      </c>
      <c r="AT9" s="85" t="s">
        <v>12</v>
      </c>
      <c r="AU9" s="85" t="s">
        <v>12</v>
      </c>
      <c r="AV9" s="85"/>
      <c r="AW9" s="114"/>
      <c r="AX9" s="114"/>
      <c r="AY9" s="114"/>
      <c r="AZ9" s="85"/>
      <c r="BA9" s="85" t="s">
        <v>4698</v>
      </c>
      <c r="BB9" s="85" t="s">
        <v>4699</v>
      </c>
      <c r="BC9" s="85" t="s">
        <v>4700</v>
      </c>
      <c r="BD9" s="85">
        <v>0</v>
      </c>
      <c r="BE9" s="85" t="s">
        <v>4009</v>
      </c>
      <c r="BF9" s="108">
        <v>0</v>
      </c>
      <c r="BG9" s="108">
        <v>0</v>
      </c>
      <c r="BH9" s="108" t="s">
        <v>4009</v>
      </c>
      <c r="BI9" s="108">
        <v>0</v>
      </c>
      <c r="BJ9" s="84" t="s">
        <v>6733</v>
      </c>
      <c r="BK9" s="141"/>
      <c r="BL9" s="141"/>
      <c r="BM9" s="141"/>
      <c r="BN9" s="141"/>
    </row>
    <row r="10" spans="1:66" x14ac:dyDescent="0.4">
      <c r="A10" s="3">
        <v>45432.411111111112</v>
      </c>
      <c r="B10" s="108" t="s">
        <v>4426</v>
      </c>
      <c r="C10" s="108" t="s">
        <v>363</v>
      </c>
      <c r="D10" s="108" t="s">
        <v>4427</v>
      </c>
      <c r="E10" s="108" t="s">
        <v>6492</v>
      </c>
      <c r="F10" s="108">
        <v>0</v>
      </c>
      <c r="G10" s="107">
        <v>7430001029253</v>
      </c>
      <c r="H10" s="18" t="s">
        <v>754</v>
      </c>
      <c r="I10" s="112">
        <v>3739</v>
      </c>
      <c r="J10" s="18" t="s">
        <v>12</v>
      </c>
      <c r="K10" s="108" t="s">
        <v>12</v>
      </c>
      <c r="L10" s="112">
        <v>0</v>
      </c>
      <c r="M10" s="18" t="s">
        <v>12</v>
      </c>
      <c r="N10" s="108">
        <v>0</v>
      </c>
      <c r="O10" s="108"/>
      <c r="P10" s="108"/>
      <c r="Q10" s="85">
        <v>2022</v>
      </c>
      <c r="R10" s="137">
        <v>8131</v>
      </c>
      <c r="S10" s="112"/>
      <c r="T10" s="112"/>
      <c r="U10" s="112"/>
      <c r="V10" s="85">
        <v>9.1200000000000003E-2</v>
      </c>
      <c r="W10" s="112" t="s">
        <v>1764</v>
      </c>
      <c r="X10" s="115">
        <v>2023</v>
      </c>
      <c r="Y10" s="115">
        <v>2025</v>
      </c>
      <c r="Z10" s="112">
        <v>8220</v>
      </c>
      <c r="AA10" s="112"/>
      <c r="AB10" s="112"/>
      <c r="AC10" s="85">
        <v>0</v>
      </c>
      <c r="AD10" s="85"/>
      <c r="AE10" s="85"/>
      <c r="AF10" s="108">
        <v>0</v>
      </c>
      <c r="AG10" s="108"/>
      <c r="AH10" s="108"/>
      <c r="AI10" s="139">
        <v>101.09</v>
      </c>
      <c r="AJ10" s="85">
        <v>0</v>
      </c>
      <c r="AK10" s="112">
        <v>0</v>
      </c>
      <c r="AL10" s="140">
        <v>9.2200000000000004E-2</v>
      </c>
      <c r="AM10" s="140" t="s">
        <v>12</v>
      </c>
      <c r="AN10" s="140" t="s">
        <v>12</v>
      </c>
      <c r="AO10" s="85">
        <v>101.1</v>
      </c>
      <c r="AP10" s="85">
        <v>0</v>
      </c>
      <c r="AQ10" s="85">
        <v>0</v>
      </c>
      <c r="AR10" s="85">
        <v>89</v>
      </c>
      <c r="AS10" s="85">
        <v>0</v>
      </c>
      <c r="AT10" s="85">
        <v>0</v>
      </c>
      <c r="AU10" s="85"/>
      <c r="AV10" s="85"/>
      <c r="AW10" s="114"/>
      <c r="AX10" s="114"/>
      <c r="AY10" s="114"/>
      <c r="AZ10" s="85"/>
      <c r="BA10" s="85" t="s">
        <v>4701</v>
      </c>
      <c r="BB10" s="85" t="s">
        <v>3356</v>
      </c>
      <c r="BC10" s="85" t="s">
        <v>4702</v>
      </c>
      <c r="BD10" s="85">
        <v>0</v>
      </c>
      <c r="BE10" s="85" t="s">
        <v>3356</v>
      </c>
      <c r="BF10" s="108">
        <v>0</v>
      </c>
      <c r="BG10" s="108">
        <v>0</v>
      </c>
      <c r="BH10" s="108">
        <v>0</v>
      </c>
      <c r="BI10" s="108">
        <v>0</v>
      </c>
      <c r="BJ10" s="84" t="s">
        <v>6733</v>
      </c>
      <c r="BK10" s="141"/>
      <c r="BL10" s="141"/>
      <c r="BM10" s="141"/>
      <c r="BN10" s="141"/>
    </row>
    <row r="11" spans="1:66" x14ac:dyDescent="0.4">
      <c r="A11" s="3">
        <v>45435</v>
      </c>
      <c r="B11" s="108" t="s">
        <v>1160</v>
      </c>
      <c r="C11" s="108" t="s">
        <v>366</v>
      </c>
      <c r="D11" s="108" t="s">
        <v>3569</v>
      </c>
      <c r="E11" s="108" t="s">
        <v>4539</v>
      </c>
      <c r="F11" s="108">
        <v>0</v>
      </c>
      <c r="G11" s="107">
        <v>3430005001526</v>
      </c>
      <c r="H11" s="18" t="s">
        <v>754</v>
      </c>
      <c r="I11" s="112">
        <v>1364</v>
      </c>
      <c r="J11" s="18"/>
      <c r="K11" s="108"/>
      <c r="L11" s="112"/>
      <c r="M11" s="18"/>
      <c r="N11" s="108"/>
      <c r="O11" s="108"/>
      <c r="P11" s="108"/>
      <c r="Q11" s="85">
        <v>2021</v>
      </c>
      <c r="R11" s="137">
        <v>4578</v>
      </c>
      <c r="S11" s="112"/>
      <c r="T11" s="112"/>
      <c r="U11" s="112"/>
      <c r="V11" s="85">
        <v>0.17499999999999999</v>
      </c>
      <c r="W11" s="112" t="s">
        <v>1694</v>
      </c>
      <c r="X11" s="115">
        <v>2022</v>
      </c>
      <c r="Y11" s="115">
        <v>2024</v>
      </c>
      <c r="Z11" s="112">
        <v>4150</v>
      </c>
      <c r="AA11" s="112"/>
      <c r="AB11" s="112"/>
      <c r="AC11" s="85">
        <v>3009</v>
      </c>
      <c r="AD11" s="85"/>
      <c r="AE11" s="85"/>
      <c r="AF11" s="108">
        <v>0</v>
      </c>
      <c r="AG11" s="108"/>
      <c r="AH11" s="108"/>
      <c r="AI11" s="139">
        <v>90.65</v>
      </c>
      <c r="AJ11" s="85">
        <v>65.73</v>
      </c>
      <c r="AK11" s="112">
        <v>0</v>
      </c>
      <c r="AL11" s="140">
        <v>0.15890000000000001</v>
      </c>
      <c r="AM11" s="140">
        <v>0.1152</v>
      </c>
      <c r="AN11" s="140">
        <v>0</v>
      </c>
      <c r="AO11" s="85">
        <v>90.64</v>
      </c>
      <c r="AP11" s="85">
        <v>65.72</v>
      </c>
      <c r="AQ11" s="85">
        <v>0</v>
      </c>
      <c r="AR11" s="85">
        <v>-428</v>
      </c>
      <c r="AS11" s="85">
        <v>-1569</v>
      </c>
      <c r="AT11" s="85" t="s">
        <v>12</v>
      </c>
      <c r="AU11" s="85" t="s">
        <v>4703</v>
      </c>
      <c r="AV11" s="85" t="s">
        <v>4704</v>
      </c>
      <c r="AW11" s="114"/>
      <c r="AX11" s="114"/>
      <c r="AY11" s="114"/>
      <c r="AZ11" s="85"/>
      <c r="BA11" s="85" t="s">
        <v>3570</v>
      </c>
      <c r="BB11" s="85" t="s">
        <v>4705</v>
      </c>
      <c r="BC11" s="85" t="s">
        <v>4706</v>
      </c>
      <c r="BD11" s="85" t="s">
        <v>4707</v>
      </c>
      <c r="BE11" s="85" t="s">
        <v>4708</v>
      </c>
      <c r="BF11" s="108" t="s">
        <v>4706</v>
      </c>
      <c r="BG11" s="108">
        <v>0</v>
      </c>
      <c r="BH11" s="108" t="s">
        <v>4009</v>
      </c>
      <c r="BI11" s="108">
        <v>0</v>
      </c>
      <c r="BJ11" s="84" t="s">
        <v>6733</v>
      </c>
      <c r="BK11" s="141"/>
      <c r="BL11" s="141"/>
      <c r="BM11" s="141"/>
      <c r="BN11" s="141"/>
    </row>
    <row r="12" spans="1:66" x14ac:dyDescent="0.4">
      <c r="A12" s="3">
        <v>45439.423611111109</v>
      </c>
      <c r="B12" s="108" t="s">
        <v>43</v>
      </c>
      <c r="C12" s="108" t="s">
        <v>44</v>
      </c>
      <c r="D12" s="108" t="s">
        <v>3393</v>
      </c>
      <c r="E12" s="108" t="s">
        <v>6493</v>
      </c>
      <c r="F12" s="108">
        <v>0</v>
      </c>
      <c r="G12" s="107">
        <v>8000020018139</v>
      </c>
      <c r="H12" s="18" t="s">
        <v>754</v>
      </c>
      <c r="I12" s="112">
        <v>1234</v>
      </c>
      <c r="J12" s="18"/>
      <c r="K12" s="108"/>
      <c r="L12" s="112"/>
      <c r="M12" s="18" t="s">
        <v>754</v>
      </c>
      <c r="N12" s="108" t="s">
        <v>4709</v>
      </c>
      <c r="O12" s="108"/>
      <c r="P12" s="108"/>
      <c r="Q12" s="85">
        <v>2021</v>
      </c>
      <c r="R12" s="137">
        <v>8946</v>
      </c>
      <c r="S12" s="112"/>
      <c r="T12" s="112"/>
      <c r="U12" s="112"/>
      <c r="V12" s="85">
        <v>0.13200000000000001</v>
      </c>
      <c r="W12" s="112" t="s">
        <v>6494</v>
      </c>
      <c r="X12" s="115">
        <v>2022</v>
      </c>
      <c r="Y12" s="115">
        <v>2024</v>
      </c>
      <c r="Z12" s="112">
        <v>4901</v>
      </c>
      <c r="AA12" s="112"/>
      <c r="AB12" s="112"/>
      <c r="AC12" s="85">
        <v>7175</v>
      </c>
      <c r="AD12" s="85"/>
      <c r="AE12" s="85"/>
      <c r="AF12" s="108">
        <v>0</v>
      </c>
      <c r="AG12" s="108"/>
      <c r="AH12" s="108"/>
      <c r="AI12" s="139">
        <v>54.78</v>
      </c>
      <c r="AJ12" s="85">
        <v>80.2</v>
      </c>
      <c r="AK12" s="112">
        <v>0</v>
      </c>
      <c r="AL12" s="140" t="s">
        <v>12</v>
      </c>
      <c r="AM12" s="140">
        <v>0.122</v>
      </c>
      <c r="AN12" s="140" t="s">
        <v>12</v>
      </c>
      <c r="AO12" s="85">
        <v>0</v>
      </c>
      <c r="AP12" s="85">
        <v>92.42</v>
      </c>
      <c r="AQ12" s="85">
        <v>0</v>
      </c>
      <c r="AR12" s="85">
        <v>499</v>
      </c>
      <c r="AS12" s="85">
        <v>1771</v>
      </c>
      <c r="AT12" s="85">
        <v>0</v>
      </c>
      <c r="AU12" s="85">
        <v>0</v>
      </c>
      <c r="AV12" s="85">
        <v>0</v>
      </c>
      <c r="AW12" s="114">
        <v>0</v>
      </c>
      <c r="AX12" s="114">
        <v>0</v>
      </c>
      <c r="AY12" s="114">
        <v>0</v>
      </c>
      <c r="AZ12" s="85">
        <v>0</v>
      </c>
      <c r="BA12" s="85" t="s">
        <v>3395</v>
      </c>
      <c r="BB12" s="85" t="s">
        <v>3356</v>
      </c>
      <c r="BC12" s="85" t="s">
        <v>4711</v>
      </c>
      <c r="BD12" s="85" t="s">
        <v>4712</v>
      </c>
      <c r="BE12" s="85" t="s">
        <v>3396</v>
      </c>
      <c r="BF12" s="108" t="s">
        <v>4711</v>
      </c>
      <c r="BG12" s="108">
        <v>0</v>
      </c>
      <c r="BH12" s="108">
        <v>0</v>
      </c>
      <c r="BI12" s="108">
        <v>0</v>
      </c>
      <c r="BJ12" s="84" t="s">
        <v>6733</v>
      </c>
      <c r="BK12" s="141"/>
      <c r="BL12" s="141"/>
      <c r="BM12" s="141"/>
      <c r="BN12" s="141"/>
    </row>
    <row r="13" spans="1:66" x14ac:dyDescent="0.4">
      <c r="A13" s="3">
        <v>45440.656944444447</v>
      </c>
      <c r="B13" s="108" t="s">
        <v>6495</v>
      </c>
      <c r="C13" s="108" t="s">
        <v>458</v>
      </c>
      <c r="D13" s="108" t="s">
        <v>4713</v>
      </c>
      <c r="E13" s="108" t="s">
        <v>6496</v>
      </c>
      <c r="F13" s="108">
        <v>0</v>
      </c>
      <c r="G13" s="107">
        <v>2430001043993</v>
      </c>
      <c r="H13" s="18" t="s">
        <v>754</v>
      </c>
      <c r="I13" s="112">
        <v>1453</v>
      </c>
      <c r="J13" s="18"/>
      <c r="K13" s="108"/>
      <c r="L13" s="112"/>
      <c r="M13" s="18" t="s">
        <v>12</v>
      </c>
      <c r="N13" s="108">
        <v>0</v>
      </c>
      <c r="O13" s="108"/>
      <c r="P13" s="108"/>
      <c r="Q13" s="85">
        <v>2021</v>
      </c>
      <c r="R13" s="137">
        <v>3687</v>
      </c>
      <c r="S13" s="112"/>
      <c r="T13" s="112"/>
      <c r="U13" s="112"/>
      <c r="V13" s="85">
        <v>1077</v>
      </c>
      <c r="W13" s="112" t="s">
        <v>885</v>
      </c>
      <c r="X13" s="115">
        <v>2022</v>
      </c>
      <c r="Y13" s="115">
        <v>2024</v>
      </c>
      <c r="Z13" s="112">
        <v>3165</v>
      </c>
      <c r="AA13" s="112"/>
      <c r="AB13" s="112"/>
      <c r="AC13" s="85">
        <v>3193</v>
      </c>
      <c r="AD13" s="85"/>
      <c r="AE13" s="85"/>
      <c r="AF13" s="108">
        <v>0</v>
      </c>
      <c r="AG13" s="108"/>
      <c r="AH13" s="108"/>
      <c r="AI13" s="139">
        <v>85.84</v>
      </c>
      <c r="AJ13" s="85">
        <v>86.6</v>
      </c>
      <c r="AK13" s="112">
        <v>0</v>
      </c>
      <c r="AL13" s="114">
        <v>1107</v>
      </c>
      <c r="AM13" s="114">
        <v>1159</v>
      </c>
      <c r="AN13" s="140" t="s">
        <v>12</v>
      </c>
      <c r="AO13" s="85">
        <v>102.79</v>
      </c>
      <c r="AP13" s="85">
        <v>107.61</v>
      </c>
      <c r="AQ13" s="85">
        <v>0</v>
      </c>
      <c r="AR13" s="85">
        <v>0</v>
      </c>
      <c r="AS13" s="85">
        <v>494</v>
      </c>
      <c r="AT13" s="85">
        <v>0</v>
      </c>
      <c r="AU13" s="85">
        <v>0</v>
      </c>
      <c r="AV13" s="85">
        <v>0</v>
      </c>
      <c r="AW13" s="114">
        <v>0</v>
      </c>
      <c r="AX13" s="114">
        <v>0</v>
      </c>
      <c r="AY13" s="114">
        <v>0</v>
      </c>
      <c r="AZ13" s="85">
        <v>0</v>
      </c>
      <c r="BA13" s="85" t="s">
        <v>4714</v>
      </c>
      <c r="BB13" s="85" t="s">
        <v>3356</v>
      </c>
      <c r="BC13" s="85" t="s">
        <v>4715</v>
      </c>
      <c r="BD13" s="85" t="s">
        <v>4716</v>
      </c>
      <c r="BE13" s="85" t="s">
        <v>4717</v>
      </c>
      <c r="BF13" s="108" t="s">
        <v>4718</v>
      </c>
      <c r="BG13" s="108">
        <v>0</v>
      </c>
      <c r="BH13" s="108">
        <v>0</v>
      </c>
      <c r="BI13" s="108">
        <v>0</v>
      </c>
      <c r="BJ13" s="84" t="s">
        <v>6733</v>
      </c>
      <c r="BK13" s="141"/>
      <c r="BL13" s="141"/>
      <c r="BM13" s="141"/>
      <c r="BN13" s="141"/>
    </row>
    <row r="14" spans="1:66" x14ac:dyDescent="0.4">
      <c r="A14" s="3">
        <v>45441.40902777778</v>
      </c>
      <c r="B14" s="108" t="s">
        <v>3434</v>
      </c>
      <c r="C14" s="108" t="s">
        <v>1024</v>
      </c>
      <c r="D14" s="108" t="s">
        <v>3433</v>
      </c>
      <c r="E14" s="108" t="s">
        <v>6497</v>
      </c>
      <c r="F14" s="108">
        <v>0</v>
      </c>
      <c r="G14" s="107">
        <v>6460101003313</v>
      </c>
      <c r="H14" s="18" t="s">
        <v>754</v>
      </c>
      <c r="I14" s="112">
        <v>5108</v>
      </c>
      <c r="J14" s="18"/>
      <c r="K14" s="108"/>
      <c r="L14" s="112"/>
      <c r="M14" s="18" t="s">
        <v>12</v>
      </c>
      <c r="N14" s="108">
        <v>0</v>
      </c>
      <c r="O14" s="108"/>
      <c r="P14" s="108"/>
      <c r="Q14" s="85">
        <v>2020</v>
      </c>
      <c r="R14" s="137">
        <v>14541</v>
      </c>
      <c r="S14" s="112"/>
      <c r="T14" s="112"/>
      <c r="U14" s="112"/>
      <c r="V14" s="85">
        <v>0</v>
      </c>
      <c r="W14" s="112">
        <v>0</v>
      </c>
      <c r="X14" s="115">
        <v>2022</v>
      </c>
      <c r="Y14" s="115">
        <v>2024</v>
      </c>
      <c r="Z14" s="112">
        <v>12980</v>
      </c>
      <c r="AA14" s="112"/>
      <c r="AB14" s="112"/>
      <c r="AC14" s="85">
        <v>12727</v>
      </c>
      <c r="AD14" s="85"/>
      <c r="AE14" s="85"/>
      <c r="AF14" s="108">
        <v>0</v>
      </c>
      <c r="AG14" s="108"/>
      <c r="AH14" s="108"/>
      <c r="AI14" s="139">
        <v>89.26</v>
      </c>
      <c r="AJ14" s="85">
        <v>87.52</v>
      </c>
      <c r="AK14" s="112">
        <v>0</v>
      </c>
      <c r="AL14" s="140">
        <v>0.27500000000000002</v>
      </c>
      <c r="AM14" s="140">
        <v>0.27800000000000002</v>
      </c>
      <c r="AN14" s="140" t="s">
        <v>12</v>
      </c>
      <c r="AO14" s="85">
        <v>0</v>
      </c>
      <c r="AP14" s="85">
        <v>0</v>
      </c>
      <c r="AQ14" s="85">
        <v>0</v>
      </c>
      <c r="AR14" s="85">
        <v>1561</v>
      </c>
      <c r="AS14" s="85">
        <v>1814</v>
      </c>
      <c r="AT14" s="85">
        <v>0</v>
      </c>
      <c r="AU14" s="85">
        <v>0</v>
      </c>
      <c r="AV14" s="85">
        <v>0</v>
      </c>
      <c r="AW14" s="114">
        <v>0</v>
      </c>
      <c r="AX14" s="114">
        <v>0</v>
      </c>
      <c r="AY14" s="114">
        <v>0</v>
      </c>
      <c r="AZ14" s="85">
        <v>0</v>
      </c>
      <c r="BA14" s="85" t="s">
        <v>4719</v>
      </c>
      <c r="BB14" s="85" t="s">
        <v>3356</v>
      </c>
      <c r="BC14" s="85" t="s">
        <v>4720</v>
      </c>
      <c r="BD14" s="85" t="s">
        <v>4721</v>
      </c>
      <c r="BE14" s="85" t="s">
        <v>3356</v>
      </c>
      <c r="BF14" s="108" t="s">
        <v>4722</v>
      </c>
      <c r="BG14" s="108">
        <v>0</v>
      </c>
      <c r="BH14" s="108">
        <v>0</v>
      </c>
      <c r="BI14" s="108">
        <v>0</v>
      </c>
      <c r="BJ14" s="84" t="s">
        <v>6733</v>
      </c>
      <c r="BK14" s="141"/>
      <c r="BL14" s="141"/>
      <c r="BM14" s="141"/>
      <c r="BN14" s="141"/>
    </row>
    <row r="15" spans="1:66" x14ac:dyDescent="0.4">
      <c r="A15" s="3">
        <v>45442</v>
      </c>
      <c r="B15" s="108" t="s">
        <v>3567</v>
      </c>
      <c r="C15" s="108" t="s">
        <v>4723</v>
      </c>
      <c r="D15" s="108" t="s">
        <v>4724</v>
      </c>
      <c r="E15" s="108" t="s">
        <v>4458</v>
      </c>
      <c r="F15" s="108">
        <v>0</v>
      </c>
      <c r="G15" s="107">
        <v>7430001042438</v>
      </c>
      <c r="H15" s="18" t="s">
        <v>754</v>
      </c>
      <c r="I15" s="112">
        <v>3284</v>
      </c>
      <c r="J15" s="18"/>
      <c r="K15" s="108"/>
      <c r="L15" s="112"/>
      <c r="M15" s="18" t="s">
        <v>12</v>
      </c>
      <c r="N15" s="108" t="s">
        <v>12</v>
      </c>
      <c r="O15" s="108"/>
      <c r="P15" s="108"/>
      <c r="Q15" s="85">
        <v>2021</v>
      </c>
      <c r="R15" s="137">
        <v>8190</v>
      </c>
      <c r="S15" s="112"/>
      <c r="T15" s="112"/>
      <c r="U15" s="112"/>
      <c r="V15" s="85">
        <v>0.28000000000000003</v>
      </c>
      <c r="W15" s="112" t="s">
        <v>1764</v>
      </c>
      <c r="X15" s="115">
        <v>2022</v>
      </c>
      <c r="Y15" s="115">
        <v>2024</v>
      </c>
      <c r="Z15" s="112">
        <v>7853</v>
      </c>
      <c r="AA15" s="112"/>
      <c r="AB15" s="112"/>
      <c r="AC15" s="85">
        <v>7780</v>
      </c>
      <c r="AD15" s="85"/>
      <c r="AE15" s="85"/>
      <c r="AF15" s="108">
        <v>0</v>
      </c>
      <c r="AG15" s="108"/>
      <c r="AH15" s="108"/>
      <c r="AI15" s="139">
        <v>95.89</v>
      </c>
      <c r="AJ15" s="85">
        <v>94.99</v>
      </c>
      <c r="AK15" s="112">
        <v>0</v>
      </c>
      <c r="AL15" s="140">
        <v>0.28000000000000003</v>
      </c>
      <c r="AM15" s="140">
        <v>0.28000000000000003</v>
      </c>
      <c r="AN15" s="140">
        <v>0</v>
      </c>
      <c r="AO15" s="85">
        <v>100</v>
      </c>
      <c r="AP15" s="85">
        <v>100</v>
      </c>
      <c r="AQ15" s="85">
        <v>0</v>
      </c>
      <c r="AR15" s="85">
        <v>-337</v>
      </c>
      <c r="AS15" s="85">
        <v>-410</v>
      </c>
      <c r="AT15" s="85" t="s">
        <v>12</v>
      </c>
      <c r="AU15" s="85" t="s">
        <v>12</v>
      </c>
      <c r="AV15" s="85" t="s">
        <v>12</v>
      </c>
      <c r="AW15" s="114" t="s">
        <v>12</v>
      </c>
      <c r="AX15" s="114" t="s">
        <v>12</v>
      </c>
      <c r="AY15" s="114" t="s">
        <v>12</v>
      </c>
      <c r="AZ15" s="85" t="s">
        <v>12</v>
      </c>
      <c r="BA15" s="85" t="s">
        <v>4725</v>
      </c>
      <c r="BB15" s="85" t="s">
        <v>4009</v>
      </c>
      <c r="BC15" s="85">
        <v>0</v>
      </c>
      <c r="BD15" s="85" t="s">
        <v>4725</v>
      </c>
      <c r="BE15" s="85" t="s">
        <v>4009</v>
      </c>
      <c r="BF15" s="108">
        <v>0</v>
      </c>
      <c r="BG15" s="108">
        <v>0</v>
      </c>
      <c r="BH15" s="108" t="s">
        <v>4009</v>
      </c>
      <c r="BI15" s="108">
        <v>0</v>
      </c>
      <c r="BJ15" s="84" t="s">
        <v>6733</v>
      </c>
      <c r="BK15" s="141"/>
      <c r="BL15" s="141"/>
      <c r="BM15" s="141"/>
      <c r="BN15" s="141"/>
    </row>
    <row r="16" spans="1:66" x14ac:dyDescent="0.4">
      <c r="A16" s="3">
        <v>45443</v>
      </c>
      <c r="B16" s="108" t="s">
        <v>2979</v>
      </c>
      <c r="C16" s="108" t="s">
        <v>42</v>
      </c>
      <c r="D16" s="108" t="s">
        <v>2978</v>
      </c>
      <c r="E16" s="108" t="s">
        <v>4454</v>
      </c>
      <c r="F16" s="108">
        <v>0</v>
      </c>
      <c r="G16" s="107">
        <v>5430001011683</v>
      </c>
      <c r="H16" s="18" t="s">
        <v>754</v>
      </c>
      <c r="I16" s="112">
        <v>4344</v>
      </c>
      <c r="J16" s="18"/>
      <c r="K16" s="108"/>
      <c r="L16" s="112"/>
      <c r="M16" s="18" t="s">
        <v>12</v>
      </c>
      <c r="N16" s="108" t="s">
        <v>12</v>
      </c>
      <c r="O16" s="108"/>
      <c r="P16" s="108"/>
      <c r="Q16" s="85">
        <v>2021</v>
      </c>
      <c r="R16" s="137">
        <v>11263</v>
      </c>
      <c r="S16" s="112"/>
      <c r="T16" s="112"/>
      <c r="U16" s="112"/>
      <c r="V16" s="85">
        <v>0.19400000000000001</v>
      </c>
      <c r="W16" s="112" t="s">
        <v>6498</v>
      </c>
      <c r="X16" s="115">
        <v>2022</v>
      </c>
      <c r="Y16" s="115">
        <v>2024</v>
      </c>
      <c r="Z16" s="112">
        <v>11693</v>
      </c>
      <c r="AA16" s="112"/>
      <c r="AB16" s="112"/>
      <c r="AC16" s="85">
        <v>9349</v>
      </c>
      <c r="AD16" s="85"/>
      <c r="AE16" s="85"/>
      <c r="AF16" s="108">
        <v>0</v>
      </c>
      <c r="AG16" s="108"/>
      <c r="AH16" s="108"/>
      <c r="AI16" s="139">
        <v>103.82</v>
      </c>
      <c r="AJ16" s="85">
        <v>83.01</v>
      </c>
      <c r="AK16" s="112">
        <v>0</v>
      </c>
      <c r="AL16" s="140">
        <v>0.17599999999999999</v>
      </c>
      <c r="AM16" s="140">
        <v>0.17899999999999999</v>
      </c>
      <c r="AN16" s="140">
        <v>0</v>
      </c>
      <c r="AO16" s="85">
        <v>90.72</v>
      </c>
      <c r="AP16" s="85">
        <v>92.27</v>
      </c>
      <c r="AQ16" s="85">
        <v>0</v>
      </c>
      <c r="AR16" s="85">
        <v>430</v>
      </c>
      <c r="AS16" s="85">
        <v>-1914</v>
      </c>
      <c r="AT16" s="85" t="s">
        <v>12</v>
      </c>
      <c r="AU16" s="85" t="s">
        <v>4727</v>
      </c>
      <c r="AV16" s="85" t="s">
        <v>12</v>
      </c>
      <c r="AW16" s="114" t="s">
        <v>12</v>
      </c>
      <c r="AX16" s="114" t="s">
        <v>12</v>
      </c>
      <c r="AY16" s="114" t="s">
        <v>4728</v>
      </c>
      <c r="AZ16" s="85" t="s">
        <v>12</v>
      </c>
      <c r="BA16" s="85" t="s">
        <v>2981</v>
      </c>
      <c r="BB16" s="85" t="s">
        <v>4729</v>
      </c>
      <c r="BC16" s="85" t="s">
        <v>3607</v>
      </c>
      <c r="BD16" s="85" t="s">
        <v>4730</v>
      </c>
      <c r="BE16" s="85" t="s">
        <v>4731</v>
      </c>
      <c r="BF16" s="108" t="s">
        <v>3607</v>
      </c>
      <c r="BG16" s="108">
        <v>0</v>
      </c>
      <c r="BH16" s="108" t="s">
        <v>4009</v>
      </c>
      <c r="BI16" s="108">
        <v>0</v>
      </c>
      <c r="BJ16" s="84" t="s">
        <v>6733</v>
      </c>
      <c r="BK16" s="141"/>
      <c r="BL16" s="141"/>
      <c r="BM16" s="141"/>
      <c r="BN16" s="141"/>
    </row>
    <row r="17" spans="1:66" x14ac:dyDescent="0.4">
      <c r="A17" s="3">
        <v>45447.433425925927</v>
      </c>
      <c r="B17" s="108" t="s">
        <v>2823</v>
      </c>
      <c r="C17" s="108" t="s">
        <v>2821</v>
      </c>
      <c r="D17" s="108" t="s">
        <v>2822</v>
      </c>
      <c r="E17" s="108" t="s">
        <v>4492</v>
      </c>
      <c r="F17" s="108">
        <v>0</v>
      </c>
      <c r="G17" s="107">
        <v>8450001002208</v>
      </c>
      <c r="H17" s="18" t="s">
        <v>12</v>
      </c>
      <c r="I17" s="112">
        <v>0</v>
      </c>
      <c r="J17" s="18" t="s">
        <v>754</v>
      </c>
      <c r="K17" s="108" t="s">
        <v>2824</v>
      </c>
      <c r="L17" s="112">
        <v>133</v>
      </c>
      <c r="M17" s="18" t="s">
        <v>12</v>
      </c>
      <c r="N17" s="108">
        <v>0</v>
      </c>
      <c r="O17" s="108"/>
      <c r="P17" s="108"/>
      <c r="Q17" s="85">
        <v>2022</v>
      </c>
      <c r="R17" s="137">
        <v>6497</v>
      </c>
      <c r="S17" s="112"/>
      <c r="T17" s="112"/>
      <c r="U17" s="112"/>
      <c r="V17" s="85">
        <v>4.5700000000000003E-3</v>
      </c>
      <c r="W17" s="112" t="s">
        <v>6499</v>
      </c>
      <c r="X17" s="115">
        <v>2023</v>
      </c>
      <c r="Y17" s="115">
        <v>2025</v>
      </c>
      <c r="Z17" s="112">
        <v>6356</v>
      </c>
      <c r="AA17" s="112"/>
      <c r="AB17" s="112"/>
      <c r="AC17" s="85">
        <v>0</v>
      </c>
      <c r="AD17" s="85"/>
      <c r="AE17" s="85"/>
      <c r="AF17" s="108">
        <v>0</v>
      </c>
      <c r="AG17" s="108"/>
      <c r="AH17" s="108"/>
      <c r="AI17" s="139">
        <v>97.83</v>
      </c>
      <c r="AJ17" s="85">
        <v>0</v>
      </c>
      <c r="AK17" s="112">
        <v>0</v>
      </c>
      <c r="AL17" s="140">
        <v>4.1999999999999997E-3</v>
      </c>
      <c r="AM17" s="140" t="s">
        <v>12</v>
      </c>
      <c r="AN17" s="140" t="s">
        <v>12</v>
      </c>
      <c r="AO17" s="85">
        <v>91.9</v>
      </c>
      <c r="AP17" s="85">
        <v>0</v>
      </c>
      <c r="AQ17" s="85">
        <v>0</v>
      </c>
      <c r="AR17" s="85">
        <v>-141</v>
      </c>
      <c r="AS17" s="85">
        <v>0</v>
      </c>
      <c r="AT17" s="85">
        <v>0</v>
      </c>
      <c r="AU17" s="85">
        <v>0</v>
      </c>
      <c r="AV17" s="85">
        <v>0</v>
      </c>
      <c r="AW17" s="114">
        <v>0</v>
      </c>
      <c r="AX17" s="114">
        <v>0</v>
      </c>
      <c r="AY17" s="114">
        <v>0</v>
      </c>
      <c r="AZ17" s="85">
        <v>0</v>
      </c>
      <c r="BA17" s="85" t="s">
        <v>4732</v>
      </c>
      <c r="BB17" s="85">
        <v>0</v>
      </c>
      <c r="BC17" s="85">
        <v>0</v>
      </c>
      <c r="BD17" s="85">
        <v>0</v>
      </c>
      <c r="BE17" s="85">
        <v>0</v>
      </c>
      <c r="BF17" s="108">
        <v>0</v>
      </c>
      <c r="BG17" s="108">
        <v>0</v>
      </c>
      <c r="BH17" s="108">
        <v>0</v>
      </c>
      <c r="BI17" s="108">
        <v>0</v>
      </c>
      <c r="BJ17" s="84" t="s">
        <v>6733</v>
      </c>
      <c r="BK17" s="141"/>
      <c r="BL17" s="141"/>
      <c r="BM17" s="141"/>
      <c r="BN17" s="141"/>
    </row>
    <row r="18" spans="1:66" x14ac:dyDescent="0.4">
      <c r="A18" s="3">
        <v>45447.460416666669</v>
      </c>
      <c r="B18" s="108" t="s">
        <v>4733</v>
      </c>
      <c r="C18" s="108" t="s">
        <v>875</v>
      </c>
      <c r="D18" s="108" t="s">
        <v>4734</v>
      </c>
      <c r="E18" s="108" t="s">
        <v>4539</v>
      </c>
      <c r="F18" s="108" t="s">
        <v>3305</v>
      </c>
      <c r="G18" s="107">
        <v>6010405010777</v>
      </c>
      <c r="H18" s="18" t="s">
        <v>754</v>
      </c>
      <c r="I18" s="112">
        <v>6123</v>
      </c>
      <c r="J18" s="18" t="s">
        <v>12</v>
      </c>
      <c r="K18" s="108" t="s">
        <v>12</v>
      </c>
      <c r="L18" s="112">
        <v>0</v>
      </c>
      <c r="M18" s="18" t="s">
        <v>12</v>
      </c>
      <c r="N18" s="108">
        <v>0</v>
      </c>
      <c r="O18" s="108"/>
      <c r="P18" s="108"/>
      <c r="Q18" s="85">
        <v>2021</v>
      </c>
      <c r="R18" s="137">
        <v>15649</v>
      </c>
      <c r="S18" s="112"/>
      <c r="T18" s="112"/>
      <c r="U18" s="112"/>
      <c r="V18" s="85">
        <v>4.5100000000000001E-3</v>
      </c>
      <c r="W18" s="112" t="s">
        <v>6500</v>
      </c>
      <c r="X18" s="115">
        <v>2022</v>
      </c>
      <c r="Y18" s="115">
        <v>2024</v>
      </c>
      <c r="Z18" s="112">
        <v>13919</v>
      </c>
      <c r="AA18" s="112"/>
      <c r="AB18" s="112"/>
      <c r="AC18" s="85">
        <v>13732</v>
      </c>
      <c r="AD18" s="85"/>
      <c r="AE18" s="85"/>
      <c r="AF18" s="108">
        <v>0</v>
      </c>
      <c r="AG18" s="108"/>
      <c r="AH18" s="108"/>
      <c r="AI18" s="139">
        <v>88.94</v>
      </c>
      <c r="AJ18" s="85">
        <v>87.75</v>
      </c>
      <c r="AK18" s="112">
        <v>0</v>
      </c>
      <c r="AL18" s="140">
        <v>5.3030000000000004E-3</v>
      </c>
      <c r="AM18" s="140">
        <v>4.7200000000000002E-3</v>
      </c>
      <c r="AN18" s="140" t="s">
        <v>12</v>
      </c>
      <c r="AO18" s="85">
        <v>117.58</v>
      </c>
      <c r="AP18" s="85">
        <v>104.66</v>
      </c>
      <c r="AQ18" s="85">
        <v>0</v>
      </c>
      <c r="AR18" s="85">
        <v>-6</v>
      </c>
      <c r="AS18" s="85">
        <v>0</v>
      </c>
      <c r="AT18" s="85">
        <v>0</v>
      </c>
      <c r="AU18" s="85">
        <v>0</v>
      </c>
      <c r="AV18" s="85">
        <v>0</v>
      </c>
      <c r="AW18" s="114">
        <v>0</v>
      </c>
      <c r="AX18" s="114">
        <v>0</v>
      </c>
      <c r="AY18" s="114">
        <v>0</v>
      </c>
      <c r="AZ18" s="85">
        <v>0</v>
      </c>
      <c r="BA18" s="85" t="s">
        <v>3991</v>
      </c>
      <c r="BB18" s="85" t="s">
        <v>3356</v>
      </c>
      <c r="BC18" s="85" t="s">
        <v>3992</v>
      </c>
      <c r="BD18" s="85" t="s">
        <v>4735</v>
      </c>
      <c r="BE18" s="85" t="s">
        <v>4736</v>
      </c>
      <c r="BF18" s="108" t="s">
        <v>4737</v>
      </c>
      <c r="BG18" s="108">
        <v>0</v>
      </c>
      <c r="BH18" s="108">
        <v>0</v>
      </c>
      <c r="BI18" s="108">
        <v>0</v>
      </c>
      <c r="BJ18" s="84" t="s">
        <v>6733</v>
      </c>
      <c r="BK18" s="141"/>
      <c r="BL18" s="141"/>
      <c r="BM18" s="141"/>
      <c r="BN18" s="141"/>
    </row>
    <row r="19" spans="1:66" x14ac:dyDescent="0.4">
      <c r="A19" s="3">
        <v>45447.556203703702</v>
      </c>
      <c r="B19" s="108" t="s">
        <v>2788</v>
      </c>
      <c r="C19" s="108" t="s">
        <v>435</v>
      </c>
      <c r="D19" s="108" t="s">
        <v>2787</v>
      </c>
      <c r="E19" s="108" t="s">
        <v>4529</v>
      </c>
      <c r="F19" s="108">
        <v>0</v>
      </c>
      <c r="G19" s="107">
        <v>2430001062382</v>
      </c>
      <c r="H19" s="18" t="s">
        <v>754</v>
      </c>
      <c r="I19" s="112">
        <v>2061</v>
      </c>
      <c r="J19" s="18" t="s">
        <v>12</v>
      </c>
      <c r="K19" s="108" t="s">
        <v>12</v>
      </c>
      <c r="L19" s="112">
        <v>0</v>
      </c>
      <c r="M19" s="18" t="s">
        <v>12</v>
      </c>
      <c r="N19" s="108">
        <v>0</v>
      </c>
      <c r="O19" s="108"/>
      <c r="P19" s="108"/>
      <c r="Q19" s="85">
        <v>2022</v>
      </c>
      <c r="R19" s="137">
        <v>4197</v>
      </c>
      <c r="S19" s="112"/>
      <c r="T19" s="112"/>
      <c r="U19" s="112"/>
      <c r="V19" s="85">
        <v>2.351</v>
      </c>
      <c r="W19" s="112" t="s">
        <v>6501</v>
      </c>
      <c r="X19" s="115">
        <v>2023</v>
      </c>
      <c r="Y19" s="115">
        <v>2025</v>
      </c>
      <c r="Z19" s="112">
        <v>4191</v>
      </c>
      <c r="AA19" s="112"/>
      <c r="AB19" s="112"/>
      <c r="AC19" s="85">
        <v>0</v>
      </c>
      <c r="AD19" s="85"/>
      <c r="AE19" s="85"/>
      <c r="AF19" s="108">
        <v>0</v>
      </c>
      <c r="AG19" s="108"/>
      <c r="AH19" s="108"/>
      <c r="AI19" s="139">
        <v>99.86</v>
      </c>
      <c r="AJ19" s="85">
        <v>0</v>
      </c>
      <c r="AK19" s="112">
        <v>0</v>
      </c>
      <c r="AL19" s="140">
        <v>1.5349999999999999</v>
      </c>
      <c r="AM19" s="140" t="s">
        <v>12</v>
      </c>
      <c r="AN19" s="140" t="s">
        <v>12</v>
      </c>
      <c r="AO19" s="85">
        <v>65.27</v>
      </c>
      <c r="AP19" s="85">
        <v>0</v>
      </c>
      <c r="AQ19" s="85">
        <v>0</v>
      </c>
      <c r="AR19" s="85">
        <v>-1730</v>
      </c>
      <c r="AS19" s="85">
        <v>-1917</v>
      </c>
      <c r="AT19" s="85">
        <v>0</v>
      </c>
      <c r="AU19" s="85">
        <v>0</v>
      </c>
      <c r="AV19" s="85">
        <v>0</v>
      </c>
      <c r="AW19" s="114">
        <v>0</v>
      </c>
      <c r="AX19" s="114">
        <v>0</v>
      </c>
      <c r="AY19" s="114">
        <v>0</v>
      </c>
      <c r="AZ19" s="85">
        <v>0</v>
      </c>
      <c r="BA19" s="85" t="s">
        <v>4738</v>
      </c>
      <c r="BB19" s="85">
        <v>0</v>
      </c>
      <c r="BC19" s="85" t="s">
        <v>4739</v>
      </c>
      <c r="BD19" s="85">
        <v>0</v>
      </c>
      <c r="BE19" s="85">
        <v>0</v>
      </c>
      <c r="BF19" s="108">
        <v>0</v>
      </c>
      <c r="BG19" s="108">
        <v>0</v>
      </c>
      <c r="BH19" s="108">
        <v>0</v>
      </c>
      <c r="BI19" s="108">
        <v>0</v>
      </c>
      <c r="BJ19" s="84" t="s">
        <v>6733</v>
      </c>
      <c r="BK19" s="141"/>
      <c r="BL19" s="141"/>
      <c r="BM19" s="141"/>
      <c r="BN19" s="141"/>
    </row>
    <row r="20" spans="1:66" x14ac:dyDescent="0.4">
      <c r="A20" s="3">
        <v>45449</v>
      </c>
      <c r="B20" s="108" t="s">
        <v>3030</v>
      </c>
      <c r="C20" s="108" t="s">
        <v>235</v>
      </c>
      <c r="D20" s="108" t="s">
        <v>4740</v>
      </c>
      <c r="E20" s="108" t="s">
        <v>4458</v>
      </c>
      <c r="F20" s="108">
        <v>0</v>
      </c>
      <c r="G20" s="107">
        <v>6430001033058</v>
      </c>
      <c r="H20" s="18" t="s">
        <v>754</v>
      </c>
      <c r="I20" s="112">
        <v>1550</v>
      </c>
      <c r="J20" s="18" t="s">
        <v>12</v>
      </c>
      <c r="K20" s="108" t="s">
        <v>12</v>
      </c>
      <c r="L20" s="112">
        <v>0</v>
      </c>
      <c r="M20" s="18" t="s">
        <v>12</v>
      </c>
      <c r="N20" s="108" t="s">
        <v>12</v>
      </c>
      <c r="O20" s="108"/>
      <c r="P20" s="108"/>
      <c r="Q20" s="85">
        <v>2021</v>
      </c>
      <c r="R20" s="137">
        <v>3261</v>
      </c>
      <c r="S20" s="112"/>
      <c r="T20" s="112"/>
      <c r="U20" s="112"/>
      <c r="V20" s="85">
        <v>0.52530864903534702</v>
      </c>
      <c r="W20" s="112" t="s">
        <v>2767</v>
      </c>
      <c r="X20" s="115">
        <v>2022</v>
      </c>
      <c r="Y20" s="115">
        <v>2024</v>
      </c>
      <c r="Z20" s="112">
        <v>3333</v>
      </c>
      <c r="AA20" s="112"/>
      <c r="AB20" s="112"/>
      <c r="AC20" s="85">
        <v>3209</v>
      </c>
      <c r="AD20" s="85"/>
      <c r="AE20" s="85"/>
      <c r="AF20" s="108">
        <v>0</v>
      </c>
      <c r="AG20" s="108"/>
      <c r="AH20" s="108"/>
      <c r="AI20" s="139">
        <v>102.21</v>
      </c>
      <c r="AJ20" s="85">
        <v>98.41</v>
      </c>
      <c r="AK20" s="112">
        <v>0</v>
      </c>
      <c r="AL20" s="140">
        <v>0.42849999999999999</v>
      </c>
      <c r="AM20" s="140">
        <v>0.41220000000000001</v>
      </c>
      <c r="AN20" s="140">
        <v>0</v>
      </c>
      <c r="AO20" s="85">
        <v>81.56</v>
      </c>
      <c r="AP20" s="85">
        <v>78.459999999999994</v>
      </c>
      <c r="AQ20" s="85">
        <v>0</v>
      </c>
      <c r="AR20" s="85">
        <v>72</v>
      </c>
      <c r="AS20" s="85">
        <v>-52</v>
      </c>
      <c r="AT20" s="85" t="s">
        <v>12</v>
      </c>
      <c r="AU20" s="85" t="s">
        <v>12</v>
      </c>
      <c r="AV20" s="85" t="s">
        <v>12</v>
      </c>
      <c r="AW20" s="114" t="s">
        <v>12</v>
      </c>
      <c r="AX20" s="114" t="s">
        <v>12</v>
      </c>
      <c r="AY20" s="114" t="s">
        <v>12</v>
      </c>
      <c r="AZ20" s="85" t="s">
        <v>12</v>
      </c>
      <c r="BA20" s="85" t="s">
        <v>4741</v>
      </c>
      <c r="BB20" s="85" t="s">
        <v>4742</v>
      </c>
      <c r="BC20" s="85" t="s">
        <v>3031</v>
      </c>
      <c r="BD20" s="85" t="s">
        <v>4743</v>
      </c>
      <c r="BE20" s="85" t="s">
        <v>4744</v>
      </c>
      <c r="BF20" s="108" t="s">
        <v>3032</v>
      </c>
      <c r="BG20" s="108">
        <v>0</v>
      </c>
      <c r="BH20" s="108" t="s">
        <v>4009</v>
      </c>
      <c r="BI20" s="108">
        <v>0</v>
      </c>
      <c r="BJ20" s="84" t="s">
        <v>6733</v>
      </c>
      <c r="BK20" s="141"/>
      <c r="BL20" s="141"/>
      <c r="BM20" s="141"/>
      <c r="BN20" s="141"/>
    </row>
    <row r="21" spans="1:66" x14ac:dyDescent="0.4">
      <c r="A21" s="3">
        <v>45449.360138888886</v>
      </c>
      <c r="B21" s="108" t="s">
        <v>3329</v>
      </c>
      <c r="C21" s="108" t="s">
        <v>373</v>
      </c>
      <c r="D21" s="108" t="s">
        <v>4745</v>
      </c>
      <c r="E21" s="108" t="s">
        <v>3330</v>
      </c>
      <c r="F21" s="108">
        <v>0</v>
      </c>
      <c r="G21" s="107">
        <v>4450001002129</v>
      </c>
      <c r="H21" s="18" t="s">
        <v>754</v>
      </c>
      <c r="I21" s="112">
        <v>3705</v>
      </c>
      <c r="J21" s="18" t="s">
        <v>12</v>
      </c>
      <c r="K21" s="108" t="s">
        <v>12</v>
      </c>
      <c r="L21" s="112">
        <v>0</v>
      </c>
      <c r="M21" s="18" t="s">
        <v>12</v>
      </c>
      <c r="N21" s="108">
        <v>0</v>
      </c>
      <c r="O21" s="108"/>
      <c r="P21" s="108"/>
      <c r="Q21" s="85">
        <v>2021</v>
      </c>
      <c r="R21" s="137">
        <v>8403</v>
      </c>
      <c r="S21" s="112"/>
      <c r="T21" s="112"/>
      <c r="U21" s="112"/>
      <c r="V21" s="85">
        <v>261</v>
      </c>
      <c r="W21" s="112" t="s">
        <v>6502</v>
      </c>
      <c r="X21" s="115">
        <v>2022</v>
      </c>
      <c r="Y21" s="115">
        <v>2024</v>
      </c>
      <c r="Z21" s="112">
        <v>8590</v>
      </c>
      <c r="AA21" s="112"/>
      <c r="AB21" s="112"/>
      <c r="AC21" s="85">
        <v>8199</v>
      </c>
      <c r="AD21" s="85"/>
      <c r="AE21" s="85"/>
      <c r="AF21" s="108">
        <v>0</v>
      </c>
      <c r="AG21" s="108"/>
      <c r="AH21" s="108"/>
      <c r="AI21" s="139">
        <v>102.23</v>
      </c>
      <c r="AJ21" s="85">
        <v>97.57</v>
      </c>
      <c r="AK21" s="112">
        <v>0</v>
      </c>
      <c r="AL21" s="114">
        <v>247</v>
      </c>
      <c r="AM21" s="114">
        <v>219</v>
      </c>
      <c r="AN21" s="140" t="s">
        <v>12</v>
      </c>
      <c r="AO21" s="85">
        <v>94.64</v>
      </c>
      <c r="AP21" s="85">
        <v>83.91</v>
      </c>
      <c r="AQ21" s="85">
        <v>0</v>
      </c>
      <c r="AR21" s="85">
        <v>187</v>
      </c>
      <c r="AS21" s="85">
        <v>-204</v>
      </c>
      <c r="AT21" s="85">
        <v>0</v>
      </c>
      <c r="AU21" s="85">
        <v>0</v>
      </c>
      <c r="AV21" s="85">
        <v>0.113</v>
      </c>
      <c r="AW21" s="114">
        <v>0.113</v>
      </c>
      <c r="AX21" s="114">
        <v>0</v>
      </c>
      <c r="AY21" s="114">
        <v>0</v>
      </c>
      <c r="AZ21" s="85">
        <v>0</v>
      </c>
      <c r="BA21" s="85" t="s">
        <v>3331</v>
      </c>
      <c r="BB21" s="85">
        <v>0</v>
      </c>
      <c r="BC21" s="85" t="s">
        <v>3332</v>
      </c>
      <c r="BD21" s="85" t="s">
        <v>4746</v>
      </c>
      <c r="BE21" s="85" t="s">
        <v>4747</v>
      </c>
      <c r="BF21" s="108" t="s">
        <v>4748</v>
      </c>
      <c r="BG21" s="108">
        <v>0</v>
      </c>
      <c r="BH21" s="108">
        <v>0</v>
      </c>
      <c r="BI21" s="108">
        <v>0</v>
      </c>
      <c r="BJ21" s="84" t="s">
        <v>6733</v>
      </c>
      <c r="BK21" s="141"/>
      <c r="BL21" s="141"/>
      <c r="BM21" s="141"/>
      <c r="BN21" s="141"/>
    </row>
    <row r="22" spans="1:66" x14ac:dyDescent="0.4">
      <c r="A22" s="3">
        <v>45449.544409722221</v>
      </c>
      <c r="B22" s="108" t="s">
        <v>2834</v>
      </c>
      <c r="C22" s="108" t="s">
        <v>2832</v>
      </c>
      <c r="D22" s="108" t="s">
        <v>2833</v>
      </c>
      <c r="E22" s="108" t="s">
        <v>4539</v>
      </c>
      <c r="F22" s="108">
        <v>0</v>
      </c>
      <c r="G22" s="107">
        <v>9430005009869</v>
      </c>
      <c r="H22" s="18" t="s">
        <v>754</v>
      </c>
      <c r="I22" s="112">
        <v>1507</v>
      </c>
      <c r="J22" s="18" t="s">
        <v>12</v>
      </c>
      <c r="K22" s="108" t="s">
        <v>12</v>
      </c>
      <c r="L22" s="112">
        <v>0</v>
      </c>
      <c r="M22" s="18" t="s">
        <v>12</v>
      </c>
      <c r="N22" s="108">
        <v>0</v>
      </c>
      <c r="O22" s="108"/>
      <c r="P22" s="108"/>
      <c r="Q22" s="85">
        <v>2022</v>
      </c>
      <c r="R22" s="137">
        <v>3197</v>
      </c>
      <c r="S22" s="112"/>
      <c r="T22" s="112"/>
      <c r="U22" s="112"/>
      <c r="V22" s="85">
        <v>0.13100000000000001</v>
      </c>
      <c r="W22" s="112" t="s">
        <v>6487</v>
      </c>
      <c r="X22" s="115">
        <v>2023</v>
      </c>
      <c r="Y22" s="115">
        <v>2025</v>
      </c>
      <c r="Z22" s="112">
        <v>3096</v>
      </c>
      <c r="AA22" s="112"/>
      <c r="AB22" s="112"/>
      <c r="AC22" s="85">
        <v>0</v>
      </c>
      <c r="AD22" s="85"/>
      <c r="AE22" s="85"/>
      <c r="AF22" s="108">
        <v>0</v>
      </c>
      <c r="AG22" s="108"/>
      <c r="AH22" s="108"/>
      <c r="AI22" s="139">
        <v>96.84</v>
      </c>
      <c r="AJ22" s="85">
        <v>0</v>
      </c>
      <c r="AK22" s="112">
        <v>0</v>
      </c>
      <c r="AL22" s="140">
        <v>0.12640000000000001</v>
      </c>
      <c r="AM22" s="140" t="s">
        <v>12</v>
      </c>
      <c r="AN22" s="140" t="s">
        <v>12</v>
      </c>
      <c r="AO22" s="85">
        <v>96.49</v>
      </c>
      <c r="AP22" s="85">
        <v>0</v>
      </c>
      <c r="AQ22" s="85">
        <v>0</v>
      </c>
      <c r="AR22" s="85">
        <v>-101</v>
      </c>
      <c r="AS22" s="85">
        <v>0</v>
      </c>
      <c r="AT22" s="85">
        <v>0</v>
      </c>
      <c r="AU22" s="85">
        <v>0</v>
      </c>
      <c r="AV22" s="85">
        <v>0</v>
      </c>
      <c r="AW22" s="114">
        <v>0</v>
      </c>
      <c r="AX22" s="114">
        <v>0</v>
      </c>
      <c r="AY22" s="114">
        <v>0</v>
      </c>
      <c r="AZ22" s="85">
        <v>0</v>
      </c>
      <c r="BA22" s="85" t="s">
        <v>2835</v>
      </c>
      <c r="BB22" s="85">
        <v>0</v>
      </c>
      <c r="BC22" s="85" t="s">
        <v>4749</v>
      </c>
      <c r="BD22" s="85">
        <v>0</v>
      </c>
      <c r="BE22" s="85">
        <v>0</v>
      </c>
      <c r="BF22" s="108">
        <v>0</v>
      </c>
      <c r="BG22" s="108">
        <v>0</v>
      </c>
      <c r="BH22" s="108">
        <v>0</v>
      </c>
      <c r="BI22" s="108">
        <v>0</v>
      </c>
      <c r="BJ22" s="84" t="s">
        <v>6733</v>
      </c>
      <c r="BK22" s="141"/>
      <c r="BL22" s="141"/>
      <c r="BM22" s="141"/>
      <c r="BN22" s="141"/>
    </row>
    <row r="23" spans="1:66" x14ac:dyDescent="0.4">
      <c r="A23" s="3">
        <v>45450</v>
      </c>
      <c r="B23" s="108" t="s">
        <v>6503</v>
      </c>
      <c r="C23" s="108" t="s">
        <v>407</v>
      </c>
      <c r="D23" s="108" t="s">
        <v>3161</v>
      </c>
      <c r="E23" s="108" t="s">
        <v>3389</v>
      </c>
      <c r="F23" s="108">
        <v>0</v>
      </c>
      <c r="G23" s="107">
        <v>9000020012165</v>
      </c>
      <c r="H23" s="18" t="s">
        <v>754</v>
      </c>
      <c r="I23" s="112">
        <v>1933</v>
      </c>
      <c r="J23" s="18" t="s">
        <v>12</v>
      </c>
      <c r="K23" s="108" t="s">
        <v>12</v>
      </c>
      <c r="L23" s="112">
        <v>0</v>
      </c>
      <c r="M23" s="18" t="s">
        <v>12</v>
      </c>
      <c r="N23" s="108" t="s">
        <v>12</v>
      </c>
      <c r="O23" s="108"/>
      <c r="P23" s="108"/>
      <c r="Q23" s="85">
        <v>2019</v>
      </c>
      <c r="R23" s="137">
        <v>5466</v>
      </c>
      <c r="S23" s="112"/>
      <c r="T23" s="112"/>
      <c r="U23" s="112"/>
      <c r="V23" s="85">
        <v>1.6479999999999999</v>
      </c>
      <c r="W23" s="112" t="s">
        <v>6504</v>
      </c>
      <c r="X23" s="115">
        <v>2022</v>
      </c>
      <c r="Y23" s="115">
        <v>2024</v>
      </c>
      <c r="Z23" s="112">
        <v>4793</v>
      </c>
      <c r="AA23" s="112"/>
      <c r="AB23" s="112"/>
      <c r="AC23" s="85">
        <v>4853</v>
      </c>
      <c r="AD23" s="85"/>
      <c r="AE23" s="85"/>
      <c r="AF23" s="108">
        <v>0</v>
      </c>
      <c r="AG23" s="108"/>
      <c r="AH23" s="108"/>
      <c r="AI23" s="139">
        <v>87.69</v>
      </c>
      <c r="AJ23" s="85">
        <v>88.79</v>
      </c>
      <c r="AK23" s="112">
        <v>0</v>
      </c>
      <c r="AL23" s="140">
        <v>1.417</v>
      </c>
      <c r="AM23" s="140">
        <v>1.5780000000000001</v>
      </c>
      <c r="AN23" s="140">
        <v>0</v>
      </c>
      <c r="AO23" s="85">
        <v>85.98</v>
      </c>
      <c r="AP23" s="85">
        <v>95.77</v>
      </c>
      <c r="AQ23" s="85">
        <v>0</v>
      </c>
      <c r="AR23" s="85">
        <v>-673</v>
      </c>
      <c r="AS23" s="85">
        <v>-613</v>
      </c>
      <c r="AT23" s="85" t="s">
        <v>12</v>
      </c>
      <c r="AU23" s="85" t="s">
        <v>12</v>
      </c>
      <c r="AV23" s="85" t="s">
        <v>12</v>
      </c>
      <c r="AW23" s="114" t="s">
        <v>12</v>
      </c>
      <c r="AX23" s="114" t="s">
        <v>12</v>
      </c>
      <c r="AY23" s="114" t="s">
        <v>12</v>
      </c>
      <c r="AZ23" s="85" t="s">
        <v>12</v>
      </c>
      <c r="BA23" s="85" t="s">
        <v>4750</v>
      </c>
      <c r="BB23" s="85" t="s">
        <v>4009</v>
      </c>
      <c r="BC23" s="85" t="s">
        <v>3851</v>
      </c>
      <c r="BD23" s="85" t="s">
        <v>4750</v>
      </c>
      <c r="BE23" s="85" t="s">
        <v>4009</v>
      </c>
      <c r="BF23" s="108" t="s">
        <v>3851</v>
      </c>
      <c r="BG23" s="108">
        <v>0</v>
      </c>
      <c r="BH23" s="108" t="s">
        <v>4009</v>
      </c>
      <c r="BI23" s="108" t="s">
        <v>3851</v>
      </c>
      <c r="BJ23" s="84" t="s">
        <v>6733</v>
      </c>
      <c r="BK23" s="141"/>
      <c r="BL23" s="141"/>
      <c r="BM23" s="141"/>
      <c r="BN23" s="141"/>
    </row>
    <row r="24" spans="1:66" x14ac:dyDescent="0.4">
      <c r="A24" s="3">
        <v>45450</v>
      </c>
      <c r="B24" s="108" t="s">
        <v>3594</v>
      </c>
      <c r="C24" s="108" t="s">
        <v>39</v>
      </c>
      <c r="D24" s="108" t="s">
        <v>3593</v>
      </c>
      <c r="E24" s="108" t="s">
        <v>4459</v>
      </c>
      <c r="F24" s="108">
        <v>0</v>
      </c>
      <c r="G24" s="107">
        <v>4011001040690</v>
      </c>
      <c r="H24" s="18" t="s">
        <v>754</v>
      </c>
      <c r="I24" s="112">
        <v>3869</v>
      </c>
      <c r="J24" s="18" t="s">
        <v>12</v>
      </c>
      <c r="K24" s="108" t="s">
        <v>12</v>
      </c>
      <c r="L24" s="112">
        <v>0</v>
      </c>
      <c r="M24" s="18" t="s">
        <v>12</v>
      </c>
      <c r="N24" s="108" t="s">
        <v>12</v>
      </c>
      <c r="O24" s="108"/>
      <c r="P24" s="108"/>
      <c r="Q24" s="85">
        <v>2021</v>
      </c>
      <c r="R24" s="137">
        <v>8139</v>
      </c>
      <c r="S24" s="112"/>
      <c r="T24" s="112"/>
      <c r="U24" s="112"/>
      <c r="V24" s="85">
        <v>0</v>
      </c>
      <c r="W24" s="112">
        <v>0</v>
      </c>
      <c r="X24" s="115">
        <v>2022</v>
      </c>
      <c r="Y24" s="115">
        <v>2024</v>
      </c>
      <c r="Z24" s="112">
        <v>8133</v>
      </c>
      <c r="AA24" s="112"/>
      <c r="AB24" s="112"/>
      <c r="AC24" s="85">
        <v>7869</v>
      </c>
      <c r="AD24" s="85"/>
      <c r="AE24" s="85"/>
      <c r="AF24" s="108">
        <v>0</v>
      </c>
      <c r="AG24" s="108"/>
      <c r="AH24" s="108"/>
      <c r="AI24" s="139">
        <v>99.93</v>
      </c>
      <c r="AJ24" s="85">
        <v>96.68</v>
      </c>
      <c r="AK24" s="112">
        <v>0</v>
      </c>
      <c r="AL24" s="140">
        <v>0</v>
      </c>
      <c r="AM24" s="140">
        <v>0</v>
      </c>
      <c r="AN24" s="140">
        <v>0</v>
      </c>
      <c r="AO24" s="85">
        <v>0</v>
      </c>
      <c r="AP24" s="85">
        <v>0</v>
      </c>
      <c r="AQ24" s="85">
        <v>0</v>
      </c>
      <c r="AR24" s="85">
        <v>-6</v>
      </c>
      <c r="AS24" s="85">
        <v>-270</v>
      </c>
      <c r="AT24" s="85" t="s">
        <v>12</v>
      </c>
      <c r="AU24" s="85" t="s">
        <v>3595</v>
      </c>
      <c r="AV24" s="85" t="s">
        <v>4751</v>
      </c>
      <c r="AW24" s="114" t="s">
        <v>4751</v>
      </c>
      <c r="AX24" s="114" t="s">
        <v>3596</v>
      </c>
      <c r="AY24" s="114" t="s">
        <v>4752</v>
      </c>
      <c r="AZ24" s="85" t="s">
        <v>12</v>
      </c>
      <c r="BA24" s="85" t="s">
        <v>4753</v>
      </c>
      <c r="BB24" s="85" t="s">
        <v>4754</v>
      </c>
      <c r="BC24" s="85" t="s">
        <v>3597</v>
      </c>
      <c r="BD24" s="85" t="s">
        <v>4755</v>
      </c>
      <c r="BE24" s="85" t="s">
        <v>4754</v>
      </c>
      <c r="BF24" s="108" t="s">
        <v>3597</v>
      </c>
      <c r="BG24" s="108">
        <v>0</v>
      </c>
      <c r="BH24" s="108" t="s">
        <v>4009</v>
      </c>
      <c r="BI24" s="108">
        <v>0</v>
      </c>
      <c r="BJ24" s="84" t="s">
        <v>6733</v>
      </c>
      <c r="BK24" s="141"/>
      <c r="BL24" s="141"/>
      <c r="BM24" s="141"/>
      <c r="BN24" s="141"/>
    </row>
    <row r="25" spans="1:66" x14ac:dyDescent="0.4">
      <c r="A25" s="3">
        <v>45450</v>
      </c>
      <c r="B25" s="108" t="s">
        <v>3002</v>
      </c>
      <c r="C25" s="108" t="s">
        <v>313</v>
      </c>
      <c r="D25" s="108" t="s">
        <v>3001</v>
      </c>
      <c r="E25" s="108" t="s">
        <v>4463</v>
      </c>
      <c r="F25" s="108">
        <v>0</v>
      </c>
      <c r="G25" s="107">
        <v>1120001036880</v>
      </c>
      <c r="H25" s="18" t="s">
        <v>754</v>
      </c>
      <c r="I25" s="112">
        <v>1644</v>
      </c>
      <c r="J25" s="18" t="s">
        <v>12</v>
      </c>
      <c r="K25" s="108" t="s">
        <v>12</v>
      </c>
      <c r="L25" s="112">
        <v>0</v>
      </c>
      <c r="M25" s="18" t="s">
        <v>12</v>
      </c>
      <c r="N25" s="108" t="s">
        <v>12</v>
      </c>
      <c r="O25" s="108"/>
      <c r="P25" s="108"/>
      <c r="Q25" s="85">
        <v>2021</v>
      </c>
      <c r="R25" s="137">
        <v>3782</v>
      </c>
      <c r="S25" s="112"/>
      <c r="T25" s="112"/>
      <c r="U25" s="112"/>
      <c r="V25" s="85">
        <v>3.3700000000000001E-2</v>
      </c>
      <c r="W25" s="112" t="s">
        <v>6505</v>
      </c>
      <c r="X25" s="115">
        <v>2022</v>
      </c>
      <c r="Y25" s="115">
        <v>2024</v>
      </c>
      <c r="Z25" s="112">
        <v>3664</v>
      </c>
      <c r="AA25" s="112"/>
      <c r="AB25" s="112"/>
      <c r="AC25" s="85">
        <v>3455</v>
      </c>
      <c r="AD25" s="85"/>
      <c r="AE25" s="85"/>
      <c r="AF25" s="108">
        <v>0</v>
      </c>
      <c r="AG25" s="108"/>
      <c r="AH25" s="108"/>
      <c r="AI25" s="139">
        <v>96.88</v>
      </c>
      <c r="AJ25" s="85">
        <v>91.35</v>
      </c>
      <c r="AK25" s="112">
        <v>0</v>
      </c>
      <c r="AL25" s="140">
        <v>3.1199999999999999E-2</v>
      </c>
      <c r="AM25" s="140">
        <v>0.03</v>
      </c>
      <c r="AN25" s="140">
        <v>0</v>
      </c>
      <c r="AO25" s="85">
        <v>92.58</v>
      </c>
      <c r="AP25" s="85">
        <v>89.02</v>
      </c>
      <c r="AQ25" s="85">
        <v>0</v>
      </c>
      <c r="AR25" s="85">
        <v>-118</v>
      </c>
      <c r="AS25" s="85">
        <v>-327</v>
      </c>
      <c r="AT25" s="85" t="s">
        <v>12</v>
      </c>
      <c r="AU25" s="85" t="s">
        <v>12</v>
      </c>
      <c r="AV25" s="85" t="s">
        <v>12</v>
      </c>
      <c r="AW25" s="114" t="s">
        <v>12</v>
      </c>
      <c r="AX25" s="114" t="s">
        <v>12</v>
      </c>
      <c r="AY25" s="114" t="s">
        <v>12</v>
      </c>
      <c r="AZ25" s="85" t="s">
        <v>12</v>
      </c>
      <c r="BA25" s="85" t="s">
        <v>3642</v>
      </c>
      <c r="BB25" s="85" t="s">
        <v>4699</v>
      </c>
      <c r="BC25" s="85" t="s">
        <v>3643</v>
      </c>
      <c r="BD25" s="85" t="s">
        <v>4756</v>
      </c>
      <c r="BE25" s="85" t="s">
        <v>4699</v>
      </c>
      <c r="BF25" s="108" t="s">
        <v>4757</v>
      </c>
      <c r="BG25" s="108">
        <v>0</v>
      </c>
      <c r="BH25" s="108" t="s">
        <v>4009</v>
      </c>
      <c r="BI25" s="108">
        <v>0</v>
      </c>
      <c r="BJ25" s="84" t="s">
        <v>6733</v>
      </c>
      <c r="BK25" s="141"/>
      <c r="BL25" s="141"/>
      <c r="BM25" s="141"/>
      <c r="BN25" s="141"/>
    </row>
    <row r="26" spans="1:66" x14ac:dyDescent="0.4">
      <c r="A26" s="3">
        <v>45450</v>
      </c>
      <c r="B26" s="108" t="s">
        <v>6506</v>
      </c>
      <c r="C26" s="108" t="s">
        <v>4758</v>
      </c>
      <c r="D26" s="108" t="s">
        <v>6507</v>
      </c>
      <c r="E26" s="108" t="s">
        <v>4465</v>
      </c>
      <c r="F26" s="108">
        <v>0</v>
      </c>
      <c r="G26" s="107">
        <v>1010401089977</v>
      </c>
      <c r="H26" s="18" t="s">
        <v>754</v>
      </c>
      <c r="I26" s="112">
        <v>3909</v>
      </c>
      <c r="J26" s="18" t="s">
        <v>12</v>
      </c>
      <c r="K26" s="108" t="s">
        <v>12</v>
      </c>
      <c r="L26" s="112">
        <v>0</v>
      </c>
      <c r="M26" s="18" t="s">
        <v>12</v>
      </c>
      <c r="N26" s="108" t="s">
        <v>12</v>
      </c>
      <c r="O26" s="108"/>
      <c r="P26" s="108"/>
      <c r="Q26" s="85">
        <v>2021</v>
      </c>
      <c r="R26" s="137">
        <v>10388</v>
      </c>
      <c r="S26" s="112"/>
      <c r="T26" s="112"/>
      <c r="U26" s="112"/>
      <c r="V26" s="85">
        <v>0.71</v>
      </c>
      <c r="W26" s="112" t="s">
        <v>6508</v>
      </c>
      <c r="X26" s="115">
        <v>2022</v>
      </c>
      <c r="Y26" s="115">
        <v>2024</v>
      </c>
      <c r="Z26" s="112">
        <v>9626</v>
      </c>
      <c r="AA26" s="112"/>
      <c r="AB26" s="112"/>
      <c r="AC26" s="85">
        <v>9347</v>
      </c>
      <c r="AD26" s="85"/>
      <c r="AE26" s="85"/>
      <c r="AF26" s="108">
        <v>0</v>
      </c>
      <c r="AG26" s="108"/>
      <c r="AH26" s="108"/>
      <c r="AI26" s="139">
        <v>92.66</v>
      </c>
      <c r="AJ26" s="85">
        <v>89.98</v>
      </c>
      <c r="AK26" s="112">
        <v>0</v>
      </c>
      <c r="AL26" s="140">
        <v>0.65500000000000003</v>
      </c>
      <c r="AM26" s="140">
        <v>0.71</v>
      </c>
      <c r="AN26" s="140">
        <v>0</v>
      </c>
      <c r="AO26" s="85">
        <v>92.25</v>
      </c>
      <c r="AP26" s="85">
        <v>100</v>
      </c>
      <c r="AQ26" s="85">
        <v>0</v>
      </c>
      <c r="AR26" s="85">
        <v>-762</v>
      </c>
      <c r="AS26" s="85">
        <v>-1041</v>
      </c>
      <c r="AT26" s="85" t="s">
        <v>12</v>
      </c>
      <c r="AU26" s="85" t="s">
        <v>12</v>
      </c>
      <c r="AV26" s="85" t="s">
        <v>12</v>
      </c>
      <c r="AW26" s="114" t="s">
        <v>12</v>
      </c>
      <c r="AX26" s="114" t="s">
        <v>12</v>
      </c>
      <c r="AY26" s="114" t="s">
        <v>12</v>
      </c>
      <c r="AZ26" s="85" t="s">
        <v>12</v>
      </c>
      <c r="BA26" s="85" t="s">
        <v>4759</v>
      </c>
      <c r="BB26" s="85" t="s">
        <v>4009</v>
      </c>
      <c r="BC26" s="85" t="s">
        <v>3562</v>
      </c>
      <c r="BD26" s="85" t="s">
        <v>4760</v>
      </c>
      <c r="BE26" s="85" t="s">
        <v>4009</v>
      </c>
      <c r="BF26" s="108" t="s">
        <v>3562</v>
      </c>
      <c r="BG26" s="108">
        <v>0</v>
      </c>
      <c r="BH26" s="108" t="s">
        <v>4009</v>
      </c>
      <c r="BI26" s="108">
        <v>0</v>
      </c>
      <c r="BJ26" s="84" t="s">
        <v>6733</v>
      </c>
      <c r="BK26" s="141"/>
      <c r="BL26" s="141"/>
      <c r="BM26" s="141"/>
      <c r="BN26" s="141"/>
    </row>
    <row r="27" spans="1:66" x14ac:dyDescent="0.4">
      <c r="A27" s="3">
        <v>45454</v>
      </c>
      <c r="B27" s="108" t="s">
        <v>3068</v>
      </c>
      <c r="C27" s="108" t="s">
        <v>1030</v>
      </c>
      <c r="D27" s="108" t="s">
        <v>6509</v>
      </c>
      <c r="E27" s="108" t="s">
        <v>4539</v>
      </c>
      <c r="F27" s="108">
        <v>0</v>
      </c>
      <c r="G27" s="107">
        <v>2000020012262</v>
      </c>
      <c r="H27" s="18" t="s">
        <v>754</v>
      </c>
      <c r="I27" s="112">
        <v>2676</v>
      </c>
      <c r="J27" s="18" t="s">
        <v>12</v>
      </c>
      <c r="K27" s="108" t="s">
        <v>12</v>
      </c>
      <c r="L27" s="112">
        <v>0</v>
      </c>
      <c r="M27" s="18" t="s">
        <v>12</v>
      </c>
      <c r="N27" s="108" t="s">
        <v>12</v>
      </c>
      <c r="O27" s="108"/>
      <c r="P27" s="108"/>
      <c r="Q27" s="85">
        <v>2022</v>
      </c>
      <c r="R27" s="137">
        <v>6820</v>
      </c>
      <c r="S27" s="112"/>
      <c r="T27" s="112"/>
      <c r="U27" s="112"/>
      <c r="V27" s="85">
        <v>0.13919999999999999</v>
      </c>
      <c r="W27" s="112" t="s">
        <v>1798</v>
      </c>
      <c r="X27" s="115">
        <v>2023</v>
      </c>
      <c r="Y27" s="115">
        <v>2025</v>
      </c>
      <c r="Z27" s="112">
        <v>6759</v>
      </c>
      <c r="AA27" s="112"/>
      <c r="AB27" s="112"/>
      <c r="AC27" s="85">
        <v>0</v>
      </c>
      <c r="AD27" s="85"/>
      <c r="AE27" s="85"/>
      <c r="AF27" s="108">
        <v>0</v>
      </c>
      <c r="AG27" s="108"/>
      <c r="AH27" s="108"/>
      <c r="AI27" s="139">
        <v>99.11</v>
      </c>
      <c r="AJ27" s="85">
        <v>0</v>
      </c>
      <c r="AK27" s="112">
        <v>0</v>
      </c>
      <c r="AL27" s="140">
        <v>0.13800000000000001</v>
      </c>
      <c r="AM27" s="140">
        <v>0</v>
      </c>
      <c r="AN27" s="140">
        <v>0</v>
      </c>
      <c r="AO27" s="85">
        <v>99.14</v>
      </c>
      <c r="AP27" s="85">
        <v>0</v>
      </c>
      <c r="AQ27" s="85">
        <v>0</v>
      </c>
      <c r="AR27" s="85">
        <v>-61</v>
      </c>
      <c r="AS27" s="85" t="s">
        <v>12</v>
      </c>
      <c r="AT27" s="85" t="s">
        <v>12</v>
      </c>
      <c r="AU27" s="85" t="s">
        <v>12</v>
      </c>
      <c r="AV27" s="85" t="s">
        <v>12</v>
      </c>
      <c r="AW27" s="114" t="s">
        <v>12</v>
      </c>
      <c r="AX27" s="114" t="s">
        <v>12</v>
      </c>
      <c r="AY27" s="114" t="s">
        <v>12</v>
      </c>
      <c r="AZ27" s="85" t="s">
        <v>12</v>
      </c>
      <c r="BA27" s="85" t="s">
        <v>4761</v>
      </c>
      <c r="BB27" s="85" t="s">
        <v>4009</v>
      </c>
      <c r="BC27" s="85" t="s">
        <v>4762</v>
      </c>
      <c r="BD27" s="85">
        <v>0</v>
      </c>
      <c r="BE27" s="85" t="s">
        <v>4009</v>
      </c>
      <c r="BF27" s="108">
        <v>0</v>
      </c>
      <c r="BG27" s="108">
        <v>0</v>
      </c>
      <c r="BH27" s="108" t="s">
        <v>4009</v>
      </c>
      <c r="BI27" s="108">
        <v>0</v>
      </c>
      <c r="BJ27" s="84" t="s">
        <v>6733</v>
      </c>
      <c r="BK27" s="141"/>
      <c r="BL27" s="141"/>
      <c r="BM27" s="141"/>
      <c r="BN27" s="141"/>
    </row>
    <row r="28" spans="1:66" x14ac:dyDescent="0.4">
      <c r="A28" s="3">
        <v>45454.597175925926</v>
      </c>
      <c r="B28" s="108" t="s">
        <v>3318</v>
      </c>
      <c r="C28" s="108" t="s">
        <v>3316</v>
      </c>
      <c r="D28" s="108" t="s">
        <v>4763</v>
      </c>
      <c r="E28" s="108" t="s">
        <v>4463</v>
      </c>
      <c r="F28" s="108">
        <v>0</v>
      </c>
      <c r="G28" s="107">
        <v>3010001075995</v>
      </c>
      <c r="H28" s="18" t="s">
        <v>754</v>
      </c>
      <c r="I28" s="112">
        <v>2229</v>
      </c>
      <c r="J28" s="18" t="s">
        <v>12</v>
      </c>
      <c r="K28" s="108" t="s">
        <v>12</v>
      </c>
      <c r="L28" s="112">
        <v>0</v>
      </c>
      <c r="M28" s="18" t="s">
        <v>12</v>
      </c>
      <c r="N28" s="108">
        <v>0</v>
      </c>
      <c r="O28" s="108"/>
      <c r="P28" s="108"/>
      <c r="Q28" s="85">
        <v>2021</v>
      </c>
      <c r="R28" s="137">
        <v>5475</v>
      </c>
      <c r="S28" s="112"/>
      <c r="T28" s="112"/>
      <c r="U28" s="112"/>
      <c r="V28" s="85">
        <v>2.02</v>
      </c>
      <c r="W28" s="112" t="s">
        <v>6491</v>
      </c>
      <c r="X28" s="115">
        <v>2022</v>
      </c>
      <c r="Y28" s="115">
        <v>2024</v>
      </c>
      <c r="Z28" s="112">
        <v>5301</v>
      </c>
      <c r="AA28" s="112"/>
      <c r="AB28" s="112"/>
      <c r="AC28" s="85">
        <v>5993</v>
      </c>
      <c r="AD28" s="85"/>
      <c r="AE28" s="85"/>
      <c r="AF28" s="108">
        <v>0</v>
      </c>
      <c r="AG28" s="108"/>
      <c r="AH28" s="108"/>
      <c r="AI28" s="139">
        <v>96.82</v>
      </c>
      <c r="AJ28" s="85">
        <v>109.46</v>
      </c>
      <c r="AK28" s="112">
        <v>0</v>
      </c>
      <c r="AL28" s="140">
        <v>2.29</v>
      </c>
      <c r="AM28" s="140">
        <v>2.0289999999999999</v>
      </c>
      <c r="AN28" s="140" t="s">
        <v>12</v>
      </c>
      <c r="AO28" s="85">
        <v>113.37</v>
      </c>
      <c r="AP28" s="85">
        <v>100.45</v>
      </c>
      <c r="AQ28" s="85">
        <v>0</v>
      </c>
      <c r="AR28" s="85">
        <v>-174</v>
      </c>
      <c r="AS28" s="85">
        <v>518</v>
      </c>
      <c r="AT28" s="85">
        <v>0</v>
      </c>
      <c r="AU28" s="85">
        <v>0</v>
      </c>
      <c r="AV28" s="85">
        <v>0</v>
      </c>
      <c r="AW28" s="114">
        <v>0</v>
      </c>
      <c r="AX28" s="114">
        <v>0</v>
      </c>
      <c r="AY28" s="114">
        <v>0</v>
      </c>
      <c r="AZ28" s="85">
        <v>0</v>
      </c>
      <c r="BA28" s="85" t="s">
        <v>4764</v>
      </c>
      <c r="BB28" s="85">
        <v>0</v>
      </c>
      <c r="BC28" s="85" t="s">
        <v>4765</v>
      </c>
      <c r="BD28" s="85" t="s">
        <v>4766</v>
      </c>
      <c r="BE28" s="85">
        <v>0</v>
      </c>
      <c r="BF28" s="108" t="s">
        <v>4767</v>
      </c>
      <c r="BG28" s="108">
        <v>0</v>
      </c>
      <c r="BH28" s="108">
        <v>0</v>
      </c>
      <c r="BI28" s="108">
        <v>0</v>
      </c>
      <c r="BJ28" s="84" t="s">
        <v>6733</v>
      </c>
      <c r="BK28" s="141"/>
      <c r="BL28" s="141"/>
      <c r="BM28" s="141"/>
      <c r="BN28" s="141"/>
    </row>
    <row r="29" spans="1:66" x14ac:dyDescent="0.4">
      <c r="A29" s="3">
        <v>45454.6875</v>
      </c>
      <c r="B29" s="108" t="s">
        <v>6510</v>
      </c>
      <c r="C29" s="108" t="s">
        <v>386</v>
      </c>
      <c r="D29" s="108" t="s">
        <v>6511</v>
      </c>
      <c r="E29" s="108" t="s">
        <v>4470</v>
      </c>
      <c r="F29" s="108">
        <v>0</v>
      </c>
      <c r="G29" s="107">
        <v>1430001020829</v>
      </c>
      <c r="H29" s="18" t="s">
        <v>754</v>
      </c>
      <c r="I29" s="112">
        <v>2076</v>
      </c>
      <c r="J29" s="18" t="s">
        <v>12</v>
      </c>
      <c r="K29" s="108" t="s">
        <v>12</v>
      </c>
      <c r="L29" s="112">
        <v>0</v>
      </c>
      <c r="M29" s="18" t="s">
        <v>12</v>
      </c>
      <c r="N29" s="108">
        <v>0</v>
      </c>
      <c r="O29" s="108"/>
      <c r="P29" s="108"/>
      <c r="Q29" s="85">
        <v>2021</v>
      </c>
      <c r="R29" s="137">
        <v>4400</v>
      </c>
      <c r="S29" s="112"/>
      <c r="T29" s="112"/>
      <c r="U29" s="112"/>
      <c r="V29" s="85">
        <v>8.6379999999999998E-2</v>
      </c>
      <c r="W29" s="112" t="s">
        <v>6494</v>
      </c>
      <c r="X29" s="115">
        <v>2023</v>
      </c>
      <c r="Y29" s="115">
        <v>2025</v>
      </c>
      <c r="Z29" s="112">
        <v>4218</v>
      </c>
      <c r="AA29" s="112"/>
      <c r="AB29" s="112"/>
      <c r="AC29" s="85">
        <v>0</v>
      </c>
      <c r="AD29" s="85"/>
      <c r="AE29" s="85"/>
      <c r="AF29" s="108">
        <v>0</v>
      </c>
      <c r="AG29" s="108"/>
      <c r="AH29" s="108"/>
      <c r="AI29" s="139">
        <v>95.86</v>
      </c>
      <c r="AJ29" s="85">
        <v>0</v>
      </c>
      <c r="AK29" s="112">
        <v>0</v>
      </c>
      <c r="AL29" s="140">
        <v>8.2299999999999998E-2</v>
      </c>
      <c r="AM29" s="140" t="s">
        <v>12</v>
      </c>
      <c r="AN29" s="140" t="s">
        <v>12</v>
      </c>
      <c r="AO29" s="85">
        <v>95.28</v>
      </c>
      <c r="AP29" s="85">
        <v>0</v>
      </c>
      <c r="AQ29" s="85">
        <v>0</v>
      </c>
      <c r="AR29" s="85">
        <v>-182</v>
      </c>
      <c r="AS29" s="85">
        <v>0</v>
      </c>
      <c r="AT29" s="85">
        <v>0</v>
      </c>
      <c r="AU29" s="85">
        <v>0</v>
      </c>
      <c r="AV29" s="85">
        <v>0</v>
      </c>
      <c r="AW29" s="114">
        <v>0</v>
      </c>
      <c r="AX29" s="114">
        <v>0</v>
      </c>
      <c r="AY29" s="114">
        <v>0</v>
      </c>
      <c r="AZ29" s="85">
        <v>0</v>
      </c>
      <c r="BA29" s="85" t="s">
        <v>4768</v>
      </c>
      <c r="BB29" s="85" t="s">
        <v>3356</v>
      </c>
      <c r="BC29" s="85" t="s">
        <v>4769</v>
      </c>
      <c r="BD29" s="85">
        <v>0</v>
      </c>
      <c r="BE29" s="85">
        <v>0</v>
      </c>
      <c r="BF29" s="108">
        <v>0</v>
      </c>
      <c r="BG29" s="108">
        <v>0</v>
      </c>
      <c r="BH29" s="108">
        <v>0</v>
      </c>
      <c r="BI29" s="108">
        <v>0</v>
      </c>
      <c r="BJ29" s="84" t="s">
        <v>6733</v>
      </c>
      <c r="BK29" s="141"/>
      <c r="BL29" s="141"/>
      <c r="BM29" s="141"/>
      <c r="BN29" s="141"/>
    </row>
    <row r="30" spans="1:66" x14ac:dyDescent="0.4">
      <c r="A30" s="3">
        <v>45454.859027777777</v>
      </c>
      <c r="B30" s="108" t="s">
        <v>2915</v>
      </c>
      <c r="C30" s="108" t="s">
        <v>1541</v>
      </c>
      <c r="D30" s="108" t="s">
        <v>1553</v>
      </c>
      <c r="E30" s="108" t="s">
        <v>4459</v>
      </c>
      <c r="F30" s="108">
        <v>0</v>
      </c>
      <c r="G30" s="107">
        <v>7011001007976</v>
      </c>
      <c r="H30" s="18" t="s">
        <v>754</v>
      </c>
      <c r="I30" s="112">
        <v>5449</v>
      </c>
      <c r="J30" s="18" t="s">
        <v>12</v>
      </c>
      <c r="K30" s="108" t="s">
        <v>12</v>
      </c>
      <c r="L30" s="112">
        <v>0</v>
      </c>
      <c r="M30" s="18" t="s">
        <v>12</v>
      </c>
      <c r="N30" s="108">
        <v>0</v>
      </c>
      <c r="O30" s="108"/>
      <c r="P30" s="108"/>
      <c r="Q30" s="85">
        <v>2022</v>
      </c>
      <c r="R30" s="137">
        <v>5112.2879999999996</v>
      </c>
      <c r="S30" s="112"/>
      <c r="T30" s="112"/>
      <c r="U30" s="112"/>
      <c r="V30" s="85">
        <v>118.2</v>
      </c>
      <c r="W30" s="112" t="s">
        <v>2916</v>
      </c>
      <c r="X30" s="115">
        <v>2023</v>
      </c>
      <c r="Y30" s="115">
        <v>2025</v>
      </c>
      <c r="Z30" s="112">
        <v>11679</v>
      </c>
      <c r="AA30" s="112"/>
      <c r="AB30" s="112"/>
      <c r="AC30" s="85">
        <v>0</v>
      </c>
      <c r="AD30" s="85"/>
      <c r="AE30" s="85"/>
      <c r="AF30" s="108">
        <v>0</v>
      </c>
      <c r="AG30" s="108"/>
      <c r="AH30" s="108"/>
      <c r="AI30" s="139">
        <v>228.45</v>
      </c>
      <c r="AJ30" s="85">
        <v>0</v>
      </c>
      <c r="AK30" s="112">
        <v>0</v>
      </c>
      <c r="AL30" s="140">
        <v>127.1</v>
      </c>
      <c r="AM30" s="140" t="s">
        <v>12</v>
      </c>
      <c r="AN30" s="140" t="s">
        <v>12</v>
      </c>
      <c r="AO30" s="85">
        <v>107.53</v>
      </c>
      <c r="AP30" s="85">
        <v>0</v>
      </c>
      <c r="AQ30" s="85">
        <v>0</v>
      </c>
      <c r="AR30" s="85">
        <v>-100</v>
      </c>
      <c r="AS30" s="85">
        <v>29</v>
      </c>
      <c r="AT30" s="85" t="s">
        <v>12</v>
      </c>
      <c r="AU30" s="85">
        <v>0</v>
      </c>
      <c r="AV30" s="85">
        <v>0</v>
      </c>
      <c r="AW30" s="114">
        <v>0</v>
      </c>
      <c r="AX30" s="114">
        <v>0</v>
      </c>
      <c r="AY30" s="114">
        <v>0</v>
      </c>
      <c r="AZ30" s="85">
        <v>0</v>
      </c>
      <c r="BA30" s="85" t="s">
        <v>4770</v>
      </c>
      <c r="BB30" s="85">
        <v>0</v>
      </c>
      <c r="BC30" s="85" t="s">
        <v>4771</v>
      </c>
      <c r="BD30" s="85">
        <v>0</v>
      </c>
      <c r="BE30" s="85">
        <v>0</v>
      </c>
      <c r="BF30" s="108">
        <v>0</v>
      </c>
      <c r="BG30" s="108">
        <v>0</v>
      </c>
      <c r="BH30" s="108">
        <v>0</v>
      </c>
      <c r="BI30" s="108">
        <v>0</v>
      </c>
      <c r="BJ30" s="84" t="s">
        <v>6733</v>
      </c>
      <c r="BK30" s="141"/>
      <c r="BL30" s="141"/>
      <c r="BM30" s="141"/>
      <c r="BN30" s="141"/>
    </row>
    <row r="31" spans="1:66" x14ac:dyDescent="0.4">
      <c r="A31" s="3">
        <v>45455.479861111111</v>
      </c>
      <c r="B31" s="108" t="s">
        <v>6512</v>
      </c>
      <c r="C31" s="108" t="s">
        <v>445</v>
      </c>
      <c r="D31" s="108" t="s">
        <v>2040</v>
      </c>
      <c r="E31" s="108" t="s">
        <v>4535</v>
      </c>
      <c r="F31" s="108">
        <v>0</v>
      </c>
      <c r="G31" s="107">
        <v>6430001027860</v>
      </c>
      <c r="H31" s="18" t="s">
        <v>754</v>
      </c>
      <c r="I31" s="112">
        <v>1418</v>
      </c>
      <c r="J31" s="18" t="s">
        <v>12</v>
      </c>
      <c r="K31" s="108" t="s">
        <v>12</v>
      </c>
      <c r="L31" s="112">
        <v>0</v>
      </c>
      <c r="M31" s="18" t="s">
        <v>12</v>
      </c>
      <c r="N31" s="108">
        <v>0</v>
      </c>
      <c r="O31" s="108"/>
      <c r="P31" s="108"/>
      <c r="Q31" s="85">
        <v>2022</v>
      </c>
      <c r="R31" s="137">
        <v>2908</v>
      </c>
      <c r="S31" s="112"/>
      <c r="T31" s="112"/>
      <c r="U31" s="112"/>
      <c r="V31" s="85">
        <v>0.153</v>
      </c>
      <c r="W31" s="112" t="s">
        <v>6513</v>
      </c>
      <c r="X31" s="115">
        <v>2023</v>
      </c>
      <c r="Y31" s="115">
        <v>2025</v>
      </c>
      <c r="Z31" s="112">
        <v>2647</v>
      </c>
      <c r="AA31" s="112"/>
      <c r="AB31" s="112"/>
      <c r="AC31" s="85">
        <v>0</v>
      </c>
      <c r="AD31" s="85"/>
      <c r="AE31" s="85"/>
      <c r="AF31" s="108">
        <v>0</v>
      </c>
      <c r="AG31" s="108"/>
      <c r="AH31" s="108"/>
      <c r="AI31" s="139">
        <v>91.02</v>
      </c>
      <c r="AJ31" s="85">
        <v>0</v>
      </c>
      <c r="AK31" s="112">
        <v>0</v>
      </c>
      <c r="AL31" s="140">
        <v>0.12670000000000001</v>
      </c>
      <c r="AM31" s="140" t="s">
        <v>12</v>
      </c>
      <c r="AN31" s="140" t="s">
        <v>12</v>
      </c>
      <c r="AO31" s="85">
        <v>82.81</v>
      </c>
      <c r="AP31" s="85">
        <v>0</v>
      </c>
      <c r="AQ31" s="85">
        <v>0</v>
      </c>
      <c r="AR31" s="85">
        <v>735</v>
      </c>
      <c r="AS31" s="85">
        <v>2605</v>
      </c>
      <c r="AT31" s="85">
        <v>-292</v>
      </c>
      <c r="AU31" s="85">
        <v>0</v>
      </c>
      <c r="AV31" s="85">
        <v>0</v>
      </c>
      <c r="AW31" s="114">
        <v>0</v>
      </c>
      <c r="AX31" s="114">
        <v>0</v>
      </c>
      <c r="AY31" s="114">
        <v>0</v>
      </c>
      <c r="AZ31" s="85">
        <v>0</v>
      </c>
      <c r="BA31" s="85" t="s">
        <v>4772</v>
      </c>
      <c r="BB31" s="85">
        <v>0</v>
      </c>
      <c r="BC31" s="85" t="s">
        <v>4773</v>
      </c>
      <c r="BD31" s="85">
        <v>0</v>
      </c>
      <c r="BE31" s="85">
        <v>0</v>
      </c>
      <c r="BF31" s="108">
        <v>0</v>
      </c>
      <c r="BG31" s="108">
        <v>0</v>
      </c>
      <c r="BH31" s="108">
        <v>0</v>
      </c>
      <c r="BI31" s="108">
        <v>0</v>
      </c>
      <c r="BJ31" s="84" t="s">
        <v>6733</v>
      </c>
      <c r="BK31" s="141"/>
      <c r="BL31" s="141"/>
      <c r="BM31" s="141"/>
      <c r="BN31" s="141"/>
    </row>
    <row r="32" spans="1:66" x14ac:dyDescent="0.4">
      <c r="A32" s="3">
        <v>45456</v>
      </c>
      <c r="B32" s="108" t="s">
        <v>3876</v>
      </c>
      <c r="C32" s="108" t="s">
        <v>255</v>
      </c>
      <c r="D32" s="108" t="s">
        <v>3875</v>
      </c>
      <c r="E32" s="108" t="s">
        <v>4458</v>
      </c>
      <c r="F32" s="108">
        <v>0</v>
      </c>
      <c r="G32" s="107">
        <v>3010001039760</v>
      </c>
      <c r="H32" s="18" t="s">
        <v>754</v>
      </c>
      <c r="I32" s="112">
        <v>2395</v>
      </c>
      <c r="J32" s="18" t="s">
        <v>12</v>
      </c>
      <c r="K32" s="108" t="s">
        <v>12</v>
      </c>
      <c r="L32" s="112">
        <v>0</v>
      </c>
      <c r="M32" s="18" t="s">
        <v>12</v>
      </c>
      <c r="N32" s="108" t="s">
        <v>12</v>
      </c>
      <c r="O32" s="108"/>
      <c r="P32" s="108"/>
      <c r="Q32" s="85">
        <v>2021</v>
      </c>
      <c r="R32" s="137">
        <v>6261</v>
      </c>
      <c r="S32" s="112"/>
      <c r="T32" s="112"/>
      <c r="U32" s="112"/>
      <c r="V32" s="85">
        <v>0.32400000000000001</v>
      </c>
      <c r="W32" s="112" t="s">
        <v>6514</v>
      </c>
      <c r="X32" s="115">
        <v>2022</v>
      </c>
      <c r="Y32" s="115">
        <v>2024</v>
      </c>
      <c r="Z32" s="112">
        <v>6161</v>
      </c>
      <c r="AA32" s="112"/>
      <c r="AB32" s="112"/>
      <c r="AC32" s="85">
        <v>6290</v>
      </c>
      <c r="AD32" s="85"/>
      <c r="AE32" s="85"/>
      <c r="AF32" s="108">
        <v>0</v>
      </c>
      <c r="AG32" s="108"/>
      <c r="AH32" s="108"/>
      <c r="AI32" s="139">
        <v>98.4</v>
      </c>
      <c r="AJ32" s="85">
        <v>100.46</v>
      </c>
      <c r="AK32" s="112">
        <v>0</v>
      </c>
      <c r="AL32" s="140">
        <v>0.318</v>
      </c>
      <c r="AM32" s="140">
        <v>0.32600000000000001</v>
      </c>
      <c r="AN32" s="140">
        <v>0</v>
      </c>
      <c r="AO32" s="85">
        <v>98.15</v>
      </c>
      <c r="AP32" s="85">
        <v>100.62</v>
      </c>
      <c r="AQ32" s="85">
        <v>0</v>
      </c>
      <c r="AR32" s="85">
        <v>-261</v>
      </c>
      <c r="AS32" s="85">
        <v>0</v>
      </c>
      <c r="AT32" s="85">
        <v>0</v>
      </c>
      <c r="AU32" s="85" t="s">
        <v>12</v>
      </c>
      <c r="AV32" s="85" t="s">
        <v>12</v>
      </c>
      <c r="AW32" s="114" t="s">
        <v>12</v>
      </c>
      <c r="AX32" s="114" t="s">
        <v>12</v>
      </c>
      <c r="AY32" s="114" t="s">
        <v>12</v>
      </c>
      <c r="AZ32" s="85" t="s">
        <v>12</v>
      </c>
      <c r="BA32" s="85" t="s">
        <v>4629</v>
      </c>
      <c r="BB32" s="85" t="s">
        <v>4009</v>
      </c>
      <c r="BC32" s="85" t="s">
        <v>4774</v>
      </c>
      <c r="BD32" s="85" t="s">
        <v>4775</v>
      </c>
      <c r="BE32" s="85" t="s">
        <v>4009</v>
      </c>
      <c r="BF32" s="108" t="s">
        <v>4776</v>
      </c>
      <c r="BG32" s="108" t="s">
        <v>4633</v>
      </c>
      <c r="BH32" s="108" t="s">
        <v>4009</v>
      </c>
      <c r="BI32" s="108" t="s">
        <v>4777</v>
      </c>
      <c r="BJ32" s="84" t="s">
        <v>6733</v>
      </c>
      <c r="BK32" s="141"/>
      <c r="BL32" s="141"/>
      <c r="BM32" s="141"/>
      <c r="BN32" s="141"/>
    </row>
    <row r="33" spans="1:66" x14ac:dyDescent="0.4">
      <c r="A33" s="3">
        <v>45456</v>
      </c>
      <c r="B33" s="108" t="s">
        <v>792</v>
      </c>
      <c r="C33" s="108" t="s">
        <v>1059</v>
      </c>
      <c r="D33" s="108" t="s">
        <v>1431</v>
      </c>
      <c r="E33" s="108" t="s">
        <v>4473</v>
      </c>
      <c r="F33" s="108">
        <v>0</v>
      </c>
      <c r="G33" s="107">
        <v>8180301021075</v>
      </c>
      <c r="H33" s="18" t="s">
        <v>754</v>
      </c>
      <c r="I33" s="112">
        <v>5911</v>
      </c>
      <c r="J33" s="18" t="s">
        <v>12</v>
      </c>
      <c r="K33" s="108" t="s">
        <v>12</v>
      </c>
      <c r="L33" s="112">
        <v>0</v>
      </c>
      <c r="M33" s="18" t="s">
        <v>12</v>
      </c>
      <c r="N33" s="108" t="s">
        <v>12</v>
      </c>
      <c r="O33" s="108"/>
      <c r="P33" s="108"/>
      <c r="Q33" s="85">
        <v>2020</v>
      </c>
      <c r="R33" s="137">
        <v>15686</v>
      </c>
      <c r="S33" s="112"/>
      <c r="T33" s="112"/>
      <c r="U33" s="112"/>
      <c r="V33" s="85">
        <v>0.36499999999999999</v>
      </c>
      <c r="W33" s="112" t="s">
        <v>2655</v>
      </c>
      <c r="X33" s="115">
        <v>2021</v>
      </c>
      <c r="Y33" s="115">
        <v>2023</v>
      </c>
      <c r="Z33" s="112">
        <v>16421</v>
      </c>
      <c r="AA33" s="112"/>
      <c r="AB33" s="112"/>
      <c r="AC33" s="85">
        <v>18291</v>
      </c>
      <c r="AD33" s="85"/>
      <c r="AE33" s="85"/>
      <c r="AF33" s="108">
        <v>15394</v>
      </c>
      <c r="AG33" s="108"/>
      <c r="AH33" s="108"/>
      <c r="AI33" s="139">
        <v>104.69</v>
      </c>
      <c r="AJ33" s="85">
        <v>116.61</v>
      </c>
      <c r="AK33" s="112">
        <v>98.14</v>
      </c>
      <c r="AL33" s="140">
        <v>0.38200000000000001</v>
      </c>
      <c r="AM33" s="140">
        <v>0.30199999999999999</v>
      </c>
      <c r="AN33" s="140">
        <v>0.29699999999999999</v>
      </c>
      <c r="AO33" s="85">
        <v>104.66</v>
      </c>
      <c r="AP33" s="85">
        <v>82.74</v>
      </c>
      <c r="AQ33" s="85">
        <v>81.37</v>
      </c>
      <c r="AR33" s="85">
        <v>6566.7120000000004</v>
      </c>
      <c r="AS33" s="85">
        <v>0</v>
      </c>
      <c r="AT33" s="85">
        <v>0</v>
      </c>
      <c r="AU33" s="85" t="s">
        <v>12</v>
      </c>
      <c r="AV33" s="85" t="s">
        <v>12</v>
      </c>
      <c r="AW33" s="114" t="s">
        <v>12</v>
      </c>
      <c r="AX33" s="114" t="s">
        <v>12</v>
      </c>
      <c r="AY33" s="114" t="s">
        <v>12</v>
      </c>
      <c r="AZ33" s="85" t="s">
        <v>12</v>
      </c>
      <c r="BA33" s="85" t="s">
        <v>4778</v>
      </c>
      <c r="BB33" s="85" t="s">
        <v>4009</v>
      </c>
      <c r="BC33" s="85" t="s">
        <v>4779</v>
      </c>
      <c r="BD33" s="85" t="s">
        <v>4778</v>
      </c>
      <c r="BE33" s="85" t="s">
        <v>4009</v>
      </c>
      <c r="BF33" s="108" t="s">
        <v>4779</v>
      </c>
      <c r="BG33" s="108" t="s">
        <v>4778</v>
      </c>
      <c r="BH33" s="108" t="s">
        <v>4009</v>
      </c>
      <c r="BI33" s="108" t="s">
        <v>4779</v>
      </c>
      <c r="BJ33" s="84" t="s">
        <v>6733</v>
      </c>
      <c r="BK33" s="141"/>
      <c r="BL33" s="141"/>
      <c r="BM33" s="141"/>
      <c r="BN33" s="141"/>
    </row>
    <row r="34" spans="1:66" x14ac:dyDescent="0.4">
      <c r="A34" s="3">
        <v>45456.709722222222</v>
      </c>
      <c r="B34" s="108" t="s">
        <v>3406</v>
      </c>
      <c r="C34" s="108" t="s">
        <v>415</v>
      </c>
      <c r="D34" s="108" t="s">
        <v>2577</v>
      </c>
      <c r="E34" s="108" t="s">
        <v>4463</v>
      </c>
      <c r="F34" s="108">
        <v>0</v>
      </c>
      <c r="G34" s="107">
        <v>8430001043583</v>
      </c>
      <c r="H34" s="18" t="s">
        <v>754</v>
      </c>
      <c r="I34" s="112">
        <v>1784</v>
      </c>
      <c r="J34" s="18" t="s">
        <v>12</v>
      </c>
      <c r="K34" s="108" t="s">
        <v>12</v>
      </c>
      <c r="L34" s="112">
        <v>0</v>
      </c>
      <c r="M34" s="18" t="s">
        <v>12</v>
      </c>
      <c r="N34" s="108">
        <v>0</v>
      </c>
      <c r="O34" s="108"/>
      <c r="P34" s="108"/>
      <c r="Q34" s="85">
        <v>2020</v>
      </c>
      <c r="R34" s="137">
        <v>5114</v>
      </c>
      <c r="S34" s="112"/>
      <c r="T34" s="112"/>
      <c r="U34" s="112"/>
      <c r="V34" s="85">
        <v>0</v>
      </c>
      <c r="W34" s="112">
        <v>0</v>
      </c>
      <c r="X34" s="115">
        <v>2021</v>
      </c>
      <c r="Y34" s="115">
        <v>2023</v>
      </c>
      <c r="Z34" s="112">
        <v>5143</v>
      </c>
      <c r="AA34" s="112"/>
      <c r="AB34" s="112"/>
      <c r="AC34" s="85">
        <v>5224</v>
      </c>
      <c r="AD34" s="85"/>
      <c r="AE34" s="85"/>
      <c r="AF34" s="108">
        <v>4686</v>
      </c>
      <c r="AG34" s="108"/>
      <c r="AH34" s="108"/>
      <c r="AI34" s="139">
        <v>100.57</v>
      </c>
      <c r="AJ34" s="85">
        <v>102.15</v>
      </c>
      <c r="AK34" s="112">
        <v>91.63</v>
      </c>
      <c r="AL34" s="140">
        <v>8.8999999999999996E-2</v>
      </c>
      <c r="AM34" s="140">
        <v>8.09E-2</v>
      </c>
      <c r="AN34" s="140">
        <v>8.1100000000000005E-2</v>
      </c>
      <c r="AO34" s="85">
        <v>0</v>
      </c>
      <c r="AP34" s="85">
        <v>0</v>
      </c>
      <c r="AQ34" s="85">
        <v>0</v>
      </c>
      <c r="AR34" s="85">
        <v>-588</v>
      </c>
      <c r="AS34" s="85">
        <v>0</v>
      </c>
      <c r="AT34" s="85">
        <v>0</v>
      </c>
      <c r="AU34" s="85">
        <v>0</v>
      </c>
      <c r="AV34" s="85">
        <v>0</v>
      </c>
      <c r="AW34" s="114">
        <v>0</v>
      </c>
      <c r="AX34" s="114">
        <v>0</v>
      </c>
      <c r="AY34" s="114">
        <v>0</v>
      </c>
      <c r="AZ34" s="85">
        <v>0</v>
      </c>
      <c r="BA34" s="85">
        <v>0</v>
      </c>
      <c r="BB34" s="85" t="s">
        <v>3356</v>
      </c>
      <c r="BC34" s="85">
        <v>0</v>
      </c>
      <c r="BD34" s="85" t="s">
        <v>4780</v>
      </c>
      <c r="BE34" s="85" t="s">
        <v>3356</v>
      </c>
      <c r="BF34" s="108">
        <v>0</v>
      </c>
      <c r="BG34" s="108" t="s">
        <v>4781</v>
      </c>
      <c r="BH34" s="108" t="s">
        <v>3356</v>
      </c>
      <c r="BI34" s="108">
        <v>0</v>
      </c>
      <c r="BJ34" s="84" t="s">
        <v>6733</v>
      </c>
      <c r="BK34" s="141"/>
      <c r="BL34" s="141"/>
      <c r="BM34" s="141"/>
      <c r="BN34" s="141"/>
    </row>
    <row r="35" spans="1:66" x14ac:dyDescent="0.4">
      <c r="A35" s="3">
        <v>45457.35224537037</v>
      </c>
      <c r="B35" s="108" t="s">
        <v>408</v>
      </c>
      <c r="C35" s="108" t="s">
        <v>2814</v>
      </c>
      <c r="D35" s="108" t="s">
        <v>6515</v>
      </c>
      <c r="E35" s="108" t="s">
        <v>4470</v>
      </c>
      <c r="F35" s="108">
        <v>0</v>
      </c>
      <c r="G35" s="107">
        <v>9450001000185</v>
      </c>
      <c r="H35" s="18" t="s">
        <v>754</v>
      </c>
      <c r="I35" s="112">
        <v>2287</v>
      </c>
      <c r="J35" s="18" t="s">
        <v>12</v>
      </c>
      <c r="K35" s="108" t="s">
        <v>12</v>
      </c>
      <c r="L35" s="112">
        <v>0</v>
      </c>
      <c r="M35" s="18" t="s">
        <v>12</v>
      </c>
      <c r="N35" s="108">
        <v>0</v>
      </c>
      <c r="O35" s="108"/>
      <c r="P35" s="108"/>
      <c r="Q35" s="85">
        <v>2022</v>
      </c>
      <c r="R35" s="137">
        <v>6571</v>
      </c>
      <c r="S35" s="112"/>
      <c r="T35" s="112"/>
      <c r="U35" s="112"/>
      <c r="V35" s="85">
        <v>3</v>
      </c>
      <c r="W35" s="112" t="s">
        <v>6516</v>
      </c>
      <c r="X35" s="115">
        <v>2023</v>
      </c>
      <c r="Y35" s="115">
        <v>2025</v>
      </c>
      <c r="Z35" s="112">
        <v>5983</v>
      </c>
      <c r="AA35" s="112"/>
      <c r="AB35" s="112"/>
      <c r="AC35" s="85">
        <v>0</v>
      </c>
      <c r="AD35" s="85"/>
      <c r="AE35" s="85"/>
      <c r="AF35" s="108">
        <v>0</v>
      </c>
      <c r="AG35" s="108"/>
      <c r="AH35" s="108"/>
      <c r="AI35" s="139">
        <v>91.05</v>
      </c>
      <c r="AJ35" s="85">
        <v>0</v>
      </c>
      <c r="AK35" s="112">
        <v>0</v>
      </c>
      <c r="AL35" s="140">
        <v>3.56E-2</v>
      </c>
      <c r="AM35" s="140" t="s">
        <v>12</v>
      </c>
      <c r="AN35" s="140" t="s">
        <v>12</v>
      </c>
      <c r="AO35" s="85">
        <v>1.19</v>
      </c>
      <c r="AP35" s="85">
        <v>0</v>
      </c>
      <c r="AQ35" s="85">
        <v>0</v>
      </c>
      <c r="AR35" s="85">
        <v>-793</v>
      </c>
      <c r="AS35" s="85">
        <v>-150</v>
      </c>
      <c r="AT35" s="85">
        <v>0</v>
      </c>
      <c r="AU35" s="85">
        <v>0</v>
      </c>
      <c r="AV35" s="85">
        <v>0</v>
      </c>
      <c r="AW35" s="114">
        <v>0</v>
      </c>
      <c r="AX35" s="114">
        <v>0</v>
      </c>
      <c r="AY35" s="114">
        <v>0</v>
      </c>
      <c r="AZ35" s="85">
        <v>0</v>
      </c>
      <c r="BA35" s="85" t="s">
        <v>4782</v>
      </c>
      <c r="BB35" s="85">
        <v>0</v>
      </c>
      <c r="BC35" s="85">
        <v>0</v>
      </c>
      <c r="BD35" s="85">
        <v>0</v>
      </c>
      <c r="BE35" s="85">
        <v>0</v>
      </c>
      <c r="BF35" s="108">
        <v>0</v>
      </c>
      <c r="BG35" s="108">
        <v>0</v>
      </c>
      <c r="BH35" s="108">
        <v>0</v>
      </c>
      <c r="BI35" s="108">
        <v>0</v>
      </c>
      <c r="BJ35" s="84" t="s">
        <v>6733</v>
      </c>
      <c r="BK35" s="141"/>
      <c r="BL35" s="141"/>
      <c r="BM35" s="141"/>
      <c r="BN35" s="141"/>
    </row>
    <row r="36" spans="1:66" x14ac:dyDescent="0.4">
      <c r="A36" s="3">
        <v>45460.646296296298</v>
      </c>
      <c r="B36" s="108" t="s">
        <v>2791</v>
      </c>
      <c r="C36" s="108" t="s">
        <v>225</v>
      </c>
      <c r="D36" s="108" t="s">
        <v>2790</v>
      </c>
      <c r="E36" s="108" t="s">
        <v>4470</v>
      </c>
      <c r="F36" s="108">
        <v>0</v>
      </c>
      <c r="G36" s="107">
        <v>7430001053807</v>
      </c>
      <c r="H36" s="18" t="s">
        <v>754</v>
      </c>
      <c r="I36" s="112">
        <v>8532</v>
      </c>
      <c r="J36" s="18" t="s">
        <v>12</v>
      </c>
      <c r="K36" s="108" t="s">
        <v>12</v>
      </c>
      <c r="L36" s="112">
        <v>0</v>
      </c>
      <c r="M36" s="18" t="s">
        <v>754</v>
      </c>
      <c r="N36" s="108" t="s">
        <v>45</v>
      </c>
      <c r="O36" s="108"/>
      <c r="P36" s="108"/>
      <c r="Q36" s="85">
        <v>2020</v>
      </c>
      <c r="R36" s="137">
        <v>76359</v>
      </c>
      <c r="S36" s="112"/>
      <c r="T36" s="112"/>
      <c r="U36" s="112"/>
      <c r="V36" s="85">
        <v>0.87</v>
      </c>
      <c r="W36" s="112" t="s">
        <v>2661</v>
      </c>
      <c r="X36" s="115">
        <v>2022</v>
      </c>
      <c r="Y36" s="115">
        <v>2024</v>
      </c>
      <c r="Z36" s="112">
        <v>75566</v>
      </c>
      <c r="AA36" s="112"/>
      <c r="AB36" s="112"/>
      <c r="AC36" s="85">
        <v>76209</v>
      </c>
      <c r="AD36" s="85"/>
      <c r="AE36" s="85"/>
      <c r="AF36" s="108">
        <v>0</v>
      </c>
      <c r="AG36" s="108"/>
      <c r="AH36" s="108"/>
      <c r="AI36" s="139">
        <v>98.96</v>
      </c>
      <c r="AJ36" s="85">
        <v>99.8</v>
      </c>
      <c r="AK36" s="112">
        <v>0</v>
      </c>
      <c r="AL36" s="140">
        <v>0.87</v>
      </c>
      <c r="AM36" s="140">
        <v>0.93</v>
      </c>
      <c r="AN36" s="140" t="s">
        <v>12</v>
      </c>
      <c r="AO36" s="85">
        <v>100</v>
      </c>
      <c r="AP36" s="85">
        <v>106.9</v>
      </c>
      <c r="AQ36" s="85">
        <v>0</v>
      </c>
      <c r="AR36" s="85">
        <v>-29</v>
      </c>
      <c r="AS36" s="85">
        <v>-110</v>
      </c>
      <c r="AT36" s="85">
        <v>-428</v>
      </c>
      <c r="AU36" s="85">
        <v>0</v>
      </c>
      <c r="AV36" s="85" t="s">
        <v>4783</v>
      </c>
      <c r="AW36" s="114" t="s">
        <v>4783</v>
      </c>
      <c r="AX36" s="114">
        <v>0</v>
      </c>
      <c r="AY36" s="114">
        <v>0</v>
      </c>
      <c r="AZ36" s="85">
        <v>0</v>
      </c>
      <c r="BA36" s="85" t="s">
        <v>3360</v>
      </c>
      <c r="BB36" s="85">
        <v>0</v>
      </c>
      <c r="BC36" s="85" t="s">
        <v>2795</v>
      </c>
      <c r="BD36" s="85" t="s">
        <v>4784</v>
      </c>
      <c r="BE36" s="85" t="s">
        <v>4785</v>
      </c>
      <c r="BF36" s="108" t="s">
        <v>4786</v>
      </c>
      <c r="BG36" s="108">
        <v>0</v>
      </c>
      <c r="BH36" s="108">
        <v>0</v>
      </c>
      <c r="BI36" s="108">
        <v>0</v>
      </c>
      <c r="BJ36" s="84" t="s">
        <v>6733</v>
      </c>
      <c r="BK36" s="141"/>
      <c r="BL36" s="141"/>
      <c r="BM36" s="141"/>
      <c r="BN36" s="141"/>
    </row>
    <row r="37" spans="1:66" x14ac:dyDescent="0.4">
      <c r="A37" s="3">
        <v>45460.65625</v>
      </c>
      <c r="B37" s="108" t="s">
        <v>1939</v>
      </c>
      <c r="C37" s="108" t="s">
        <v>198</v>
      </c>
      <c r="D37" s="108" t="s">
        <v>6517</v>
      </c>
      <c r="E37" s="108" t="s">
        <v>4458</v>
      </c>
      <c r="F37" s="108">
        <v>0</v>
      </c>
      <c r="G37" s="107">
        <v>7430001051819</v>
      </c>
      <c r="H37" s="18" t="s">
        <v>754</v>
      </c>
      <c r="I37" s="112">
        <v>3234</v>
      </c>
      <c r="J37" s="18" t="s">
        <v>12</v>
      </c>
      <c r="K37" s="108" t="s">
        <v>12</v>
      </c>
      <c r="L37" s="112">
        <v>0</v>
      </c>
      <c r="M37" s="18" t="s">
        <v>12</v>
      </c>
      <c r="N37" s="108">
        <v>0</v>
      </c>
      <c r="O37" s="108"/>
      <c r="P37" s="108"/>
      <c r="Q37" s="85">
        <v>2021</v>
      </c>
      <c r="R37" s="137">
        <v>7700</v>
      </c>
      <c r="S37" s="112"/>
      <c r="T37" s="112"/>
      <c r="U37" s="112"/>
      <c r="V37" s="85">
        <v>0.84699999999999998</v>
      </c>
      <c r="W37" s="112" t="s">
        <v>1764</v>
      </c>
      <c r="X37" s="115">
        <v>2022</v>
      </c>
      <c r="Y37" s="115">
        <v>2024</v>
      </c>
      <c r="Z37" s="112">
        <v>8457</v>
      </c>
      <c r="AA37" s="112"/>
      <c r="AB37" s="112"/>
      <c r="AC37" s="85">
        <v>8383</v>
      </c>
      <c r="AD37" s="85"/>
      <c r="AE37" s="85"/>
      <c r="AF37" s="108">
        <v>0</v>
      </c>
      <c r="AG37" s="108"/>
      <c r="AH37" s="108"/>
      <c r="AI37" s="139">
        <v>109.83</v>
      </c>
      <c r="AJ37" s="85">
        <v>108.87</v>
      </c>
      <c r="AK37" s="112">
        <v>0</v>
      </c>
      <c r="AL37" s="140">
        <v>0.79300000000000004</v>
      </c>
      <c r="AM37" s="140">
        <v>0.71199999999999997</v>
      </c>
      <c r="AN37" s="140" t="s">
        <v>12</v>
      </c>
      <c r="AO37" s="85">
        <v>93.62</v>
      </c>
      <c r="AP37" s="85">
        <v>84.06</v>
      </c>
      <c r="AQ37" s="85">
        <v>0</v>
      </c>
      <c r="AR37" s="85">
        <v>757</v>
      </c>
      <c r="AS37" s="85">
        <v>683</v>
      </c>
      <c r="AT37" s="85">
        <v>0</v>
      </c>
      <c r="AU37" s="85">
        <v>0</v>
      </c>
      <c r="AV37" s="85">
        <v>0</v>
      </c>
      <c r="AW37" s="114">
        <v>0</v>
      </c>
      <c r="AX37" s="114">
        <v>0</v>
      </c>
      <c r="AY37" s="114">
        <v>0</v>
      </c>
      <c r="AZ37" s="85">
        <v>0</v>
      </c>
      <c r="BA37" s="85" t="s">
        <v>3614</v>
      </c>
      <c r="BB37" s="85" t="s">
        <v>3356</v>
      </c>
      <c r="BC37" s="85" t="s">
        <v>3615</v>
      </c>
      <c r="BD37" s="85" t="s">
        <v>4787</v>
      </c>
      <c r="BE37" s="85">
        <v>0</v>
      </c>
      <c r="BF37" s="108" t="s">
        <v>4788</v>
      </c>
      <c r="BG37" s="108">
        <v>0</v>
      </c>
      <c r="BH37" s="108">
        <v>0</v>
      </c>
      <c r="BI37" s="108">
        <v>0</v>
      </c>
      <c r="BJ37" s="84" t="s">
        <v>6733</v>
      </c>
      <c r="BK37" s="141"/>
      <c r="BL37" s="141"/>
      <c r="BM37" s="141"/>
      <c r="BN37" s="141"/>
    </row>
    <row r="38" spans="1:66" x14ac:dyDescent="0.4">
      <c r="A38" s="3">
        <v>45461</v>
      </c>
      <c r="B38" s="108" t="s">
        <v>3573</v>
      </c>
      <c r="C38" s="108" t="s">
        <v>2946</v>
      </c>
      <c r="D38" s="108" t="s">
        <v>2947</v>
      </c>
      <c r="E38" s="108" t="s">
        <v>4458</v>
      </c>
      <c r="F38" s="108">
        <v>0</v>
      </c>
      <c r="G38" s="107">
        <v>2110001016676</v>
      </c>
      <c r="H38" s="18" t="s">
        <v>754</v>
      </c>
      <c r="I38" s="112">
        <v>1572</v>
      </c>
      <c r="J38" s="18" t="s">
        <v>12</v>
      </c>
      <c r="K38" s="108" t="s">
        <v>12</v>
      </c>
      <c r="L38" s="112">
        <v>0</v>
      </c>
      <c r="M38" s="18" t="s">
        <v>12</v>
      </c>
      <c r="N38" s="108" t="s">
        <v>12</v>
      </c>
      <c r="O38" s="108"/>
      <c r="P38" s="108"/>
      <c r="Q38" s="85">
        <v>2021</v>
      </c>
      <c r="R38" s="137">
        <v>3730</v>
      </c>
      <c r="S38" s="112"/>
      <c r="T38" s="112"/>
      <c r="U38" s="112"/>
      <c r="V38" s="85">
        <v>0.65600000000000003</v>
      </c>
      <c r="W38" s="112" t="s">
        <v>1764</v>
      </c>
      <c r="X38" s="115">
        <v>2022</v>
      </c>
      <c r="Y38" s="115">
        <v>2024</v>
      </c>
      <c r="Z38" s="112">
        <v>3607</v>
      </c>
      <c r="AA38" s="112"/>
      <c r="AB38" s="112"/>
      <c r="AC38" s="85">
        <v>3437</v>
      </c>
      <c r="AD38" s="85"/>
      <c r="AE38" s="85"/>
      <c r="AF38" s="108">
        <v>0</v>
      </c>
      <c r="AG38" s="108"/>
      <c r="AH38" s="108"/>
      <c r="AI38" s="139">
        <v>96.7</v>
      </c>
      <c r="AJ38" s="85">
        <v>92.14</v>
      </c>
      <c r="AK38" s="112">
        <v>0</v>
      </c>
      <c r="AL38" s="140">
        <v>0.629</v>
      </c>
      <c r="AM38" s="140">
        <v>0.65839999999999999</v>
      </c>
      <c r="AN38" s="140">
        <v>0</v>
      </c>
      <c r="AO38" s="85">
        <v>95.88</v>
      </c>
      <c r="AP38" s="85">
        <v>100.37</v>
      </c>
      <c r="AQ38" s="85">
        <v>0</v>
      </c>
      <c r="AR38" s="85">
        <v>-123</v>
      </c>
      <c r="AS38" s="85">
        <v>-293</v>
      </c>
      <c r="AT38" s="85" t="s">
        <v>12</v>
      </c>
      <c r="AU38" s="85" t="s">
        <v>4789</v>
      </c>
      <c r="AV38" s="85" t="s">
        <v>4790</v>
      </c>
      <c r="AW38" s="114" t="s">
        <v>4790</v>
      </c>
      <c r="AX38" s="114" t="s">
        <v>12</v>
      </c>
      <c r="AY38" s="114" t="s">
        <v>12</v>
      </c>
      <c r="AZ38" s="85" t="s">
        <v>12</v>
      </c>
      <c r="BA38" s="85" t="s">
        <v>3575</v>
      </c>
      <c r="BB38" s="85" t="s">
        <v>4009</v>
      </c>
      <c r="BC38" s="85" t="s">
        <v>4791</v>
      </c>
      <c r="BD38" s="85" t="s">
        <v>4792</v>
      </c>
      <c r="BE38" s="85" t="s">
        <v>4793</v>
      </c>
      <c r="BF38" s="108" t="s">
        <v>4794</v>
      </c>
      <c r="BG38" s="108">
        <v>0</v>
      </c>
      <c r="BH38" s="108" t="s">
        <v>4009</v>
      </c>
      <c r="BI38" s="108">
        <v>0</v>
      </c>
      <c r="BJ38" s="84" t="s">
        <v>6733</v>
      </c>
      <c r="BK38" s="141"/>
      <c r="BL38" s="141"/>
      <c r="BM38" s="141"/>
      <c r="BN38" s="141"/>
    </row>
    <row r="39" spans="1:66" x14ac:dyDescent="0.4">
      <c r="A39" s="3">
        <v>45461</v>
      </c>
      <c r="B39" s="108" t="s">
        <v>2941</v>
      </c>
      <c r="C39" s="108" t="s">
        <v>202</v>
      </c>
      <c r="D39" s="108" t="s">
        <v>2940</v>
      </c>
      <c r="E39" s="108" t="s">
        <v>4470</v>
      </c>
      <c r="F39" s="108" t="s">
        <v>202</v>
      </c>
      <c r="G39" s="107">
        <v>3290801009910</v>
      </c>
      <c r="H39" s="18" t="s">
        <v>754</v>
      </c>
      <c r="I39" s="112">
        <v>18345</v>
      </c>
      <c r="J39" s="18" t="s">
        <v>12</v>
      </c>
      <c r="K39" s="108" t="s">
        <v>12</v>
      </c>
      <c r="L39" s="112">
        <v>0</v>
      </c>
      <c r="M39" s="18" t="s">
        <v>754</v>
      </c>
      <c r="N39" s="108" t="s">
        <v>45</v>
      </c>
      <c r="O39" s="108"/>
      <c r="P39" s="108"/>
      <c r="Q39" s="85">
        <v>2021</v>
      </c>
      <c r="R39" s="137">
        <v>88667</v>
      </c>
      <c r="S39" s="112"/>
      <c r="T39" s="112"/>
      <c r="U39" s="112"/>
      <c r="V39" s="85">
        <v>1000</v>
      </c>
      <c r="W39" s="112" t="s">
        <v>6518</v>
      </c>
      <c r="X39" s="115">
        <v>2022</v>
      </c>
      <c r="Y39" s="115">
        <v>2024</v>
      </c>
      <c r="Z39" s="112">
        <v>91220</v>
      </c>
      <c r="AA39" s="112"/>
      <c r="AB39" s="112"/>
      <c r="AC39" s="85">
        <v>99572</v>
      </c>
      <c r="AD39" s="85"/>
      <c r="AE39" s="85"/>
      <c r="AF39" s="108">
        <v>0</v>
      </c>
      <c r="AG39" s="108"/>
      <c r="AH39" s="108"/>
      <c r="AI39" s="139">
        <v>102.88</v>
      </c>
      <c r="AJ39" s="85">
        <v>112.3</v>
      </c>
      <c r="AK39" s="112">
        <v>0</v>
      </c>
      <c r="AL39" s="140">
        <v>1075</v>
      </c>
      <c r="AM39" s="140">
        <v>1172</v>
      </c>
      <c r="AN39" s="140">
        <v>0</v>
      </c>
      <c r="AO39" s="85">
        <v>107.51</v>
      </c>
      <c r="AP39" s="85">
        <v>117.18</v>
      </c>
      <c r="AQ39" s="85">
        <v>0</v>
      </c>
      <c r="AR39" s="85">
        <v>2553</v>
      </c>
      <c r="AS39" s="85">
        <v>10905</v>
      </c>
      <c r="AT39" s="85" t="s">
        <v>12</v>
      </c>
      <c r="AU39" s="85" t="s">
        <v>12</v>
      </c>
      <c r="AV39" s="85" t="s">
        <v>2945</v>
      </c>
      <c r="AW39" s="114" t="s">
        <v>2945</v>
      </c>
      <c r="AX39" s="114" t="s">
        <v>12</v>
      </c>
      <c r="AY39" s="114" t="s">
        <v>12</v>
      </c>
      <c r="AZ39" s="85" t="s">
        <v>12</v>
      </c>
      <c r="BA39" s="85" t="s">
        <v>3568</v>
      </c>
      <c r="BB39" s="85" t="s">
        <v>4795</v>
      </c>
      <c r="BC39" s="85" t="s">
        <v>2944</v>
      </c>
      <c r="BD39" s="85" t="s">
        <v>4796</v>
      </c>
      <c r="BE39" s="85" t="s">
        <v>4797</v>
      </c>
      <c r="BF39" s="108" t="s">
        <v>4798</v>
      </c>
      <c r="BG39" s="108">
        <v>0</v>
      </c>
      <c r="BH39" s="108" t="s">
        <v>4009</v>
      </c>
      <c r="BI39" s="108">
        <v>0</v>
      </c>
      <c r="BJ39" s="84" t="s">
        <v>6733</v>
      </c>
      <c r="BK39" s="141"/>
      <c r="BL39" s="141"/>
      <c r="BM39" s="141"/>
      <c r="BN39" s="141"/>
    </row>
    <row r="40" spans="1:66" x14ac:dyDescent="0.4">
      <c r="A40" s="3">
        <v>45461</v>
      </c>
      <c r="B40" s="108" t="s">
        <v>863</v>
      </c>
      <c r="C40" s="108" t="s">
        <v>391</v>
      </c>
      <c r="D40" s="108" t="s">
        <v>2989</v>
      </c>
      <c r="E40" s="108" t="s">
        <v>4521</v>
      </c>
      <c r="F40" s="108">
        <v>0</v>
      </c>
      <c r="G40" s="107">
        <v>7430001014965</v>
      </c>
      <c r="H40" s="18" t="s">
        <v>754</v>
      </c>
      <c r="I40" s="112">
        <v>1400</v>
      </c>
      <c r="J40" s="18" t="s">
        <v>12</v>
      </c>
      <c r="K40" s="108" t="s">
        <v>12</v>
      </c>
      <c r="L40" s="112">
        <v>0</v>
      </c>
      <c r="M40" s="18" t="s">
        <v>12</v>
      </c>
      <c r="N40" s="108" t="s">
        <v>12</v>
      </c>
      <c r="O40" s="108"/>
      <c r="P40" s="108"/>
      <c r="Q40" s="85">
        <v>2022</v>
      </c>
      <c r="R40" s="137">
        <v>3509</v>
      </c>
      <c r="S40" s="112"/>
      <c r="T40" s="112"/>
      <c r="U40" s="112"/>
      <c r="V40" s="85">
        <v>0.2</v>
      </c>
      <c r="W40" s="112" t="s">
        <v>6519</v>
      </c>
      <c r="X40" s="115">
        <v>2023</v>
      </c>
      <c r="Y40" s="115">
        <v>2025</v>
      </c>
      <c r="Z40" s="112">
        <v>3522</v>
      </c>
      <c r="AA40" s="112"/>
      <c r="AB40" s="112"/>
      <c r="AC40" s="85">
        <v>0</v>
      </c>
      <c r="AD40" s="85"/>
      <c r="AE40" s="85"/>
      <c r="AF40" s="108">
        <v>0</v>
      </c>
      <c r="AG40" s="108"/>
      <c r="AH40" s="108"/>
      <c r="AI40" s="139">
        <v>100.37</v>
      </c>
      <c r="AJ40" s="85">
        <v>0</v>
      </c>
      <c r="AK40" s="112">
        <v>0</v>
      </c>
      <c r="AL40" s="140">
        <v>0.20100000000000001</v>
      </c>
      <c r="AM40" s="140">
        <v>0</v>
      </c>
      <c r="AN40" s="140">
        <v>0</v>
      </c>
      <c r="AO40" s="85">
        <v>100.5</v>
      </c>
      <c r="AP40" s="85">
        <v>0</v>
      </c>
      <c r="AQ40" s="85">
        <v>0</v>
      </c>
      <c r="AR40" s="85">
        <v>13</v>
      </c>
      <c r="AS40" s="85" t="s">
        <v>12</v>
      </c>
      <c r="AT40" s="85" t="s">
        <v>12</v>
      </c>
      <c r="AU40" s="85" t="s">
        <v>12</v>
      </c>
      <c r="AV40" s="85" t="s">
        <v>12</v>
      </c>
      <c r="AW40" s="114" t="s">
        <v>12</v>
      </c>
      <c r="AX40" s="114" t="s">
        <v>12</v>
      </c>
      <c r="AY40" s="114" t="s">
        <v>12</v>
      </c>
      <c r="AZ40" s="85" t="s">
        <v>12</v>
      </c>
      <c r="BA40" s="85" t="s">
        <v>2992</v>
      </c>
      <c r="BB40" s="85" t="s">
        <v>4009</v>
      </c>
      <c r="BC40" s="85">
        <v>0</v>
      </c>
      <c r="BD40" s="85">
        <v>0</v>
      </c>
      <c r="BE40" s="85" t="s">
        <v>4009</v>
      </c>
      <c r="BF40" s="108">
        <v>0</v>
      </c>
      <c r="BG40" s="108">
        <v>0</v>
      </c>
      <c r="BH40" s="108" t="s">
        <v>4009</v>
      </c>
      <c r="BI40" s="108">
        <v>0</v>
      </c>
      <c r="BJ40" s="84" t="s">
        <v>6733</v>
      </c>
      <c r="BK40" s="141"/>
      <c r="BL40" s="141"/>
      <c r="BM40" s="141"/>
      <c r="BN40" s="141"/>
    </row>
    <row r="41" spans="1:66" x14ac:dyDescent="0.4">
      <c r="A41" s="3">
        <v>45461.397222222222</v>
      </c>
      <c r="B41" s="108" t="s">
        <v>172</v>
      </c>
      <c r="C41" s="108" t="s">
        <v>3471</v>
      </c>
      <c r="D41" s="108" t="s">
        <v>3472</v>
      </c>
      <c r="E41" s="108" t="s">
        <v>3467</v>
      </c>
      <c r="F41" s="108">
        <v>0</v>
      </c>
      <c r="G41" s="107">
        <v>2010401053420</v>
      </c>
      <c r="H41" s="18" t="s">
        <v>754</v>
      </c>
      <c r="I41" s="112">
        <v>22354</v>
      </c>
      <c r="J41" s="18" t="s">
        <v>12</v>
      </c>
      <c r="K41" s="108" t="s">
        <v>12</v>
      </c>
      <c r="L41" s="112">
        <v>0</v>
      </c>
      <c r="M41" s="18" t="s">
        <v>12</v>
      </c>
      <c r="N41" s="108">
        <v>0</v>
      </c>
      <c r="O41" s="108"/>
      <c r="P41" s="108"/>
      <c r="Q41" s="85">
        <v>2021</v>
      </c>
      <c r="R41" s="137">
        <v>77178</v>
      </c>
      <c r="S41" s="112"/>
      <c r="T41" s="112"/>
      <c r="U41" s="112"/>
      <c r="V41" s="85">
        <v>18.399999999999999</v>
      </c>
      <c r="W41" s="112" t="s">
        <v>1764</v>
      </c>
      <c r="X41" s="115">
        <v>2022</v>
      </c>
      <c r="Y41" s="115">
        <v>2024</v>
      </c>
      <c r="Z41" s="112">
        <v>75318</v>
      </c>
      <c r="AA41" s="112"/>
      <c r="AB41" s="112"/>
      <c r="AC41" s="85">
        <v>72102</v>
      </c>
      <c r="AD41" s="85"/>
      <c r="AE41" s="85"/>
      <c r="AF41" s="108">
        <v>0</v>
      </c>
      <c r="AG41" s="108"/>
      <c r="AH41" s="108"/>
      <c r="AI41" s="139">
        <v>97.59</v>
      </c>
      <c r="AJ41" s="85">
        <v>93.42</v>
      </c>
      <c r="AK41" s="112">
        <v>0</v>
      </c>
      <c r="AL41" s="140">
        <v>17.8</v>
      </c>
      <c r="AM41" s="140">
        <v>17.7</v>
      </c>
      <c r="AN41" s="140" t="s">
        <v>12</v>
      </c>
      <c r="AO41" s="85">
        <v>96.74</v>
      </c>
      <c r="AP41" s="85">
        <v>96.2</v>
      </c>
      <c r="AQ41" s="85">
        <v>0</v>
      </c>
      <c r="AR41" s="85">
        <v>-1860</v>
      </c>
      <c r="AS41" s="85">
        <v>-5076</v>
      </c>
      <c r="AT41" s="85">
        <v>0</v>
      </c>
      <c r="AU41" s="85">
        <v>0</v>
      </c>
      <c r="AV41" s="85">
        <v>0</v>
      </c>
      <c r="AW41" s="114">
        <v>0</v>
      </c>
      <c r="AX41" s="114">
        <v>0</v>
      </c>
      <c r="AY41" s="114">
        <v>0</v>
      </c>
      <c r="AZ41" s="85">
        <v>0</v>
      </c>
      <c r="BA41" s="85" t="s">
        <v>4799</v>
      </c>
      <c r="BB41" s="85" t="s">
        <v>3356</v>
      </c>
      <c r="BC41" s="85" t="s">
        <v>4800</v>
      </c>
      <c r="BD41" s="85" t="s">
        <v>4801</v>
      </c>
      <c r="BE41" s="85" t="s">
        <v>3356</v>
      </c>
      <c r="BF41" s="108" t="s">
        <v>4802</v>
      </c>
      <c r="BG41" s="108">
        <v>0</v>
      </c>
      <c r="BH41" s="108">
        <v>0</v>
      </c>
      <c r="BI41" s="108">
        <v>0</v>
      </c>
      <c r="BJ41" s="84" t="s">
        <v>6733</v>
      </c>
      <c r="BK41" s="141"/>
      <c r="BL41" s="141"/>
      <c r="BM41" s="141"/>
      <c r="BN41" s="141"/>
    </row>
    <row r="42" spans="1:66" x14ac:dyDescent="0.4">
      <c r="A42" s="3">
        <v>45462.598611111112</v>
      </c>
      <c r="B42" s="108" t="s">
        <v>4803</v>
      </c>
      <c r="C42" s="108" t="s">
        <v>381</v>
      </c>
      <c r="D42" s="108" t="s">
        <v>4804</v>
      </c>
      <c r="E42" s="108" t="s">
        <v>4493</v>
      </c>
      <c r="F42" s="108" t="s">
        <v>381</v>
      </c>
      <c r="G42" s="107">
        <v>5430001056753</v>
      </c>
      <c r="H42" s="18" t="s">
        <v>754</v>
      </c>
      <c r="I42" s="112">
        <v>3041</v>
      </c>
      <c r="J42" s="18" t="s">
        <v>12</v>
      </c>
      <c r="K42" s="108" t="s">
        <v>12</v>
      </c>
      <c r="L42" s="112">
        <v>0</v>
      </c>
      <c r="M42" s="18" t="s">
        <v>754</v>
      </c>
      <c r="N42" s="108" t="s">
        <v>4805</v>
      </c>
      <c r="O42" s="108"/>
      <c r="P42" s="108"/>
      <c r="Q42" s="85">
        <v>2022</v>
      </c>
      <c r="R42" s="137">
        <v>15647</v>
      </c>
      <c r="S42" s="112"/>
      <c r="T42" s="112"/>
      <c r="U42" s="112"/>
      <c r="V42" s="85">
        <v>2.98E-3</v>
      </c>
      <c r="W42" s="112" t="s">
        <v>6520</v>
      </c>
      <c r="X42" s="115">
        <v>2023</v>
      </c>
      <c r="Y42" s="115">
        <v>2025</v>
      </c>
      <c r="Z42" s="112">
        <v>16586</v>
      </c>
      <c r="AA42" s="112"/>
      <c r="AB42" s="112"/>
      <c r="AC42" s="85">
        <v>0</v>
      </c>
      <c r="AD42" s="85"/>
      <c r="AE42" s="85"/>
      <c r="AF42" s="108">
        <v>0</v>
      </c>
      <c r="AG42" s="108"/>
      <c r="AH42" s="108"/>
      <c r="AI42" s="139">
        <v>106</v>
      </c>
      <c r="AJ42" s="85">
        <v>0</v>
      </c>
      <c r="AK42" s="112">
        <v>0</v>
      </c>
      <c r="AL42" s="140">
        <v>2.99E-3</v>
      </c>
      <c r="AM42" s="140" t="s">
        <v>12</v>
      </c>
      <c r="AN42" s="140" t="s">
        <v>12</v>
      </c>
      <c r="AO42" s="85">
        <v>100.34</v>
      </c>
      <c r="AP42" s="85">
        <v>0</v>
      </c>
      <c r="AQ42" s="85">
        <v>0</v>
      </c>
      <c r="AR42" s="85">
        <v>939</v>
      </c>
      <c r="AS42" s="85">
        <v>0</v>
      </c>
      <c r="AT42" s="85">
        <v>0</v>
      </c>
      <c r="AU42" s="85">
        <v>0</v>
      </c>
      <c r="AV42" s="85">
        <v>0</v>
      </c>
      <c r="AW42" s="114">
        <v>0</v>
      </c>
      <c r="AX42" s="114">
        <v>0</v>
      </c>
      <c r="AY42" s="114">
        <v>0</v>
      </c>
      <c r="AZ42" s="85">
        <v>0</v>
      </c>
      <c r="BA42" s="85" t="s">
        <v>4807</v>
      </c>
      <c r="BB42" s="85">
        <v>0</v>
      </c>
      <c r="BC42" s="85" t="s">
        <v>4808</v>
      </c>
      <c r="BD42" s="85">
        <v>0</v>
      </c>
      <c r="BE42" s="85">
        <v>0</v>
      </c>
      <c r="BF42" s="108">
        <v>0</v>
      </c>
      <c r="BG42" s="108">
        <v>0</v>
      </c>
      <c r="BH42" s="108">
        <v>0</v>
      </c>
      <c r="BI42" s="108">
        <v>0</v>
      </c>
      <c r="BJ42" s="84" t="s">
        <v>6733</v>
      </c>
      <c r="BK42" s="141"/>
      <c r="BL42" s="141"/>
      <c r="BM42" s="141"/>
      <c r="BN42" s="141"/>
    </row>
    <row r="43" spans="1:66" x14ac:dyDescent="0.4">
      <c r="A43" s="3">
        <v>45463</v>
      </c>
      <c r="B43" s="108" t="s">
        <v>5857</v>
      </c>
      <c r="C43" s="108" t="s">
        <v>100</v>
      </c>
      <c r="D43" s="108" t="s">
        <v>4809</v>
      </c>
      <c r="E43" s="108" t="s">
        <v>4465</v>
      </c>
      <c r="F43" s="108">
        <v>0</v>
      </c>
      <c r="G43" s="107">
        <v>7430001054185</v>
      </c>
      <c r="H43" s="18" t="s">
        <v>754</v>
      </c>
      <c r="I43" s="112">
        <v>5078</v>
      </c>
      <c r="J43" s="18" t="s">
        <v>12</v>
      </c>
      <c r="K43" s="108" t="s">
        <v>12</v>
      </c>
      <c r="L43" s="112">
        <v>0</v>
      </c>
      <c r="M43" s="18" t="s">
        <v>12</v>
      </c>
      <c r="N43" s="108" t="s">
        <v>12</v>
      </c>
      <c r="O43" s="108"/>
      <c r="P43" s="108"/>
      <c r="Q43" s="85">
        <v>2021</v>
      </c>
      <c r="R43" s="137">
        <v>13100</v>
      </c>
      <c r="S43" s="112"/>
      <c r="T43" s="112"/>
      <c r="U43" s="112"/>
      <c r="V43" s="85">
        <v>531</v>
      </c>
      <c r="W43" s="112" t="s">
        <v>1935</v>
      </c>
      <c r="X43" s="115">
        <v>2022</v>
      </c>
      <c r="Y43" s="115">
        <v>2024</v>
      </c>
      <c r="Z43" s="112">
        <v>12500</v>
      </c>
      <c r="AA43" s="112"/>
      <c r="AB43" s="112"/>
      <c r="AC43" s="85">
        <v>7290</v>
      </c>
      <c r="AD43" s="85"/>
      <c r="AE43" s="85"/>
      <c r="AF43" s="108">
        <v>0</v>
      </c>
      <c r="AG43" s="108"/>
      <c r="AH43" s="108"/>
      <c r="AI43" s="139">
        <v>95.42</v>
      </c>
      <c r="AJ43" s="85">
        <v>55.65</v>
      </c>
      <c r="AK43" s="112">
        <v>0</v>
      </c>
      <c r="AL43" s="140">
        <v>499</v>
      </c>
      <c r="AM43" s="140">
        <v>467</v>
      </c>
      <c r="AN43" s="140">
        <v>0</v>
      </c>
      <c r="AO43" s="85">
        <v>93.97</v>
      </c>
      <c r="AP43" s="85">
        <v>87.95</v>
      </c>
      <c r="AQ43" s="85">
        <v>0</v>
      </c>
      <c r="AR43" s="85">
        <v>-600</v>
      </c>
      <c r="AS43" s="85">
        <v>-5810</v>
      </c>
      <c r="AT43" s="85" t="s">
        <v>12</v>
      </c>
      <c r="AU43" s="85" t="s">
        <v>12</v>
      </c>
      <c r="AV43" s="85" t="s">
        <v>12</v>
      </c>
      <c r="AW43" s="114" t="s">
        <v>12</v>
      </c>
      <c r="AX43" s="114" t="s">
        <v>12</v>
      </c>
      <c r="AY43" s="114" t="s">
        <v>12</v>
      </c>
      <c r="AZ43" s="85" t="s">
        <v>12</v>
      </c>
      <c r="BA43" s="85" t="s">
        <v>4810</v>
      </c>
      <c r="BB43" s="85" t="s">
        <v>4009</v>
      </c>
      <c r="BC43" s="85" t="s">
        <v>4811</v>
      </c>
      <c r="BD43" s="85" t="s">
        <v>4812</v>
      </c>
      <c r="BE43" s="85" t="s">
        <v>4009</v>
      </c>
      <c r="BF43" s="108" t="s">
        <v>4811</v>
      </c>
      <c r="BG43" s="108">
        <v>0</v>
      </c>
      <c r="BH43" s="108" t="s">
        <v>4009</v>
      </c>
      <c r="BI43" s="108">
        <v>0</v>
      </c>
      <c r="BJ43" s="84" t="s">
        <v>6733</v>
      </c>
      <c r="BK43" s="141"/>
      <c r="BL43" s="141"/>
      <c r="BM43" s="141"/>
      <c r="BN43" s="141"/>
    </row>
    <row r="44" spans="1:66" x14ac:dyDescent="0.4">
      <c r="A44" s="3">
        <v>45464</v>
      </c>
      <c r="B44" s="108" t="s">
        <v>4813</v>
      </c>
      <c r="C44" s="108" t="s">
        <v>4582</v>
      </c>
      <c r="D44" s="108" t="s">
        <v>4583</v>
      </c>
      <c r="E44" s="108" t="s">
        <v>4459</v>
      </c>
      <c r="F44" s="108">
        <v>0</v>
      </c>
      <c r="G44" s="107">
        <v>6430001052058</v>
      </c>
      <c r="H44" s="18" t="s">
        <v>754</v>
      </c>
      <c r="I44" s="112">
        <v>5444</v>
      </c>
      <c r="J44" s="18" t="s">
        <v>12</v>
      </c>
      <c r="K44" s="108" t="s">
        <v>12</v>
      </c>
      <c r="L44" s="112">
        <v>0</v>
      </c>
      <c r="M44" s="18" t="s">
        <v>12</v>
      </c>
      <c r="N44" s="108" t="s">
        <v>12</v>
      </c>
      <c r="O44" s="108"/>
      <c r="P44" s="108"/>
      <c r="Q44" s="85">
        <v>2022</v>
      </c>
      <c r="R44" s="137">
        <v>13200</v>
      </c>
      <c r="S44" s="112"/>
      <c r="T44" s="112"/>
      <c r="U44" s="112"/>
      <c r="V44" s="85">
        <v>162.05933229999999</v>
      </c>
      <c r="W44" s="112" t="s">
        <v>6521</v>
      </c>
      <c r="X44" s="115">
        <v>2023</v>
      </c>
      <c r="Y44" s="115">
        <v>2025</v>
      </c>
      <c r="Z44" s="112">
        <v>11279</v>
      </c>
      <c r="AA44" s="112"/>
      <c r="AB44" s="112"/>
      <c r="AC44" s="85">
        <v>0</v>
      </c>
      <c r="AD44" s="85"/>
      <c r="AE44" s="85"/>
      <c r="AF44" s="108">
        <v>0</v>
      </c>
      <c r="AG44" s="108"/>
      <c r="AH44" s="108"/>
      <c r="AI44" s="139">
        <v>85.45</v>
      </c>
      <c r="AJ44" s="85">
        <v>0</v>
      </c>
      <c r="AK44" s="112">
        <v>0</v>
      </c>
      <c r="AL44" s="140">
        <v>130.9</v>
      </c>
      <c r="AM44" s="140">
        <v>0</v>
      </c>
      <c r="AN44" s="140">
        <v>0</v>
      </c>
      <c r="AO44" s="85">
        <v>80.8</v>
      </c>
      <c r="AP44" s="85">
        <v>0</v>
      </c>
      <c r="AQ44" s="85">
        <v>0</v>
      </c>
      <c r="AR44" s="85">
        <v>-1921</v>
      </c>
      <c r="AS44" s="85" t="s">
        <v>12</v>
      </c>
      <c r="AT44" s="85" t="s">
        <v>12</v>
      </c>
      <c r="AU44" s="85" t="s">
        <v>12</v>
      </c>
      <c r="AV44" s="85" t="s">
        <v>12</v>
      </c>
      <c r="AW44" s="114" t="s">
        <v>12</v>
      </c>
      <c r="AX44" s="114" t="s">
        <v>12</v>
      </c>
      <c r="AY44" s="114" t="s">
        <v>12</v>
      </c>
      <c r="AZ44" s="85" t="s">
        <v>12</v>
      </c>
      <c r="BA44" s="85" t="s">
        <v>4648</v>
      </c>
      <c r="BB44" s="85" t="s">
        <v>4009</v>
      </c>
      <c r="BC44" s="85" t="s">
        <v>4649</v>
      </c>
      <c r="BD44" s="85">
        <v>0</v>
      </c>
      <c r="BE44" s="85" t="s">
        <v>4009</v>
      </c>
      <c r="BF44" s="108">
        <v>0</v>
      </c>
      <c r="BG44" s="108">
        <v>0</v>
      </c>
      <c r="BH44" s="108" t="s">
        <v>4009</v>
      </c>
      <c r="BI44" s="108">
        <v>0</v>
      </c>
      <c r="BJ44" s="84" t="s">
        <v>6733</v>
      </c>
      <c r="BK44" s="141"/>
      <c r="BL44" s="141"/>
      <c r="BM44" s="141"/>
      <c r="BN44" s="141"/>
    </row>
    <row r="45" spans="1:66" x14ac:dyDescent="0.4">
      <c r="A45" s="3">
        <v>45464</v>
      </c>
      <c r="B45" s="108" t="s">
        <v>4814</v>
      </c>
      <c r="C45" s="108" t="s">
        <v>231</v>
      </c>
      <c r="D45" s="108" t="s">
        <v>4815</v>
      </c>
      <c r="E45" s="108" t="s">
        <v>4465</v>
      </c>
      <c r="F45" s="108">
        <v>0</v>
      </c>
      <c r="G45" s="107">
        <v>7430001053451</v>
      </c>
      <c r="H45" s="18" t="s">
        <v>754</v>
      </c>
      <c r="I45" s="112">
        <v>8645</v>
      </c>
      <c r="J45" s="18" t="s">
        <v>12</v>
      </c>
      <c r="K45" s="108" t="s">
        <v>12</v>
      </c>
      <c r="L45" s="112">
        <v>0</v>
      </c>
      <c r="M45" s="18" t="s">
        <v>12</v>
      </c>
      <c r="N45" s="108" t="s">
        <v>12</v>
      </c>
      <c r="O45" s="108"/>
      <c r="P45" s="108"/>
      <c r="Q45" s="85">
        <v>2021</v>
      </c>
      <c r="R45" s="137">
        <v>18462</v>
      </c>
      <c r="S45" s="112"/>
      <c r="T45" s="112"/>
      <c r="U45" s="112"/>
      <c r="V45" s="85">
        <v>0.27</v>
      </c>
      <c r="W45" s="112" t="s">
        <v>1764</v>
      </c>
      <c r="X45" s="115">
        <v>2022</v>
      </c>
      <c r="Y45" s="115">
        <v>2024</v>
      </c>
      <c r="Z45" s="112">
        <v>19464</v>
      </c>
      <c r="AA45" s="112"/>
      <c r="AB45" s="112"/>
      <c r="AC45" s="85">
        <v>18615</v>
      </c>
      <c r="AD45" s="85"/>
      <c r="AE45" s="85"/>
      <c r="AF45" s="108">
        <v>0</v>
      </c>
      <c r="AG45" s="108"/>
      <c r="AH45" s="108"/>
      <c r="AI45" s="139">
        <v>105.43</v>
      </c>
      <c r="AJ45" s="85">
        <v>100.83</v>
      </c>
      <c r="AK45" s="112">
        <v>0</v>
      </c>
      <c r="AL45" s="140">
        <v>0.28299999999999997</v>
      </c>
      <c r="AM45" s="140">
        <v>0.27200000000000002</v>
      </c>
      <c r="AN45" s="140">
        <v>0</v>
      </c>
      <c r="AO45" s="85">
        <v>104.81</v>
      </c>
      <c r="AP45" s="85">
        <v>100.74</v>
      </c>
      <c r="AQ45" s="85">
        <v>0</v>
      </c>
      <c r="AR45" s="85">
        <v>1002</v>
      </c>
      <c r="AS45" s="85">
        <v>153</v>
      </c>
      <c r="AT45" s="85" t="s">
        <v>12</v>
      </c>
      <c r="AU45" s="85" t="s">
        <v>12</v>
      </c>
      <c r="AV45" s="85" t="s">
        <v>12</v>
      </c>
      <c r="AW45" s="114" t="s">
        <v>12</v>
      </c>
      <c r="AX45" s="114" t="s">
        <v>12</v>
      </c>
      <c r="AY45" s="114" t="s">
        <v>12</v>
      </c>
      <c r="AZ45" s="85" t="s">
        <v>12</v>
      </c>
      <c r="BA45" s="85" t="s">
        <v>4817</v>
      </c>
      <c r="BB45" s="85" t="s">
        <v>4818</v>
      </c>
      <c r="BC45" s="85" t="s">
        <v>4819</v>
      </c>
      <c r="BD45" s="85" t="s">
        <v>4820</v>
      </c>
      <c r="BE45" s="85" t="s">
        <v>4818</v>
      </c>
      <c r="BF45" s="108" t="s">
        <v>4819</v>
      </c>
      <c r="BG45" s="108">
        <v>0</v>
      </c>
      <c r="BH45" s="108" t="s">
        <v>4821</v>
      </c>
      <c r="BI45" s="108" t="s">
        <v>4822</v>
      </c>
      <c r="BJ45" s="84" t="s">
        <v>6733</v>
      </c>
      <c r="BK45" s="141"/>
      <c r="BL45" s="141"/>
      <c r="BM45" s="141"/>
      <c r="BN45" s="141"/>
    </row>
    <row r="46" spans="1:66" x14ac:dyDescent="0.4">
      <c r="A46" s="3">
        <v>45467</v>
      </c>
      <c r="B46" s="108" t="s">
        <v>4823</v>
      </c>
      <c r="C46" s="108" t="s">
        <v>52</v>
      </c>
      <c r="D46" s="108" t="s">
        <v>6522</v>
      </c>
      <c r="E46" s="108" t="s">
        <v>3467</v>
      </c>
      <c r="F46" s="108">
        <v>0</v>
      </c>
      <c r="G46" s="107">
        <v>1000020019721</v>
      </c>
      <c r="H46" s="18" t="s">
        <v>12</v>
      </c>
      <c r="I46" s="112">
        <v>0</v>
      </c>
      <c r="J46" s="18" t="s">
        <v>12</v>
      </c>
      <c r="K46" s="108" t="s">
        <v>12</v>
      </c>
      <c r="L46" s="112">
        <v>0</v>
      </c>
      <c r="M46" s="18" t="s">
        <v>754</v>
      </c>
      <c r="N46" s="108" t="s">
        <v>4824</v>
      </c>
      <c r="O46" s="108"/>
      <c r="P46" s="108"/>
      <c r="Q46" s="85">
        <v>2021</v>
      </c>
      <c r="R46" s="137">
        <v>14300</v>
      </c>
      <c r="S46" s="112"/>
      <c r="T46" s="112"/>
      <c r="U46" s="112"/>
      <c r="V46" s="85">
        <v>0</v>
      </c>
      <c r="W46" s="112">
        <v>0</v>
      </c>
      <c r="X46" s="115">
        <v>2022</v>
      </c>
      <c r="Y46" s="115">
        <v>2024</v>
      </c>
      <c r="Z46" s="112">
        <v>15900</v>
      </c>
      <c r="AA46" s="112"/>
      <c r="AB46" s="112"/>
      <c r="AC46" s="85">
        <v>17900</v>
      </c>
      <c r="AD46" s="85"/>
      <c r="AE46" s="85"/>
      <c r="AF46" s="108">
        <v>0</v>
      </c>
      <c r="AG46" s="108"/>
      <c r="AH46" s="108"/>
      <c r="AI46" s="139">
        <v>111.19</v>
      </c>
      <c r="AJ46" s="85">
        <v>125.17</v>
      </c>
      <c r="AK46" s="112">
        <v>0</v>
      </c>
      <c r="AL46" s="140">
        <v>0</v>
      </c>
      <c r="AM46" s="140">
        <v>0</v>
      </c>
      <c r="AN46" s="140">
        <v>0</v>
      </c>
      <c r="AO46" s="85">
        <v>0</v>
      </c>
      <c r="AP46" s="85">
        <v>0</v>
      </c>
      <c r="AQ46" s="85">
        <v>0</v>
      </c>
      <c r="AR46" s="85">
        <v>1600</v>
      </c>
      <c r="AS46" s="85">
        <v>3600</v>
      </c>
      <c r="AT46" s="85" t="s">
        <v>12</v>
      </c>
      <c r="AU46" s="85" t="s">
        <v>12</v>
      </c>
      <c r="AV46" s="85" t="s">
        <v>12</v>
      </c>
      <c r="AW46" s="114" t="s">
        <v>12</v>
      </c>
      <c r="AX46" s="114" t="s">
        <v>12</v>
      </c>
      <c r="AY46" s="114" t="s">
        <v>12</v>
      </c>
      <c r="AZ46" s="85" t="s">
        <v>12</v>
      </c>
      <c r="BA46" s="85" t="s">
        <v>3632</v>
      </c>
      <c r="BB46" s="85" t="s">
        <v>4009</v>
      </c>
      <c r="BC46" s="85" t="s">
        <v>3633</v>
      </c>
      <c r="BD46" s="85" t="s">
        <v>3632</v>
      </c>
      <c r="BE46" s="85" t="s">
        <v>4009</v>
      </c>
      <c r="BF46" s="108" t="s">
        <v>3633</v>
      </c>
      <c r="BG46" s="108">
        <v>0</v>
      </c>
      <c r="BH46" s="108" t="s">
        <v>4009</v>
      </c>
      <c r="BI46" s="108">
        <v>0</v>
      </c>
      <c r="BJ46" s="84" t="s">
        <v>6733</v>
      </c>
      <c r="BK46" s="141"/>
      <c r="BL46" s="141"/>
      <c r="BM46" s="141"/>
      <c r="BN46" s="141"/>
    </row>
    <row r="47" spans="1:66" x14ac:dyDescent="0.4">
      <c r="A47" s="3">
        <v>45467</v>
      </c>
      <c r="B47" s="108" t="s">
        <v>3308</v>
      </c>
      <c r="C47" s="108" t="s">
        <v>424</v>
      </c>
      <c r="D47" s="108" t="s">
        <v>3307</v>
      </c>
      <c r="E47" s="108" t="s">
        <v>4458</v>
      </c>
      <c r="F47" s="108">
        <v>0</v>
      </c>
      <c r="G47" s="107">
        <v>1460001001644</v>
      </c>
      <c r="H47" s="18" t="s">
        <v>754</v>
      </c>
      <c r="I47" s="112">
        <v>12235</v>
      </c>
      <c r="J47" s="18" t="s">
        <v>12</v>
      </c>
      <c r="K47" s="108" t="s">
        <v>12</v>
      </c>
      <c r="L47" s="112">
        <v>0</v>
      </c>
      <c r="M47" s="18" t="s">
        <v>12</v>
      </c>
      <c r="N47" s="108" t="s">
        <v>12</v>
      </c>
      <c r="O47" s="108"/>
      <c r="P47" s="108"/>
      <c r="Q47" s="85">
        <v>2022</v>
      </c>
      <c r="R47" s="137">
        <v>32000</v>
      </c>
      <c r="S47" s="112"/>
      <c r="T47" s="112"/>
      <c r="U47" s="112"/>
      <c r="V47" s="85">
        <v>0.26599571</v>
      </c>
      <c r="W47" s="112" t="s">
        <v>1764</v>
      </c>
      <c r="X47" s="115">
        <v>2023</v>
      </c>
      <c r="Y47" s="115">
        <v>2025</v>
      </c>
      <c r="Z47" s="112">
        <v>34359</v>
      </c>
      <c r="AA47" s="112"/>
      <c r="AB47" s="112"/>
      <c r="AC47" s="85">
        <v>0</v>
      </c>
      <c r="AD47" s="85"/>
      <c r="AE47" s="85"/>
      <c r="AF47" s="108">
        <v>0</v>
      </c>
      <c r="AG47" s="108"/>
      <c r="AH47" s="108"/>
      <c r="AI47" s="139">
        <v>107.37</v>
      </c>
      <c r="AJ47" s="85">
        <v>0</v>
      </c>
      <c r="AK47" s="112">
        <v>0</v>
      </c>
      <c r="AL47" s="140">
        <v>0.31809999999999999</v>
      </c>
      <c r="AM47" s="140">
        <v>0</v>
      </c>
      <c r="AN47" s="140">
        <v>0</v>
      </c>
      <c r="AO47" s="85">
        <v>119.57</v>
      </c>
      <c r="AP47" s="85">
        <v>0</v>
      </c>
      <c r="AQ47" s="85">
        <v>0</v>
      </c>
      <c r="AR47" s="85">
        <v>2359</v>
      </c>
      <c r="AS47" s="85" t="s">
        <v>12</v>
      </c>
      <c r="AT47" s="85" t="s">
        <v>12</v>
      </c>
      <c r="AU47" s="85" t="s">
        <v>12</v>
      </c>
      <c r="AV47" s="85" t="s">
        <v>12</v>
      </c>
      <c r="AW47" s="114" t="s">
        <v>12</v>
      </c>
      <c r="AX47" s="114" t="s">
        <v>12</v>
      </c>
      <c r="AY47" s="114" t="s">
        <v>12</v>
      </c>
      <c r="AZ47" s="85" t="s">
        <v>12</v>
      </c>
      <c r="BA47" s="85" t="s">
        <v>4825</v>
      </c>
      <c r="BB47" s="85" t="s">
        <v>4009</v>
      </c>
      <c r="BC47" s="85" t="s">
        <v>4826</v>
      </c>
      <c r="BD47" s="85">
        <v>0</v>
      </c>
      <c r="BE47" s="85" t="s">
        <v>4009</v>
      </c>
      <c r="BF47" s="108">
        <v>0</v>
      </c>
      <c r="BG47" s="108">
        <v>0</v>
      </c>
      <c r="BH47" s="108" t="s">
        <v>4009</v>
      </c>
      <c r="BI47" s="108">
        <v>0</v>
      </c>
      <c r="BJ47" s="84" t="s">
        <v>6733</v>
      </c>
      <c r="BK47" s="141"/>
      <c r="BL47" s="141"/>
      <c r="BM47" s="141"/>
      <c r="BN47" s="141"/>
    </row>
    <row r="48" spans="1:66" x14ac:dyDescent="0.4">
      <c r="A48" s="3">
        <v>45467.453472222223</v>
      </c>
      <c r="B48" s="108" t="s">
        <v>2487</v>
      </c>
      <c r="C48" s="108" t="s">
        <v>112</v>
      </c>
      <c r="D48" s="108" t="s">
        <v>4827</v>
      </c>
      <c r="E48" s="108" t="s">
        <v>4496</v>
      </c>
      <c r="F48" s="108">
        <v>0</v>
      </c>
      <c r="G48" s="107">
        <v>8011101019739</v>
      </c>
      <c r="H48" s="18" t="s">
        <v>754</v>
      </c>
      <c r="I48" s="112">
        <v>1731</v>
      </c>
      <c r="J48" s="18" t="s">
        <v>12</v>
      </c>
      <c r="K48" s="108" t="s">
        <v>12</v>
      </c>
      <c r="L48" s="112">
        <v>0</v>
      </c>
      <c r="M48" s="18" t="s">
        <v>12</v>
      </c>
      <c r="N48" s="108">
        <v>0</v>
      </c>
      <c r="O48" s="108"/>
      <c r="P48" s="108"/>
      <c r="Q48" s="85">
        <v>2022</v>
      </c>
      <c r="R48" s="137">
        <v>3397</v>
      </c>
      <c r="S48" s="112"/>
      <c r="T48" s="112"/>
      <c r="U48" s="112"/>
      <c r="V48" s="85">
        <v>0.96309999999999996</v>
      </c>
      <c r="W48" s="112" t="s">
        <v>6523</v>
      </c>
      <c r="X48" s="115">
        <v>2023</v>
      </c>
      <c r="Y48" s="115">
        <v>2025</v>
      </c>
      <c r="Z48" s="112">
        <v>4572</v>
      </c>
      <c r="AA48" s="112"/>
      <c r="AB48" s="112"/>
      <c r="AC48" s="85">
        <v>0</v>
      </c>
      <c r="AD48" s="85"/>
      <c r="AE48" s="85"/>
      <c r="AF48" s="108">
        <v>0</v>
      </c>
      <c r="AG48" s="108"/>
      <c r="AH48" s="108"/>
      <c r="AI48" s="139">
        <v>134.59</v>
      </c>
      <c r="AJ48" s="85">
        <v>0</v>
      </c>
      <c r="AK48" s="112">
        <v>0</v>
      </c>
      <c r="AL48" s="140">
        <v>1.306</v>
      </c>
      <c r="AM48" s="140" t="s">
        <v>12</v>
      </c>
      <c r="AN48" s="140" t="s">
        <v>12</v>
      </c>
      <c r="AO48" s="85">
        <v>135.59</v>
      </c>
      <c r="AP48" s="85">
        <v>0</v>
      </c>
      <c r="AQ48" s="85">
        <v>0</v>
      </c>
      <c r="AR48" s="85">
        <v>-4632</v>
      </c>
      <c r="AS48" s="85">
        <v>-8116</v>
      </c>
      <c r="AT48" s="85">
        <v>-9797</v>
      </c>
      <c r="AU48" s="85">
        <v>0</v>
      </c>
      <c r="AV48" s="85">
        <v>0</v>
      </c>
      <c r="AW48" s="114">
        <v>0</v>
      </c>
      <c r="AX48" s="114">
        <v>0</v>
      </c>
      <c r="AY48" s="114">
        <v>0</v>
      </c>
      <c r="AZ48" s="85">
        <v>0</v>
      </c>
      <c r="BA48" s="85" t="s">
        <v>4829</v>
      </c>
      <c r="BB48" s="85">
        <v>0</v>
      </c>
      <c r="BC48" s="85" t="s">
        <v>4830</v>
      </c>
      <c r="BD48" s="85">
        <v>0</v>
      </c>
      <c r="BE48" s="85">
        <v>0</v>
      </c>
      <c r="BF48" s="108">
        <v>0</v>
      </c>
      <c r="BG48" s="108">
        <v>0</v>
      </c>
      <c r="BH48" s="108">
        <v>0</v>
      </c>
      <c r="BI48" s="108">
        <v>0</v>
      </c>
      <c r="BJ48" s="84" t="s">
        <v>6733</v>
      </c>
      <c r="BK48" s="141"/>
      <c r="BL48" s="141"/>
      <c r="BM48" s="141"/>
      <c r="BN48" s="141"/>
    </row>
    <row r="49" spans="1:66" x14ac:dyDescent="0.4">
      <c r="A49" s="3">
        <v>45468</v>
      </c>
      <c r="B49" s="108" t="s">
        <v>4831</v>
      </c>
      <c r="C49" s="108" t="s">
        <v>257</v>
      </c>
      <c r="D49" s="108" t="s">
        <v>4832</v>
      </c>
      <c r="E49" s="108" t="s">
        <v>3330</v>
      </c>
      <c r="F49" s="108">
        <v>0</v>
      </c>
      <c r="G49" s="107">
        <v>7440001003042</v>
      </c>
      <c r="H49" s="18" t="s">
        <v>754</v>
      </c>
      <c r="I49" s="112">
        <v>8268</v>
      </c>
      <c r="J49" s="18" t="s">
        <v>12</v>
      </c>
      <c r="K49" s="108" t="s">
        <v>12</v>
      </c>
      <c r="L49" s="112">
        <v>0</v>
      </c>
      <c r="M49" s="18" t="s">
        <v>12</v>
      </c>
      <c r="N49" s="108" t="s">
        <v>12</v>
      </c>
      <c r="O49" s="108"/>
      <c r="P49" s="108"/>
      <c r="Q49" s="85">
        <v>2018</v>
      </c>
      <c r="R49" s="137">
        <v>29689</v>
      </c>
      <c r="S49" s="112"/>
      <c r="T49" s="112"/>
      <c r="U49" s="112"/>
      <c r="V49" s="85">
        <v>16.989999999999998</v>
      </c>
      <c r="W49" s="112" t="s">
        <v>6524</v>
      </c>
      <c r="X49" s="115">
        <v>2021</v>
      </c>
      <c r="Y49" s="115">
        <v>2023</v>
      </c>
      <c r="Z49" s="112">
        <v>25057</v>
      </c>
      <c r="AA49" s="112"/>
      <c r="AB49" s="112"/>
      <c r="AC49" s="85">
        <v>21573</v>
      </c>
      <c r="AD49" s="85"/>
      <c r="AE49" s="85"/>
      <c r="AF49" s="108">
        <v>19892</v>
      </c>
      <c r="AG49" s="108"/>
      <c r="AH49" s="108"/>
      <c r="AI49" s="139">
        <v>84.4</v>
      </c>
      <c r="AJ49" s="85">
        <v>72.66</v>
      </c>
      <c r="AK49" s="112">
        <v>67</v>
      </c>
      <c r="AL49" s="140">
        <v>12.46</v>
      </c>
      <c r="AM49" s="140">
        <v>13.66</v>
      </c>
      <c r="AN49" s="140">
        <v>14.17</v>
      </c>
      <c r="AO49" s="85">
        <v>73.34</v>
      </c>
      <c r="AP49" s="85">
        <v>80.400000000000006</v>
      </c>
      <c r="AQ49" s="85">
        <v>83.4</v>
      </c>
      <c r="AR49" s="85">
        <v>367</v>
      </c>
      <c r="AS49" s="85">
        <v>-52</v>
      </c>
      <c r="AT49" s="85">
        <v>0</v>
      </c>
      <c r="AU49" s="85" t="s">
        <v>12</v>
      </c>
      <c r="AV49" s="85" t="s">
        <v>12</v>
      </c>
      <c r="AW49" s="114" t="s">
        <v>12</v>
      </c>
      <c r="AX49" s="114" t="s">
        <v>12</v>
      </c>
      <c r="AY49" s="114" t="s">
        <v>12</v>
      </c>
      <c r="AZ49" s="85" t="s">
        <v>12</v>
      </c>
      <c r="BA49" s="85" t="s">
        <v>3996</v>
      </c>
      <c r="BB49" s="85" t="s">
        <v>4699</v>
      </c>
      <c r="BC49" s="85" t="s">
        <v>4833</v>
      </c>
      <c r="BD49" s="85" t="s">
        <v>3996</v>
      </c>
      <c r="BE49" s="85" t="s">
        <v>4699</v>
      </c>
      <c r="BF49" s="108" t="s">
        <v>4833</v>
      </c>
      <c r="BG49" s="108" t="s">
        <v>4834</v>
      </c>
      <c r="BH49" s="108" t="s">
        <v>4835</v>
      </c>
      <c r="BI49" s="108" t="s">
        <v>4833</v>
      </c>
      <c r="BJ49" s="84" t="s">
        <v>6733</v>
      </c>
      <c r="BK49" s="141"/>
      <c r="BL49" s="141"/>
      <c r="BM49" s="141"/>
      <c r="BN49" s="141"/>
    </row>
    <row r="50" spans="1:66" x14ac:dyDescent="0.4">
      <c r="A50" s="3">
        <v>45468</v>
      </c>
      <c r="B50" s="108" t="s">
        <v>4836</v>
      </c>
      <c r="C50" s="108" t="s">
        <v>989</v>
      </c>
      <c r="D50" s="108" t="s">
        <v>4837</v>
      </c>
      <c r="E50" s="108" t="s">
        <v>4458</v>
      </c>
      <c r="F50" s="108">
        <v>0</v>
      </c>
      <c r="G50" s="107">
        <v>2460301000915</v>
      </c>
      <c r="H50" s="18" t="s">
        <v>754</v>
      </c>
      <c r="I50" s="112">
        <v>2450</v>
      </c>
      <c r="J50" s="18" t="s">
        <v>12</v>
      </c>
      <c r="K50" s="108" t="s">
        <v>12</v>
      </c>
      <c r="L50" s="112">
        <v>0</v>
      </c>
      <c r="M50" s="18" t="s">
        <v>12</v>
      </c>
      <c r="N50" s="108" t="s">
        <v>12</v>
      </c>
      <c r="O50" s="108"/>
      <c r="P50" s="108"/>
      <c r="Q50" s="85">
        <v>2021</v>
      </c>
      <c r="R50" s="137">
        <v>6471</v>
      </c>
      <c r="S50" s="112"/>
      <c r="T50" s="112"/>
      <c r="U50" s="112"/>
      <c r="V50" s="85">
        <v>1.036</v>
      </c>
      <c r="W50" s="112" t="s">
        <v>1764</v>
      </c>
      <c r="X50" s="115">
        <v>2022</v>
      </c>
      <c r="Y50" s="115">
        <v>2024</v>
      </c>
      <c r="Z50" s="112">
        <v>6635</v>
      </c>
      <c r="AA50" s="112"/>
      <c r="AB50" s="112"/>
      <c r="AC50" s="85">
        <v>6355</v>
      </c>
      <c r="AD50" s="85"/>
      <c r="AE50" s="85"/>
      <c r="AF50" s="108">
        <v>0</v>
      </c>
      <c r="AG50" s="108"/>
      <c r="AH50" s="108"/>
      <c r="AI50" s="139">
        <v>102.53</v>
      </c>
      <c r="AJ50" s="85">
        <v>98.21</v>
      </c>
      <c r="AK50" s="112">
        <v>0</v>
      </c>
      <c r="AL50" s="140">
        <v>0.89</v>
      </c>
      <c r="AM50" s="140">
        <v>1.006</v>
      </c>
      <c r="AN50" s="140">
        <v>0</v>
      </c>
      <c r="AO50" s="85">
        <v>85.91</v>
      </c>
      <c r="AP50" s="85">
        <v>97.08</v>
      </c>
      <c r="AQ50" s="85">
        <v>0</v>
      </c>
      <c r="AR50" s="85">
        <v>164</v>
      </c>
      <c r="AS50" s="85">
        <v>-116</v>
      </c>
      <c r="AT50" s="85" t="s">
        <v>12</v>
      </c>
      <c r="AU50" s="85" t="s">
        <v>12</v>
      </c>
      <c r="AV50" s="85" t="s">
        <v>12</v>
      </c>
      <c r="AW50" s="114" t="s">
        <v>12</v>
      </c>
      <c r="AX50" s="114" t="s">
        <v>12</v>
      </c>
      <c r="AY50" s="114" t="s">
        <v>12</v>
      </c>
      <c r="AZ50" s="85" t="s">
        <v>12</v>
      </c>
      <c r="BA50" s="85" t="s">
        <v>3682</v>
      </c>
      <c r="BB50" s="85" t="s">
        <v>4009</v>
      </c>
      <c r="BC50" s="85" t="s">
        <v>4838</v>
      </c>
      <c r="BD50" s="85" t="s">
        <v>3682</v>
      </c>
      <c r="BE50" s="85" t="s">
        <v>4009</v>
      </c>
      <c r="BF50" s="108" t="s">
        <v>4838</v>
      </c>
      <c r="BG50" s="108">
        <v>0</v>
      </c>
      <c r="BH50" s="108" t="s">
        <v>4009</v>
      </c>
      <c r="BI50" s="108">
        <v>0</v>
      </c>
      <c r="BJ50" s="84" t="s">
        <v>6733</v>
      </c>
      <c r="BK50" s="141"/>
      <c r="BL50" s="141"/>
      <c r="BM50" s="141"/>
      <c r="BN50" s="141"/>
    </row>
    <row r="51" spans="1:66" x14ac:dyDescent="0.4">
      <c r="A51" s="3">
        <v>45468.474456018521</v>
      </c>
      <c r="B51" s="108" t="s">
        <v>3337</v>
      </c>
      <c r="C51" s="108" t="s">
        <v>87</v>
      </c>
      <c r="D51" s="108" t="s">
        <v>2083</v>
      </c>
      <c r="E51" s="108" t="s">
        <v>4529</v>
      </c>
      <c r="F51" s="108">
        <v>0</v>
      </c>
      <c r="G51" s="107">
        <v>8010801008365</v>
      </c>
      <c r="H51" s="18" t="s">
        <v>754</v>
      </c>
      <c r="I51" s="112">
        <v>2976</v>
      </c>
      <c r="J51" s="18" t="s">
        <v>12</v>
      </c>
      <c r="K51" s="108" t="s">
        <v>12</v>
      </c>
      <c r="L51" s="112">
        <v>0</v>
      </c>
      <c r="M51" s="18" t="s">
        <v>12</v>
      </c>
      <c r="N51" s="108">
        <v>0</v>
      </c>
      <c r="O51" s="108"/>
      <c r="P51" s="108"/>
      <c r="Q51" s="85">
        <v>2021</v>
      </c>
      <c r="R51" s="137">
        <v>7316</v>
      </c>
      <c r="S51" s="112"/>
      <c r="T51" s="112"/>
      <c r="U51" s="112"/>
      <c r="V51" s="85">
        <v>10.18</v>
      </c>
      <c r="W51" s="112" t="s">
        <v>6525</v>
      </c>
      <c r="X51" s="115">
        <v>2022</v>
      </c>
      <c r="Y51" s="115">
        <v>2024</v>
      </c>
      <c r="Z51" s="112">
        <v>7683</v>
      </c>
      <c r="AA51" s="112"/>
      <c r="AB51" s="112"/>
      <c r="AC51" s="85">
        <v>7264</v>
      </c>
      <c r="AD51" s="85"/>
      <c r="AE51" s="85"/>
      <c r="AF51" s="108">
        <v>0</v>
      </c>
      <c r="AG51" s="108"/>
      <c r="AH51" s="108"/>
      <c r="AI51" s="139">
        <v>105.02</v>
      </c>
      <c r="AJ51" s="85">
        <v>99.29</v>
      </c>
      <c r="AK51" s="112">
        <v>0</v>
      </c>
      <c r="AL51" s="140">
        <v>10.18</v>
      </c>
      <c r="AM51" s="140">
        <v>9.532</v>
      </c>
      <c r="AN51" s="140" t="s">
        <v>12</v>
      </c>
      <c r="AO51" s="85">
        <v>100</v>
      </c>
      <c r="AP51" s="85">
        <v>93.63</v>
      </c>
      <c r="AQ51" s="85">
        <v>0</v>
      </c>
      <c r="AR51" s="85">
        <v>1175</v>
      </c>
      <c r="AS51" s="85">
        <v>0</v>
      </c>
      <c r="AT51" s="85">
        <v>0</v>
      </c>
      <c r="AU51" s="85">
        <v>0</v>
      </c>
      <c r="AV51" s="85">
        <v>0</v>
      </c>
      <c r="AW51" s="114">
        <v>0</v>
      </c>
      <c r="AX51" s="114">
        <v>0</v>
      </c>
      <c r="AY51" s="114">
        <v>0</v>
      </c>
      <c r="AZ51" s="85">
        <v>0</v>
      </c>
      <c r="BA51" s="85" t="s">
        <v>4839</v>
      </c>
      <c r="BB51" s="85">
        <v>0</v>
      </c>
      <c r="BC51" s="85">
        <v>0</v>
      </c>
      <c r="BD51" s="85" t="s">
        <v>4840</v>
      </c>
      <c r="BE51" s="85">
        <v>0</v>
      </c>
      <c r="BF51" s="108">
        <v>0</v>
      </c>
      <c r="BG51" s="108">
        <v>0</v>
      </c>
      <c r="BH51" s="108">
        <v>0</v>
      </c>
      <c r="BI51" s="108">
        <v>0</v>
      </c>
      <c r="BJ51" s="84" t="s">
        <v>6733</v>
      </c>
      <c r="BK51" s="141"/>
      <c r="BL51" s="141"/>
      <c r="BM51" s="141"/>
      <c r="BN51" s="141"/>
    </row>
    <row r="52" spans="1:66" x14ac:dyDescent="0.4">
      <c r="A52" s="3">
        <v>45469</v>
      </c>
      <c r="B52" s="108" t="s">
        <v>6526</v>
      </c>
      <c r="C52" s="108" t="s">
        <v>1588</v>
      </c>
      <c r="D52" s="108" t="s">
        <v>3151</v>
      </c>
      <c r="E52" s="108" t="s">
        <v>4510</v>
      </c>
      <c r="F52" s="108">
        <v>0</v>
      </c>
      <c r="G52" s="107">
        <v>7010701039115</v>
      </c>
      <c r="H52" s="18" t="s">
        <v>754</v>
      </c>
      <c r="I52" s="112">
        <v>8628</v>
      </c>
      <c r="J52" s="18" t="s">
        <v>12</v>
      </c>
      <c r="K52" s="108" t="s">
        <v>12</v>
      </c>
      <c r="L52" s="112">
        <v>0</v>
      </c>
      <c r="M52" s="18" t="s">
        <v>12</v>
      </c>
      <c r="N52" s="108" t="s">
        <v>12</v>
      </c>
      <c r="O52" s="108"/>
      <c r="P52" s="108"/>
      <c r="Q52" s="85">
        <v>2021</v>
      </c>
      <c r="R52" s="137">
        <v>28775</v>
      </c>
      <c r="S52" s="112"/>
      <c r="T52" s="112"/>
      <c r="U52" s="112"/>
      <c r="V52" s="85">
        <v>5.8299999999999998E-2</v>
      </c>
      <c r="W52" s="112" t="s">
        <v>6484</v>
      </c>
      <c r="X52" s="115">
        <v>2022</v>
      </c>
      <c r="Y52" s="115">
        <v>2024</v>
      </c>
      <c r="Z52" s="112">
        <v>23172</v>
      </c>
      <c r="AA52" s="112"/>
      <c r="AB52" s="112"/>
      <c r="AC52" s="85">
        <v>20027</v>
      </c>
      <c r="AD52" s="85"/>
      <c r="AE52" s="85"/>
      <c r="AF52" s="108">
        <v>0</v>
      </c>
      <c r="AG52" s="108"/>
      <c r="AH52" s="108"/>
      <c r="AI52" s="139">
        <v>80.53</v>
      </c>
      <c r="AJ52" s="85">
        <v>69.599999999999994</v>
      </c>
      <c r="AK52" s="112">
        <v>0</v>
      </c>
      <c r="AL52" s="140">
        <v>4.5280000000000001E-2</v>
      </c>
      <c r="AM52" s="140">
        <v>4.4999999999999998E-2</v>
      </c>
      <c r="AN52" s="140">
        <v>0</v>
      </c>
      <c r="AO52" s="85">
        <v>77.680000000000007</v>
      </c>
      <c r="AP52" s="85">
        <v>77.19</v>
      </c>
      <c r="AQ52" s="85">
        <v>0</v>
      </c>
      <c r="AR52" s="85">
        <v>306</v>
      </c>
      <c r="AS52" s="85">
        <v>683</v>
      </c>
      <c r="AT52" s="85">
        <v>0</v>
      </c>
      <c r="AU52" s="85" t="s">
        <v>12</v>
      </c>
      <c r="AV52" s="85" t="s">
        <v>12</v>
      </c>
      <c r="AW52" s="114" t="s">
        <v>12</v>
      </c>
      <c r="AX52" s="114" t="s">
        <v>12</v>
      </c>
      <c r="AY52" s="114" t="s">
        <v>12</v>
      </c>
      <c r="AZ52" s="85" t="s">
        <v>12</v>
      </c>
      <c r="BA52" s="85" t="s">
        <v>3846</v>
      </c>
      <c r="BB52" s="85" t="s">
        <v>4009</v>
      </c>
      <c r="BC52" s="85" t="s">
        <v>3847</v>
      </c>
      <c r="BD52" s="85" t="s">
        <v>3846</v>
      </c>
      <c r="BE52" s="85" t="s">
        <v>4009</v>
      </c>
      <c r="BF52" s="108" t="s">
        <v>3847</v>
      </c>
      <c r="BG52" s="108">
        <v>0</v>
      </c>
      <c r="BH52" s="108" t="s">
        <v>4009</v>
      </c>
      <c r="BI52" s="108">
        <v>0</v>
      </c>
      <c r="BJ52" s="84" t="s">
        <v>6733</v>
      </c>
      <c r="BK52" s="141"/>
      <c r="BL52" s="141"/>
      <c r="BM52" s="141"/>
      <c r="BN52" s="141"/>
    </row>
    <row r="53" spans="1:66" x14ac:dyDescent="0.4">
      <c r="A53" s="3">
        <v>45470.651944444442</v>
      </c>
      <c r="B53" s="108" t="s">
        <v>538</v>
      </c>
      <c r="C53" s="108" t="s">
        <v>142</v>
      </c>
      <c r="D53" s="108" t="s">
        <v>5878</v>
      </c>
      <c r="E53" s="108" t="s">
        <v>4459</v>
      </c>
      <c r="F53" s="108" t="s">
        <v>4841</v>
      </c>
      <c r="G53" s="107">
        <v>9430001021974</v>
      </c>
      <c r="H53" s="18" t="s">
        <v>754</v>
      </c>
      <c r="I53" s="112">
        <v>1681</v>
      </c>
      <c r="J53" s="18" t="s">
        <v>12</v>
      </c>
      <c r="K53" s="108" t="s">
        <v>12</v>
      </c>
      <c r="L53" s="112">
        <v>0</v>
      </c>
      <c r="M53" s="18" t="s">
        <v>12</v>
      </c>
      <c r="N53" s="108">
        <v>0</v>
      </c>
      <c r="O53" s="108"/>
      <c r="P53" s="108"/>
      <c r="Q53" s="85">
        <v>2021</v>
      </c>
      <c r="R53" s="137">
        <v>4221</v>
      </c>
      <c r="S53" s="112"/>
      <c r="T53" s="112"/>
      <c r="U53" s="112"/>
      <c r="V53" s="85">
        <v>134.51</v>
      </c>
      <c r="W53" s="112" t="s">
        <v>6527</v>
      </c>
      <c r="X53" s="115">
        <v>2022</v>
      </c>
      <c r="Y53" s="115">
        <v>2024</v>
      </c>
      <c r="Z53" s="112">
        <v>3965</v>
      </c>
      <c r="AA53" s="112"/>
      <c r="AB53" s="112"/>
      <c r="AC53" s="85">
        <v>3837</v>
      </c>
      <c r="AD53" s="85"/>
      <c r="AE53" s="85"/>
      <c r="AF53" s="108">
        <v>0</v>
      </c>
      <c r="AG53" s="108"/>
      <c r="AH53" s="108"/>
      <c r="AI53" s="139">
        <v>93.94</v>
      </c>
      <c r="AJ53" s="85">
        <v>90.9</v>
      </c>
      <c r="AK53" s="112">
        <v>0</v>
      </c>
      <c r="AL53" s="140">
        <v>123.8</v>
      </c>
      <c r="AM53" s="140">
        <v>115.9</v>
      </c>
      <c r="AN53" s="140" t="s">
        <v>12</v>
      </c>
      <c r="AO53" s="85">
        <v>92.04</v>
      </c>
      <c r="AP53" s="85">
        <v>86.16</v>
      </c>
      <c r="AQ53" s="85">
        <v>0</v>
      </c>
      <c r="AR53" s="85">
        <v>-256</v>
      </c>
      <c r="AS53" s="85">
        <v>-384</v>
      </c>
      <c r="AT53" s="85">
        <v>0</v>
      </c>
      <c r="AU53" s="85">
        <v>0</v>
      </c>
      <c r="AV53" s="85">
        <v>0</v>
      </c>
      <c r="AW53" s="114">
        <v>0</v>
      </c>
      <c r="AX53" s="114">
        <v>0</v>
      </c>
      <c r="AY53" s="114">
        <v>0</v>
      </c>
      <c r="AZ53" s="85">
        <v>0</v>
      </c>
      <c r="BA53" s="85" t="s">
        <v>3376</v>
      </c>
      <c r="BB53" s="85">
        <v>0</v>
      </c>
      <c r="BC53" s="85" t="s">
        <v>4843</v>
      </c>
      <c r="BD53" s="85" t="s">
        <v>4844</v>
      </c>
      <c r="BE53" s="85">
        <v>0</v>
      </c>
      <c r="BF53" s="108" t="s">
        <v>4845</v>
      </c>
      <c r="BG53" s="108">
        <v>0</v>
      </c>
      <c r="BH53" s="108">
        <v>0</v>
      </c>
      <c r="BI53" s="108">
        <v>0</v>
      </c>
      <c r="BJ53" s="84" t="s">
        <v>6733</v>
      </c>
      <c r="BK53" s="141"/>
      <c r="BL53" s="141"/>
      <c r="BM53" s="141"/>
      <c r="BN53" s="141"/>
    </row>
    <row r="54" spans="1:66" x14ac:dyDescent="0.4">
      <c r="A54" s="3">
        <v>45470.688888888886</v>
      </c>
      <c r="B54" s="108" t="s">
        <v>5875</v>
      </c>
      <c r="C54" s="108" t="s">
        <v>1037</v>
      </c>
      <c r="D54" s="108" t="s">
        <v>4846</v>
      </c>
      <c r="E54" s="108" t="s">
        <v>4492</v>
      </c>
      <c r="F54" s="108" t="s">
        <v>13</v>
      </c>
      <c r="G54" s="107">
        <v>7430001025970</v>
      </c>
      <c r="H54" s="18" t="s">
        <v>12</v>
      </c>
      <c r="I54" s="112">
        <v>0</v>
      </c>
      <c r="J54" s="18" t="s">
        <v>754</v>
      </c>
      <c r="K54" s="108" t="s">
        <v>2824</v>
      </c>
      <c r="L54" s="112">
        <v>401</v>
      </c>
      <c r="M54" s="18" t="s">
        <v>12</v>
      </c>
      <c r="N54" s="108">
        <v>0</v>
      </c>
      <c r="O54" s="108"/>
      <c r="P54" s="108"/>
      <c r="Q54" s="85">
        <v>2021</v>
      </c>
      <c r="R54" s="137">
        <v>15079</v>
      </c>
      <c r="S54" s="112"/>
      <c r="T54" s="112"/>
      <c r="U54" s="112"/>
      <c r="V54" s="85">
        <v>1.0399999999999999E-3</v>
      </c>
      <c r="W54" s="112" t="s">
        <v>6528</v>
      </c>
      <c r="X54" s="115">
        <v>2022</v>
      </c>
      <c r="Y54" s="115">
        <v>2024</v>
      </c>
      <c r="Z54" s="112">
        <v>15385</v>
      </c>
      <c r="AA54" s="112"/>
      <c r="AB54" s="112"/>
      <c r="AC54" s="85">
        <v>15762</v>
      </c>
      <c r="AD54" s="85"/>
      <c r="AE54" s="85"/>
      <c r="AF54" s="108">
        <v>0</v>
      </c>
      <c r="AG54" s="108"/>
      <c r="AH54" s="108"/>
      <c r="AI54" s="139">
        <v>102.03</v>
      </c>
      <c r="AJ54" s="85">
        <v>104.53</v>
      </c>
      <c r="AK54" s="112">
        <v>0</v>
      </c>
      <c r="AL54" s="140" t="s">
        <v>12</v>
      </c>
      <c r="AM54" s="140">
        <v>1.08E-3</v>
      </c>
      <c r="AN54" s="140" t="s">
        <v>12</v>
      </c>
      <c r="AO54" s="85">
        <v>0</v>
      </c>
      <c r="AP54" s="85">
        <v>103.85</v>
      </c>
      <c r="AQ54" s="85">
        <v>0</v>
      </c>
      <c r="AR54" s="85">
        <v>-2</v>
      </c>
      <c r="AS54" s="85">
        <v>0</v>
      </c>
      <c r="AT54" s="85">
        <v>0</v>
      </c>
      <c r="AU54" s="85">
        <v>0</v>
      </c>
      <c r="AV54" s="85">
        <v>0</v>
      </c>
      <c r="AW54" s="114">
        <v>0</v>
      </c>
      <c r="AX54" s="114">
        <v>0</v>
      </c>
      <c r="AY54" s="114">
        <v>0</v>
      </c>
      <c r="AZ54" s="85">
        <v>0</v>
      </c>
      <c r="BA54" s="85" t="s">
        <v>4848</v>
      </c>
      <c r="BB54" s="85">
        <v>0</v>
      </c>
      <c r="BC54" s="85">
        <v>0</v>
      </c>
      <c r="BD54" s="85" t="s">
        <v>4848</v>
      </c>
      <c r="BE54" s="85">
        <v>0</v>
      </c>
      <c r="BF54" s="108">
        <v>0</v>
      </c>
      <c r="BG54" s="108">
        <v>0</v>
      </c>
      <c r="BH54" s="108">
        <v>0</v>
      </c>
      <c r="BI54" s="108">
        <v>0</v>
      </c>
      <c r="BJ54" s="84" t="s">
        <v>6733</v>
      </c>
      <c r="BK54" s="141"/>
      <c r="BL54" s="141"/>
      <c r="BM54" s="141"/>
      <c r="BN54" s="141"/>
    </row>
    <row r="55" spans="1:66" x14ac:dyDescent="0.4">
      <c r="A55" s="3">
        <v>45471</v>
      </c>
      <c r="B55" s="108" t="s">
        <v>2927</v>
      </c>
      <c r="C55" s="108" t="s">
        <v>6529</v>
      </c>
      <c r="D55" s="108" t="s">
        <v>3542</v>
      </c>
      <c r="E55" s="108" t="s">
        <v>4529</v>
      </c>
      <c r="F55" s="108" t="s">
        <v>489</v>
      </c>
      <c r="G55" s="107">
        <v>1430001084766</v>
      </c>
      <c r="H55" s="18" t="s">
        <v>754</v>
      </c>
      <c r="I55" s="112">
        <v>4377</v>
      </c>
      <c r="J55" s="18" t="s">
        <v>12</v>
      </c>
      <c r="K55" s="108" t="s">
        <v>12</v>
      </c>
      <c r="L55" s="112">
        <v>0</v>
      </c>
      <c r="M55" s="18" t="s">
        <v>12</v>
      </c>
      <c r="N55" s="108" t="s">
        <v>12</v>
      </c>
      <c r="O55" s="108"/>
      <c r="P55" s="108"/>
      <c r="Q55" s="85">
        <v>2022</v>
      </c>
      <c r="R55" s="137">
        <v>7666</v>
      </c>
      <c r="S55" s="112"/>
      <c r="T55" s="112"/>
      <c r="U55" s="112"/>
      <c r="V55" s="85">
        <v>0.16</v>
      </c>
      <c r="W55" s="112" t="s">
        <v>6530</v>
      </c>
      <c r="X55" s="115">
        <v>2023</v>
      </c>
      <c r="Y55" s="115">
        <v>2025</v>
      </c>
      <c r="Z55" s="112">
        <v>10455</v>
      </c>
      <c r="AA55" s="112"/>
      <c r="AB55" s="112"/>
      <c r="AC55" s="85">
        <v>0</v>
      </c>
      <c r="AD55" s="85"/>
      <c r="AE55" s="85"/>
      <c r="AF55" s="108">
        <v>0</v>
      </c>
      <c r="AG55" s="108"/>
      <c r="AH55" s="108"/>
      <c r="AI55" s="139">
        <v>136.38</v>
      </c>
      <c r="AJ55" s="85">
        <v>0</v>
      </c>
      <c r="AK55" s="112">
        <v>0</v>
      </c>
      <c r="AL55" s="140">
        <v>0.1114</v>
      </c>
      <c r="AM55" s="140">
        <v>0</v>
      </c>
      <c r="AN55" s="140">
        <v>0</v>
      </c>
      <c r="AO55" s="85">
        <v>69.63</v>
      </c>
      <c r="AP55" s="85">
        <v>0</v>
      </c>
      <c r="AQ55" s="85">
        <v>0</v>
      </c>
      <c r="AR55" s="85">
        <v>-624</v>
      </c>
      <c r="AS55" s="85">
        <v>0</v>
      </c>
      <c r="AT55" s="85">
        <v>0</v>
      </c>
      <c r="AU55" s="85" t="s">
        <v>12</v>
      </c>
      <c r="AV55" s="85" t="s">
        <v>12</v>
      </c>
      <c r="AW55" s="114" t="s">
        <v>12</v>
      </c>
      <c r="AX55" s="114" t="s">
        <v>12</v>
      </c>
      <c r="AY55" s="114" t="s">
        <v>12</v>
      </c>
      <c r="AZ55" s="85" t="s">
        <v>12</v>
      </c>
      <c r="BA55" s="85" t="s">
        <v>4849</v>
      </c>
      <c r="BB55" s="85" t="s">
        <v>4009</v>
      </c>
      <c r="BC55" s="85">
        <v>0</v>
      </c>
      <c r="BD55" s="85">
        <v>0</v>
      </c>
      <c r="BE55" s="85" t="s">
        <v>4009</v>
      </c>
      <c r="BF55" s="108">
        <v>0</v>
      </c>
      <c r="BG55" s="108">
        <v>0</v>
      </c>
      <c r="BH55" s="108" t="s">
        <v>4009</v>
      </c>
      <c r="BI55" s="108">
        <v>0</v>
      </c>
      <c r="BJ55" s="84" t="s">
        <v>6733</v>
      </c>
      <c r="BK55" s="141"/>
      <c r="BL55" s="141"/>
      <c r="BM55" s="141"/>
      <c r="BN55" s="141"/>
    </row>
    <row r="56" spans="1:66" x14ac:dyDescent="0.4">
      <c r="A56" s="3">
        <v>45471.456944444442</v>
      </c>
      <c r="B56" s="108" t="s">
        <v>1773</v>
      </c>
      <c r="C56" s="108" t="s">
        <v>1774</v>
      </c>
      <c r="D56" s="108" t="s">
        <v>2568</v>
      </c>
      <c r="E56" s="108" t="s">
        <v>3330</v>
      </c>
      <c r="F56" s="108">
        <v>0</v>
      </c>
      <c r="G56" s="107">
        <v>5320201000126</v>
      </c>
      <c r="H56" s="18" t="s">
        <v>754</v>
      </c>
      <c r="I56" s="112">
        <v>12443</v>
      </c>
      <c r="J56" s="18" t="s">
        <v>12</v>
      </c>
      <c r="K56" s="108" t="s">
        <v>12</v>
      </c>
      <c r="L56" s="112">
        <v>0</v>
      </c>
      <c r="M56" s="18" t="s">
        <v>12</v>
      </c>
      <c r="N56" s="108">
        <v>0</v>
      </c>
      <c r="O56" s="108"/>
      <c r="P56" s="108"/>
      <c r="Q56" s="85">
        <v>2022</v>
      </c>
      <c r="R56" s="137">
        <v>28671</v>
      </c>
      <c r="S56" s="112"/>
      <c r="T56" s="112"/>
      <c r="U56" s="112"/>
      <c r="V56" s="85">
        <v>2.2200000000000002</v>
      </c>
      <c r="W56" s="112" t="s">
        <v>6531</v>
      </c>
      <c r="X56" s="115">
        <v>2023</v>
      </c>
      <c r="Y56" s="115">
        <v>2025</v>
      </c>
      <c r="Z56" s="112">
        <v>26970</v>
      </c>
      <c r="AA56" s="112"/>
      <c r="AB56" s="112"/>
      <c r="AC56" s="85">
        <v>0</v>
      </c>
      <c r="AD56" s="85"/>
      <c r="AE56" s="85"/>
      <c r="AF56" s="108">
        <v>0</v>
      </c>
      <c r="AG56" s="108"/>
      <c r="AH56" s="108"/>
      <c r="AI56" s="139">
        <v>94.07</v>
      </c>
      <c r="AJ56" s="85">
        <v>0</v>
      </c>
      <c r="AK56" s="112">
        <v>0</v>
      </c>
      <c r="AL56" s="140">
        <v>1.71</v>
      </c>
      <c r="AM56" s="140" t="s">
        <v>12</v>
      </c>
      <c r="AN56" s="140" t="s">
        <v>12</v>
      </c>
      <c r="AO56" s="85">
        <v>77.03</v>
      </c>
      <c r="AP56" s="85">
        <v>0</v>
      </c>
      <c r="AQ56" s="85">
        <v>0</v>
      </c>
      <c r="AR56" s="85">
        <v>2789</v>
      </c>
      <c r="AS56" s="85" t="s">
        <v>12</v>
      </c>
      <c r="AT56" s="85" t="s">
        <v>12</v>
      </c>
      <c r="AU56" s="85">
        <v>0</v>
      </c>
      <c r="AV56" s="85">
        <v>0</v>
      </c>
      <c r="AW56" s="114">
        <v>0</v>
      </c>
      <c r="AX56" s="114">
        <v>0</v>
      </c>
      <c r="AY56" s="114">
        <v>0</v>
      </c>
      <c r="AZ56" s="85">
        <v>0</v>
      </c>
      <c r="BA56" s="85" t="s">
        <v>4850</v>
      </c>
      <c r="BB56" s="85" t="s">
        <v>3356</v>
      </c>
      <c r="BC56" s="85">
        <v>0</v>
      </c>
      <c r="BD56" s="85">
        <v>0</v>
      </c>
      <c r="BE56" s="85">
        <v>0</v>
      </c>
      <c r="BF56" s="108">
        <v>0</v>
      </c>
      <c r="BG56" s="108">
        <v>0</v>
      </c>
      <c r="BH56" s="108">
        <v>0</v>
      </c>
      <c r="BI56" s="108">
        <v>0</v>
      </c>
      <c r="BJ56" s="84" t="s">
        <v>6733</v>
      </c>
      <c r="BK56" s="141"/>
      <c r="BL56" s="141"/>
      <c r="BM56" s="141"/>
      <c r="BN56" s="141"/>
    </row>
    <row r="57" spans="1:66" x14ac:dyDescent="0.4">
      <c r="A57" s="3">
        <v>45474.832118055558</v>
      </c>
      <c r="B57" s="108" t="s">
        <v>6532</v>
      </c>
      <c r="C57" s="108" t="s">
        <v>4573</v>
      </c>
      <c r="D57" s="108" t="s">
        <v>4851</v>
      </c>
      <c r="E57" s="108" t="s">
        <v>4541</v>
      </c>
      <c r="F57" s="108">
        <v>0</v>
      </c>
      <c r="G57" s="107">
        <v>2450005000027</v>
      </c>
      <c r="H57" s="18" t="s">
        <v>754</v>
      </c>
      <c r="I57" s="112">
        <v>1639</v>
      </c>
      <c r="J57" s="18" t="s">
        <v>12</v>
      </c>
      <c r="K57" s="108" t="s">
        <v>12</v>
      </c>
      <c r="L57" s="112">
        <v>0</v>
      </c>
      <c r="M57" s="18" t="s">
        <v>12</v>
      </c>
      <c r="N57" s="108">
        <v>0</v>
      </c>
      <c r="O57" s="108"/>
      <c r="P57" s="108"/>
      <c r="Q57" s="85">
        <v>2022</v>
      </c>
      <c r="R57" s="137">
        <v>4120</v>
      </c>
      <c r="S57" s="112"/>
      <c r="T57" s="112"/>
      <c r="U57" s="112"/>
      <c r="V57" s="85">
        <v>142</v>
      </c>
      <c r="W57" s="112" t="s">
        <v>6533</v>
      </c>
      <c r="X57" s="115">
        <v>2023</v>
      </c>
      <c r="Y57" s="115">
        <v>2025</v>
      </c>
      <c r="Z57" s="112">
        <v>4118</v>
      </c>
      <c r="AA57" s="112"/>
      <c r="AB57" s="112"/>
      <c r="AC57" s="85">
        <v>0</v>
      </c>
      <c r="AD57" s="85"/>
      <c r="AE57" s="85"/>
      <c r="AF57" s="108">
        <v>0</v>
      </c>
      <c r="AG57" s="108"/>
      <c r="AH57" s="108"/>
      <c r="AI57" s="139">
        <v>99.95</v>
      </c>
      <c r="AJ57" s="85">
        <v>0</v>
      </c>
      <c r="AK57" s="112">
        <v>0</v>
      </c>
      <c r="AL57" s="140">
        <v>143</v>
      </c>
      <c r="AM57" s="140" t="s">
        <v>12</v>
      </c>
      <c r="AN57" s="140" t="s">
        <v>12</v>
      </c>
      <c r="AO57" s="85">
        <v>100.7</v>
      </c>
      <c r="AP57" s="85">
        <v>0</v>
      </c>
      <c r="AQ57" s="85">
        <v>0</v>
      </c>
      <c r="AR57" s="85">
        <v>-1701</v>
      </c>
      <c r="AS57" s="85">
        <v>0</v>
      </c>
      <c r="AT57" s="85">
        <v>0</v>
      </c>
      <c r="AU57" s="85">
        <v>0</v>
      </c>
      <c r="AV57" s="85">
        <v>0</v>
      </c>
      <c r="AW57" s="114">
        <v>0</v>
      </c>
      <c r="AX57" s="114">
        <v>0</v>
      </c>
      <c r="AY57" s="114">
        <v>0</v>
      </c>
      <c r="AZ57" s="85">
        <v>0</v>
      </c>
      <c r="BA57" s="85" t="s">
        <v>4852</v>
      </c>
      <c r="BB57" s="85">
        <v>0</v>
      </c>
      <c r="BC57" s="85" t="s">
        <v>4852</v>
      </c>
      <c r="BD57" s="85">
        <v>0</v>
      </c>
      <c r="BE57" s="85">
        <v>0</v>
      </c>
      <c r="BF57" s="108">
        <v>0</v>
      </c>
      <c r="BG57" s="108">
        <v>0</v>
      </c>
      <c r="BH57" s="108">
        <v>0</v>
      </c>
      <c r="BI57" s="108">
        <v>0</v>
      </c>
      <c r="BJ57" s="84" t="s">
        <v>6733</v>
      </c>
      <c r="BK57" s="141"/>
      <c r="BL57" s="141"/>
      <c r="BM57" s="141"/>
      <c r="BN57" s="141"/>
    </row>
    <row r="58" spans="1:66" x14ac:dyDescent="0.4">
      <c r="A58" s="3">
        <v>45475.354502314818</v>
      </c>
      <c r="B58" s="108" t="s">
        <v>3060</v>
      </c>
      <c r="C58" s="108" t="s">
        <v>378</v>
      </c>
      <c r="D58" s="108" t="s">
        <v>1793</v>
      </c>
      <c r="E58" s="108" t="s">
        <v>4470</v>
      </c>
      <c r="F58" s="108">
        <v>0</v>
      </c>
      <c r="G58" s="107">
        <v>4430001055203</v>
      </c>
      <c r="H58" s="18" t="s">
        <v>754</v>
      </c>
      <c r="I58" s="112">
        <v>3082</v>
      </c>
      <c r="J58" s="18" t="s">
        <v>12</v>
      </c>
      <c r="K58" s="108" t="s">
        <v>12</v>
      </c>
      <c r="L58" s="112">
        <v>0</v>
      </c>
      <c r="M58" s="18" t="s">
        <v>12</v>
      </c>
      <c r="N58" s="108">
        <v>0</v>
      </c>
      <c r="O58" s="108"/>
      <c r="P58" s="108"/>
      <c r="Q58" s="85">
        <v>2022</v>
      </c>
      <c r="R58" s="137">
        <v>8374</v>
      </c>
      <c r="S58" s="112"/>
      <c r="T58" s="112"/>
      <c r="U58" s="112"/>
      <c r="V58" s="85">
        <v>2.4923000000000001E-2</v>
      </c>
      <c r="W58" s="112" t="s">
        <v>6534</v>
      </c>
      <c r="X58" s="115">
        <v>2023</v>
      </c>
      <c r="Y58" s="115">
        <v>2025</v>
      </c>
      <c r="Z58" s="112">
        <v>7750</v>
      </c>
      <c r="AA58" s="112"/>
      <c r="AB58" s="112"/>
      <c r="AC58" s="85">
        <v>0</v>
      </c>
      <c r="AD58" s="85"/>
      <c r="AE58" s="85"/>
      <c r="AF58" s="108">
        <v>0</v>
      </c>
      <c r="AG58" s="108"/>
      <c r="AH58" s="108"/>
      <c r="AI58" s="139">
        <v>92.55</v>
      </c>
      <c r="AJ58" s="85">
        <v>0</v>
      </c>
      <c r="AK58" s="112">
        <v>0</v>
      </c>
      <c r="AL58" s="140">
        <v>2.299E-2</v>
      </c>
      <c r="AM58" s="140" t="s">
        <v>12</v>
      </c>
      <c r="AN58" s="140" t="s">
        <v>12</v>
      </c>
      <c r="AO58" s="85">
        <v>92.25</v>
      </c>
      <c r="AP58" s="85">
        <v>0</v>
      </c>
      <c r="AQ58" s="85">
        <v>0</v>
      </c>
      <c r="AR58" s="85">
        <v>-577</v>
      </c>
      <c r="AS58" s="85">
        <v>-2333</v>
      </c>
      <c r="AT58" s="85">
        <v>0</v>
      </c>
      <c r="AU58" s="85">
        <v>0</v>
      </c>
      <c r="AV58" s="85">
        <v>0</v>
      </c>
      <c r="AW58" s="114">
        <v>0</v>
      </c>
      <c r="AX58" s="114">
        <v>0</v>
      </c>
      <c r="AY58" s="114">
        <v>0</v>
      </c>
      <c r="AZ58" s="85">
        <v>0</v>
      </c>
      <c r="BA58" s="85" t="s">
        <v>4853</v>
      </c>
      <c r="BB58" s="85">
        <v>0</v>
      </c>
      <c r="BC58" s="85" t="s">
        <v>4854</v>
      </c>
      <c r="BD58" s="85">
        <v>0</v>
      </c>
      <c r="BE58" s="85">
        <v>0</v>
      </c>
      <c r="BF58" s="108">
        <v>0</v>
      </c>
      <c r="BG58" s="108">
        <v>0</v>
      </c>
      <c r="BH58" s="108">
        <v>0</v>
      </c>
      <c r="BI58" s="108">
        <v>0</v>
      </c>
      <c r="BJ58" s="84" t="s">
        <v>6733</v>
      </c>
      <c r="BK58" s="141"/>
      <c r="BL58" s="141"/>
      <c r="BM58" s="141"/>
      <c r="BN58" s="141"/>
    </row>
    <row r="59" spans="1:66" x14ac:dyDescent="0.4">
      <c r="A59" s="3">
        <v>45475.465069444443</v>
      </c>
      <c r="B59" s="108" t="s">
        <v>5926</v>
      </c>
      <c r="C59" s="108" t="s">
        <v>4617</v>
      </c>
      <c r="D59" s="108" t="s">
        <v>4618</v>
      </c>
      <c r="E59" s="108" t="s">
        <v>4539</v>
      </c>
      <c r="F59" s="108">
        <v>0</v>
      </c>
      <c r="G59" s="107">
        <v>4430005001450</v>
      </c>
      <c r="H59" s="18" t="s">
        <v>754</v>
      </c>
      <c r="I59" s="112">
        <v>7285</v>
      </c>
      <c r="J59" s="18" t="s">
        <v>12</v>
      </c>
      <c r="K59" s="108" t="s">
        <v>12</v>
      </c>
      <c r="L59" s="112">
        <v>0</v>
      </c>
      <c r="M59" s="18" t="s">
        <v>12</v>
      </c>
      <c r="N59" s="108">
        <v>0</v>
      </c>
      <c r="O59" s="108"/>
      <c r="P59" s="108"/>
      <c r="Q59" s="85">
        <v>2021</v>
      </c>
      <c r="R59" s="137">
        <v>16814</v>
      </c>
      <c r="S59" s="112"/>
      <c r="T59" s="112"/>
      <c r="U59" s="112"/>
      <c r="V59" s="85">
        <v>4.3970000000000002</v>
      </c>
      <c r="W59" s="112" t="s">
        <v>6535</v>
      </c>
      <c r="X59" s="115">
        <v>2022</v>
      </c>
      <c r="Y59" s="115">
        <v>2024</v>
      </c>
      <c r="Z59" s="112">
        <v>18719</v>
      </c>
      <c r="AA59" s="112"/>
      <c r="AB59" s="112"/>
      <c r="AC59" s="85">
        <v>16814</v>
      </c>
      <c r="AD59" s="85"/>
      <c r="AE59" s="85"/>
      <c r="AF59" s="108">
        <v>0</v>
      </c>
      <c r="AG59" s="108"/>
      <c r="AH59" s="108"/>
      <c r="AI59" s="139">
        <v>111.33</v>
      </c>
      <c r="AJ59" s="85">
        <v>100</v>
      </c>
      <c r="AK59" s="112">
        <v>0</v>
      </c>
      <c r="AL59" s="140">
        <v>4.3970000000000002</v>
      </c>
      <c r="AM59" s="140">
        <v>4.3970000000000002</v>
      </c>
      <c r="AN59" s="140" t="s">
        <v>12</v>
      </c>
      <c r="AO59" s="85">
        <v>100</v>
      </c>
      <c r="AP59" s="85">
        <v>100</v>
      </c>
      <c r="AQ59" s="85">
        <v>0</v>
      </c>
      <c r="AR59" s="85">
        <v>-107</v>
      </c>
      <c r="AS59" s="85">
        <v>-1122</v>
      </c>
      <c r="AT59" s="85" t="s">
        <v>12</v>
      </c>
      <c r="AU59" s="85">
        <v>0</v>
      </c>
      <c r="AV59" s="85">
        <v>0</v>
      </c>
      <c r="AW59" s="114">
        <v>0</v>
      </c>
      <c r="AX59" s="114">
        <v>0</v>
      </c>
      <c r="AY59" s="114">
        <v>0</v>
      </c>
      <c r="AZ59" s="85">
        <v>0</v>
      </c>
      <c r="BA59" s="85" t="s">
        <v>4855</v>
      </c>
      <c r="BB59" s="85">
        <v>0</v>
      </c>
      <c r="BC59" s="85" t="s">
        <v>4856</v>
      </c>
      <c r="BD59" s="85" t="s">
        <v>4857</v>
      </c>
      <c r="BE59" s="85">
        <v>0</v>
      </c>
      <c r="BF59" s="108" t="s">
        <v>4856</v>
      </c>
      <c r="BG59" s="108">
        <v>0</v>
      </c>
      <c r="BH59" s="108">
        <v>0</v>
      </c>
      <c r="BI59" s="108">
        <v>0</v>
      </c>
      <c r="BJ59" s="84" t="s">
        <v>6733</v>
      </c>
      <c r="BK59" s="141"/>
      <c r="BL59" s="141"/>
      <c r="BM59" s="141"/>
      <c r="BN59" s="141"/>
    </row>
    <row r="60" spans="1:66" x14ac:dyDescent="0.4">
      <c r="A60" s="3">
        <v>45477</v>
      </c>
      <c r="B60" s="108" t="s">
        <v>6536</v>
      </c>
      <c r="C60" s="108" t="s">
        <v>221</v>
      </c>
      <c r="D60" s="108" t="s">
        <v>4858</v>
      </c>
      <c r="E60" s="108" t="s">
        <v>4535</v>
      </c>
      <c r="F60" s="108">
        <v>0</v>
      </c>
      <c r="G60" s="107">
        <v>5010405002453</v>
      </c>
      <c r="H60" s="18" t="s">
        <v>754</v>
      </c>
      <c r="I60" s="112">
        <v>3573</v>
      </c>
      <c r="J60" s="18" t="s">
        <v>12</v>
      </c>
      <c r="K60" s="108" t="s">
        <v>12</v>
      </c>
      <c r="L60" s="112">
        <v>0</v>
      </c>
      <c r="M60" s="18" t="s">
        <v>12</v>
      </c>
      <c r="N60" s="108" t="s">
        <v>12</v>
      </c>
      <c r="O60" s="108"/>
      <c r="P60" s="108"/>
      <c r="Q60" s="85">
        <v>2021</v>
      </c>
      <c r="R60" s="137">
        <v>7650</v>
      </c>
      <c r="S60" s="112"/>
      <c r="T60" s="112"/>
      <c r="U60" s="112"/>
      <c r="V60" s="85">
        <v>2.9000000000000001E-2</v>
      </c>
      <c r="W60" s="112" t="s">
        <v>1798</v>
      </c>
      <c r="X60" s="115">
        <v>2022</v>
      </c>
      <c r="Y60" s="115">
        <v>2024</v>
      </c>
      <c r="Z60" s="112">
        <v>7543</v>
      </c>
      <c r="AA60" s="112"/>
      <c r="AB60" s="112"/>
      <c r="AC60" s="85">
        <v>6528</v>
      </c>
      <c r="AD60" s="85"/>
      <c r="AE60" s="85"/>
      <c r="AF60" s="108">
        <v>0</v>
      </c>
      <c r="AG60" s="108"/>
      <c r="AH60" s="108"/>
      <c r="AI60" s="139">
        <v>98.6</v>
      </c>
      <c r="AJ60" s="85">
        <v>85.33</v>
      </c>
      <c r="AK60" s="112">
        <v>0</v>
      </c>
      <c r="AL60" s="140">
        <v>2.7E-2</v>
      </c>
      <c r="AM60" s="140">
        <v>2.4799999999999999E-2</v>
      </c>
      <c r="AN60" s="140">
        <v>0</v>
      </c>
      <c r="AO60" s="85">
        <v>93.1</v>
      </c>
      <c r="AP60" s="85">
        <v>85.52</v>
      </c>
      <c r="AQ60" s="85">
        <v>0</v>
      </c>
      <c r="AR60" s="85">
        <v>90000</v>
      </c>
      <c r="AS60" s="85">
        <v>-80000</v>
      </c>
      <c r="AT60" s="85" t="s">
        <v>12</v>
      </c>
      <c r="AU60" s="85" t="s">
        <v>12</v>
      </c>
      <c r="AV60" s="85" t="s">
        <v>12</v>
      </c>
      <c r="AW60" s="114" t="s">
        <v>12</v>
      </c>
      <c r="AX60" s="114" t="s">
        <v>12</v>
      </c>
      <c r="AY60" s="114" t="s">
        <v>12</v>
      </c>
      <c r="AZ60" s="85" t="s">
        <v>12</v>
      </c>
      <c r="BA60" s="85" t="s">
        <v>4859</v>
      </c>
      <c r="BB60" s="85" t="s">
        <v>4860</v>
      </c>
      <c r="BC60" s="85" t="s">
        <v>3664</v>
      </c>
      <c r="BD60" s="85" t="s">
        <v>4859</v>
      </c>
      <c r="BE60" s="85" t="s">
        <v>4861</v>
      </c>
      <c r="BF60" s="108" t="s">
        <v>3664</v>
      </c>
      <c r="BG60" s="108">
        <v>0</v>
      </c>
      <c r="BH60" s="108" t="s">
        <v>4009</v>
      </c>
      <c r="BI60" s="108">
        <v>0</v>
      </c>
      <c r="BJ60" s="84" t="s">
        <v>6733</v>
      </c>
      <c r="BK60" s="141"/>
      <c r="BL60" s="141"/>
      <c r="BM60" s="141"/>
      <c r="BN60" s="141"/>
    </row>
    <row r="61" spans="1:66" x14ac:dyDescent="0.4">
      <c r="A61" s="3">
        <v>45477</v>
      </c>
      <c r="B61" s="108" t="s">
        <v>1879</v>
      </c>
      <c r="C61" s="108" t="s">
        <v>120</v>
      </c>
      <c r="D61" s="108" t="s">
        <v>4862</v>
      </c>
      <c r="E61" s="108" t="s">
        <v>4463</v>
      </c>
      <c r="F61" s="108">
        <v>0</v>
      </c>
      <c r="G61" s="107">
        <v>5010001146729</v>
      </c>
      <c r="H61" s="18" t="s">
        <v>754</v>
      </c>
      <c r="I61" s="112">
        <v>531214</v>
      </c>
      <c r="J61" s="18" t="s">
        <v>12</v>
      </c>
      <c r="K61" s="108" t="s">
        <v>12</v>
      </c>
      <c r="L61" s="112">
        <v>0</v>
      </c>
      <c r="M61" s="18" t="s">
        <v>12</v>
      </c>
      <c r="N61" s="108" t="s">
        <v>12</v>
      </c>
      <c r="O61" s="108"/>
      <c r="P61" s="108"/>
      <c r="Q61" s="85">
        <v>2021</v>
      </c>
      <c r="R61" s="137">
        <v>1170000</v>
      </c>
      <c r="S61" s="112"/>
      <c r="T61" s="112"/>
      <c r="U61" s="112"/>
      <c r="V61" s="85">
        <v>1408</v>
      </c>
      <c r="W61" s="112" t="s">
        <v>6537</v>
      </c>
      <c r="X61" s="115">
        <v>2022</v>
      </c>
      <c r="Y61" s="115">
        <v>2024</v>
      </c>
      <c r="Z61" s="112">
        <v>1260000</v>
      </c>
      <c r="AA61" s="112"/>
      <c r="AB61" s="112"/>
      <c r="AC61" s="85">
        <v>1090000</v>
      </c>
      <c r="AD61" s="85"/>
      <c r="AE61" s="85"/>
      <c r="AF61" s="108">
        <v>0</v>
      </c>
      <c r="AG61" s="108"/>
      <c r="AH61" s="108"/>
      <c r="AI61" s="139">
        <v>107.69</v>
      </c>
      <c r="AJ61" s="85">
        <v>93.16</v>
      </c>
      <c r="AK61" s="112">
        <v>0</v>
      </c>
      <c r="AL61" s="140">
        <v>1348</v>
      </c>
      <c r="AM61" s="140">
        <v>1363</v>
      </c>
      <c r="AN61" s="140">
        <v>0</v>
      </c>
      <c r="AO61" s="85">
        <v>95.74</v>
      </c>
      <c r="AP61" s="85">
        <v>96.81</v>
      </c>
      <c r="AQ61" s="85">
        <v>0</v>
      </c>
      <c r="AR61" s="85">
        <v>-7373</v>
      </c>
      <c r="AS61" s="85" t="s">
        <v>12</v>
      </c>
      <c r="AT61" s="85" t="s">
        <v>12</v>
      </c>
      <c r="AU61" s="85" t="s">
        <v>4863</v>
      </c>
      <c r="AV61" s="85" t="s">
        <v>4864</v>
      </c>
      <c r="AW61" s="114" t="s">
        <v>12</v>
      </c>
      <c r="AX61" s="114" t="s">
        <v>12</v>
      </c>
      <c r="AY61" s="114" t="s">
        <v>12</v>
      </c>
      <c r="AZ61" s="85" t="s">
        <v>12</v>
      </c>
      <c r="BA61" s="85" t="s">
        <v>4865</v>
      </c>
      <c r="BB61" s="85" t="s">
        <v>4866</v>
      </c>
      <c r="BC61" s="85" t="s">
        <v>3741</v>
      </c>
      <c r="BD61" s="85" t="s">
        <v>4867</v>
      </c>
      <c r="BE61" s="85" t="s">
        <v>4866</v>
      </c>
      <c r="BF61" s="108" t="s">
        <v>3741</v>
      </c>
      <c r="BG61" s="108">
        <v>0</v>
      </c>
      <c r="BH61" s="108" t="s">
        <v>4009</v>
      </c>
      <c r="BI61" s="108">
        <v>0</v>
      </c>
      <c r="BJ61" s="84" t="s">
        <v>6733</v>
      </c>
      <c r="BK61" s="141"/>
      <c r="BL61" s="141"/>
      <c r="BM61" s="141"/>
      <c r="BN61" s="141"/>
    </row>
    <row r="62" spans="1:66" x14ac:dyDescent="0.4">
      <c r="A62" s="3">
        <v>45477</v>
      </c>
      <c r="B62" s="108" t="s">
        <v>3771</v>
      </c>
      <c r="C62" s="108" t="s">
        <v>4868</v>
      </c>
      <c r="D62" s="108" t="s">
        <v>4869</v>
      </c>
      <c r="E62" s="108" t="s">
        <v>4464</v>
      </c>
      <c r="F62" s="108" t="s">
        <v>4868</v>
      </c>
      <c r="G62" s="107">
        <v>8010501050089</v>
      </c>
      <c r="H62" s="18" t="s">
        <v>754</v>
      </c>
      <c r="I62" s="112">
        <v>4924</v>
      </c>
      <c r="J62" s="18" t="s">
        <v>12</v>
      </c>
      <c r="K62" s="108" t="s">
        <v>12</v>
      </c>
      <c r="L62" s="112">
        <v>0</v>
      </c>
      <c r="M62" s="18" t="s">
        <v>754</v>
      </c>
      <c r="N62" s="108" t="s">
        <v>4870</v>
      </c>
      <c r="O62" s="108"/>
      <c r="P62" s="108"/>
      <c r="Q62" s="85">
        <v>2022</v>
      </c>
      <c r="R62" s="137">
        <v>16354</v>
      </c>
      <c r="S62" s="112"/>
      <c r="T62" s="112"/>
      <c r="U62" s="112"/>
      <c r="V62" s="85">
        <v>3.98</v>
      </c>
      <c r="W62" s="112" t="s">
        <v>6538</v>
      </c>
      <c r="X62" s="115">
        <v>2023</v>
      </c>
      <c r="Y62" s="115">
        <v>2025</v>
      </c>
      <c r="Z62" s="112">
        <v>8981</v>
      </c>
      <c r="AA62" s="112"/>
      <c r="AB62" s="112"/>
      <c r="AC62" s="85">
        <v>0</v>
      </c>
      <c r="AD62" s="85"/>
      <c r="AE62" s="85"/>
      <c r="AF62" s="108">
        <v>0</v>
      </c>
      <c r="AG62" s="108"/>
      <c r="AH62" s="108"/>
      <c r="AI62" s="139">
        <v>54.92</v>
      </c>
      <c r="AJ62" s="85">
        <v>0</v>
      </c>
      <c r="AK62" s="112">
        <v>0</v>
      </c>
      <c r="AL62" s="140">
        <v>2.13</v>
      </c>
      <c r="AM62" s="140">
        <v>0</v>
      </c>
      <c r="AN62" s="140">
        <v>0</v>
      </c>
      <c r="AO62" s="85">
        <v>53.52</v>
      </c>
      <c r="AP62" s="85">
        <v>0</v>
      </c>
      <c r="AQ62" s="85">
        <v>0</v>
      </c>
      <c r="AR62" s="85">
        <v>-1812</v>
      </c>
      <c r="AS62" s="85">
        <v>-2145.33</v>
      </c>
      <c r="AT62" s="85">
        <v>-2548</v>
      </c>
      <c r="AU62" s="85" t="s">
        <v>12</v>
      </c>
      <c r="AV62" s="85" t="s">
        <v>12</v>
      </c>
      <c r="AW62" s="114" t="s">
        <v>12</v>
      </c>
      <c r="AX62" s="114" t="s">
        <v>12</v>
      </c>
      <c r="AY62" s="114" t="s">
        <v>12</v>
      </c>
      <c r="AZ62" s="85" t="s">
        <v>12</v>
      </c>
      <c r="BA62" s="85" t="s">
        <v>4871</v>
      </c>
      <c r="BB62" s="85" t="s">
        <v>4872</v>
      </c>
      <c r="BC62" s="85" t="s">
        <v>4873</v>
      </c>
      <c r="BD62" s="85">
        <v>0</v>
      </c>
      <c r="BE62" s="85" t="s">
        <v>4009</v>
      </c>
      <c r="BF62" s="108">
        <v>0</v>
      </c>
      <c r="BG62" s="108">
        <v>0</v>
      </c>
      <c r="BH62" s="108" t="s">
        <v>4009</v>
      </c>
      <c r="BI62" s="108">
        <v>0</v>
      </c>
      <c r="BJ62" s="84" t="s">
        <v>6733</v>
      </c>
      <c r="BK62" s="141"/>
      <c r="BL62" s="141"/>
      <c r="BM62" s="141"/>
      <c r="BN62" s="141"/>
    </row>
    <row r="63" spans="1:66" x14ac:dyDescent="0.4">
      <c r="A63" s="3">
        <v>45477.852083333331</v>
      </c>
      <c r="B63" s="108" t="s">
        <v>3335</v>
      </c>
      <c r="C63" s="108" t="s">
        <v>163</v>
      </c>
      <c r="D63" s="108" t="s">
        <v>1859</v>
      </c>
      <c r="E63" s="108" t="s">
        <v>4458</v>
      </c>
      <c r="F63" s="108">
        <v>0</v>
      </c>
      <c r="G63" s="107">
        <v>6440001002020</v>
      </c>
      <c r="H63" s="18" t="s">
        <v>754</v>
      </c>
      <c r="I63" s="112">
        <v>8960</v>
      </c>
      <c r="J63" s="18" t="s">
        <v>12</v>
      </c>
      <c r="K63" s="108" t="s">
        <v>12</v>
      </c>
      <c r="L63" s="112">
        <v>0</v>
      </c>
      <c r="M63" s="18" t="s">
        <v>12</v>
      </c>
      <c r="N63" s="108">
        <v>0</v>
      </c>
      <c r="O63" s="108"/>
      <c r="P63" s="108"/>
      <c r="Q63" s="85">
        <v>2021</v>
      </c>
      <c r="R63" s="137">
        <v>19520</v>
      </c>
      <c r="S63" s="112"/>
      <c r="T63" s="112"/>
      <c r="U63" s="112"/>
      <c r="V63" s="85">
        <v>0</v>
      </c>
      <c r="W63" s="112" t="s">
        <v>463</v>
      </c>
      <c r="X63" s="115">
        <v>2022</v>
      </c>
      <c r="Y63" s="115">
        <v>2024</v>
      </c>
      <c r="Z63" s="112">
        <v>18943</v>
      </c>
      <c r="AA63" s="112"/>
      <c r="AB63" s="112"/>
      <c r="AC63" s="85">
        <v>17187</v>
      </c>
      <c r="AD63" s="85"/>
      <c r="AE63" s="85"/>
      <c r="AF63" s="108">
        <v>0</v>
      </c>
      <c r="AG63" s="108"/>
      <c r="AH63" s="108"/>
      <c r="AI63" s="139">
        <v>97.04</v>
      </c>
      <c r="AJ63" s="85">
        <v>88.05</v>
      </c>
      <c r="AK63" s="112">
        <v>0</v>
      </c>
      <c r="AL63" s="140" t="s">
        <v>12</v>
      </c>
      <c r="AM63" s="140" t="s">
        <v>12</v>
      </c>
      <c r="AN63" s="140" t="s">
        <v>12</v>
      </c>
      <c r="AO63" s="85">
        <v>0</v>
      </c>
      <c r="AP63" s="85">
        <v>0</v>
      </c>
      <c r="AQ63" s="85">
        <v>0</v>
      </c>
      <c r="AR63" s="85">
        <v>-1264</v>
      </c>
      <c r="AS63" s="85">
        <v>-2748</v>
      </c>
      <c r="AT63" s="85" t="s">
        <v>12</v>
      </c>
      <c r="AU63" s="85">
        <v>0</v>
      </c>
      <c r="AV63" s="85">
        <v>0</v>
      </c>
      <c r="AW63" s="114">
        <v>0</v>
      </c>
      <c r="AX63" s="114">
        <v>0</v>
      </c>
      <c r="AY63" s="114">
        <v>0</v>
      </c>
      <c r="AZ63" s="85">
        <v>0</v>
      </c>
      <c r="BA63" s="85" t="s">
        <v>3336</v>
      </c>
      <c r="BB63" s="85" t="s">
        <v>3356</v>
      </c>
      <c r="BC63" s="85" t="s">
        <v>4874</v>
      </c>
      <c r="BD63" s="85" t="s">
        <v>4875</v>
      </c>
      <c r="BE63" s="85" t="s">
        <v>3356</v>
      </c>
      <c r="BF63" s="108" t="s">
        <v>4876</v>
      </c>
      <c r="BG63" s="108">
        <v>0</v>
      </c>
      <c r="BH63" s="108">
        <v>0</v>
      </c>
      <c r="BI63" s="108">
        <v>0</v>
      </c>
      <c r="BJ63" s="84" t="s">
        <v>6733</v>
      </c>
      <c r="BK63" s="141"/>
      <c r="BL63" s="141"/>
      <c r="BM63" s="141"/>
      <c r="BN63" s="141"/>
    </row>
    <row r="64" spans="1:66" x14ac:dyDescent="0.4">
      <c r="A64" s="3">
        <v>45478</v>
      </c>
      <c r="B64" s="108" t="s">
        <v>4877</v>
      </c>
      <c r="C64" s="108" t="s">
        <v>3984</v>
      </c>
      <c r="D64" s="108" t="s">
        <v>3985</v>
      </c>
      <c r="E64" s="108" t="s">
        <v>4458</v>
      </c>
      <c r="F64" s="108">
        <v>0</v>
      </c>
      <c r="G64" s="107">
        <v>4010001008806</v>
      </c>
      <c r="H64" s="18" t="s">
        <v>754</v>
      </c>
      <c r="I64" s="112">
        <v>6031</v>
      </c>
      <c r="J64" s="18" t="s">
        <v>12</v>
      </c>
      <c r="K64" s="108" t="s">
        <v>12</v>
      </c>
      <c r="L64" s="112">
        <v>0</v>
      </c>
      <c r="M64" s="18" t="s">
        <v>12</v>
      </c>
      <c r="N64" s="108" t="s">
        <v>12</v>
      </c>
      <c r="O64" s="108"/>
      <c r="P64" s="108"/>
      <c r="Q64" s="85">
        <v>2020</v>
      </c>
      <c r="R64" s="137">
        <v>13464</v>
      </c>
      <c r="S64" s="112"/>
      <c r="T64" s="112"/>
      <c r="U64" s="112"/>
      <c r="V64" s="85">
        <v>631.5</v>
      </c>
      <c r="W64" s="112" t="s">
        <v>6539</v>
      </c>
      <c r="X64" s="115">
        <v>2021</v>
      </c>
      <c r="Y64" s="115">
        <v>2023</v>
      </c>
      <c r="Z64" s="112">
        <v>11652</v>
      </c>
      <c r="AA64" s="112"/>
      <c r="AB64" s="112"/>
      <c r="AC64" s="85">
        <v>11318.67</v>
      </c>
      <c r="AD64" s="85"/>
      <c r="AE64" s="85"/>
      <c r="AF64" s="108">
        <v>10916</v>
      </c>
      <c r="AG64" s="108"/>
      <c r="AH64" s="108"/>
      <c r="AI64" s="139">
        <v>86.54</v>
      </c>
      <c r="AJ64" s="85">
        <v>84.07</v>
      </c>
      <c r="AK64" s="112">
        <v>81.08</v>
      </c>
      <c r="AL64" s="140">
        <v>561</v>
      </c>
      <c r="AM64" s="140">
        <v>532.29999999999995</v>
      </c>
      <c r="AN64" s="140">
        <v>500.6</v>
      </c>
      <c r="AO64" s="85">
        <v>88.84</v>
      </c>
      <c r="AP64" s="85">
        <v>84.29</v>
      </c>
      <c r="AQ64" s="85">
        <v>79.28</v>
      </c>
      <c r="AR64" s="85">
        <v>-4989</v>
      </c>
      <c r="AS64" s="85" t="s">
        <v>12</v>
      </c>
      <c r="AT64" s="85" t="s">
        <v>12</v>
      </c>
      <c r="AU64" s="85" t="s">
        <v>12</v>
      </c>
      <c r="AV64" s="85" t="s">
        <v>12</v>
      </c>
      <c r="AW64" s="114" t="s">
        <v>12</v>
      </c>
      <c r="AX64" s="114" t="s">
        <v>12</v>
      </c>
      <c r="AY64" s="114" t="s">
        <v>12</v>
      </c>
      <c r="AZ64" s="85" t="s">
        <v>12</v>
      </c>
      <c r="BA64" s="85" t="s">
        <v>3987</v>
      </c>
      <c r="BB64" s="85" t="s">
        <v>4009</v>
      </c>
      <c r="BC64" s="85" t="s">
        <v>3988</v>
      </c>
      <c r="BD64" s="85" t="s">
        <v>3989</v>
      </c>
      <c r="BE64" s="85" t="s">
        <v>4009</v>
      </c>
      <c r="BF64" s="108" t="s">
        <v>3990</v>
      </c>
      <c r="BG64" s="108" t="s">
        <v>4878</v>
      </c>
      <c r="BH64" s="108" t="s">
        <v>4009</v>
      </c>
      <c r="BI64" s="108" t="s">
        <v>4879</v>
      </c>
      <c r="BJ64" s="84" t="s">
        <v>6733</v>
      </c>
      <c r="BK64" s="141"/>
      <c r="BL64" s="141"/>
      <c r="BM64" s="141"/>
      <c r="BN64" s="141"/>
    </row>
    <row r="65" spans="1:66" x14ac:dyDescent="0.4">
      <c r="A65" s="3">
        <v>45478</v>
      </c>
      <c r="B65" s="108" t="s">
        <v>3944</v>
      </c>
      <c r="C65" s="108" t="s">
        <v>30</v>
      </c>
      <c r="D65" s="108" t="s">
        <v>4880</v>
      </c>
      <c r="E65" s="108" t="s">
        <v>4458</v>
      </c>
      <c r="F65" s="108">
        <v>0</v>
      </c>
      <c r="G65" s="107">
        <v>6010701008888</v>
      </c>
      <c r="H65" s="18" t="s">
        <v>754</v>
      </c>
      <c r="I65" s="112">
        <v>1684</v>
      </c>
      <c r="J65" s="18" t="s">
        <v>12</v>
      </c>
      <c r="K65" s="108" t="s">
        <v>12</v>
      </c>
      <c r="L65" s="112">
        <v>0</v>
      </c>
      <c r="M65" s="18" t="s">
        <v>12</v>
      </c>
      <c r="N65" s="108" t="s">
        <v>12</v>
      </c>
      <c r="O65" s="108"/>
      <c r="P65" s="108"/>
      <c r="Q65" s="85">
        <v>2021</v>
      </c>
      <c r="R65" s="137">
        <v>4810</v>
      </c>
      <c r="S65" s="112"/>
      <c r="T65" s="112"/>
      <c r="U65" s="112"/>
      <c r="V65" s="85">
        <v>0.877</v>
      </c>
      <c r="W65" s="112" t="s">
        <v>6540</v>
      </c>
      <c r="X65" s="115">
        <v>2022</v>
      </c>
      <c r="Y65" s="115">
        <v>2024</v>
      </c>
      <c r="Z65" s="112">
        <v>4295</v>
      </c>
      <c r="AA65" s="112"/>
      <c r="AB65" s="112"/>
      <c r="AC65" s="85">
        <v>4153</v>
      </c>
      <c r="AD65" s="85"/>
      <c r="AE65" s="85"/>
      <c r="AF65" s="108">
        <v>0</v>
      </c>
      <c r="AG65" s="108"/>
      <c r="AH65" s="108"/>
      <c r="AI65" s="139">
        <v>89.29</v>
      </c>
      <c r="AJ65" s="85">
        <v>86.34</v>
      </c>
      <c r="AK65" s="112">
        <v>0</v>
      </c>
      <c r="AL65" s="140">
        <v>0.78300000000000003</v>
      </c>
      <c r="AM65" s="140">
        <v>0.75700000000000001</v>
      </c>
      <c r="AN65" s="140">
        <v>0</v>
      </c>
      <c r="AO65" s="85">
        <v>89.28</v>
      </c>
      <c r="AP65" s="85">
        <v>86.32</v>
      </c>
      <c r="AQ65" s="85">
        <v>0</v>
      </c>
      <c r="AR65" s="85">
        <v>-221</v>
      </c>
      <c r="AS65" s="85" t="s">
        <v>12</v>
      </c>
      <c r="AT65" s="85" t="s">
        <v>12</v>
      </c>
      <c r="AU65" s="85" t="s">
        <v>12</v>
      </c>
      <c r="AV65" s="85" t="s">
        <v>12</v>
      </c>
      <c r="AW65" s="114" t="s">
        <v>12</v>
      </c>
      <c r="AX65" s="114" t="s">
        <v>12</v>
      </c>
      <c r="AY65" s="114" t="s">
        <v>12</v>
      </c>
      <c r="AZ65" s="85" t="s">
        <v>12</v>
      </c>
      <c r="BA65" s="85" t="s">
        <v>3945</v>
      </c>
      <c r="BB65" s="85" t="s">
        <v>4009</v>
      </c>
      <c r="BC65" s="85" t="s">
        <v>3946</v>
      </c>
      <c r="BD65" s="85" t="s">
        <v>4881</v>
      </c>
      <c r="BE65" s="85" t="s">
        <v>4009</v>
      </c>
      <c r="BF65" s="108" t="s">
        <v>3946</v>
      </c>
      <c r="BG65" s="108">
        <v>0</v>
      </c>
      <c r="BH65" s="108" t="s">
        <v>4009</v>
      </c>
      <c r="BI65" s="108">
        <v>0</v>
      </c>
      <c r="BJ65" s="84" t="s">
        <v>6733</v>
      </c>
      <c r="BK65" s="141"/>
      <c r="BL65" s="141"/>
      <c r="BM65" s="141"/>
      <c r="BN65" s="141"/>
    </row>
    <row r="66" spans="1:66" x14ac:dyDescent="0.4">
      <c r="A66" s="3">
        <v>45478</v>
      </c>
      <c r="B66" s="108" t="s">
        <v>1840</v>
      </c>
      <c r="C66" s="108" t="s">
        <v>134</v>
      </c>
      <c r="D66" s="108" t="s">
        <v>4882</v>
      </c>
      <c r="E66" s="108" t="s">
        <v>4551</v>
      </c>
      <c r="F66" s="108" t="s">
        <v>134</v>
      </c>
      <c r="G66" s="107">
        <v>4011105000632</v>
      </c>
      <c r="H66" s="18" t="s">
        <v>754</v>
      </c>
      <c r="I66" s="112">
        <v>2260</v>
      </c>
      <c r="J66" s="18" t="s">
        <v>12</v>
      </c>
      <c r="K66" s="108" t="s">
        <v>12</v>
      </c>
      <c r="L66" s="112">
        <v>0</v>
      </c>
      <c r="M66" s="18" t="s">
        <v>12</v>
      </c>
      <c r="N66" s="108" t="s">
        <v>12</v>
      </c>
      <c r="O66" s="108"/>
      <c r="P66" s="108"/>
      <c r="Q66" s="85">
        <v>2021</v>
      </c>
      <c r="R66" s="137">
        <v>6365</v>
      </c>
      <c r="S66" s="112"/>
      <c r="T66" s="112"/>
      <c r="U66" s="112"/>
      <c r="V66" s="85">
        <v>65.3</v>
      </c>
      <c r="W66" s="112" t="s">
        <v>6541</v>
      </c>
      <c r="X66" s="115">
        <v>2022</v>
      </c>
      <c r="Y66" s="115">
        <v>2024</v>
      </c>
      <c r="Z66" s="112">
        <v>5992</v>
      </c>
      <c r="AA66" s="112"/>
      <c r="AB66" s="112"/>
      <c r="AC66" s="85">
        <v>5670</v>
      </c>
      <c r="AD66" s="85"/>
      <c r="AE66" s="85"/>
      <c r="AF66" s="108">
        <v>0</v>
      </c>
      <c r="AG66" s="108"/>
      <c r="AH66" s="108"/>
      <c r="AI66" s="139">
        <v>94.14</v>
      </c>
      <c r="AJ66" s="85">
        <v>89.08</v>
      </c>
      <c r="AK66" s="112">
        <v>0</v>
      </c>
      <c r="AL66" s="140">
        <v>53.8</v>
      </c>
      <c r="AM66" s="140">
        <v>50</v>
      </c>
      <c r="AN66" s="140">
        <v>0</v>
      </c>
      <c r="AO66" s="85">
        <v>82.39</v>
      </c>
      <c r="AP66" s="85">
        <v>76.569999999999993</v>
      </c>
      <c r="AQ66" s="85">
        <v>0</v>
      </c>
      <c r="AR66" s="85">
        <v>1905</v>
      </c>
      <c r="AS66" s="85">
        <v>0</v>
      </c>
      <c r="AT66" s="85">
        <v>0</v>
      </c>
      <c r="AU66" s="85" t="s">
        <v>12</v>
      </c>
      <c r="AV66" s="85" t="s">
        <v>12</v>
      </c>
      <c r="AW66" s="114" t="s">
        <v>12</v>
      </c>
      <c r="AX66" s="114" t="s">
        <v>12</v>
      </c>
      <c r="AY66" s="114" t="s">
        <v>12</v>
      </c>
      <c r="AZ66" s="85" t="s">
        <v>12</v>
      </c>
      <c r="BA66" s="85" t="s">
        <v>3787</v>
      </c>
      <c r="BB66" s="85" t="s">
        <v>4009</v>
      </c>
      <c r="BC66" s="85" t="s">
        <v>3788</v>
      </c>
      <c r="BD66" s="85" t="s">
        <v>4883</v>
      </c>
      <c r="BE66" s="85" t="s">
        <v>4009</v>
      </c>
      <c r="BF66" s="108" t="s">
        <v>4884</v>
      </c>
      <c r="BG66" s="108">
        <v>0</v>
      </c>
      <c r="BH66" s="108" t="s">
        <v>4009</v>
      </c>
      <c r="BI66" s="108">
        <v>0</v>
      </c>
      <c r="BJ66" s="84" t="s">
        <v>6733</v>
      </c>
      <c r="BK66" s="141"/>
      <c r="BL66" s="141"/>
      <c r="BM66" s="141"/>
      <c r="BN66" s="141"/>
    </row>
    <row r="67" spans="1:66" x14ac:dyDescent="0.4">
      <c r="A67" s="3">
        <v>45478.443749999999</v>
      </c>
      <c r="B67" s="108" t="s">
        <v>6542</v>
      </c>
      <c r="C67" s="108" t="s">
        <v>311</v>
      </c>
      <c r="D67" s="108" t="s">
        <v>3401</v>
      </c>
      <c r="E67" s="108" t="s">
        <v>4458</v>
      </c>
      <c r="F67" s="108">
        <v>0</v>
      </c>
      <c r="G67" s="107">
        <v>7430000000000</v>
      </c>
      <c r="H67" s="18" t="s">
        <v>754</v>
      </c>
      <c r="I67" s="112">
        <v>4154</v>
      </c>
      <c r="J67" s="18" t="s">
        <v>12</v>
      </c>
      <c r="K67" s="108" t="s">
        <v>12</v>
      </c>
      <c r="L67" s="112">
        <v>0</v>
      </c>
      <c r="M67" s="18" t="s">
        <v>12</v>
      </c>
      <c r="N67" s="108">
        <v>0</v>
      </c>
      <c r="O67" s="108"/>
      <c r="P67" s="108"/>
      <c r="Q67" s="85">
        <v>2021</v>
      </c>
      <c r="R67" s="137">
        <v>10046</v>
      </c>
      <c r="S67" s="112"/>
      <c r="T67" s="112"/>
      <c r="U67" s="112"/>
      <c r="V67" s="85">
        <v>0.98877899999999996</v>
      </c>
      <c r="W67" s="112" t="s">
        <v>1764</v>
      </c>
      <c r="X67" s="115">
        <v>2022</v>
      </c>
      <c r="Y67" s="115">
        <v>2024</v>
      </c>
      <c r="Z67" s="112">
        <v>9463</v>
      </c>
      <c r="AA67" s="112"/>
      <c r="AB67" s="112"/>
      <c r="AC67" s="85">
        <v>8851</v>
      </c>
      <c r="AD67" s="85"/>
      <c r="AE67" s="85"/>
      <c r="AF67" s="108">
        <v>0</v>
      </c>
      <c r="AG67" s="108"/>
      <c r="AH67" s="108"/>
      <c r="AI67" s="139">
        <v>94.2</v>
      </c>
      <c r="AJ67" s="85">
        <v>88.1</v>
      </c>
      <c r="AK67" s="112">
        <v>0</v>
      </c>
      <c r="AL67" s="140">
        <v>0.81920000000000004</v>
      </c>
      <c r="AM67" s="140">
        <v>0.75119999999999998</v>
      </c>
      <c r="AN67" s="140" t="s">
        <v>12</v>
      </c>
      <c r="AO67" s="85">
        <v>82.85</v>
      </c>
      <c r="AP67" s="85">
        <v>75.98</v>
      </c>
      <c r="AQ67" s="85">
        <v>0</v>
      </c>
      <c r="AR67" s="85">
        <v>-21</v>
      </c>
      <c r="AS67" s="85">
        <v>0</v>
      </c>
      <c r="AT67" s="85">
        <v>0</v>
      </c>
      <c r="AU67" s="85">
        <v>0</v>
      </c>
      <c r="AV67" s="85">
        <v>0</v>
      </c>
      <c r="AW67" s="114">
        <v>0</v>
      </c>
      <c r="AX67" s="114">
        <v>0</v>
      </c>
      <c r="AY67" s="114">
        <v>0</v>
      </c>
      <c r="AZ67" s="85">
        <v>0</v>
      </c>
      <c r="BA67" s="85" t="s">
        <v>4885</v>
      </c>
      <c r="BB67" s="85" t="s">
        <v>3356</v>
      </c>
      <c r="BC67" s="85">
        <v>0</v>
      </c>
      <c r="BD67" s="85" t="s">
        <v>4886</v>
      </c>
      <c r="BE67" s="85" t="s">
        <v>3356</v>
      </c>
      <c r="BF67" s="108">
        <v>0</v>
      </c>
      <c r="BG67" s="108">
        <v>0</v>
      </c>
      <c r="BH67" s="108">
        <v>0</v>
      </c>
      <c r="BI67" s="108">
        <v>0</v>
      </c>
      <c r="BJ67" s="84" t="s">
        <v>6733</v>
      </c>
      <c r="BK67" s="141"/>
      <c r="BL67" s="141"/>
      <c r="BM67" s="141"/>
      <c r="BN67" s="141"/>
    </row>
    <row r="68" spans="1:66" x14ac:dyDescent="0.4">
      <c r="A68" s="3">
        <v>45478.549502314818</v>
      </c>
      <c r="B68" s="108" t="s">
        <v>6543</v>
      </c>
      <c r="C68" s="108" t="s">
        <v>5893</v>
      </c>
      <c r="D68" s="108" t="s">
        <v>4887</v>
      </c>
      <c r="E68" s="108" t="s">
        <v>4458</v>
      </c>
      <c r="F68" s="108">
        <v>0</v>
      </c>
      <c r="G68" s="107">
        <v>2270001007833</v>
      </c>
      <c r="H68" s="18" t="s">
        <v>754</v>
      </c>
      <c r="I68" s="112">
        <v>1815</v>
      </c>
      <c r="J68" s="18" t="s">
        <v>12</v>
      </c>
      <c r="K68" s="108" t="s">
        <v>12</v>
      </c>
      <c r="L68" s="112">
        <v>0</v>
      </c>
      <c r="M68" s="18" t="s">
        <v>12</v>
      </c>
      <c r="N68" s="108">
        <v>0</v>
      </c>
      <c r="O68" s="108"/>
      <c r="P68" s="108"/>
      <c r="Q68" s="85">
        <v>2022</v>
      </c>
      <c r="R68" s="137">
        <v>4337</v>
      </c>
      <c r="S68" s="112"/>
      <c r="T68" s="112"/>
      <c r="U68" s="112"/>
      <c r="V68" s="85">
        <v>0.93799999999999994</v>
      </c>
      <c r="W68" s="112" t="s">
        <v>6544</v>
      </c>
      <c r="X68" s="115">
        <v>2023</v>
      </c>
      <c r="Y68" s="115">
        <v>2025</v>
      </c>
      <c r="Z68" s="112">
        <v>4316</v>
      </c>
      <c r="AA68" s="112"/>
      <c r="AB68" s="112"/>
      <c r="AC68" s="85">
        <v>0</v>
      </c>
      <c r="AD68" s="85"/>
      <c r="AE68" s="85"/>
      <c r="AF68" s="108">
        <v>0</v>
      </c>
      <c r="AG68" s="108"/>
      <c r="AH68" s="108"/>
      <c r="AI68" s="139">
        <v>99.52</v>
      </c>
      <c r="AJ68" s="85">
        <v>0</v>
      </c>
      <c r="AK68" s="112">
        <v>0</v>
      </c>
      <c r="AL68" s="140">
        <v>0.94379999999999997</v>
      </c>
      <c r="AM68" s="140" t="s">
        <v>12</v>
      </c>
      <c r="AN68" s="140" t="s">
        <v>12</v>
      </c>
      <c r="AO68" s="85">
        <v>100.62</v>
      </c>
      <c r="AP68" s="85">
        <v>0</v>
      </c>
      <c r="AQ68" s="85">
        <v>0</v>
      </c>
      <c r="AR68" s="85">
        <v>0</v>
      </c>
      <c r="AS68" s="85">
        <v>0</v>
      </c>
      <c r="AT68" s="85">
        <v>0</v>
      </c>
      <c r="AU68" s="85">
        <v>0</v>
      </c>
      <c r="AV68" s="85">
        <v>0</v>
      </c>
      <c r="AW68" s="114">
        <v>0</v>
      </c>
      <c r="AX68" s="114">
        <v>0</v>
      </c>
      <c r="AY68" s="114">
        <v>0</v>
      </c>
      <c r="AZ68" s="85">
        <v>0</v>
      </c>
      <c r="BA68" s="85" t="s">
        <v>4888</v>
      </c>
      <c r="BB68" s="85">
        <v>0</v>
      </c>
      <c r="BC68" s="85" t="s">
        <v>4889</v>
      </c>
      <c r="BD68" s="85">
        <v>0</v>
      </c>
      <c r="BE68" s="85">
        <v>0</v>
      </c>
      <c r="BF68" s="108">
        <v>0</v>
      </c>
      <c r="BG68" s="108">
        <v>0</v>
      </c>
      <c r="BH68" s="108">
        <v>0</v>
      </c>
      <c r="BI68" s="108">
        <v>0</v>
      </c>
      <c r="BJ68" s="84" t="s">
        <v>6733</v>
      </c>
      <c r="BK68" s="141"/>
      <c r="BL68" s="141"/>
      <c r="BM68" s="141"/>
      <c r="BN68" s="141"/>
    </row>
    <row r="69" spans="1:66" x14ac:dyDescent="0.4">
      <c r="A69" s="3">
        <v>45478.667627314811</v>
      </c>
      <c r="B69" s="108" t="s">
        <v>6545</v>
      </c>
      <c r="C69" s="108" t="s">
        <v>2825</v>
      </c>
      <c r="D69" s="108" t="s">
        <v>2826</v>
      </c>
      <c r="E69" s="108" t="s">
        <v>4493</v>
      </c>
      <c r="F69" s="108">
        <v>0</v>
      </c>
      <c r="G69" s="107">
        <v>7430001015187</v>
      </c>
      <c r="H69" s="18" t="s">
        <v>754</v>
      </c>
      <c r="I69" s="112">
        <v>1863</v>
      </c>
      <c r="J69" s="18" t="s">
        <v>12</v>
      </c>
      <c r="K69" s="108" t="s">
        <v>12</v>
      </c>
      <c r="L69" s="112">
        <v>0</v>
      </c>
      <c r="M69" s="18" t="s">
        <v>12</v>
      </c>
      <c r="N69" s="108">
        <v>0</v>
      </c>
      <c r="O69" s="108"/>
      <c r="P69" s="108"/>
      <c r="Q69" s="85">
        <v>2023</v>
      </c>
      <c r="R69" s="137">
        <v>4653</v>
      </c>
      <c r="S69" s="112"/>
      <c r="T69" s="112"/>
      <c r="U69" s="112"/>
      <c r="V69" s="85">
        <v>2.2499999999999999E-2</v>
      </c>
      <c r="W69" s="112" t="s">
        <v>6491</v>
      </c>
      <c r="X69" s="115">
        <v>2023</v>
      </c>
      <c r="Y69" s="115">
        <v>2025</v>
      </c>
      <c r="Z69" s="112">
        <v>4653</v>
      </c>
      <c r="AA69" s="112"/>
      <c r="AB69" s="112"/>
      <c r="AC69" s="85">
        <v>0</v>
      </c>
      <c r="AD69" s="85"/>
      <c r="AE69" s="85"/>
      <c r="AF69" s="108">
        <v>0</v>
      </c>
      <c r="AG69" s="108"/>
      <c r="AH69" s="108"/>
      <c r="AI69" s="139">
        <v>100</v>
      </c>
      <c r="AJ69" s="85">
        <v>0</v>
      </c>
      <c r="AK69" s="112">
        <v>0</v>
      </c>
      <c r="AL69" s="140">
        <v>2.2499999999999999E-2</v>
      </c>
      <c r="AM69" s="140" t="s">
        <v>12</v>
      </c>
      <c r="AN69" s="140" t="s">
        <v>12</v>
      </c>
      <c r="AO69" s="85">
        <v>100</v>
      </c>
      <c r="AP69" s="85">
        <v>0</v>
      </c>
      <c r="AQ69" s="85">
        <v>0</v>
      </c>
      <c r="AR69" s="85">
        <v>1419</v>
      </c>
      <c r="AS69" s="85">
        <v>-730</v>
      </c>
      <c r="AT69" s="85">
        <v>0</v>
      </c>
      <c r="AU69" s="85">
        <v>0</v>
      </c>
      <c r="AV69" s="85">
        <v>0</v>
      </c>
      <c r="AW69" s="114">
        <v>0</v>
      </c>
      <c r="AX69" s="114">
        <v>0</v>
      </c>
      <c r="AY69" s="114">
        <v>0</v>
      </c>
      <c r="AZ69" s="85">
        <v>0</v>
      </c>
      <c r="BA69" s="85" t="s">
        <v>4890</v>
      </c>
      <c r="BB69" s="85">
        <v>0</v>
      </c>
      <c r="BC69" s="85">
        <v>0</v>
      </c>
      <c r="BD69" s="85">
        <v>0</v>
      </c>
      <c r="BE69" s="85">
        <v>0</v>
      </c>
      <c r="BF69" s="108">
        <v>0</v>
      </c>
      <c r="BG69" s="108">
        <v>0</v>
      </c>
      <c r="BH69" s="108">
        <v>0</v>
      </c>
      <c r="BI69" s="108">
        <v>0</v>
      </c>
      <c r="BJ69" s="84" t="s">
        <v>6733</v>
      </c>
      <c r="BK69" s="141"/>
      <c r="BL69" s="141"/>
      <c r="BM69" s="141"/>
      <c r="BN69" s="141"/>
    </row>
    <row r="70" spans="1:66" x14ac:dyDescent="0.4">
      <c r="A70" s="3">
        <v>45481</v>
      </c>
      <c r="B70" s="108" t="s">
        <v>3688</v>
      </c>
      <c r="C70" s="108" t="s">
        <v>23</v>
      </c>
      <c r="D70" s="108" t="s">
        <v>4891</v>
      </c>
      <c r="E70" s="108" t="s">
        <v>4458</v>
      </c>
      <c r="F70" s="108">
        <v>0</v>
      </c>
      <c r="G70" s="107">
        <v>2010401020321</v>
      </c>
      <c r="H70" s="18" t="s">
        <v>754</v>
      </c>
      <c r="I70" s="112">
        <v>8416</v>
      </c>
      <c r="J70" s="18" t="s">
        <v>12</v>
      </c>
      <c r="K70" s="108" t="s">
        <v>12</v>
      </c>
      <c r="L70" s="112">
        <v>0</v>
      </c>
      <c r="M70" s="18" t="s">
        <v>12</v>
      </c>
      <c r="N70" s="108" t="s">
        <v>12</v>
      </c>
      <c r="O70" s="108"/>
      <c r="P70" s="108"/>
      <c r="Q70" s="85">
        <v>2021</v>
      </c>
      <c r="R70" s="137">
        <v>20975</v>
      </c>
      <c r="S70" s="112"/>
      <c r="T70" s="112"/>
      <c r="U70" s="112"/>
      <c r="V70" s="85">
        <v>4.7110000000000003</v>
      </c>
      <c r="W70" s="112" t="s">
        <v>6546</v>
      </c>
      <c r="X70" s="115">
        <v>2022</v>
      </c>
      <c r="Y70" s="115">
        <v>2024</v>
      </c>
      <c r="Z70" s="112">
        <v>19711</v>
      </c>
      <c r="AA70" s="112"/>
      <c r="AB70" s="112"/>
      <c r="AC70" s="85">
        <v>18227</v>
      </c>
      <c r="AD70" s="85"/>
      <c r="AE70" s="85"/>
      <c r="AF70" s="108">
        <v>0</v>
      </c>
      <c r="AG70" s="108"/>
      <c r="AH70" s="108"/>
      <c r="AI70" s="139">
        <v>93.97</v>
      </c>
      <c r="AJ70" s="85">
        <v>86.9</v>
      </c>
      <c r="AK70" s="112">
        <v>0</v>
      </c>
      <c r="AL70" s="140">
        <v>3.9</v>
      </c>
      <c r="AM70" s="140">
        <v>3.2410000000000001</v>
      </c>
      <c r="AN70" s="140">
        <v>0</v>
      </c>
      <c r="AO70" s="85">
        <v>82.78</v>
      </c>
      <c r="AP70" s="85">
        <v>68.8</v>
      </c>
      <c r="AQ70" s="85">
        <v>0</v>
      </c>
      <c r="AR70" s="85">
        <v>-356</v>
      </c>
      <c r="AS70" s="85">
        <v>0</v>
      </c>
      <c r="AT70" s="85">
        <v>0</v>
      </c>
      <c r="AU70" s="85" t="s">
        <v>12</v>
      </c>
      <c r="AV70" s="85" t="s">
        <v>12</v>
      </c>
      <c r="AW70" s="114" t="s">
        <v>12</v>
      </c>
      <c r="AX70" s="114" t="s">
        <v>12</v>
      </c>
      <c r="AY70" s="114" t="s">
        <v>12</v>
      </c>
      <c r="AZ70" s="85" t="s">
        <v>12</v>
      </c>
      <c r="BA70" s="85" t="s">
        <v>4892</v>
      </c>
      <c r="BB70" s="85" t="s">
        <v>4893</v>
      </c>
      <c r="BC70" s="85" t="s">
        <v>4894</v>
      </c>
      <c r="BD70" s="85" t="s">
        <v>4895</v>
      </c>
      <c r="BE70" s="85" t="s">
        <v>4893</v>
      </c>
      <c r="BF70" s="108" t="s">
        <v>4896</v>
      </c>
      <c r="BG70" s="108">
        <v>0</v>
      </c>
      <c r="BH70" s="108" t="s">
        <v>4009</v>
      </c>
      <c r="BI70" s="108">
        <v>0</v>
      </c>
      <c r="BJ70" s="84" t="s">
        <v>6733</v>
      </c>
      <c r="BK70" s="141"/>
      <c r="BL70" s="141"/>
      <c r="BM70" s="141"/>
      <c r="BN70" s="141"/>
    </row>
    <row r="71" spans="1:66" x14ac:dyDescent="0.4">
      <c r="A71" s="3">
        <v>45481</v>
      </c>
      <c r="B71" s="108" t="s">
        <v>4567</v>
      </c>
      <c r="C71" s="108" t="s">
        <v>4568</v>
      </c>
      <c r="D71" s="108" t="s">
        <v>4897</v>
      </c>
      <c r="E71" s="108" t="s">
        <v>4479</v>
      </c>
      <c r="F71" s="108" t="s">
        <v>4568</v>
      </c>
      <c r="G71" s="107">
        <v>8460101001744</v>
      </c>
      <c r="H71" s="18" t="s">
        <v>754</v>
      </c>
      <c r="I71" s="112">
        <v>6244</v>
      </c>
      <c r="J71" s="18" t="s">
        <v>12</v>
      </c>
      <c r="K71" s="108" t="s">
        <v>12</v>
      </c>
      <c r="L71" s="112">
        <v>0</v>
      </c>
      <c r="M71" s="18" t="s">
        <v>12</v>
      </c>
      <c r="N71" s="108" t="s">
        <v>12</v>
      </c>
      <c r="O71" s="108"/>
      <c r="P71" s="108"/>
      <c r="Q71" s="85">
        <v>2022</v>
      </c>
      <c r="R71" s="137">
        <v>17625</v>
      </c>
      <c r="S71" s="112"/>
      <c r="T71" s="112"/>
      <c r="U71" s="112"/>
      <c r="V71" s="85">
        <v>21</v>
      </c>
      <c r="W71" s="112" t="s">
        <v>1935</v>
      </c>
      <c r="X71" s="115">
        <v>2023</v>
      </c>
      <c r="Y71" s="115">
        <v>2025</v>
      </c>
      <c r="Z71" s="112">
        <v>12636</v>
      </c>
      <c r="AA71" s="112"/>
      <c r="AB71" s="112"/>
      <c r="AC71" s="85">
        <v>0</v>
      </c>
      <c r="AD71" s="85"/>
      <c r="AE71" s="85"/>
      <c r="AF71" s="108">
        <v>0</v>
      </c>
      <c r="AG71" s="108"/>
      <c r="AH71" s="108"/>
      <c r="AI71" s="139">
        <v>71.69</v>
      </c>
      <c r="AJ71" s="85">
        <v>0</v>
      </c>
      <c r="AK71" s="112">
        <v>0</v>
      </c>
      <c r="AL71" s="140">
        <v>16</v>
      </c>
      <c r="AM71" s="140">
        <v>0</v>
      </c>
      <c r="AN71" s="140">
        <v>0</v>
      </c>
      <c r="AO71" s="85">
        <v>76.19</v>
      </c>
      <c r="AP71" s="85">
        <v>0</v>
      </c>
      <c r="AQ71" s="85">
        <v>0</v>
      </c>
      <c r="AR71" s="85">
        <v>4358</v>
      </c>
      <c r="AS71" s="85">
        <v>2154</v>
      </c>
      <c r="AT71" s="85">
        <v>1414</v>
      </c>
      <c r="AU71" s="85" t="s">
        <v>4899</v>
      </c>
      <c r="AV71" s="85" t="s">
        <v>12</v>
      </c>
      <c r="AW71" s="114" t="s">
        <v>12</v>
      </c>
      <c r="AX71" s="114" t="s">
        <v>12</v>
      </c>
      <c r="AY71" s="114" t="s">
        <v>12</v>
      </c>
      <c r="AZ71" s="85" t="s">
        <v>12</v>
      </c>
      <c r="BA71" s="85" t="s">
        <v>4636</v>
      </c>
      <c r="BB71" s="85" t="s">
        <v>4900</v>
      </c>
      <c r="BC71" s="85" t="s">
        <v>4637</v>
      </c>
      <c r="BD71" s="85">
        <v>0</v>
      </c>
      <c r="BE71" s="85" t="s">
        <v>4009</v>
      </c>
      <c r="BF71" s="108">
        <v>0</v>
      </c>
      <c r="BG71" s="108">
        <v>0</v>
      </c>
      <c r="BH71" s="108" t="s">
        <v>4009</v>
      </c>
      <c r="BI71" s="108">
        <v>0</v>
      </c>
      <c r="BJ71" s="84" t="s">
        <v>6733</v>
      </c>
      <c r="BK71" s="141"/>
      <c r="BL71" s="141"/>
      <c r="BM71" s="141"/>
      <c r="BN71" s="141"/>
    </row>
    <row r="72" spans="1:66" x14ac:dyDescent="0.4">
      <c r="A72" s="3">
        <v>45481</v>
      </c>
      <c r="B72" s="108" t="s">
        <v>3254</v>
      </c>
      <c r="C72" s="108" t="s">
        <v>4901</v>
      </c>
      <c r="D72" s="108" t="s">
        <v>3253</v>
      </c>
      <c r="E72" s="108" t="s">
        <v>4493</v>
      </c>
      <c r="F72" s="108">
        <v>0</v>
      </c>
      <c r="G72" s="107">
        <v>8430001017372</v>
      </c>
      <c r="H72" s="18" t="s">
        <v>754</v>
      </c>
      <c r="I72" s="112">
        <v>1304</v>
      </c>
      <c r="J72" s="18" t="s">
        <v>12</v>
      </c>
      <c r="K72" s="108" t="s">
        <v>12</v>
      </c>
      <c r="L72" s="112">
        <v>0</v>
      </c>
      <c r="M72" s="18" t="s">
        <v>12</v>
      </c>
      <c r="N72" s="108" t="s">
        <v>12</v>
      </c>
      <c r="O72" s="108"/>
      <c r="P72" s="108"/>
      <c r="Q72" s="85">
        <v>2022</v>
      </c>
      <c r="R72" s="137">
        <v>3387</v>
      </c>
      <c r="S72" s="112"/>
      <c r="T72" s="112"/>
      <c r="U72" s="112"/>
      <c r="V72" s="85">
        <v>0.123</v>
      </c>
      <c r="W72" s="112" t="s">
        <v>6484</v>
      </c>
      <c r="X72" s="115">
        <v>2023</v>
      </c>
      <c r="Y72" s="115">
        <v>2025</v>
      </c>
      <c r="Z72" s="112">
        <v>3166</v>
      </c>
      <c r="AA72" s="112"/>
      <c r="AB72" s="112"/>
      <c r="AC72" s="85">
        <v>0</v>
      </c>
      <c r="AD72" s="85"/>
      <c r="AE72" s="85"/>
      <c r="AF72" s="108">
        <v>0</v>
      </c>
      <c r="AG72" s="108"/>
      <c r="AH72" s="108"/>
      <c r="AI72" s="139">
        <v>93.48</v>
      </c>
      <c r="AJ72" s="85">
        <v>0</v>
      </c>
      <c r="AK72" s="112">
        <v>0</v>
      </c>
      <c r="AL72" s="140">
        <v>0.1132</v>
      </c>
      <c r="AM72" s="140">
        <v>0</v>
      </c>
      <c r="AN72" s="140">
        <v>0</v>
      </c>
      <c r="AO72" s="85">
        <v>92</v>
      </c>
      <c r="AP72" s="85">
        <v>0</v>
      </c>
      <c r="AQ72" s="85">
        <v>0</v>
      </c>
      <c r="AR72" s="85">
        <v>-583</v>
      </c>
      <c r="AS72" s="85">
        <v>-1195</v>
      </c>
      <c r="AT72" s="85">
        <v>0</v>
      </c>
      <c r="AU72" s="85" t="s">
        <v>4727</v>
      </c>
      <c r="AV72" s="85" t="s">
        <v>12</v>
      </c>
      <c r="AW72" s="114" t="s">
        <v>12</v>
      </c>
      <c r="AX72" s="114" t="s">
        <v>12</v>
      </c>
      <c r="AY72" s="114" t="s">
        <v>12</v>
      </c>
      <c r="AZ72" s="85" t="s">
        <v>12</v>
      </c>
      <c r="BA72" s="85" t="s">
        <v>3934</v>
      </c>
      <c r="BB72" s="85" t="s">
        <v>4903</v>
      </c>
      <c r="BC72" s="85" t="s">
        <v>4904</v>
      </c>
      <c r="BD72" s="85">
        <v>0</v>
      </c>
      <c r="BE72" s="85" t="s">
        <v>4009</v>
      </c>
      <c r="BF72" s="108">
        <v>0</v>
      </c>
      <c r="BG72" s="108">
        <v>0</v>
      </c>
      <c r="BH72" s="108" t="s">
        <v>4009</v>
      </c>
      <c r="BI72" s="108">
        <v>0</v>
      </c>
      <c r="BJ72" s="84" t="s">
        <v>6733</v>
      </c>
      <c r="BK72" s="141"/>
      <c r="BL72" s="141"/>
      <c r="BM72" s="141"/>
      <c r="BN72" s="141"/>
    </row>
    <row r="73" spans="1:66" x14ac:dyDescent="0.4">
      <c r="A73" s="3">
        <v>45481</v>
      </c>
      <c r="B73" s="108" t="s">
        <v>4905</v>
      </c>
      <c r="C73" s="108" t="s">
        <v>20</v>
      </c>
      <c r="D73" s="108" t="s">
        <v>4906</v>
      </c>
      <c r="E73" s="108" t="s">
        <v>3467</v>
      </c>
      <c r="F73" s="108">
        <v>0</v>
      </c>
      <c r="G73" s="107">
        <v>5020001075019</v>
      </c>
      <c r="H73" s="18" t="s">
        <v>12</v>
      </c>
      <c r="I73" s="112">
        <v>0</v>
      </c>
      <c r="J73" s="18" t="s">
        <v>12</v>
      </c>
      <c r="K73" s="108" t="s">
        <v>12</v>
      </c>
      <c r="L73" s="112">
        <v>0</v>
      </c>
      <c r="M73" s="18" t="s">
        <v>754</v>
      </c>
      <c r="N73" s="108" t="s">
        <v>21</v>
      </c>
      <c r="O73" s="108"/>
      <c r="P73" s="108"/>
      <c r="Q73" s="85">
        <v>2021</v>
      </c>
      <c r="R73" s="137">
        <v>16900</v>
      </c>
      <c r="S73" s="112"/>
      <c r="T73" s="112"/>
      <c r="U73" s="112"/>
      <c r="V73" s="85">
        <v>0</v>
      </c>
      <c r="W73" s="112">
        <v>0</v>
      </c>
      <c r="X73" s="115">
        <v>2022</v>
      </c>
      <c r="Y73" s="115">
        <v>2024</v>
      </c>
      <c r="Z73" s="112">
        <v>15900</v>
      </c>
      <c r="AA73" s="112"/>
      <c r="AB73" s="112"/>
      <c r="AC73" s="85">
        <v>23500</v>
      </c>
      <c r="AD73" s="85"/>
      <c r="AE73" s="85"/>
      <c r="AF73" s="108">
        <v>0</v>
      </c>
      <c r="AG73" s="108"/>
      <c r="AH73" s="108"/>
      <c r="AI73" s="139">
        <v>94.08</v>
      </c>
      <c r="AJ73" s="85">
        <v>139.05000000000001</v>
      </c>
      <c r="AK73" s="112">
        <v>0</v>
      </c>
      <c r="AL73" s="140">
        <v>0</v>
      </c>
      <c r="AM73" s="140">
        <v>0</v>
      </c>
      <c r="AN73" s="140">
        <v>0</v>
      </c>
      <c r="AO73" s="85">
        <v>0</v>
      </c>
      <c r="AP73" s="85">
        <v>0</v>
      </c>
      <c r="AQ73" s="85">
        <v>0</v>
      </c>
      <c r="AR73" s="85">
        <v>-1000</v>
      </c>
      <c r="AS73" s="85">
        <v>6600</v>
      </c>
      <c r="AT73" s="85" t="s">
        <v>12</v>
      </c>
      <c r="AU73" s="85" t="s">
        <v>12</v>
      </c>
      <c r="AV73" s="85" t="s">
        <v>12</v>
      </c>
      <c r="AW73" s="114" t="s">
        <v>12</v>
      </c>
      <c r="AX73" s="114" t="s">
        <v>12</v>
      </c>
      <c r="AY73" s="114" t="s">
        <v>12</v>
      </c>
      <c r="AZ73" s="85" t="s">
        <v>12</v>
      </c>
      <c r="BA73" s="85" t="s">
        <v>4907</v>
      </c>
      <c r="BB73" s="85" t="s">
        <v>4009</v>
      </c>
      <c r="BC73" s="85" t="s">
        <v>4908</v>
      </c>
      <c r="BD73" s="85" t="s">
        <v>4909</v>
      </c>
      <c r="BE73" s="85" t="s">
        <v>4009</v>
      </c>
      <c r="BF73" s="108" t="s">
        <v>4910</v>
      </c>
      <c r="BG73" s="108">
        <v>0</v>
      </c>
      <c r="BH73" s="108" t="s">
        <v>4009</v>
      </c>
      <c r="BI73" s="108">
        <v>0</v>
      </c>
      <c r="BJ73" s="84" t="s">
        <v>6733</v>
      </c>
      <c r="BK73" s="141"/>
      <c r="BL73" s="141"/>
      <c r="BM73" s="141"/>
      <c r="BN73" s="141"/>
    </row>
    <row r="74" spans="1:66" x14ac:dyDescent="0.4">
      <c r="A74" s="3">
        <v>45481</v>
      </c>
      <c r="B74" s="108" t="s">
        <v>4911</v>
      </c>
      <c r="C74" s="108" t="s">
        <v>248</v>
      </c>
      <c r="D74" s="108" t="s">
        <v>4912</v>
      </c>
      <c r="E74" s="108" t="s">
        <v>3330</v>
      </c>
      <c r="F74" s="108">
        <v>0</v>
      </c>
      <c r="G74" s="107">
        <v>7430001052247</v>
      </c>
      <c r="H74" s="18" t="s">
        <v>754</v>
      </c>
      <c r="I74" s="112">
        <v>4211</v>
      </c>
      <c r="J74" s="18" t="s">
        <v>12</v>
      </c>
      <c r="K74" s="108" t="s">
        <v>12</v>
      </c>
      <c r="L74" s="112">
        <v>0</v>
      </c>
      <c r="M74" s="18" t="s">
        <v>754</v>
      </c>
      <c r="N74" s="108" t="s">
        <v>21</v>
      </c>
      <c r="O74" s="108"/>
      <c r="P74" s="108"/>
      <c r="Q74" s="85">
        <v>2020</v>
      </c>
      <c r="R74" s="137">
        <v>10892</v>
      </c>
      <c r="S74" s="112"/>
      <c r="T74" s="112"/>
      <c r="U74" s="112"/>
      <c r="V74" s="85">
        <v>1.1095479643763714E-2</v>
      </c>
      <c r="W74" s="112" t="s">
        <v>6547</v>
      </c>
      <c r="X74" s="115">
        <v>2021</v>
      </c>
      <c r="Y74" s="115">
        <v>2023</v>
      </c>
      <c r="Z74" s="112">
        <v>11278</v>
      </c>
      <c r="AA74" s="112"/>
      <c r="AB74" s="112"/>
      <c r="AC74" s="85">
        <v>9413</v>
      </c>
      <c r="AD74" s="85"/>
      <c r="AE74" s="85"/>
      <c r="AF74" s="108">
        <v>7537</v>
      </c>
      <c r="AG74" s="108"/>
      <c r="AH74" s="108"/>
      <c r="AI74" s="139">
        <v>103.54</v>
      </c>
      <c r="AJ74" s="85">
        <v>86.42</v>
      </c>
      <c r="AK74" s="112">
        <v>69.2</v>
      </c>
      <c r="AL74" s="140">
        <v>8.2710000000000006E-3</v>
      </c>
      <c r="AM74" s="140">
        <v>1.3220000000000001E-2</v>
      </c>
      <c r="AN74" s="140">
        <v>1.089E-2</v>
      </c>
      <c r="AO74" s="85">
        <v>74.55</v>
      </c>
      <c r="AP74" s="85">
        <v>119.12</v>
      </c>
      <c r="AQ74" s="85">
        <v>98.15</v>
      </c>
      <c r="AR74" s="85">
        <v>219</v>
      </c>
      <c r="AS74" s="85" t="s">
        <v>12</v>
      </c>
      <c r="AT74" s="85" t="s">
        <v>12</v>
      </c>
      <c r="AU74" s="85" t="s">
        <v>12</v>
      </c>
      <c r="AV74" s="85" t="s">
        <v>12</v>
      </c>
      <c r="AW74" s="114" t="s">
        <v>4914</v>
      </c>
      <c r="AX74" s="114" t="s">
        <v>12</v>
      </c>
      <c r="AY74" s="114" t="s">
        <v>12</v>
      </c>
      <c r="AZ74" s="85" t="s">
        <v>12</v>
      </c>
      <c r="BA74" s="85" t="s">
        <v>4915</v>
      </c>
      <c r="BB74" s="85" t="s">
        <v>4009</v>
      </c>
      <c r="BC74" s="85" t="s">
        <v>4916</v>
      </c>
      <c r="BD74" s="85" t="s">
        <v>4917</v>
      </c>
      <c r="BE74" s="85" t="s">
        <v>4009</v>
      </c>
      <c r="BF74" s="108" t="s">
        <v>4918</v>
      </c>
      <c r="BG74" s="108" t="s">
        <v>4919</v>
      </c>
      <c r="BH74" s="108" t="s">
        <v>4920</v>
      </c>
      <c r="BI74" s="108" t="s">
        <v>4921</v>
      </c>
      <c r="BJ74" s="84" t="s">
        <v>6733</v>
      </c>
      <c r="BK74" s="141"/>
      <c r="BL74" s="141"/>
      <c r="BM74" s="141"/>
      <c r="BN74" s="141"/>
    </row>
    <row r="75" spans="1:66" x14ac:dyDescent="0.4">
      <c r="A75" s="3">
        <v>45481.706655092596</v>
      </c>
      <c r="B75" s="108" t="s">
        <v>5964</v>
      </c>
      <c r="C75" s="108" t="s">
        <v>454</v>
      </c>
      <c r="D75" s="108" t="s">
        <v>4922</v>
      </c>
      <c r="E75" s="108" t="s">
        <v>4535</v>
      </c>
      <c r="F75" s="108">
        <v>0</v>
      </c>
      <c r="G75" s="107">
        <v>5430001052216</v>
      </c>
      <c r="H75" s="18" t="s">
        <v>754</v>
      </c>
      <c r="I75" s="112">
        <v>1017</v>
      </c>
      <c r="J75" s="18" t="s">
        <v>12</v>
      </c>
      <c r="K75" s="108" t="s">
        <v>12</v>
      </c>
      <c r="L75" s="112">
        <v>0</v>
      </c>
      <c r="M75" s="18" t="s">
        <v>12</v>
      </c>
      <c r="N75" s="108">
        <v>0</v>
      </c>
      <c r="O75" s="108"/>
      <c r="P75" s="108"/>
      <c r="Q75" s="85">
        <v>2021</v>
      </c>
      <c r="R75" s="137">
        <v>2603</v>
      </c>
      <c r="S75" s="112"/>
      <c r="T75" s="112"/>
      <c r="U75" s="112"/>
      <c r="V75" s="85">
        <v>2.3199999999999998</v>
      </c>
      <c r="W75" s="112" t="s">
        <v>6501</v>
      </c>
      <c r="X75" s="115">
        <v>2022</v>
      </c>
      <c r="Y75" s="115">
        <v>2024</v>
      </c>
      <c r="Z75" s="112">
        <v>4022</v>
      </c>
      <c r="AA75" s="112"/>
      <c r="AB75" s="112"/>
      <c r="AC75" s="85">
        <v>1873</v>
      </c>
      <c r="AD75" s="85"/>
      <c r="AE75" s="85"/>
      <c r="AF75" s="108">
        <v>0</v>
      </c>
      <c r="AG75" s="108"/>
      <c r="AH75" s="108"/>
      <c r="AI75" s="139">
        <v>154.51</v>
      </c>
      <c r="AJ75" s="85">
        <v>71.959999999999994</v>
      </c>
      <c r="AK75" s="112">
        <v>0</v>
      </c>
      <c r="AL75" s="140">
        <v>1.34</v>
      </c>
      <c r="AM75" s="140">
        <v>0.88</v>
      </c>
      <c r="AN75" s="140" t="s">
        <v>12</v>
      </c>
      <c r="AO75" s="85">
        <v>57.76</v>
      </c>
      <c r="AP75" s="85">
        <v>37.93</v>
      </c>
      <c r="AQ75" s="85">
        <v>0</v>
      </c>
      <c r="AR75" s="85">
        <v>-458141</v>
      </c>
      <c r="AS75" s="85">
        <v>-503971</v>
      </c>
      <c r="AT75" s="85" t="s">
        <v>12</v>
      </c>
      <c r="AU75" s="85">
        <v>0</v>
      </c>
      <c r="AV75" s="85">
        <v>0</v>
      </c>
      <c r="AW75" s="114">
        <v>0</v>
      </c>
      <c r="AX75" s="114">
        <v>0</v>
      </c>
      <c r="AY75" s="114">
        <v>0</v>
      </c>
      <c r="AZ75" s="85">
        <v>0</v>
      </c>
      <c r="BA75" s="85" t="s">
        <v>4923</v>
      </c>
      <c r="BB75" s="85">
        <v>0</v>
      </c>
      <c r="BC75" s="85" t="s">
        <v>4924</v>
      </c>
      <c r="BD75" s="85" t="s">
        <v>4925</v>
      </c>
      <c r="BE75" s="85">
        <v>0</v>
      </c>
      <c r="BF75" s="108" t="s">
        <v>4924</v>
      </c>
      <c r="BG75" s="108">
        <v>0</v>
      </c>
      <c r="BH75" s="108">
        <v>0</v>
      </c>
      <c r="BI75" s="108">
        <v>0</v>
      </c>
      <c r="BJ75" s="84" t="s">
        <v>6733</v>
      </c>
      <c r="BK75" s="141"/>
      <c r="BL75" s="141"/>
      <c r="BM75" s="141"/>
      <c r="BN75" s="141"/>
    </row>
    <row r="76" spans="1:66" x14ac:dyDescent="0.4">
      <c r="A76" s="3">
        <v>45482</v>
      </c>
      <c r="B76" s="108" t="s">
        <v>2994</v>
      </c>
      <c r="C76" s="108" t="s">
        <v>419</v>
      </c>
      <c r="D76" s="108" t="s">
        <v>2993</v>
      </c>
      <c r="E76" s="108" t="s">
        <v>4447</v>
      </c>
      <c r="F76" s="108">
        <v>0</v>
      </c>
      <c r="G76" s="107">
        <v>3700150033511</v>
      </c>
      <c r="H76" s="18" t="s">
        <v>754</v>
      </c>
      <c r="I76" s="112">
        <v>4803</v>
      </c>
      <c r="J76" s="18" t="s">
        <v>12</v>
      </c>
      <c r="K76" s="108" t="s">
        <v>12</v>
      </c>
      <c r="L76" s="112">
        <v>0</v>
      </c>
      <c r="M76" s="18" t="s">
        <v>12</v>
      </c>
      <c r="N76" s="108" t="s">
        <v>12</v>
      </c>
      <c r="O76" s="108"/>
      <c r="P76" s="108"/>
      <c r="Q76" s="85">
        <v>2022</v>
      </c>
      <c r="R76" s="137">
        <v>9746</v>
      </c>
      <c r="S76" s="112"/>
      <c r="T76" s="112"/>
      <c r="U76" s="112"/>
      <c r="V76" s="85">
        <v>0.71599999999999997</v>
      </c>
      <c r="W76" s="112" t="s">
        <v>2750</v>
      </c>
      <c r="X76" s="115">
        <v>2023</v>
      </c>
      <c r="Y76" s="115">
        <v>2025</v>
      </c>
      <c r="Z76" s="112">
        <v>9965</v>
      </c>
      <c r="AA76" s="112"/>
      <c r="AB76" s="112"/>
      <c r="AC76" s="85">
        <v>0</v>
      </c>
      <c r="AD76" s="85"/>
      <c r="AE76" s="85"/>
      <c r="AF76" s="108">
        <v>0</v>
      </c>
      <c r="AG76" s="108"/>
      <c r="AH76" s="108"/>
      <c r="AI76" s="139">
        <v>102.25</v>
      </c>
      <c r="AJ76" s="85">
        <v>0</v>
      </c>
      <c r="AK76" s="112">
        <v>0</v>
      </c>
      <c r="AL76" s="140">
        <v>0.72199999999999998</v>
      </c>
      <c r="AM76" s="140">
        <v>0</v>
      </c>
      <c r="AN76" s="140">
        <v>0</v>
      </c>
      <c r="AO76" s="85">
        <v>100.84</v>
      </c>
      <c r="AP76" s="85">
        <v>0</v>
      </c>
      <c r="AQ76" s="85">
        <v>0</v>
      </c>
      <c r="AR76" s="85">
        <v>-515</v>
      </c>
      <c r="AS76" s="85">
        <v>-657</v>
      </c>
      <c r="AT76" s="85" t="s">
        <v>12</v>
      </c>
      <c r="AU76" s="85" t="s">
        <v>12</v>
      </c>
      <c r="AV76" s="85" t="s">
        <v>12</v>
      </c>
      <c r="AW76" s="114" t="s">
        <v>12</v>
      </c>
      <c r="AX76" s="114" t="s">
        <v>12</v>
      </c>
      <c r="AY76" s="114" t="s">
        <v>12</v>
      </c>
      <c r="AZ76" s="85" t="s">
        <v>12</v>
      </c>
      <c r="BA76" s="85" t="s">
        <v>2995</v>
      </c>
      <c r="BB76" s="85" t="s">
        <v>4927</v>
      </c>
      <c r="BC76" s="85" t="s">
        <v>2996</v>
      </c>
      <c r="BD76" s="85">
        <v>0</v>
      </c>
      <c r="BE76" s="85" t="s">
        <v>4009</v>
      </c>
      <c r="BF76" s="108">
        <v>0</v>
      </c>
      <c r="BG76" s="108">
        <v>0</v>
      </c>
      <c r="BH76" s="108" t="s">
        <v>4009</v>
      </c>
      <c r="BI76" s="108">
        <v>0</v>
      </c>
      <c r="BJ76" s="84" t="s">
        <v>6733</v>
      </c>
      <c r="BK76" s="141"/>
      <c r="BL76" s="141"/>
      <c r="BM76" s="141"/>
      <c r="BN76" s="141"/>
    </row>
    <row r="77" spans="1:66" x14ac:dyDescent="0.4">
      <c r="A77" s="3">
        <v>45482</v>
      </c>
      <c r="B77" s="108" t="s">
        <v>1724</v>
      </c>
      <c r="C77" s="108" t="s">
        <v>462</v>
      </c>
      <c r="D77" s="108" t="s">
        <v>3780</v>
      </c>
      <c r="E77" s="108" t="s">
        <v>4463</v>
      </c>
      <c r="F77" s="108" t="s">
        <v>462</v>
      </c>
      <c r="G77" s="107">
        <v>1010001074355</v>
      </c>
      <c r="H77" s="18" t="s">
        <v>754</v>
      </c>
      <c r="I77" s="112">
        <v>154283</v>
      </c>
      <c r="J77" s="18" t="s">
        <v>12</v>
      </c>
      <c r="K77" s="108" t="s">
        <v>12</v>
      </c>
      <c r="L77" s="112">
        <v>0</v>
      </c>
      <c r="M77" s="18" t="s">
        <v>12</v>
      </c>
      <c r="N77" s="108" t="s">
        <v>12</v>
      </c>
      <c r="O77" s="108"/>
      <c r="P77" s="108"/>
      <c r="Q77" s="85">
        <v>2020</v>
      </c>
      <c r="R77" s="137">
        <v>835844</v>
      </c>
      <c r="S77" s="112"/>
      <c r="T77" s="112"/>
      <c r="U77" s="112"/>
      <c r="V77" s="85">
        <v>1450</v>
      </c>
      <c r="W77" s="112" t="s">
        <v>1935</v>
      </c>
      <c r="X77" s="115">
        <v>2022</v>
      </c>
      <c r="Y77" s="115">
        <v>2024</v>
      </c>
      <c r="Z77" s="112">
        <v>377703</v>
      </c>
      <c r="AA77" s="112"/>
      <c r="AB77" s="112"/>
      <c r="AC77" s="85">
        <v>331873</v>
      </c>
      <c r="AD77" s="85"/>
      <c r="AE77" s="85"/>
      <c r="AF77" s="108">
        <v>0</v>
      </c>
      <c r="AG77" s="108"/>
      <c r="AH77" s="108"/>
      <c r="AI77" s="139">
        <v>45.19</v>
      </c>
      <c r="AJ77" s="85">
        <v>39.71</v>
      </c>
      <c r="AK77" s="112">
        <v>0</v>
      </c>
      <c r="AL77" s="140">
        <v>976</v>
      </c>
      <c r="AM77" s="140">
        <v>1052</v>
      </c>
      <c r="AN77" s="140">
        <v>0</v>
      </c>
      <c r="AO77" s="85">
        <v>67.31</v>
      </c>
      <c r="AP77" s="85">
        <v>72.540000000000006</v>
      </c>
      <c r="AQ77" s="85">
        <v>0</v>
      </c>
      <c r="AR77" s="85">
        <v>-252</v>
      </c>
      <c r="AS77" s="85">
        <v>0</v>
      </c>
      <c r="AT77" s="85">
        <v>0</v>
      </c>
      <c r="AU77" s="85" t="s">
        <v>12</v>
      </c>
      <c r="AV77" s="85" t="s">
        <v>12</v>
      </c>
      <c r="AW77" s="114" t="s">
        <v>12</v>
      </c>
      <c r="AX77" s="114" t="s">
        <v>12</v>
      </c>
      <c r="AY77" s="114" t="s">
        <v>12</v>
      </c>
      <c r="AZ77" s="85" t="s">
        <v>12</v>
      </c>
      <c r="BA77" s="85" t="s">
        <v>3781</v>
      </c>
      <c r="BB77" s="85" t="s">
        <v>4009</v>
      </c>
      <c r="BC77" s="85" t="s">
        <v>3782</v>
      </c>
      <c r="BD77" s="85" t="s">
        <v>4929</v>
      </c>
      <c r="BE77" s="85" t="s">
        <v>4009</v>
      </c>
      <c r="BF77" s="108" t="s">
        <v>3782</v>
      </c>
      <c r="BG77" s="108">
        <v>0</v>
      </c>
      <c r="BH77" s="108" t="s">
        <v>4009</v>
      </c>
      <c r="BI77" s="108">
        <v>0</v>
      </c>
      <c r="BJ77" s="84" t="s">
        <v>6733</v>
      </c>
      <c r="BK77" s="141"/>
      <c r="BL77" s="141"/>
      <c r="BM77" s="141"/>
      <c r="BN77" s="141"/>
    </row>
    <row r="78" spans="1:66" x14ac:dyDescent="0.4">
      <c r="A78" s="3">
        <v>45482.34574074074</v>
      </c>
      <c r="B78" s="108" t="s">
        <v>5954</v>
      </c>
      <c r="C78" s="108" t="s">
        <v>2829</v>
      </c>
      <c r="D78" s="108" t="s">
        <v>4930</v>
      </c>
      <c r="E78" s="108" t="s">
        <v>4493</v>
      </c>
      <c r="F78" s="108">
        <v>0</v>
      </c>
      <c r="G78" s="107">
        <v>2450001002097</v>
      </c>
      <c r="H78" s="18" t="s">
        <v>754</v>
      </c>
      <c r="I78" s="112">
        <v>2041</v>
      </c>
      <c r="J78" s="18" t="s">
        <v>754</v>
      </c>
      <c r="K78" s="108" t="s">
        <v>629</v>
      </c>
      <c r="L78" s="112">
        <v>120</v>
      </c>
      <c r="M78" s="18" t="s">
        <v>12</v>
      </c>
      <c r="N78" s="108">
        <v>0</v>
      </c>
      <c r="O78" s="108"/>
      <c r="P78" s="108"/>
      <c r="Q78" s="85">
        <v>2022</v>
      </c>
      <c r="R78" s="137">
        <v>5789</v>
      </c>
      <c r="S78" s="112"/>
      <c r="T78" s="112"/>
      <c r="U78" s="112"/>
      <c r="V78" s="85">
        <v>4.7074739999999997E-3</v>
      </c>
      <c r="W78" s="112" t="s">
        <v>6548</v>
      </c>
      <c r="X78" s="115">
        <v>2023</v>
      </c>
      <c r="Y78" s="115">
        <v>2025</v>
      </c>
      <c r="Z78" s="112">
        <v>5433</v>
      </c>
      <c r="AA78" s="112"/>
      <c r="AB78" s="112"/>
      <c r="AC78" s="85">
        <v>0</v>
      </c>
      <c r="AD78" s="85"/>
      <c r="AE78" s="85"/>
      <c r="AF78" s="108">
        <v>0</v>
      </c>
      <c r="AG78" s="108"/>
      <c r="AH78" s="108"/>
      <c r="AI78" s="139">
        <v>93.85</v>
      </c>
      <c r="AJ78" s="85">
        <v>0</v>
      </c>
      <c r="AK78" s="112">
        <v>0</v>
      </c>
      <c r="AL78" s="140">
        <v>4.5999999999999999E-3</v>
      </c>
      <c r="AM78" s="140" t="s">
        <v>12</v>
      </c>
      <c r="AN78" s="140" t="s">
        <v>12</v>
      </c>
      <c r="AO78" s="85">
        <v>97.72</v>
      </c>
      <c r="AP78" s="85">
        <v>0</v>
      </c>
      <c r="AQ78" s="85">
        <v>0</v>
      </c>
      <c r="AR78" s="85">
        <v>-1855</v>
      </c>
      <c r="AS78" s="85">
        <v>-1644</v>
      </c>
      <c r="AT78" s="85">
        <v>-1084</v>
      </c>
      <c r="AU78" s="85">
        <v>0</v>
      </c>
      <c r="AV78" s="85">
        <v>0</v>
      </c>
      <c r="AW78" s="114">
        <v>0</v>
      </c>
      <c r="AX78" s="114">
        <v>0</v>
      </c>
      <c r="AY78" s="114">
        <v>0</v>
      </c>
      <c r="AZ78" s="85">
        <v>0</v>
      </c>
      <c r="BA78" s="85" t="s">
        <v>4931</v>
      </c>
      <c r="BB78" s="85">
        <v>0</v>
      </c>
      <c r="BC78" s="85" t="s">
        <v>4932</v>
      </c>
      <c r="BD78" s="85">
        <v>0</v>
      </c>
      <c r="BE78" s="85">
        <v>0</v>
      </c>
      <c r="BF78" s="108">
        <v>0</v>
      </c>
      <c r="BG78" s="108">
        <v>0</v>
      </c>
      <c r="BH78" s="108">
        <v>0</v>
      </c>
      <c r="BI78" s="108">
        <v>0</v>
      </c>
      <c r="BJ78" s="84" t="s">
        <v>6733</v>
      </c>
      <c r="BK78" s="141"/>
      <c r="BL78" s="141"/>
      <c r="BM78" s="141"/>
      <c r="BN78" s="141"/>
    </row>
    <row r="79" spans="1:66" x14ac:dyDescent="0.4">
      <c r="A79" s="3">
        <v>45482.454548611109</v>
      </c>
      <c r="B79" s="108" t="s">
        <v>5985</v>
      </c>
      <c r="C79" s="108" t="s">
        <v>251</v>
      </c>
      <c r="D79" s="108" t="s">
        <v>4933</v>
      </c>
      <c r="E79" s="108" t="s">
        <v>3466</v>
      </c>
      <c r="F79" s="108">
        <v>0</v>
      </c>
      <c r="G79" s="107">
        <v>2430001054181</v>
      </c>
      <c r="H79" s="18" t="s">
        <v>754</v>
      </c>
      <c r="I79" s="112">
        <v>11424</v>
      </c>
      <c r="J79" s="18" t="s">
        <v>12</v>
      </c>
      <c r="K79" s="108" t="s">
        <v>12</v>
      </c>
      <c r="L79" s="112">
        <v>0</v>
      </c>
      <c r="M79" s="18" t="s">
        <v>12</v>
      </c>
      <c r="N79" s="108">
        <v>0</v>
      </c>
      <c r="O79" s="108"/>
      <c r="P79" s="108"/>
      <c r="Q79" s="85">
        <v>2020</v>
      </c>
      <c r="R79" s="137">
        <v>18088</v>
      </c>
      <c r="S79" s="112"/>
      <c r="T79" s="112"/>
      <c r="U79" s="112"/>
      <c r="V79" s="85">
        <v>120.6</v>
      </c>
      <c r="W79" s="112" t="s">
        <v>6502</v>
      </c>
      <c r="X79" s="115">
        <v>2021</v>
      </c>
      <c r="Y79" s="115">
        <v>2023</v>
      </c>
      <c r="Z79" s="112">
        <v>22446</v>
      </c>
      <c r="AA79" s="112"/>
      <c r="AB79" s="112"/>
      <c r="AC79" s="85">
        <v>20242</v>
      </c>
      <c r="AD79" s="85"/>
      <c r="AE79" s="85"/>
      <c r="AF79" s="108">
        <v>19502</v>
      </c>
      <c r="AG79" s="108"/>
      <c r="AH79" s="108"/>
      <c r="AI79" s="139">
        <v>124.09</v>
      </c>
      <c r="AJ79" s="85">
        <v>111.91</v>
      </c>
      <c r="AK79" s="112">
        <v>107.82</v>
      </c>
      <c r="AL79" s="140">
        <v>100.9</v>
      </c>
      <c r="AM79" s="140">
        <v>76.900000000000006</v>
      </c>
      <c r="AN79" s="140">
        <v>107</v>
      </c>
      <c r="AO79" s="85">
        <v>83.67</v>
      </c>
      <c r="AP79" s="85">
        <v>63.76</v>
      </c>
      <c r="AQ79" s="85">
        <v>88.72</v>
      </c>
      <c r="AR79" s="85">
        <v>911</v>
      </c>
      <c r="AS79" s="85">
        <v>-677</v>
      </c>
      <c r="AT79" s="85">
        <v>0</v>
      </c>
      <c r="AU79" s="85">
        <v>0</v>
      </c>
      <c r="AV79" s="85">
        <v>46</v>
      </c>
      <c r="AW79" s="114">
        <v>43</v>
      </c>
      <c r="AX79" s="114">
        <v>0</v>
      </c>
      <c r="AY79" s="114">
        <v>0</v>
      </c>
      <c r="AZ79" s="85">
        <v>0</v>
      </c>
      <c r="BA79" s="85" t="s">
        <v>4934</v>
      </c>
      <c r="BB79" s="85">
        <v>0</v>
      </c>
      <c r="BC79" s="85">
        <v>0</v>
      </c>
      <c r="BD79" s="85" t="s">
        <v>4935</v>
      </c>
      <c r="BE79" s="85" t="s">
        <v>4936</v>
      </c>
      <c r="BF79" s="108">
        <v>0</v>
      </c>
      <c r="BG79" s="108" t="s">
        <v>3488</v>
      </c>
      <c r="BH79" s="108" t="s">
        <v>4936</v>
      </c>
      <c r="BI79" s="108">
        <v>0</v>
      </c>
      <c r="BJ79" s="84" t="s">
        <v>6733</v>
      </c>
      <c r="BK79" s="141"/>
      <c r="BL79" s="141"/>
      <c r="BM79" s="141"/>
      <c r="BN79" s="141"/>
    </row>
    <row r="80" spans="1:66" x14ac:dyDescent="0.4">
      <c r="A80" s="3">
        <v>45483</v>
      </c>
      <c r="B80" s="108" t="s">
        <v>5976</v>
      </c>
      <c r="C80" s="108" t="s">
        <v>1010</v>
      </c>
      <c r="D80" s="108" t="s">
        <v>5977</v>
      </c>
      <c r="E80" s="108" t="s">
        <v>4529</v>
      </c>
      <c r="F80" s="108">
        <v>0</v>
      </c>
      <c r="G80" s="107">
        <v>4010401043403</v>
      </c>
      <c r="H80" s="18" t="s">
        <v>754</v>
      </c>
      <c r="I80" s="112">
        <v>3779</v>
      </c>
      <c r="J80" s="18" t="s">
        <v>12</v>
      </c>
      <c r="K80" s="108" t="s">
        <v>12</v>
      </c>
      <c r="L80" s="112">
        <v>0</v>
      </c>
      <c r="M80" s="18" t="s">
        <v>12</v>
      </c>
      <c r="N80" s="108" t="s">
        <v>12</v>
      </c>
      <c r="O80" s="108"/>
      <c r="P80" s="108"/>
      <c r="Q80" s="85">
        <v>2019</v>
      </c>
      <c r="R80" s="137">
        <v>9085</v>
      </c>
      <c r="S80" s="112"/>
      <c r="T80" s="112"/>
      <c r="U80" s="112"/>
      <c r="V80" s="85">
        <v>4.05</v>
      </c>
      <c r="W80" s="112" t="s">
        <v>6549</v>
      </c>
      <c r="X80" s="115">
        <v>2021</v>
      </c>
      <c r="Y80" s="115">
        <v>2023</v>
      </c>
      <c r="Z80" s="112">
        <v>7230</v>
      </c>
      <c r="AA80" s="112"/>
      <c r="AB80" s="112"/>
      <c r="AC80" s="85">
        <v>7441</v>
      </c>
      <c r="AD80" s="85"/>
      <c r="AE80" s="85"/>
      <c r="AF80" s="108">
        <v>8001</v>
      </c>
      <c r="AG80" s="108"/>
      <c r="AH80" s="108"/>
      <c r="AI80" s="139">
        <v>79.58</v>
      </c>
      <c r="AJ80" s="85">
        <v>81.900000000000006</v>
      </c>
      <c r="AK80" s="112">
        <v>88.07</v>
      </c>
      <c r="AL80" s="140">
        <v>3.22</v>
      </c>
      <c r="AM80" s="140">
        <v>3.31</v>
      </c>
      <c r="AN80" s="140">
        <v>3.56</v>
      </c>
      <c r="AO80" s="85">
        <v>79.510000000000005</v>
      </c>
      <c r="AP80" s="85">
        <v>81.73</v>
      </c>
      <c r="AQ80" s="85">
        <v>87.9</v>
      </c>
      <c r="AR80" s="85">
        <v>-899</v>
      </c>
      <c r="AS80" s="85">
        <v>-1354</v>
      </c>
      <c r="AT80" s="85">
        <v>0</v>
      </c>
      <c r="AU80" s="85" t="s">
        <v>12</v>
      </c>
      <c r="AV80" s="85" t="s">
        <v>12</v>
      </c>
      <c r="AW80" s="114" t="s">
        <v>12</v>
      </c>
      <c r="AX80" s="114" t="s">
        <v>12</v>
      </c>
      <c r="AY80" s="114" t="s">
        <v>12</v>
      </c>
      <c r="AZ80" s="85" t="s">
        <v>12</v>
      </c>
      <c r="BA80" s="85" t="s">
        <v>4937</v>
      </c>
      <c r="BB80" s="85" t="s">
        <v>4009</v>
      </c>
      <c r="BC80" s="85" t="s">
        <v>4938</v>
      </c>
      <c r="BD80" s="85" t="s">
        <v>4939</v>
      </c>
      <c r="BE80" s="85" t="s">
        <v>4009</v>
      </c>
      <c r="BF80" s="108" t="s">
        <v>4940</v>
      </c>
      <c r="BG80" s="108" t="s">
        <v>4941</v>
      </c>
      <c r="BH80" s="108" t="s">
        <v>4009</v>
      </c>
      <c r="BI80" s="108" t="s">
        <v>4940</v>
      </c>
      <c r="BJ80" s="84" t="s">
        <v>6733</v>
      </c>
      <c r="BK80" s="141"/>
      <c r="BL80" s="141"/>
      <c r="BM80" s="141"/>
      <c r="BN80" s="141"/>
    </row>
    <row r="81" spans="1:66" x14ac:dyDescent="0.4">
      <c r="A81" s="3">
        <v>45483</v>
      </c>
      <c r="B81" s="108" t="s">
        <v>3198</v>
      </c>
      <c r="C81" s="108" t="s">
        <v>3196</v>
      </c>
      <c r="D81" s="108" t="s">
        <v>3197</v>
      </c>
      <c r="E81" s="108" t="s">
        <v>3389</v>
      </c>
      <c r="F81" s="108">
        <v>0</v>
      </c>
      <c r="G81" s="107">
        <v>3000020018481</v>
      </c>
      <c r="H81" s="18" t="s">
        <v>12</v>
      </c>
      <c r="I81" s="112">
        <v>0</v>
      </c>
      <c r="J81" s="18" t="s">
        <v>12</v>
      </c>
      <c r="K81" s="108" t="s">
        <v>12</v>
      </c>
      <c r="L81" s="112">
        <v>0</v>
      </c>
      <c r="M81" s="18" t="s">
        <v>754</v>
      </c>
      <c r="N81" s="108" t="s">
        <v>21</v>
      </c>
      <c r="O81" s="108"/>
      <c r="P81" s="108"/>
      <c r="Q81" s="85">
        <v>2022</v>
      </c>
      <c r="R81" s="137">
        <v>14729</v>
      </c>
      <c r="S81" s="112"/>
      <c r="T81" s="112"/>
      <c r="U81" s="112"/>
      <c r="V81" s="85">
        <v>0.42299999999999999</v>
      </c>
      <c r="W81" s="112" t="s">
        <v>1764</v>
      </c>
      <c r="X81" s="115">
        <v>2023</v>
      </c>
      <c r="Y81" s="115">
        <v>2025</v>
      </c>
      <c r="Z81" s="112">
        <v>16516</v>
      </c>
      <c r="AA81" s="112"/>
      <c r="AB81" s="112"/>
      <c r="AC81" s="85">
        <v>0</v>
      </c>
      <c r="AD81" s="85"/>
      <c r="AE81" s="85"/>
      <c r="AF81" s="108">
        <v>0</v>
      </c>
      <c r="AG81" s="108"/>
      <c r="AH81" s="108"/>
      <c r="AI81" s="139">
        <v>112.13</v>
      </c>
      <c r="AJ81" s="85">
        <v>0</v>
      </c>
      <c r="AK81" s="112">
        <v>0</v>
      </c>
      <c r="AL81" s="140">
        <v>0.48480000000000001</v>
      </c>
      <c r="AM81" s="140">
        <v>0</v>
      </c>
      <c r="AN81" s="140">
        <v>0</v>
      </c>
      <c r="AO81" s="85">
        <v>114.61</v>
      </c>
      <c r="AP81" s="85">
        <v>0</v>
      </c>
      <c r="AQ81" s="85">
        <v>0</v>
      </c>
      <c r="AR81" s="85">
        <v>185</v>
      </c>
      <c r="AS81" s="85">
        <v>-639</v>
      </c>
      <c r="AT81" s="85" t="s">
        <v>12</v>
      </c>
      <c r="AU81" s="85" t="s">
        <v>12</v>
      </c>
      <c r="AV81" s="85" t="s">
        <v>12</v>
      </c>
      <c r="AW81" s="114" t="s">
        <v>12</v>
      </c>
      <c r="AX81" s="114" t="s">
        <v>12</v>
      </c>
      <c r="AY81" s="114" t="s">
        <v>12</v>
      </c>
      <c r="AZ81" s="85" t="s">
        <v>12</v>
      </c>
      <c r="BA81" s="85" t="s">
        <v>4942</v>
      </c>
      <c r="BB81" s="85" t="s">
        <v>4943</v>
      </c>
      <c r="BC81" s="85" t="s">
        <v>3200</v>
      </c>
      <c r="BD81" s="85">
        <v>0</v>
      </c>
      <c r="BE81" s="85" t="s">
        <v>4009</v>
      </c>
      <c r="BF81" s="108">
        <v>0</v>
      </c>
      <c r="BG81" s="108">
        <v>0</v>
      </c>
      <c r="BH81" s="108" t="s">
        <v>4009</v>
      </c>
      <c r="BI81" s="108">
        <v>0</v>
      </c>
      <c r="BJ81" s="84" t="s">
        <v>6733</v>
      </c>
      <c r="BK81" s="141"/>
      <c r="BL81" s="141"/>
      <c r="BM81" s="141"/>
      <c r="BN81" s="141"/>
    </row>
    <row r="82" spans="1:66" x14ac:dyDescent="0.4">
      <c r="A82" s="3">
        <v>45483</v>
      </c>
      <c r="B82" s="108" t="s">
        <v>140</v>
      </c>
      <c r="C82" s="108" t="s">
        <v>141</v>
      </c>
      <c r="D82" s="108" t="s">
        <v>3939</v>
      </c>
      <c r="E82" s="108" t="s">
        <v>4459</v>
      </c>
      <c r="F82" s="108">
        <v>0</v>
      </c>
      <c r="G82" s="107">
        <v>4430001030767</v>
      </c>
      <c r="H82" s="18" t="s">
        <v>754</v>
      </c>
      <c r="I82" s="112">
        <v>9867</v>
      </c>
      <c r="J82" s="18" t="s">
        <v>12</v>
      </c>
      <c r="K82" s="108" t="s">
        <v>12</v>
      </c>
      <c r="L82" s="112">
        <v>0</v>
      </c>
      <c r="M82" s="18" t="s">
        <v>12</v>
      </c>
      <c r="N82" s="108" t="s">
        <v>12</v>
      </c>
      <c r="O82" s="108"/>
      <c r="P82" s="108"/>
      <c r="Q82" s="85">
        <v>2021</v>
      </c>
      <c r="R82" s="137">
        <v>21800</v>
      </c>
      <c r="S82" s="112"/>
      <c r="T82" s="112"/>
      <c r="U82" s="112"/>
      <c r="V82" s="85">
        <v>4.4350000000000001E-2</v>
      </c>
      <c r="W82" s="112" t="s">
        <v>6550</v>
      </c>
      <c r="X82" s="115">
        <v>2022</v>
      </c>
      <c r="Y82" s="115">
        <v>2024</v>
      </c>
      <c r="Z82" s="112">
        <v>21500</v>
      </c>
      <c r="AA82" s="112"/>
      <c r="AB82" s="112"/>
      <c r="AC82" s="85">
        <v>20900</v>
      </c>
      <c r="AD82" s="85"/>
      <c r="AE82" s="85"/>
      <c r="AF82" s="108">
        <v>0</v>
      </c>
      <c r="AG82" s="108"/>
      <c r="AH82" s="108"/>
      <c r="AI82" s="139">
        <v>98.62</v>
      </c>
      <c r="AJ82" s="85">
        <v>95.87</v>
      </c>
      <c r="AK82" s="112">
        <v>0</v>
      </c>
      <c r="AL82" s="140">
        <v>4.3589999999999997E-2</v>
      </c>
      <c r="AM82" s="140">
        <v>4.1059999999999999E-2</v>
      </c>
      <c r="AN82" s="140">
        <v>0</v>
      </c>
      <c r="AO82" s="85">
        <v>98.28</v>
      </c>
      <c r="AP82" s="85">
        <v>92.59</v>
      </c>
      <c r="AQ82" s="85">
        <v>0</v>
      </c>
      <c r="AR82" s="85">
        <v>-8375</v>
      </c>
      <c r="AS82" s="85">
        <v>-25771</v>
      </c>
      <c r="AT82" s="85" t="s">
        <v>12</v>
      </c>
      <c r="AU82" s="85" t="s">
        <v>12</v>
      </c>
      <c r="AV82" s="85" t="s">
        <v>4944</v>
      </c>
      <c r="AW82" s="114" t="s">
        <v>12</v>
      </c>
      <c r="AX82" s="114" t="s">
        <v>12</v>
      </c>
      <c r="AY82" s="114" t="s">
        <v>12</v>
      </c>
      <c r="AZ82" s="85" t="s">
        <v>12</v>
      </c>
      <c r="BA82" s="85" t="s">
        <v>3941</v>
      </c>
      <c r="BB82" s="85" t="s">
        <v>4945</v>
      </c>
      <c r="BC82" s="85" t="s">
        <v>3942</v>
      </c>
      <c r="BD82" s="85" t="s">
        <v>4946</v>
      </c>
      <c r="BE82" s="85" t="s">
        <v>4947</v>
      </c>
      <c r="BF82" s="108" t="s">
        <v>3942</v>
      </c>
      <c r="BG82" s="108">
        <v>0</v>
      </c>
      <c r="BH82" s="108" t="s">
        <v>4009</v>
      </c>
      <c r="BI82" s="108">
        <v>0</v>
      </c>
      <c r="BJ82" s="84" t="s">
        <v>6733</v>
      </c>
      <c r="BK82" s="141"/>
      <c r="BL82" s="141"/>
      <c r="BM82" s="141"/>
      <c r="BN82" s="141"/>
    </row>
    <row r="83" spans="1:66" x14ac:dyDescent="0.4">
      <c r="A83" s="3">
        <v>45483.696331018517</v>
      </c>
      <c r="B83" s="108" t="s">
        <v>2803</v>
      </c>
      <c r="C83" s="108" t="s">
        <v>444</v>
      </c>
      <c r="D83" s="108" t="s">
        <v>2802</v>
      </c>
      <c r="E83" s="108" t="s">
        <v>4491</v>
      </c>
      <c r="F83" s="108">
        <v>0</v>
      </c>
      <c r="G83" s="107">
        <v>4430001022657</v>
      </c>
      <c r="H83" s="18" t="s">
        <v>754</v>
      </c>
      <c r="I83" s="112">
        <v>4830</v>
      </c>
      <c r="J83" s="18" t="s">
        <v>12</v>
      </c>
      <c r="K83" s="108" t="s">
        <v>12</v>
      </c>
      <c r="L83" s="112">
        <v>0</v>
      </c>
      <c r="M83" s="18" t="s">
        <v>12</v>
      </c>
      <c r="N83" s="108">
        <v>0</v>
      </c>
      <c r="O83" s="108"/>
      <c r="P83" s="108"/>
      <c r="Q83" s="85">
        <v>2022</v>
      </c>
      <c r="R83" s="137">
        <v>10467</v>
      </c>
      <c r="S83" s="112"/>
      <c r="T83" s="112"/>
      <c r="U83" s="112"/>
      <c r="V83" s="85">
        <v>9.2799999999999994E-2</v>
      </c>
      <c r="W83" s="112" t="s">
        <v>6487</v>
      </c>
      <c r="X83" s="115">
        <v>2023</v>
      </c>
      <c r="Y83" s="115">
        <v>2025</v>
      </c>
      <c r="Z83" s="112">
        <v>10215</v>
      </c>
      <c r="AA83" s="112"/>
      <c r="AB83" s="112"/>
      <c r="AC83" s="85">
        <v>0</v>
      </c>
      <c r="AD83" s="85"/>
      <c r="AE83" s="85"/>
      <c r="AF83" s="108">
        <v>0</v>
      </c>
      <c r="AG83" s="108"/>
      <c r="AH83" s="108"/>
      <c r="AI83" s="139">
        <v>97.59</v>
      </c>
      <c r="AJ83" s="85">
        <v>0</v>
      </c>
      <c r="AK83" s="112">
        <v>0</v>
      </c>
      <c r="AL83" s="140">
        <v>9.06E-2</v>
      </c>
      <c r="AM83" s="140" t="s">
        <v>12</v>
      </c>
      <c r="AN83" s="140" t="s">
        <v>12</v>
      </c>
      <c r="AO83" s="85">
        <v>97.63</v>
      </c>
      <c r="AP83" s="85">
        <v>0</v>
      </c>
      <c r="AQ83" s="85">
        <v>0</v>
      </c>
      <c r="AR83" s="85">
        <v>-794</v>
      </c>
      <c r="AS83" s="85">
        <v>-1133</v>
      </c>
      <c r="AT83" s="85">
        <v>0</v>
      </c>
      <c r="AU83" s="85">
        <v>0</v>
      </c>
      <c r="AV83" s="85">
        <v>0</v>
      </c>
      <c r="AW83" s="114">
        <v>0</v>
      </c>
      <c r="AX83" s="114">
        <v>0</v>
      </c>
      <c r="AY83" s="114">
        <v>0</v>
      </c>
      <c r="AZ83" s="85">
        <v>0</v>
      </c>
      <c r="BA83" s="85" t="s">
        <v>4948</v>
      </c>
      <c r="BB83" s="85">
        <v>0</v>
      </c>
      <c r="BC83" s="85" t="s">
        <v>4949</v>
      </c>
      <c r="BD83" s="85">
        <v>0</v>
      </c>
      <c r="BE83" s="85">
        <v>0</v>
      </c>
      <c r="BF83" s="108">
        <v>0</v>
      </c>
      <c r="BG83" s="108">
        <v>0</v>
      </c>
      <c r="BH83" s="108">
        <v>0</v>
      </c>
      <c r="BI83" s="108">
        <v>0</v>
      </c>
      <c r="BJ83" s="84" t="s">
        <v>6733</v>
      </c>
      <c r="BK83" s="141"/>
      <c r="BL83" s="141"/>
      <c r="BM83" s="141"/>
      <c r="BN83" s="141"/>
    </row>
    <row r="84" spans="1:66" x14ac:dyDescent="0.4">
      <c r="A84" s="3">
        <v>45484.449976851851</v>
      </c>
      <c r="B84" s="108" t="s">
        <v>870</v>
      </c>
      <c r="C84" s="108" t="s">
        <v>18</v>
      </c>
      <c r="D84" s="108" t="s">
        <v>4950</v>
      </c>
      <c r="E84" s="108" t="s">
        <v>4493</v>
      </c>
      <c r="F84" s="108">
        <v>0</v>
      </c>
      <c r="G84" s="107">
        <v>6430001009470</v>
      </c>
      <c r="H84" s="18" t="s">
        <v>12</v>
      </c>
      <c r="I84" s="112">
        <v>0</v>
      </c>
      <c r="J84" s="18" t="s">
        <v>754</v>
      </c>
      <c r="K84" s="108" t="s">
        <v>629</v>
      </c>
      <c r="L84" s="112">
        <v>660</v>
      </c>
      <c r="M84" s="18" t="s">
        <v>12</v>
      </c>
      <c r="N84" s="108">
        <v>0</v>
      </c>
      <c r="O84" s="108"/>
      <c r="P84" s="108"/>
      <c r="Q84" s="85">
        <v>2021</v>
      </c>
      <c r="R84" s="137">
        <v>27582</v>
      </c>
      <c r="S84" s="112"/>
      <c r="T84" s="112"/>
      <c r="U84" s="112"/>
      <c r="V84" s="85">
        <v>0.38700000000000001</v>
      </c>
      <c r="W84" s="112" t="s">
        <v>6551</v>
      </c>
      <c r="X84" s="115">
        <v>2022</v>
      </c>
      <c r="Y84" s="115">
        <v>2024</v>
      </c>
      <c r="Z84" s="112">
        <v>28493</v>
      </c>
      <c r="AA84" s="112"/>
      <c r="AB84" s="112"/>
      <c r="AC84" s="85">
        <v>26905</v>
      </c>
      <c r="AD84" s="85"/>
      <c r="AE84" s="85"/>
      <c r="AF84" s="108">
        <v>0</v>
      </c>
      <c r="AG84" s="108"/>
      <c r="AH84" s="108"/>
      <c r="AI84" s="139">
        <v>103.3</v>
      </c>
      <c r="AJ84" s="85">
        <v>97.55</v>
      </c>
      <c r="AK84" s="112">
        <v>0</v>
      </c>
      <c r="AL84" s="140">
        <v>0.39800000000000002</v>
      </c>
      <c r="AM84" s="140">
        <v>0.38800000000000001</v>
      </c>
      <c r="AN84" s="140" t="s">
        <v>12</v>
      </c>
      <c r="AO84" s="85">
        <v>102.84</v>
      </c>
      <c r="AP84" s="85">
        <v>100.26</v>
      </c>
      <c r="AQ84" s="85">
        <v>0</v>
      </c>
      <c r="AR84" s="85">
        <v>-390</v>
      </c>
      <c r="AS84" s="85">
        <v>-1616</v>
      </c>
      <c r="AT84" s="85">
        <v>0</v>
      </c>
      <c r="AU84" s="85">
        <v>0</v>
      </c>
      <c r="AV84" s="85">
        <v>0</v>
      </c>
      <c r="AW84" s="114">
        <v>0</v>
      </c>
      <c r="AX84" s="114">
        <v>0</v>
      </c>
      <c r="AY84" s="114">
        <v>0</v>
      </c>
      <c r="AZ84" s="85">
        <v>0</v>
      </c>
      <c r="BA84" s="85" t="s">
        <v>4952</v>
      </c>
      <c r="BB84" s="85">
        <v>0</v>
      </c>
      <c r="BC84" s="85" t="s">
        <v>4953</v>
      </c>
      <c r="BD84" s="85" t="s">
        <v>4952</v>
      </c>
      <c r="BE84" s="85">
        <v>0</v>
      </c>
      <c r="BF84" s="108" t="s">
        <v>4953</v>
      </c>
      <c r="BG84" s="108">
        <v>0</v>
      </c>
      <c r="BH84" s="108">
        <v>0</v>
      </c>
      <c r="BI84" s="108">
        <v>0</v>
      </c>
      <c r="BJ84" s="84" t="s">
        <v>6733</v>
      </c>
      <c r="BK84" s="141"/>
      <c r="BL84" s="141"/>
      <c r="BM84" s="141"/>
      <c r="BN84" s="141"/>
    </row>
    <row r="85" spans="1:66" x14ac:dyDescent="0.4">
      <c r="A85" s="3">
        <v>45484.56527777778</v>
      </c>
      <c r="B85" s="108" t="s">
        <v>3897</v>
      </c>
      <c r="C85" s="108" t="s">
        <v>999</v>
      </c>
      <c r="D85" s="108" t="s">
        <v>4954</v>
      </c>
      <c r="E85" s="108" t="s">
        <v>4459</v>
      </c>
      <c r="F85" s="108">
        <v>0</v>
      </c>
      <c r="G85" s="107">
        <v>2460001000471</v>
      </c>
      <c r="H85" s="18" t="s">
        <v>754</v>
      </c>
      <c r="I85" s="112">
        <v>3735</v>
      </c>
      <c r="J85" s="18" t="s">
        <v>12</v>
      </c>
      <c r="K85" s="108" t="s">
        <v>12</v>
      </c>
      <c r="L85" s="112">
        <v>0</v>
      </c>
      <c r="M85" s="18" t="s">
        <v>12</v>
      </c>
      <c r="N85" s="108">
        <v>0</v>
      </c>
      <c r="O85" s="108"/>
      <c r="P85" s="108"/>
      <c r="Q85" s="85">
        <v>2021</v>
      </c>
      <c r="R85" s="137">
        <v>8871</v>
      </c>
      <c r="S85" s="112"/>
      <c r="T85" s="112"/>
      <c r="U85" s="112"/>
      <c r="V85" s="85">
        <v>21</v>
      </c>
      <c r="W85" s="112" t="s">
        <v>1935</v>
      </c>
      <c r="X85" s="115">
        <v>2022</v>
      </c>
      <c r="Y85" s="115">
        <v>2024</v>
      </c>
      <c r="Z85" s="112">
        <v>7972</v>
      </c>
      <c r="AA85" s="112"/>
      <c r="AB85" s="112"/>
      <c r="AC85" s="85">
        <v>7517</v>
      </c>
      <c r="AD85" s="85"/>
      <c r="AE85" s="85"/>
      <c r="AF85" s="108">
        <v>0</v>
      </c>
      <c r="AG85" s="108"/>
      <c r="AH85" s="108"/>
      <c r="AI85" s="139">
        <v>89.87</v>
      </c>
      <c r="AJ85" s="85">
        <v>84.74</v>
      </c>
      <c r="AK85" s="112">
        <v>0</v>
      </c>
      <c r="AL85" s="140">
        <v>18.62</v>
      </c>
      <c r="AM85" s="140">
        <v>17.010000000000002</v>
      </c>
      <c r="AN85" s="140" t="s">
        <v>12</v>
      </c>
      <c r="AO85" s="85">
        <v>88.67</v>
      </c>
      <c r="AP85" s="85">
        <v>0</v>
      </c>
      <c r="AQ85" s="85">
        <v>0</v>
      </c>
      <c r="AR85" s="85">
        <v>-1876</v>
      </c>
      <c r="AS85" s="85">
        <v>-2214</v>
      </c>
      <c r="AT85" s="85">
        <v>0</v>
      </c>
      <c r="AU85" s="85">
        <v>0</v>
      </c>
      <c r="AV85" s="85">
        <v>0</v>
      </c>
      <c r="AW85" s="114">
        <v>0</v>
      </c>
      <c r="AX85" s="114">
        <v>0</v>
      </c>
      <c r="AY85" s="114">
        <v>0</v>
      </c>
      <c r="AZ85" s="85">
        <v>0</v>
      </c>
      <c r="BA85" s="85" t="s">
        <v>3898</v>
      </c>
      <c r="BB85" s="85">
        <v>0</v>
      </c>
      <c r="BC85" s="85" t="s">
        <v>3899</v>
      </c>
      <c r="BD85" s="85" t="s">
        <v>4955</v>
      </c>
      <c r="BE85" s="85">
        <v>0</v>
      </c>
      <c r="BF85" s="108">
        <v>0</v>
      </c>
      <c r="BG85" s="108">
        <v>0</v>
      </c>
      <c r="BH85" s="108">
        <v>0</v>
      </c>
      <c r="BI85" s="108">
        <v>0</v>
      </c>
      <c r="BJ85" s="84" t="s">
        <v>6733</v>
      </c>
      <c r="BK85" s="141"/>
      <c r="BL85" s="141"/>
      <c r="BM85" s="141"/>
      <c r="BN85" s="141"/>
    </row>
    <row r="86" spans="1:66" x14ac:dyDescent="0.4">
      <c r="A86" s="3">
        <v>45485</v>
      </c>
      <c r="B86" s="108" t="s">
        <v>1752</v>
      </c>
      <c r="C86" s="108" t="s">
        <v>124</v>
      </c>
      <c r="D86" s="108" t="s">
        <v>4956</v>
      </c>
      <c r="E86" s="108" t="s">
        <v>4471</v>
      </c>
      <c r="F86" s="108">
        <v>0</v>
      </c>
      <c r="G86" s="107">
        <v>4010001023235</v>
      </c>
      <c r="H86" s="18" t="s">
        <v>754</v>
      </c>
      <c r="I86" s="112">
        <v>5669</v>
      </c>
      <c r="J86" s="18" t="s">
        <v>12</v>
      </c>
      <c r="K86" s="108" t="s">
        <v>12</v>
      </c>
      <c r="L86" s="112">
        <v>0</v>
      </c>
      <c r="M86" s="18" t="s">
        <v>12</v>
      </c>
      <c r="N86" s="108" t="s">
        <v>12</v>
      </c>
      <c r="O86" s="108"/>
      <c r="P86" s="108"/>
      <c r="Q86" s="85">
        <v>2021</v>
      </c>
      <c r="R86" s="137">
        <v>11992</v>
      </c>
      <c r="S86" s="112"/>
      <c r="T86" s="112"/>
      <c r="U86" s="112"/>
      <c r="V86" s="85">
        <v>0.78759999999999997</v>
      </c>
      <c r="W86" s="112" t="s">
        <v>6552</v>
      </c>
      <c r="X86" s="115">
        <v>2022</v>
      </c>
      <c r="Y86" s="115">
        <v>2024</v>
      </c>
      <c r="Z86" s="112">
        <v>12177</v>
      </c>
      <c r="AA86" s="112"/>
      <c r="AB86" s="112"/>
      <c r="AC86" s="85">
        <v>11353</v>
      </c>
      <c r="AD86" s="85"/>
      <c r="AE86" s="85"/>
      <c r="AF86" s="108">
        <v>0</v>
      </c>
      <c r="AG86" s="108"/>
      <c r="AH86" s="108"/>
      <c r="AI86" s="139">
        <v>101.54</v>
      </c>
      <c r="AJ86" s="85">
        <v>94.67</v>
      </c>
      <c r="AK86" s="112">
        <v>0</v>
      </c>
      <c r="AL86" s="140">
        <v>0.79059999999999997</v>
      </c>
      <c r="AM86" s="140">
        <v>0.80989999999999995</v>
      </c>
      <c r="AN86" s="140">
        <v>0</v>
      </c>
      <c r="AO86" s="85">
        <v>100.38</v>
      </c>
      <c r="AP86" s="85">
        <v>102.83</v>
      </c>
      <c r="AQ86" s="85">
        <v>0</v>
      </c>
      <c r="AR86" s="85">
        <v>-224</v>
      </c>
      <c r="AS86" s="85" t="s">
        <v>12</v>
      </c>
      <c r="AT86" s="85" t="s">
        <v>12</v>
      </c>
      <c r="AU86" s="85" t="s">
        <v>12</v>
      </c>
      <c r="AV86" s="85" t="s">
        <v>12</v>
      </c>
      <c r="AW86" s="114" t="s">
        <v>12</v>
      </c>
      <c r="AX86" s="114" t="s">
        <v>12</v>
      </c>
      <c r="AY86" s="114" t="s">
        <v>12</v>
      </c>
      <c r="AZ86" s="85" t="s">
        <v>12</v>
      </c>
      <c r="BA86" s="85" t="s">
        <v>4957</v>
      </c>
      <c r="BB86" s="85" t="s">
        <v>4009</v>
      </c>
      <c r="BC86" s="85" t="s">
        <v>4958</v>
      </c>
      <c r="BD86" s="85" t="s">
        <v>4959</v>
      </c>
      <c r="BE86" s="85" t="s">
        <v>4009</v>
      </c>
      <c r="BF86" s="108" t="s">
        <v>4960</v>
      </c>
      <c r="BG86" s="108">
        <v>0</v>
      </c>
      <c r="BH86" s="108" t="s">
        <v>4009</v>
      </c>
      <c r="BI86" s="108">
        <v>0</v>
      </c>
      <c r="BJ86" s="84" t="s">
        <v>6733</v>
      </c>
      <c r="BK86" s="141"/>
      <c r="BL86" s="141"/>
      <c r="BM86" s="141"/>
      <c r="BN86" s="141"/>
    </row>
    <row r="87" spans="1:66" x14ac:dyDescent="0.4">
      <c r="A87" s="3">
        <v>45485</v>
      </c>
      <c r="B87" s="108" t="s">
        <v>4961</v>
      </c>
      <c r="C87" s="108" t="s">
        <v>223</v>
      </c>
      <c r="D87" s="108" t="s">
        <v>4962</v>
      </c>
      <c r="E87" s="108" t="s">
        <v>4458</v>
      </c>
      <c r="F87" s="108">
        <v>0</v>
      </c>
      <c r="G87" s="107">
        <v>8010401054826</v>
      </c>
      <c r="H87" s="18" t="s">
        <v>754</v>
      </c>
      <c r="I87" s="112">
        <v>79865</v>
      </c>
      <c r="J87" s="18" t="s">
        <v>12</v>
      </c>
      <c r="K87" s="108" t="s">
        <v>12</v>
      </c>
      <c r="L87" s="112">
        <v>0</v>
      </c>
      <c r="M87" s="18" t="s">
        <v>12</v>
      </c>
      <c r="N87" s="108" t="s">
        <v>12</v>
      </c>
      <c r="O87" s="108"/>
      <c r="P87" s="108"/>
      <c r="Q87" s="85">
        <v>2021</v>
      </c>
      <c r="R87" s="137">
        <v>282090</v>
      </c>
      <c r="S87" s="112"/>
      <c r="T87" s="112"/>
      <c r="U87" s="112"/>
      <c r="V87" s="85">
        <v>1048</v>
      </c>
      <c r="W87" s="112" t="s">
        <v>1935</v>
      </c>
      <c r="X87" s="115">
        <v>2022</v>
      </c>
      <c r="Y87" s="115">
        <v>2024</v>
      </c>
      <c r="Z87" s="112">
        <v>273715</v>
      </c>
      <c r="AA87" s="112"/>
      <c r="AB87" s="112"/>
      <c r="AC87" s="85">
        <v>256319</v>
      </c>
      <c r="AD87" s="85"/>
      <c r="AE87" s="85"/>
      <c r="AF87" s="108">
        <v>0</v>
      </c>
      <c r="AG87" s="108"/>
      <c r="AH87" s="108"/>
      <c r="AI87" s="139">
        <v>97.03</v>
      </c>
      <c r="AJ87" s="85">
        <v>90.86</v>
      </c>
      <c r="AK87" s="112">
        <v>0</v>
      </c>
      <c r="AL87" s="140">
        <v>992</v>
      </c>
      <c r="AM87" s="140">
        <v>1451</v>
      </c>
      <c r="AN87" s="140">
        <v>0</v>
      </c>
      <c r="AO87" s="85">
        <v>94.66</v>
      </c>
      <c r="AP87" s="85">
        <v>138.44999999999999</v>
      </c>
      <c r="AQ87" s="85">
        <v>0</v>
      </c>
      <c r="AR87" s="85">
        <v>-724</v>
      </c>
      <c r="AS87" s="85">
        <v>-1324</v>
      </c>
      <c r="AT87" s="85" t="s">
        <v>12</v>
      </c>
      <c r="AU87" s="85" t="s">
        <v>4963</v>
      </c>
      <c r="AV87" s="85" t="s">
        <v>4964</v>
      </c>
      <c r="AW87" s="114" t="s">
        <v>12</v>
      </c>
      <c r="AX87" s="114" t="s">
        <v>12</v>
      </c>
      <c r="AY87" s="114" t="s">
        <v>12</v>
      </c>
      <c r="AZ87" s="85" t="s">
        <v>12</v>
      </c>
      <c r="BA87" s="85" t="s">
        <v>4965</v>
      </c>
      <c r="BB87" s="85" t="s">
        <v>4966</v>
      </c>
      <c r="BC87" s="85" t="s">
        <v>4967</v>
      </c>
      <c r="BD87" s="85" t="s">
        <v>4968</v>
      </c>
      <c r="BE87" s="85" t="s">
        <v>4966</v>
      </c>
      <c r="BF87" s="108" t="s">
        <v>4967</v>
      </c>
      <c r="BG87" s="108">
        <v>0</v>
      </c>
      <c r="BH87" s="108" t="s">
        <v>4009</v>
      </c>
      <c r="BI87" s="108">
        <v>0</v>
      </c>
      <c r="BJ87" s="84" t="s">
        <v>6733</v>
      </c>
      <c r="BK87" s="141"/>
      <c r="BL87" s="141"/>
      <c r="BM87" s="141"/>
      <c r="BN87" s="141"/>
    </row>
    <row r="88" spans="1:66" x14ac:dyDescent="0.4">
      <c r="A88" s="3">
        <v>45485</v>
      </c>
      <c r="B88" s="108" t="s">
        <v>4969</v>
      </c>
      <c r="C88" s="108" t="s">
        <v>3208</v>
      </c>
      <c r="D88" s="108" t="s">
        <v>3209</v>
      </c>
      <c r="E88" s="108" t="s">
        <v>3389</v>
      </c>
      <c r="F88" s="108">
        <v>0</v>
      </c>
      <c r="G88" s="107">
        <v>4000020019330</v>
      </c>
      <c r="H88" s="18" t="s">
        <v>12</v>
      </c>
      <c r="I88" s="112">
        <v>0</v>
      </c>
      <c r="J88" s="18" t="s">
        <v>12</v>
      </c>
      <c r="K88" s="108" t="s">
        <v>12</v>
      </c>
      <c r="L88" s="112">
        <v>0</v>
      </c>
      <c r="M88" s="18" t="s">
        <v>754</v>
      </c>
      <c r="N88" s="108" t="s">
        <v>731</v>
      </c>
      <c r="O88" s="108"/>
      <c r="P88" s="108"/>
      <c r="Q88" s="85">
        <v>2022</v>
      </c>
      <c r="R88" s="137">
        <v>20935</v>
      </c>
      <c r="S88" s="112"/>
      <c r="T88" s="112"/>
      <c r="U88" s="112"/>
      <c r="V88" s="85">
        <v>0.55500000000000005</v>
      </c>
      <c r="W88" s="112" t="s">
        <v>1764</v>
      </c>
      <c r="X88" s="115">
        <v>2023</v>
      </c>
      <c r="Y88" s="115">
        <v>2025</v>
      </c>
      <c r="Z88" s="112">
        <v>20497</v>
      </c>
      <c r="AA88" s="112"/>
      <c r="AB88" s="112"/>
      <c r="AC88" s="85">
        <v>0</v>
      </c>
      <c r="AD88" s="85"/>
      <c r="AE88" s="85"/>
      <c r="AF88" s="108">
        <v>0</v>
      </c>
      <c r="AG88" s="108"/>
      <c r="AH88" s="108"/>
      <c r="AI88" s="139">
        <v>97.91</v>
      </c>
      <c r="AJ88" s="85">
        <v>0</v>
      </c>
      <c r="AK88" s="112">
        <v>0</v>
      </c>
      <c r="AL88" s="140">
        <v>0.57730000000000004</v>
      </c>
      <c r="AM88" s="140">
        <v>0</v>
      </c>
      <c r="AN88" s="140">
        <v>0</v>
      </c>
      <c r="AO88" s="85">
        <v>104.02</v>
      </c>
      <c r="AP88" s="85">
        <v>0</v>
      </c>
      <c r="AQ88" s="85">
        <v>0</v>
      </c>
      <c r="AR88" s="85">
        <v>-1256</v>
      </c>
      <c r="AS88" s="85">
        <v>358</v>
      </c>
      <c r="AT88" s="85">
        <v>0</v>
      </c>
      <c r="AU88" s="85" t="s">
        <v>12</v>
      </c>
      <c r="AV88" s="85" t="s">
        <v>12</v>
      </c>
      <c r="AW88" s="114" t="s">
        <v>12</v>
      </c>
      <c r="AX88" s="114" t="s">
        <v>12</v>
      </c>
      <c r="AY88" s="114" t="s">
        <v>12</v>
      </c>
      <c r="AZ88" s="85" t="s">
        <v>12</v>
      </c>
      <c r="BA88" s="85" t="s">
        <v>3211</v>
      </c>
      <c r="BB88" s="85" t="s">
        <v>4970</v>
      </c>
      <c r="BC88" s="85" t="s">
        <v>3212</v>
      </c>
      <c r="BD88" s="85">
        <v>0</v>
      </c>
      <c r="BE88" s="85" t="s">
        <v>4009</v>
      </c>
      <c r="BF88" s="108">
        <v>0</v>
      </c>
      <c r="BG88" s="108">
        <v>0</v>
      </c>
      <c r="BH88" s="108" t="s">
        <v>4009</v>
      </c>
      <c r="BI88" s="108">
        <v>0</v>
      </c>
      <c r="BJ88" s="84" t="s">
        <v>6733</v>
      </c>
      <c r="BK88" s="141"/>
      <c r="BL88" s="141"/>
      <c r="BM88" s="141"/>
      <c r="BN88" s="141"/>
    </row>
    <row r="89" spans="1:66" x14ac:dyDescent="0.4">
      <c r="A89" s="3">
        <v>45485.395555555559</v>
      </c>
      <c r="B89" s="108" t="s">
        <v>61</v>
      </c>
      <c r="C89" s="108" t="s">
        <v>62</v>
      </c>
      <c r="D89" s="108" t="s">
        <v>2811</v>
      </c>
      <c r="E89" s="108" t="s">
        <v>4539</v>
      </c>
      <c r="F89" s="108" t="s">
        <v>62</v>
      </c>
      <c r="G89" s="107">
        <v>9000020012041</v>
      </c>
      <c r="H89" s="18" t="s">
        <v>754</v>
      </c>
      <c r="I89" s="112">
        <v>3604</v>
      </c>
      <c r="J89" s="18" t="s">
        <v>12</v>
      </c>
      <c r="K89" s="108" t="s">
        <v>12</v>
      </c>
      <c r="L89" s="112">
        <v>0</v>
      </c>
      <c r="M89" s="18" t="s">
        <v>12</v>
      </c>
      <c r="N89" s="108">
        <v>0</v>
      </c>
      <c r="O89" s="108"/>
      <c r="P89" s="108"/>
      <c r="Q89" s="85">
        <v>2021</v>
      </c>
      <c r="R89" s="137">
        <v>6766</v>
      </c>
      <c r="S89" s="112"/>
      <c r="T89" s="112"/>
      <c r="U89" s="112"/>
      <c r="V89" s="85">
        <v>148.47</v>
      </c>
      <c r="W89" s="112" t="s">
        <v>6553</v>
      </c>
      <c r="X89" s="115">
        <v>2022</v>
      </c>
      <c r="Y89" s="115">
        <v>2024</v>
      </c>
      <c r="Z89" s="112">
        <v>5972</v>
      </c>
      <c r="AA89" s="112"/>
      <c r="AB89" s="112"/>
      <c r="AC89" s="85">
        <v>5633</v>
      </c>
      <c r="AD89" s="85"/>
      <c r="AE89" s="85"/>
      <c r="AF89" s="108">
        <v>0</v>
      </c>
      <c r="AG89" s="108"/>
      <c r="AH89" s="108"/>
      <c r="AI89" s="139">
        <v>88.26</v>
      </c>
      <c r="AJ89" s="85">
        <v>83.25</v>
      </c>
      <c r="AK89" s="112">
        <v>0</v>
      </c>
      <c r="AL89" s="140">
        <v>131.1</v>
      </c>
      <c r="AM89" s="140">
        <v>123.6</v>
      </c>
      <c r="AN89" s="140" t="s">
        <v>12</v>
      </c>
      <c r="AO89" s="85">
        <v>88.3</v>
      </c>
      <c r="AP89" s="85">
        <v>83.25</v>
      </c>
      <c r="AQ89" s="85">
        <v>0</v>
      </c>
      <c r="AR89" s="85">
        <v>-163189</v>
      </c>
      <c r="AS89" s="85">
        <v>-153046</v>
      </c>
      <c r="AT89" s="85" t="s">
        <v>12</v>
      </c>
      <c r="AU89" s="85">
        <v>0</v>
      </c>
      <c r="AV89" s="85">
        <v>0</v>
      </c>
      <c r="AW89" s="114">
        <v>0</v>
      </c>
      <c r="AX89" s="114">
        <v>0</v>
      </c>
      <c r="AY89" s="114">
        <v>0</v>
      </c>
      <c r="AZ89" s="85">
        <v>0</v>
      </c>
      <c r="BA89" s="85" t="s">
        <v>4971</v>
      </c>
      <c r="BB89" s="85">
        <v>0</v>
      </c>
      <c r="BC89" s="85" t="s">
        <v>2813</v>
      </c>
      <c r="BD89" s="85" t="s">
        <v>4972</v>
      </c>
      <c r="BE89" s="85">
        <v>0</v>
      </c>
      <c r="BF89" s="108" t="s">
        <v>2813</v>
      </c>
      <c r="BG89" s="108">
        <v>0</v>
      </c>
      <c r="BH89" s="108">
        <v>0</v>
      </c>
      <c r="BI89" s="108">
        <v>0</v>
      </c>
      <c r="BJ89" s="84" t="s">
        <v>6733</v>
      </c>
      <c r="BK89" s="141"/>
      <c r="BL89" s="141"/>
      <c r="BM89" s="141"/>
      <c r="BN89" s="141"/>
    </row>
    <row r="90" spans="1:66" x14ac:dyDescent="0.4">
      <c r="A90" s="3">
        <v>45485.417962962965</v>
      </c>
      <c r="B90" s="108" t="s">
        <v>6554</v>
      </c>
      <c r="C90" s="108" t="s">
        <v>954</v>
      </c>
      <c r="D90" s="108" t="s">
        <v>4973</v>
      </c>
      <c r="E90" s="108" t="s">
        <v>4506</v>
      </c>
      <c r="F90" s="108" t="s">
        <v>954</v>
      </c>
      <c r="G90" s="107">
        <v>3020001079681</v>
      </c>
      <c r="H90" s="18" t="s">
        <v>754</v>
      </c>
      <c r="I90" s="112">
        <v>2891</v>
      </c>
      <c r="J90" s="18" t="s">
        <v>12</v>
      </c>
      <c r="K90" s="108" t="s">
        <v>12</v>
      </c>
      <c r="L90" s="112">
        <v>0</v>
      </c>
      <c r="M90" s="18" t="s">
        <v>12</v>
      </c>
      <c r="N90" s="108">
        <v>0</v>
      </c>
      <c r="O90" s="108"/>
      <c r="P90" s="108"/>
      <c r="Q90" s="85">
        <v>2021</v>
      </c>
      <c r="R90" s="137">
        <v>8186</v>
      </c>
      <c r="S90" s="112"/>
      <c r="T90" s="112"/>
      <c r="U90" s="112"/>
      <c r="V90" s="85">
        <v>0.16</v>
      </c>
      <c r="W90" s="112" t="s">
        <v>6484</v>
      </c>
      <c r="X90" s="115">
        <v>2022</v>
      </c>
      <c r="Y90" s="115">
        <v>2024</v>
      </c>
      <c r="Z90" s="112">
        <v>7796</v>
      </c>
      <c r="AA90" s="112"/>
      <c r="AB90" s="112"/>
      <c r="AC90" s="85">
        <v>6570</v>
      </c>
      <c r="AD90" s="85"/>
      <c r="AE90" s="85"/>
      <c r="AF90" s="108">
        <v>0</v>
      </c>
      <c r="AG90" s="108"/>
      <c r="AH90" s="108"/>
      <c r="AI90" s="139">
        <v>95.24</v>
      </c>
      <c r="AJ90" s="85">
        <v>80.260000000000005</v>
      </c>
      <c r="AK90" s="112">
        <v>0</v>
      </c>
      <c r="AL90" s="140">
        <v>0.153</v>
      </c>
      <c r="AM90" s="140">
        <v>0.12479999999999999</v>
      </c>
      <c r="AN90" s="140" t="s">
        <v>12</v>
      </c>
      <c r="AO90" s="85">
        <v>95.63</v>
      </c>
      <c r="AP90" s="85">
        <v>78</v>
      </c>
      <c r="AQ90" s="85">
        <v>0</v>
      </c>
      <c r="AR90" s="85">
        <v>-481882</v>
      </c>
      <c r="AS90" s="85">
        <v>-440131</v>
      </c>
      <c r="AT90" s="85" t="s">
        <v>12</v>
      </c>
      <c r="AU90" s="85">
        <v>0</v>
      </c>
      <c r="AV90" s="85">
        <v>0</v>
      </c>
      <c r="AW90" s="114">
        <v>0</v>
      </c>
      <c r="AX90" s="114">
        <v>0</v>
      </c>
      <c r="AY90" s="114">
        <v>0</v>
      </c>
      <c r="AZ90" s="85">
        <v>0</v>
      </c>
      <c r="BA90" s="85" t="s">
        <v>4974</v>
      </c>
      <c r="BB90" s="85">
        <v>0</v>
      </c>
      <c r="BC90" s="85">
        <v>0</v>
      </c>
      <c r="BD90" s="85" t="s">
        <v>4974</v>
      </c>
      <c r="BE90" s="85">
        <v>0</v>
      </c>
      <c r="BF90" s="108">
        <v>0</v>
      </c>
      <c r="BG90" s="108">
        <v>0</v>
      </c>
      <c r="BH90" s="108">
        <v>0</v>
      </c>
      <c r="BI90" s="108">
        <v>0</v>
      </c>
      <c r="BJ90" s="84" t="s">
        <v>6733</v>
      </c>
      <c r="BK90" s="141"/>
      <c r="BL90" s="141"/>
      <c r="BM90" s="141"/>
      <c r="BN90" s="141"/>
    </row>
    <row r="91" spans="1:66" x14ac:dyDescent="0.4">
      <c r="A91" s="3">
        <v>45485.426828703705</v>
      </c>
      <c r="B91" s="108" t="s">
        <v>6555</v>
      </c>
      <c r="C91" s="108" t="s">
        <v>282</v>
      </c>
      <c r="D91" s="108" t="s">
        <v>4975</v>
      </c>
      <c r="E91" s="108" t="s">
        <v>4458</v>
      </c>
      <c r="F91" s="108">
        <v>0</v>
      </c>
      <c r="G91" s="107">
        <v>7430001055729</v>
      </c>
      <c r="H91" s="18" t="s">
        <v>754</v>
      </c>
      <c r="I91" s="112">
        <v>4836</v>
      </c>
      <c r="J91" s="18" t="s">
        <v>12</v>
      </c>
      <c r="K91" s="108" t="s">
        <v>12</v>
      </c>
      <c r="L91" s="112">
        <v>0</v>
      </c>
      <c r="M91" s="18" t="s">
        <v>12</v>
      </c>
      <c r="N91" s="108">
        <v>0</v>
      </c>
      <c r="O91" s="108"/>
      <c r="P91" s="108"/>
      <c r="Q91" s="85">
        <v>2021</v>
      </c>
      <c r="R91" s="137">
        <v>12535</v>
      </c>
      <c r="S91" s="112"/>
      <c r="T91" s="112"/>
      <c r="U91" s="112"/>
      <c r="V91" s="85">
        <v>189.38</v>
      </c>
      <c r="W91" s="112" t="s">
        <v>1935</v>
      </c>
      <c r="X91" s="115">
        <v>2022</v>
      </c>
      <c r="Y91" s="115">
        <v>2024</v>
      </c>
      <c r="Z91" s="112">
        <v>10659</v>
      </c>
      <c r="AA91" s="112"/>
      <c r="AB91" s="112"/>
      <c r="AC91" s="85">
        <v>10321</v>
      </c>
      <c r="AD91" s="85"/>
      <c r="AE91" s="85"/>
      <c r="AF91" s="108">
        <v>0</v>
      </c>
      <c r="AG91" s="108"/>
      <c r="AH91" s="108"/>
      <c r="AI91" s="139">
        <v>85.03</v>
      </c>
      <c r="AJ91" s="85">
        <v>82.34</v>
      </c>
      <c r="AK91" s="112">
        <v>0</v>
      </c>
      <c r="AL91" s="140">
        <v>167</v>
      </c>
      <c r="AM91" s="140">
        <v>169.2</v>
      </c>
      <c r="AN91" s="140" t="s">
        <v>12</v>
      </c>
      <c r="AO91" s="85">
        <v>88.16</v>
      </c>
      <c r="AP91" s="85">
        <v>89.34</v>
      </c>
      <c r="AQ91" s="85">
        <v>0</v>
      </c>
      <c r="AR91" s="85">
        <v>-774</v>
      </c>
      <c r="AS91" s="85">
        <v>-1326</v>
      </c>
      <c r="AT91" s="85" t="s">
        <v>12</v>
      </c>
      <c r="AU91" s="85">
        <v>0</v>
      </c>
      <c r="AV91" s="85">
        <v>0</v>
      </c>
      <c r="AW91" s="114">
        <v>0</v>
      </c>
      <c r="AX91" s="114">
        <v>0</v>
      </c>
      <c r="AY91" s="114">
        <v>0</v>
      </c>
      <c r="AZ91" s="85">
        <v>0</v>
      </c>
      <c r="BA91" s="85" t="s">
        <v>4976</v>
      </c>
      <c r="BB91" s="85">
        <v>0</v>
      </c>
      <c r="BC91" s="85" t="s">
        <v>4977</v>
      </c>
      <c r="BD91" s="85" t="s">
        <v>4976</v>
      </c>
      <c r="BE91" s="85">
        <v>0</v>
      </c>
      <c r="BF91" s="108" t="s">
        <v>4977</v>
      </c>
      <c r="BG91" s="108">
        <v>0</v>
      </c>
      <c r="BH91" s="108">
        <v>0</v>
      </c>
      <c r="BI91" s="108">
        <v>0</v>
      </c>
      <c r="BJ91" s="84" t="s">
        <v>6733</v>
      </c>
      <c r="BK91" s="141"/>
      <c r="BL91" s="141"/>
      <c r="BM91" s="141"/>
      <c r="BN91" s="141"/>
    </row>
    <row r="92" spans="1:66" x14ac:dyDescent="0.4">
      <c r="A92" s="3">
        <v>45485.580543981479</v>
      </c>
      <c r="B92" s="108" t="s">
        <v>3326</v>
      </c>
      <c r="C92" s="108" t="s">
        <v>3324</v>
      </c>
      <c r="D92" s="108" t="s">
        <v>4978</v>
      </c>
      <c r="E92" s="108" t="s">
        <v>4477</v>
      </c>
      <c r="F92" s="108">
        <v>0</v>
      </c>
      <c r="G92" s="107">
        <v>9460101000340</v>
      </c>
      <c r="H92" s="18" t="s">
        <v>754</v>
      </c>
      <c r="I92" s="112">
        <v>6717</v>
      </c>
      <c r="J92" s="18" t="s">
        <v>12</v>
      </c>
      <c r="K92" s="108" t="s">
        <v>12</v>
      </c>
      <c r="L92" s="112">
        <v>0</v>
      </c>
      <c r="M92" s="18" t="s">
        <v>12</v>
      </c>
      <c r="N92" s="108">
        <v>0</v>
      </c>
      <c r="O92" s="108"/>
      <c r="P92" s="108"/>
      <c r="Q92" s="85">
        <v>2021</v>
      </c>
      <c r="R92" s="137">
        <v>17402</v>
      </c>
      <c r="S92" s="112"/>
      <c r="T92" s="112"/>
      <c r="U92" s="112"/>
      <c r="V92" s="85">
        <v>48.06</v>
      </c>
      <c r="W92" s="112" t="s">
        <v>6502</v>
      </c>
      <c r="X92" s="115">
        <v>2022</v>
      </c>
      <c r="Y92" s="115">
        <v>2024</v>
      </c>
      <c r="Z92" s="112">
        <v>16146</v>
      </c>
      <c r="AA92" s="112"/>
      <c r="AB92" s="112"/>
      <c r="AC92" s="85">
        <v>17760</v>
      </c>
      <c r="AD92" s="85"/>
      <c r="AE92" s="85"/>
      <c r="AF92" s="108">
        <v>0</v>
      </c>
      <c r="AG92" s="108"/>
      <c r="AH92" s="108"/>
      <c r="AI92" s="139">
        <v>92.78</v>
      </c>
      <c r="AJ92" s="85">
        <v>102.06</v>
      </c>
      <c r="AK92" s="112">
        <v>0</v>
      </c>
      <c r="AL92" s="140">
        <v>43.29</v>
      </c>
      <c r="AM92" s="140">
        <v>43.66</v>
      </c>
      <c r="AN92" s="140" t="s">
        <v>12</v>
      </c>
      <c r="AO92" s="85">
        <v>90.07</v>
      </c>
      <c r="AP92" s="85">
        <v>90.84</v>
      </c>
      <c r="AQ92" s="85">
        <v>0</v>
      </c>
      <c r="AR92" s="85">
        <v>175</v>
      </c>
      <c r="AS92" s="85" t="s">
        <v>12</v>
      </c>
      <c r="AT92" s="85" t="s">
        <v>12</v>
      </c>
      <c r="AU92" s="85">
        <v>0</v>
      </c>
      <c r="AV92" s="85">
        <v>0</v>
      </c>
      <c r="AW92" s="114">
        <v>0</v>
      </c>
      <c r="AX92" s="114">
        <v>0</v>
      </c>
      <c r="AY92" s="114">
        <v>0</v>
      </c>
      <c r="AZ92" s="85">
        <v>0</v>
      </c>
      <c r="BA92" s="85" t="s">
        <v>3327</v>
      </c>
      <c r="BB92" s="85">
        <v>0</v>
      </c>
      <c r="BC92" s="85" t="s">
        <v>3328</v>
      </c>
      <c r="BD92" s="85" t="s">
        <v>3327</v>
      </c>
      <c r="BE92" s="85">
        <v>0</v>
      </c>
      <c r="BF92" s="108" t="s">
        <v>3328</v>
      </c>
      <c r="BG92" s="108">
        <v>0</v>
      </c>
      <c r="BH92" s="108">
        <v>0</v>
      </c>
      <c r="BI92" s="108">
        <v>0</v>
      </c>
      <c r="BJ92" s="84" t="s">
        <v>6733</v>
      </c>
      <c r="BK92" s="141"/>
      <c r="BL92" s="141"/>
      <c r="BM92" s="141"/>
      <c r="BN92" s="141"/>
    </row>
    <row r="93" spans="1:66" x14ac:dyDescent="0.4">
      <c r="A93" s="3">
        <v>45489</v>
      </c>
      <c r="B93" s="108" t="s">
        <v>3772</v>
      </c>
      <c r="C93" s="108" t="s">
        <v>3078</v>
      </c>
      <c r="D93" s="108" t="s">
        <v>3079</v>
      </c>
      <c r="E93" s="108" t="s">
        <v>3467</v>
      </c>
      <c r="F93" s="108">
        <v>0</v>
      </c>
      <c r="G93" s="107">
        <v>9000020019160</v>
      </c>
      <c r="H93" s="18" t="s">
        <v>754</v>
      </c>
      <c r="I93" s="112">
        <v>2265</v>
      </c>
      <c r="J93" s="18" t="s">
        <v>12</v>
      </c>
      <c r="K93" s="108" t="s">
        <v>12</v>
      </c>
      <c r="L93" s="112">
        <v>0</v>
      </c>
      <c r="M93" s="18" t="s">
        <v>12</v>
      </c>
      <c r="N93" s="108" t="s">
        <v>12</v>
      </c>
      <c r="O93" s="108"/>
      <c r="P93" s="108"/>
      <c r="Q93" s="85">
        <v>2021</v>
      </c>
      <c r="R93" s="137">
        <v>6732</v>
      </c>
      <c r="S93" s="112"/>
      <c r="T93" s="112"/>
      <c r="U93" s="112"/>
      <c r="V93" s="85">
        <v>0.182</v>
      </c>
      <c r="W93" s="112" t="s">
        <v>6556</v>
      </c>
      <c r="X93" s="115">
        <v>2023</v>
      </c>
      <c r="Y93" s="115">
        <v>2025</v>
      </c>
      <c r="Z93" s="112">
        <v>6508</v>
      </c>
      <c r="AA93" s="112"/>
      <c r="AB93" s="112"/>
      <c r="AC93" s="85">
        <v>0</v>
      </c>
      <c r="AD93" s="85"/>
      <c r="AE93" s="85"/>
      <c r="AF93" s="108">
        <v>0</v>
      </c>
      <c r="AG93" s="108"/>
      <c r="AH93" s="108"/>
      <c r="AI93" s="139">
        <v>96.67</v>
      </c>
      <c r="AJ93" s="85">
        <v>0</v>
      </c>
      <c r="AK93" s="112">
        <v>0</v>
      </c>
      <c r="AL93" s="140">
        <v>0.21790000000000001</v>
      </c>
      <c r="AM93" s="140">
        <v>0</v>
      </c>
      <c r="AN93" s="140">
        <v>0</v>
      </c>
      <c r="AO93" s="85">
        <v>119.73</v>
      </c>
      <c r="AP93" s="85">
        <v>0</v>
      </c>
      <c r="AQ93" s="85">
        <v>0</v>
      </c>
      <c r="AR93" s="85">
        <v>-913</v>
      </c>
      <c r="AS93" s="85">
        <v>432</v>
      </c>
      <c r="AT93" s="85" t="s">
        <v>12</v>
      </c>
      <c r="AU93" s="85" t="s">
        <v>12</v>
      </c>
      <c r="AV93" s="85" t="s">
        <v>12</v>
      </c>
      <c r="AW93" s="114" t="s">
        <v>12</v>
      </c>
      <c r="AX93" s="114" t="s">
        <v>12</v>
      </c>
      <c r="AY93" s="114" t="s">
        <v>12</v>
      </c>
      <c r="AZ93" s="85" t="s">
        <v>12</v>
      </c>
      <c r="BA93" s="85" t="s">
        <v>4979</v>
      </c>
      <c r="BB93" s="85" t="s">
        <v>4009</v>
      </c>
      <c r="BC93" s="85" t="s">
        <v>3083</v>
      </c>
      <c r="BD93" s="85">
        <v>0</v>
      </c>
      <c r="BE93" s="85" t="s">
        <v>4009</v>
      </c>
      <c r="BF93" s="108">
        <v>0</v>
      </c>
      <c r="BG93" s="108">
        <v>0</v>
      </c>
      <c r="BH93" s="108" t="s">
        <v>4009</v>
      </c>
      <c r="BI93" s="108">
        <v>0</v>
      </c>
      <c r="BJ93" s="84" t="s">
        <v>6733</v>
      </c>
      <c r="BK93" s="141"/>
      <c r="BL93" s="141"/>
      <c r="BM93" s="141"/>
      <c r="BN93" s="141"/>
    </row>
    <row r="94" spans="1:66" x14ac:dyDescent="0.4">
      <c r="A94" s="3">
        <v>45489</v>
      </c>
      <c r="B94" s="108" t="s">
        <v>4980</v>
      </c>
      <c r="C94" s="108" t="s">
        <v>154</v>
      </c>
      <c r="D94" s="108" t="s">
        <v>4981</v>
      </c>
      <c r="E94" s="108" t="s">
        <v>4454</v>
      </c>
      <c r="F94" s="108" t="s">
        <v>4982</v>
      </c>
      <c r="G94" s="107">
        <v>7010401020201</v>
      </c>
      <c r="H94" s="18" t="s">
        <v>754</v>
      </c>
      <c r="I94" s="112">
        <v>1628</v>
      </c>
      <c r="J94" s="18" t="s">
        <v>12</v>
      </c>
      <c r="K94" s="108" t="s">
        <v>12</v>
      </c>
      <c r="L94" s="112">
        <v>0</v>
      </c>
      <c r="M94" s="18" t="s">
        <v>12</v>
      </c>
      <c r="N94" s="108" t="s">
        <v>12</v>
      </c>
      <c r="O94" s="108"/>
      <c r="P94" s="108"/>
      <c r="Q94" s="85">
        <v>2021</v>
      </c>
      <c r="R94" s="137">
        <v>5578</v>
      </c>
      <c r="S94" s="112"/>
      <c r="T94" s="112"/>
      <c r="U94" s="112"/>
      <c r="V94" s="85">
        <v>0.3</v>
      </c>
      <c r="W94" s="112" t="s">
        <v>6557</v>
      </c>
      <c r="X94" s="115">
        <v>2022</v>
      </c>
      <c r="Y94" s="115">
        <v>2024</v>
      </c>
      <c r="Z94" s="112">
        <v>4854</v>
      </c>
      <c r="AA94" s="112"/>
      <c r="AB94" s="112"/>
      <c r="AC94" s="85">
        <v>4254</v>
      </c>
      <c r="AD94" s="85"/>
      <c r="AE94" s="85"/>
      <c r="AF94" s="108">
        <v>0</v>
      </c>
      <c r="AG94" s="108"/>
      <c r="AH94" s="108"/>
      <c r="AI94" s="139">
        <v>87.02</v>
      </c>
      <c r="AJ94" s="85">
        <v>76.260000000000005</v>
      </c>
      <c r="AK94" s="112">
        <v>0</v>
      </c>
      <c r="AL94" s="140">
        <v>0.25</v>
      </c>
      <c r="AM94" s="140">
        <v>0.22</v>
      </c>
      <c r="AN94" s="140">
        <v>0</v>
      </c>
      <c r="AO94" s="85">
        <v>83.33</v>
      </c>
      <c r="AP94" s="85">
        <v>73.33</v>
      </c>
      <c r="AQ94" s="85">
        <v>0</v>
      </c>
      <c r="AR94" s="85">
        <v>-53</v>
      </c>
      <c r="AS94" s="85" t="s">
        <v>12</v>
      </c>
      <c r="AT94" s="85" t="s">
        <v>12</v>
      </c>
      <c r="AU94" s="85" t="s">
        <v>12</v>
      </c>
      <c r="AV94" s="85" t="s">
        <v>12</v>
      </c>
      <c r="AW94" s="114" t="s">
        <v>12</v>
      </c>
      <c r="AX94" s="114" t="s">
        <v>12</v>
      </c>
      <c r="AY94" s="114" t="s">
        <v>12</v>
      </c>
      <c r="AZ94" s="85" t="s">
        <v>12</v>
      </c>
      <c r="BA94" s="85" t="s">
        <v>4984</v>
      </c>
      <c r="BB94" s="85" t="s">
        <v>4009</v>
      </c>
      <c r="BC94" s="85" t="s">
        <v>4985</v>
      </c>
      <c r="BD94" s="85" t="s">
        <v>4986</v>
      </c>
      <c r="BE94" s="85" t="s">
        <v>4009</v>
      </c>
      <c r="BF94" s="108" t="s">
        <v>4985</v>
      </c>
      <c r="BG94" s="108">
        <v>0</v>
      </c>
      <c r="BH94" s="108" t="s">
        <v>4009</v>
      </c>
      <c r="BI94" s="108">
        <v>0</v>
      </c>
      <c r="BJ94" s="84" t="s">
        <v>6733</v>
      </c>
      <c r="BK94" s="141"/>
      <c r="BL94" s="141"/>
      <c r="BM94" s="141"/>
      <c r="BN94" s="141"/>
    </row>
    <row r="95" spans="1:66" x14ac:dyDescent="0.4">
      <c r="A95" s="3">
        <v>45489</v>
      </c>
      <c r="B95" s="108" t="s">
        <v>2975</v>
      </c>
      <c r="C95" s="108" t="s">
        <v>16</v>
      </c>
      <c r="D95" s="108" t="s">
        <v>17</v>
      </c>
      <c r="E95" s="108" t="s">
        <v>4493</v>
      </c>
      <c r="F95" s="108">
        <v>0</v>
      </c>
      <c r="G95" s="107">
        <v>6430001014149</v>
      </c>
      <c r="H95" s="18" t="s">
        <v>12</v>
      </c>
      <c r="I95" s="112">
        <v>0</v>
      </c>
      <c r="J95" s="18" t="s">
        <v>754</v>
      </c>
      <c r="K95" s="108" t="s">
        <v>629</v>
      </c>
      <c r="L95" s="112">
        <v>190</v>
      </c>
      <c r="M95" s="18" t="s">
        <v>12</v>
      </c>
      <c r="N95" s="108" t="s">
        <v>21</v>
      </c>
      <c r="O95" s="108"/>
      <c r="P95" s="108"/>
      <c r="Q95" s="85">
        <v>2022</v>
      </c>
      <c r="R95" s="137">
        <v>6309</v>
      </c>
      <c r="S95" s="112"/>
      <c r="T95" s="112"/>
      <c r="U95" s="112"/>
      <c r="V95" s="85">
        <v>2.5856557377049199</v>
      </c>
      <c r="W95" s="112" t="s">
        <v>2750</v>
      </c>
      <c r="X95" s="115">
        <v>2023</v>
      </c>
      <c r="Y95" s="115">
        <v>2025</v>
      </c>
      <c r="Z95" s="112">
        <v>6484</v>
      </c>
      <c r="AA95" s="112"/>
      <c r="AB95" s="112"/>
      <c r="AC95" s="85">
        <v>0</v>
      </c>
      <c r="AD95" s="85"/>
      <c r="AE95" s="85"/>
      <c r="AF95" s="108">
        <v>0</v>
      </c>
      <c r="AG95" s="108"/>
      <c r="AH95" s="108"/>
      <c r="AI95" s="139">
        <v>102.77</v>
      </c>
      <c r="AJ95" s="85">
        <v>0</v>
      </c>
      <c r="AK95" s="112">
        <v>0</v>
      </c>
      <c r="AL95" s="140">
        <v>2.657</v>
      </c>
      <c r="AM95" s="140">
        <v>0</v>
      </c>
      <c r="AN95" s="140">
        <v>0</v>
      </c>
      <c r="AO95" s="85">
        <v>102.77</v>
      </c>
      <c r="AP95" s="85">
        <v>0</v>
      </c>
      <c r="AQ95" s="85">
        <v>0</v>
      </c>
      <c r="AR95" s="85">
        <v>520</v>
      </c>
      <c r="AS95" s="85">
        <v>152</v>
      </c>
      <c r="AT95" s="85">
        <v>-579</v>
      </c>
      <c r="AU95" s="85" t="s">
        <v>12</v>
      </c>
      <c r="AV95" s="85" t="s">
        <v>12</v>
      </c>
      <c r="AW95" s="114" t="s">
        <v>12</v>
      </c>
      <c r="AX95" s="114" t="s">
        <v>12</v>
      </c>
      <c r="AY95" s="114" t="s">
        <v>12</v>
      </c>
      <c r="AZ95" s="85" t="s">
        <v>12</v>
      </c>
      <c r="BA95" s="85" t="s">
        <v>4987</v>
      </c>
      <c r="BB95" s="85" t="s">
        <v>4009</v>
      </c>
      <c r="BC95" s="85" t="s">
        <v>4988</v>
      </c>
      <c r="BD95" s="85">
        <v>0</v>
      </c>
      <c r="BE95" s="85" t="s">
        <v>4009</v>
      </c>
      <c r="BF95" s="108">
        <v>0</v>
      </c>
      <c r="BG95" s="108">
        <v>0</v>
      </c>
      <c r="BH95" s="108" t="s">
        <v>4009</v>
      </c>
      <c r="BI95" s="108">
        <v>0</v>
      </c>
      <c r="BJ95" s="84" t="s">
        <v>6733</v>
      </c>
      <c r="BK95" s="141"/>
      <c r="BL95" s="141"/>
      <c r="BM95" s="141"/>
      <c r="BN95" s="141"/>
    </row>
    <row r="96" spans="1:66" x14ac:dyDescent="0.4">
      <c r="A96" s="3">
        <v>45490</v>
      </c>
      <c r="B96" s="108" t="s">
        <v>5998</v>
      </c>
      <c r="C96" s="108" t="s">
        <v>958</v>
      </c>
      <c r="D96" s="108" t="s">
        <v>4989</v>
      </c>
      <c r="E96" s="108" t="s">
        <v>4471</v>
      </c>
      <c r="F96" s="108">
        <v>0</v>
      </c>
      <c r="G96" s="107">
        <v>3010001008848</v>
      </c>
      <c r="H96" s="18" t="s">
        <v>754</v>
      </c>
      <c r="I96" s="112">
        <v>448990</v>
      </c>
      <c r="J96" s="18" t="s">
        <v>12</v>
      </c>
      <c r="K96" s="108" t="s">
        <v>12</v>
      </c>
      <c r="L96" s="112">
        <v>0</v>
      </c>
      <c r="M96" s="18" t="s">
        <v>12</v>
      </c>
      <c r="N96" s="108" t="s">
        <v>12</v>
      </c>
      <c r="O96" s="108"/>
      <c r="P96" s="108"/>
      <c r="Q96" s="85">
        <v>2021</v>
      </c>
      <c r="R96" s="137">
        <v>836783</v>
      </c>
      <c r="S96" s="112"/>
      <c r="T96" s="112"/>
      <c r="U96" s="112"/>
      <c r="V96" s="85">
        <v>0.57799999999999996</v>
      </c>
      <c r="W96" s="112" t="s">
        <v>1764</v>
      </c>
      <c r="X96" s="115">
        <v>2022</v>
      </c>
      <c r="Y96" s="115">
        <v>2024</v>
      </c>
      <c r="Z96" s="112">
        <v>673594</v>
      </c>
      <c r="AA96" s="112"/>
      <c r="AB96" s="112"/>
      <c r="AC96" s="85">
        <v>683737</v>
      </c>
      <c r="AD96" s="85"/>
      <c r="AE96" s="85"/>
      <c r="AF96" s="108">
        <v>0</v>
      </c>
      <c r="AG96" s="108"/>
      <c r="AH96" s="108"/>
      <c r="AI96" s="139">
        <v>80.5</v>
      </c>
      <c r="AJ96" s="85">
        <v>81.709999999999994</v>
      </c>
      <c r="AK96" s="112">
        <v>0</v>
      </c>
      <c r="AL96" s="140">
        <v>0.56299999999999994</v>
      </c>
      <c r="AM96" s="140">
        <v>0.56399999999999995</v>
      </c>
      <c r="AN96" s="140">
        <v>0</v>
      </c>
      <c r="AO96" s="85">
        <v>97.4</v>
      </c>
      <c r="AP96" s="85">
        <v>97.58</v>
      </c>
      <c r="AQ96" s="85">
        <v>0</v>
      </c>
      <c r="AR96" s="85">
        <v>-730</v>
      </c>
      <c r="AS96" s="85" t="s">
        <v>12</v>
      </c>
      <c r="AT96" s="85" t="s">
        <v>12</v>
      </c>
      <c r="AU96" s="85" t="s">
        <v>12</v>
      </c>
      <c r="AV96" s="85" t="s">
        <v>12</v>
      </c>
      <c r="AW96" s="114" t="s">
        <v>12</v>
      </c>
      <c r="AX96" s="114" t="s">
        <v>12</v>
      </c>
      <c r="AY96" s="114" t="s">
        <v>12</v>
      </c>
      <c r="AZ96" s="85" t="s">
        <v>12</v>
      </c>
      <c r="BA96" s="85" t="s">
        <v>3709</v>
      </c>
      <c r="BB96" s="85" t="s">
        <v>4009</v>
      </c>
      <c r="BC96" s="85" t="s">
        <v>3710</v>
      </c>
      <c r="BD96" s="85" t="s">
        <v>4991</v>
      </c>
      <c r="BE96" s="85" t="s">
        <v>4009</v>
      </c>
      <c r="BF96" s="108" t="s">
        <v>3710</v>
      </c>
      <c r="BG96" s="108">
        <v>0</v>
      </c>
      <c r="BH96" s="108" t="s">
        <v>4009</v>
      </c>
      <c r="BI96" s="108">
        <v>0</v>
      </c>
      <c r="BJ96" s="84" t="s">
        <v>6733</v>
      </c>
      <c r="BK96" s="141"/>
      <c r="BL96" s="141"/>
      <c r="BM96" s="141"/>
      <c r="BN96" s="141"/>
    </row>
    <row r="97" spans="1:66" x14ac:dyDescent="0.4">
      <c r="A97" s="3">
        <v>45490</v>
      </c>
      <c r="B97" s="108" t="s">
        <v>1672</v>
      </c>
      <c r="C97" s="108" t="s">
        <v>161</v>
      </c>
      <c r="D97" s="108" t="s">
        <v>4992</v>
      </c>
      <c r="E97" s="108" t="s">
        <v>4471</v>
      </c>
      <c r="F97" s="108">
        <v>0</v>
      </c>
      <c r="G97" s="107">
        <v>1430001057037</v>
      </c>
      <c r="H97" s="18" t="s">
        <v>754</v>
      </c>
      <c r="I97" s="112">
        <v>920278</v>
      </c>
      <c r="J97" s="18" t="s">
        <v>12</v>
      </c>
      <c r="K97" s="108" t="s">
        <v>12</v>
      </c>
      <c r="L97" s="112">
        <v>0</v>
      </c>
      <c r="M97" s="18" t="s">
        <v>12</v>
      </c>
      <c r="N97" s="108" t="s">
        <v>12</v>
      </c>
      <c r="O97" s="108"/>
      <c r="P97" s="108"/>
      <c r="Q97" s="85">
        <v>2021</v>
      </c>
      <c r="R97" s="137">
        <v>4151542</v>
      </c>
      <c r="S97" s="112"/>
      <c r="T97" s="112"/>
      <c r="U97" s="112"/>
      <c r="V97" s="85">
        <v>1.819</v>
      </c>
      <c r="W97" s="112" t="s">
        <v>1764</v>
      </c>
      <c r="X97" s="115">
        <v>2022</v>
      </c>
      <c r="Y97" s="115">
        <v>2024</v>
      </c>
      <c r="Z97" s="112">
        <v>3669660</v>
      </c>
      <c r="AA97" s="112"/>
      <c r="AB97" s="112"/>
      <c r="AC97" s="85">
        <v>3711411</v>
      </c>
      <c r="AD97" s="85"/>
      <c r="AE97" s="85"/>
      <c r="AF97" s="108">
        <v>0</v>
      </c>
      <c r="AG97" s="108"/>
      <c r="AH97" s="108"/>
      <c r="AI97" s="139">
        <v>88.39</v>
      </c>
      <c r="AJ97" s="85">
        <v>89.4</v>
      </c>
      <c r="AK97" s="112">
        <v>0</v>
      </c>
      <c r="AL97" s="140">
        <v>1.9510000000000001</v>
      </c>
      <c r="AM97" s="140">
        <v>2.0449999999999999</v>
      </c>
      <c r="AN97" s="140">
        <v>0</v>
      </c>
      <c r="AO97" s="85">
        <v>107.26</v>
      </c>
      <c r="AP97" s="85">
        <v>112.42</v>
      </c>
      <c r="AQ97" s="85">
        <v>0</v>
      </c>
      <c r="AR97" s="85">
        <v>-3896</v>
      </c>
      <c r="AS97" s="85">
        <v>-3127</v>
      </c>
      <c r="AT97" s="85" t="s">
        <v>12</v>
      </c>
      <c r="AU97" s="85" t="s">
        <v>12</v>
      </c>
      <c r="AV97" s="85" t="s">
        <v>12</v>
      </c>
      <c r="AW97" s="114" t="s">
        <v>12</v>
      </c>
      <c r="AX97" s="114" t="s">
        <v>12</v>
      </c>
      <c r="AY97" s="114" t="s">
        <v>12</v>
      </c>
      <c r="AZ97" s="85" t="s">
        <v>12</v>
      </c>
      <c r="BA97" s="85" t="s">
        <v>3709</v>
      </c>
      <c r="BB97" s="85" t="s">
        <v>4009</v>
      </c>
      <c r="BC97" s="85" t="s">
        <v>3712</v>
      </c>
      <c r="BD97" s="85" t="s">
        <v>4991</v>
      </c>
      <c r="BE97" s="85" t="s">
        <v>4009</v>
      </c>
      <c r="BF97" s="108" t="s">
        <v>3712</v>
      </c>
      <c r="BG97" s="108">
        <v>0</v>
      </c>
      <c r="BH97" s="108" t="s">
        <v>4009</v>
      </c>
      <c r="BI97" s="108">
        <v>0</v>
      </c>
      <c r="BJ97" s="84" t="s">
        <v>6733</v>
      </c>
      <c r="BK97" s="141"/>
      <c r="BL97" s="141"/>
      <c r="BM97" s="141"/>
      <c r="BN97" s="141"/>
    </row>
    <row r="98" spans="1:66" x14ac:dyDescent="0.4">
      <c r="A98" s="3">
        <v>45490</v>
      </c>
      <c r="B98" s="108" t="s">
        <v>4994</v>
      </c>
      <c r="C98" s="108" t="s">
        <v>207</v>
      </c>
      <c r="D98" s="108" t="s">
        <v>1633</v>
      </c>
      <c r="E98" s="108" t="s">
        <v>4539</v>
      </c>
      <c r="F98" s="108">
        <v>0</v>
      </c>
      <c r="G98" s="107">
        <v>9430005009869</v>
      </c>
      <c r="H98" s="18" t="s">
        <v>754</v>
      </c>
      <c r="I98" s="112">
        <v>3755</v>
      </c>
      <c r="J98" s="18" t="s">
        <v>12</v>
      </c>
      <c r="K98" s="108" t="s">
        <v>12</v>
      </c>
      <c r="L98" s="112">
        <v>0</v>
      </c>
      <c r="M98" s="18" t="s">
        <v>12</v>
      </c>
      <c r="N98" s="108" t="s">
        <v>12</v>
      </c>
      <c r="O98" s="108"/>
      <c r="P98" s="108"/>
      <c r="Q98" s="85">
        <v>2021</v>
      </c>
      <c r="R98" s="137">
        <v>9617</v>
      </c>
      <c r="S98" s="112"/>
      <c r="T98" s="112"/>
      <c r="U98" s="112"/>
      <c r="V98" s="85">
        <v>0.1004</v>
      </c>
      <c r="W98" s="112" t="s">
        <v>6484</v>
      </c>
      <c r="X98" s="115">
        <v>2022</v>
      </c>
      <c r="Y98" s="115">
        <v>2024</v>
      </c>
      <c r="Z98" s="112">
        <v>8843</v>
      </c>
      <c r="AA98" s="112"/>
      <c r="AB98" s="112"/>
      <c r="AC98" s="85">
        <v>8291</v>
      </c>
      <c r="AD98" s="85"/>
      <c r="AE98" s="85"/>
      <c r="AF98" s="108">
        <v>0</v>
      </c>
      <c r="AG98" s="108"/>
      <c r="AH98" s="108"/>
      <c r="AI98" s="139">
        <v>91.95</v>
      </c>
      <c r="AJ98" s="85">
        <v>86.21</v>
      </c>
      <c r="AK98" s="112">
        <v>0</v>
      </c>
      <c r="AL98" s="140">
        <v>9.2730000000000007E-2</v>
      </c>
      <c r="AM98" s="140">
        <v>8.6940000000000003E-2</v>
      </c>
      <c r="AN98" s="140">
        <v>0</v>
      </c>
      <c r="AO98" s="85">
        <v>92.36</v>
      </c>
      <c r="AP98" s="85">
        <v>86.59</v>
      </c>
      <c r="AQ98" s="85">
        <v>0</v>
      </c>
      <c r="AR98" s="85">
        <v>-129</v>
      </c>
      <c r="AS98" s="85" t="s">
        <v>12</v>
      </c>
      <c r="AT98" s="85" t="s">
        <v>12</v>
      </c>
      <c r="AU98" s="85" t="s">
        <v>12</v>
      </c>
      <c r="AV98" s="85" t="s">
        <v>12</v>
      </c>
      <c r="AW98" s="114" t="s">
        <v>12</v>
      </c>
      <c r="AX98" s="114" t="s">
        <v>12</v>
      </c>
      <c r="AY98" s="114" t="s">
        <v>12</v>
      </c>
      <c r="AZ98" s="85" t="s">
        <v>12</v>
      </c>
      <c r="BA98" s="85" t="s">
        <v>4995</v>
      </c>
      <c r="BB98" s="85" t="s">
        <v>4009</v>
      </c>
      <c r="BC98" s="85" t="s">
        <v>4996</v>
      </c>
      <c r="BD98" s="85" t="s">
        <v>4997</v>
      </c>
      <c r="BE98" s="85" t="s">
        <v>4009</v>
      </c>
      <c r="BF98" s="108" t="s">
        <v>4996</v>
      </c>
      <c r="BG98" s="108">
        <v>0</v>
      </c>
      <c r="BH98" s="108" t="s">
        <v>4009</v>
      </c>
      <c r="BI98" s="108">
        <v>0</v>
      </c>
      <c r="BJ98" s="84" t="s">
        <v>6733</v>
      </c>
      <c r="BK98" s="141"/>
      <c r="BL98" s="141"/>
      <c r="BM98" s="141"/>
      <c r="BN98" s="141"/>
    </row>
    <row r="99" spans="1:66" x14ac:dyDescent="0.4">
      <c r="A99" s="3">
        <v>45490</v>
      </c>
      <c r="B99" s="108" t="s">
        <v>3502</v>
      </c>
      <c r="C99" s="108" t="s">
        <v>211</v>
      </c>
      <c r="D99" s="108" t="s">
        <v>4998</v>
      </c>
      <c r="E99" s="108" t="s">
        <v>4459</v>
      </c>
      <c r="F99" s="108" t="s">
        <v>211</v>
      </c>
      <c r="G99" s="107">
        <v>9010401074443</v>
      </c>
      <c r="H99" s="18" t="s">
        <v>754</v>
      </c>
      <c r="I99" s="112">
        <v>2368</v>
      </c>
      <c r="J99" s="18" t="s">
        <v>12</v>
      </c>
      <c r="K99" s="108" t="s">
        <v>629</v>
      </c>
      <c r="L99" s="112">
        <v>32</v>
      </c>
      <c r="M99" s="18" t="s">
        <v>12</v>
      </c>
      <c r="N99" s="108" t="s">
        <v>12</v>
      </c>
      <c r="O99" s="108"/>
      <c r="P99" s="108"/>
      <c r="Q99" s="85">
        <v>2021</v>
      </c>
      <c r="R99" s="137">
        <v>4803</v>
      </c>
      <c r="S99" s="112"/>
      <c r="T99" s="112"/>
      <c r="U99" s="112"/>
      <c r="V99" s="85">
        <v>0.03</v>
      </c>
      <c r="W99" s="112" t="s">
        <v>6558</v>
      </c>
      <c r="X99" s="115">
        <v>2022</v>
      </c>
      <c r="Y99" s="115">
        <v>2024</v>
      </c>
      <c r="Z99" s="112">
        <v>3890</v>
      </c>
      <c r="AA99" s="112"/>
      <c r="AB99" s="112"/>
      <c r="AC99" s="85">
        <v>5235</v>
      </c>
      <c r="AD99" s="85"/>
      <c r="AE99" s="85"/>
      <c r="AF99" s="108">
        <v>0</v>
      </c>
      <c r="AG99" s="108"/>
      <c r="AH99" s="108"/>
      <c r="AI99" s="139">
        <v>80.989999999999995</v>
      </c>
      <c r="AJ99" s="85">
        <v>108.99</v>
      </c>
      <c r="AK99" s="112">
        <v>0</v>
      </c>
      <c r="AL99" s="140">
        <v>2.5000000000000001E-2</v>
      </c>
      <c r="AM99" s="140">
        <v>3.1399999999999997E-2</v>
      </c>
      <c r="AN99" s="140">
        <v>0</v>
      </c>
      <c r="AO99" s="85">
        <v>83.33</v>
      </c>
      <c r="AP99" s="85">
        <v>104.67</v>
      </c>
      <c r="AQ99" s="85">
        <v>0</v>
      </c>
      <c r="AR99" s="85">
        <v>1787</v>
      </c>
      <c r="AS99" s="85" t="s">
        <v>12</v>
      </c>
      <c r="AT99" s="85" t="s">
        <v>12</v>
      </c>
      <c r="AU99" s="85" t="s">
        <v>12</v>
      </c>
      <c r="AV99" s="85" t="s">
        <v>12</v>
      </c>
      <c r="AW99" s="114" t="s">
        <v>12</v>
      </c>
      <c r="AX99" s="114" t="s">
        <v>12</v>
      </c>
      <c r="AY99" s="114" t="s">
        <v>12</v>
      </c>
      <c r="AZ99" s="85" t="s">
        <v>12</v>
      </c>
      <c r="BA99" s="85" t="s">
        <v>4999</v>
      </c>
      <c r="BB99" s="85" t="s">
        <v>4009</v>
      </c>
      <c r="BC99" s="85" t="s">
        <v>4655</v>
      </c>
      <c r="BD99" s="85" t="s">
        <v>5000</v>
      </c>
      <c r="BE99" s="85" t="s">
        <v>4009</v>
      </c>
      <c r="BF99" s="108" t="s">
        <v>5001</v>
      </c>
      <c r="BG99" s="108">
        <v>0</v>
      </c>
      <c r="BH99" s="108" t="s">
        <v>4009</v>
      </c>
      <c r="BI99" s="108">
        <v>0</v>
      </c>
      <c r="BJ99" s="84" t="s">
        <v>6733</v>
      </c>
      <c r="BK99" s="141"/>
      <c r="BL99" s="141"/>
      <c r="BM99" s="141"/>
      <c r="BN99" s="141"/>
    </row>
    <row r="100" spans="1:66" x14ac:dyDescent="0.4">
      <c r="A100" s="3">
        <v>45490</v>
      </c>
      <c r="B100" s="108" t="s">
        <v>3057</v>
      </c>
      <c r="C100" s="108" t="s">
        <v>3055</v>
      </c>
      <c r="D100" s="108" t="s">
        <v>3056</v>
      </c>
      <c r="E100" s="108" t="s">
        <v>4492</v>
      </c>
      <c r="F100" s="108">
        <v>0</v>
      </c>
      <c r="G100" s="107">
        <v>4450001001130</v>
      </c>
      <c r="H100" s="18" t="s">
        <v>12</v>
      </c>
      <c r="I100" s="112">
        <v>0</v>
      </c>
      <c r="J100" s="18" t="s">
        <v>754</v>
      </c>
      <c r="K100" s="108" t="s">
        <v>3058</v>
      </c>
      <c r="L100" s="112">
        <v>146</v>
      </c>
      <c r="M100" s="18" t="s">
        <v>12</v>
      </c>
      <c r="N100" s="108" t="s">
        <v>12</v>
      </c>
      <c r="O100" s="108"/>
      <c r="P100" s="108"/>
      <c r="Q100" s="85">
        <v>2022</v>
      </c>
      <c r="R100" s="137">
        <v>1763</v>
      </c>
      <c r="S100" s="112"/>
      <c r="T100" s="112"/>
      <c r="U100" s="112"/>
      <c r="V100" s="85">
        <v>2.7700000000000001E-4</v>
      </c>
      <c r="W100" s="112" t="s">
        <v>6559</v>
      </c>
      <c r="X100" s="115">
        <v>2023</v>
      </c>
      <c r="Y100" s="115">
        <v>2025</v>
      </c>
      <c r="Z100" s="112">
        <v>1710</v>
      </c>
      <c r="AA100" s="112"/>
      <c r="AB100" s="112"/>
      <c r="AC100" s="85">
        <v>0</v>
      </c>
      <c r="AD100" s="85"/>
      <c r="AE100" s="85"/>
      <c r="AF100" s="108">
        <v>0</v>
      </c>
      <c r="AG100" s="108"/>
      <c r="AH100" s="108"/>
      <c r="AI100" s="139">
        <v>96.99</v>
      </c>
      <c r="AJ100" s="85">
        <v>0</v>
      </c>
      <c r="AK100" s="112">
        <v>0</v>
      </c>
      <c r="AL100" s="140">
        <v>2.6899999999999998E-4</v>
      </c>
      <c r="AM100" s="140">
        <v>0</v>
      </c>
      <c r="AN100" s="140">
        <v>0</v>
      </c>
      <c r="AO100" s="85">
        <v>97.11</v>
      </c>
      <c r="AP100" s="85">
        <v>0</v>
      </c>
      <c r="AQ100" s="85">
        <v>0</v>
      </c>
      <c r="AR100" s="85">
        <v>70</v>
      </c>
      <c r="AS100" s="85">
        <v>53</v>
      </c>
      <c r="AT100" s="85">
        <v>-730</v>
      </c>
      <c r="AU100" s="85" t="s">
        <v>12</v>
      </c>
      <c r="AV100" s="85" t="s">
        <v>12</v>
      </c>
      <c r="AW100" s="114" t="s">
        <v>12</v>
      </c>
      <c r="AX100" s="114" t="s">
        <v>12</v>
      </c>
      <c r="AY100" s="114" t="s">
        <v>12</v>
      </c>
      <c r="AZ100" s="85" t="s">
        <v>12</v>
      </c>
      <c r="BA100" s="85" t="s">
        <v>5002</v>
      </c>
      <c r="BB100" s="85" t="s">
        <v>5003</v>
      </c>
      <c r="BC100" s="85" t="s">
        <v>5004</v>
      </c>
      <c r="BD100" s="85">
        <v>0</v>
      </c>
      <c r="BE100" s="85" t="s">
        <v>4009</v>
      </c>
      <c r="BF100" s="108">
        <v>0</v>
      </c>
      <c r="BG100" s="108">
        <v>0</v>
      </c>
      <c r="BH100" s="108" t="s">
        <v>4009</v>
      </c>
      <c r="BI100" s="108">
        <v>0</v>
      </c>
      <c r="BJ100" s="84" t="s">
        <v>6733</v>
      </c>
      <c r="BK100" s="141"/>
      <c r="BL100" s="141"/>
      <c r="BM100" s="141"/>
      <c r="BN100" s="141"/>
    </row>
    <row r="101" spans="1:66" x14ac:dyDescent="0.4">
      <c r="A101" s="3">
        <v>45490</v>
      </c>
      <c r="B101" s="108" t="s">
        <v>6007</v>
      </c>
      <c r="C101" s="108" t="s">
        <v>1637</v>
      </c>
      <c r="D101" s="108" t="s">
        <v>6008</v>
      </c>
      <c r="E101" s="108" t="s">
        <v>4465</v>
      </c>
      <c r="F101" s="108">
        <v>0</v>
      </c>
      <c r="G101" s="107">
        <v>9010401005068</v>
      </c>
      <c r="H101" s="18" t="s">
        <v>754</v>
      </c>
      <c r="I101" s="112">
        <v>1576</v>
      </c>
      <c r="J101" s="18" t="s">
        <v>12</v>
      </c>
      <c r="K101" s="108" t="s">
        <v>12</v>
      </c>
      <c r="L101" s="112">
        <v>0</v>
      </c>
      <c r="M101" s="18" t="s">
        <v>12</v>
      </c>
      <c r="N101" s="108" t="s">
        <v>12</v>
      </c>
      <c r="O101" s="108"/>
      <c r="P101" s="108"/>
      <c r="Q101" s="85">
        <v>2020</v>
      </c>
      <c r="R101" s="137">
        <v>3616</v>
      </c>
      <c r="S101" s="112"/>
      <c r="T101" s="112"/>
      <c r="U101" s="112"/>
      <c r="V101" s="85">
        <v>0</v>
      </c>
      <c r="W101" s="112">
        <v>0</v>
      </c>
      <c r="X101" s="115">
        <v>2021</v>
      </c>
      <c r="Y101" s="115">
        <v>2023</v>
      </c>
      <c r="Z101" s="112">
        <v>4136</v>
      </c>
      <c r="AA101" s="112"/>
      <c r="AB101" s="112"/>
      <c r="AC101" s="85">
        <v>3768</v>
      </c>
      <c r="AD101" s="85"/>
      <c r="AE101" s="85"/>
      <c r="AF101" s="108">
        <v>3037</v>
      </c>
      <c r="AG101" s="108"/>
      <c r="AH101" s="108"/>
      <c r="AI101" s="139">
        <v>114.38</v>
      </c>
      <c r="AJ101" s="85">
        <v>104.2</v>
      </c>
      <c r="AK101" s="112">
        <v>83.99</v>
      </c>
      <c r="AL101" s="140">
        <v>0</v>
      </c>
      <c r="AM101" s="140">
        <v>0</v>
      </c>
      <c r="AN101" s="140">
        <v>0</v>
      </c>
      <c r="AO101" s="85">
        <v>0</v>
      </c>
      <c r="AP101" s="85">
        <v>0</v>
      </c>
      <c r="AQ101" s="85">
        <v>0</v>
      </c>
      <c r="AR101" s="85">
        <v>-106</v>
      </c>
      <c r="AS101" s="85">
        <v>0</v>
      </c>
      <c r="AT101" s="85">
        <v>0</v>
      </c>
      <c r="AU101" s="85" t="s">
        <v>12</v>
      </c>
      <c r="AV101" s="85" t="s">
        <v>12</v>
      </c>
      <c r="AW101" s="114" t="s">
        <v>12</v>
      </c>
      <c r="AX101" s="114" t="s">
        <v>12</v>
      </c>
      <c r="AY101" s="114" t="s">
        <v>12</v>
      </c>
      <c r="AZ101" s="85" t="s">
        <v>12</v>
      </c>
      <c r="BA101" s="85">
        <v>0</v>
      </c>
      <c r="BB101" s="85" t="s">
        <v>4009</v>
      </c>
      <c r="BC101" s="85">
        <v>0</v>
      </c>
      <c r="BD101" s="85">
        <v>0</v>
      </c>
      <c r="BE101" s="85" t="s">
        <v>4009</v>
      </c>
      <c r="BF101" s="108">
        <v>0</v>
      </c>
      <c r="BG101" s="108">
        <v>0</v>
      </c>
      <c r="BH101" s="108" t="s">
        <v>4009</v>
      </c>
      <c r="BI101" s="108" t="s">
        <v>5005</v>
      </c>
      <c r="BJ101" s="84" t="s">
        <v>6733</v>
      </c>
      <c r="BK101" s="141"/>
      <c r="BL101" s="141"/>
      <c r="BM101" s="141"/>
      <c r="BN101" s="141"/>
    </row>
    <row r="102" spans="1:66" x14ac:dyDescent="0.4">
      <c r="A102" s="3">
        <v>45490</v>
      </c>
      <c r="B102" s="108" t="s">
        <v>6005</v>
      </c>
      <c r="C102" s="108" t="s">
        <v>5006</v>
      </c>
      <c r="D102" s="108" t="s">
        <v>2958</v>
      </c>
      <c r="E102" s="108" t="s">
        <v>4458</v>
      </c>
      <c r="F102" s="108">
        <v>0</v>
      </c>
      <c r="G102" s="107">
        <v>3010801007116</v>
      </c>
      <c r="H102" s="18" t="s">
        <v>754</v>
      </c>
      <c r="I102" s="112">
        <v>1628</v>
      </c>
      <c r="J102" s="18" t="s">
        <v>12</v>
      </c>
      <c r="K102" s="108" t="s">
        <v>12</v>
      </c>
      <c r="L102" s="112">
        <v>0</v>
      </c>
      <c r="M102" s="18" t="s">
        <v>12</v>
      </c>
      <c r="N102" s="108" t="s">
        <v>12</v>
      </c>
      <c r="O102" s="108"/>
      <c r="P102" s="108"/>
      <c r="Q102" s="85">
        <v>2022</v>
      </c>
      <c r="R102" s="137">
        <v>4032</v>
      </c>
      <c r="S102" s="112"/>
      <c r="T102" s="112"/>
      <c r="U102" s="112"/>
      <c r="V102" s="85">
        <v>1.1166</v>
      </c>
      <c r="W102" s="112" t="s">
        <v>6501</v>
      </c>
      <c r="X102" s="115">
        <v>2023</v>
      </c>
      <c r="Y102" s="115">
        <v>2025</v>
      </c>
      <c r="Z102" s="112">
        <v>3302</v>
      </c>
      <c r="AA102" s="112"/>
      <c r="AB102" s="112"/>
      <c r="AC102" s="85">
        <v>0</v>
      </c>
      <c r="AD102" s="85"/>
      <c r="AE102" s="85"/>
      <c r="AF102" s="108">
        <v>0</v>
      </c>
      <c r="AG102" s="108"/>
      <c r="AH102" s="108"/>
      <c r="AI102" s="139">
        <v>81.89</v>
      </c>
      <c r="AJ102" s="85">
        <v>0</v>
      </c>
      <c r="AK102" s="112">
        <v>0</v>
      </c>
      <c r="AL102" s="140">
        <v>0.90610000000000002</v>
      </c>
      <c r="AM102" s="140">
        <v>0</v>
      </c>
      <c r="AN102" s="140">
        <v>0</v>
      </c>
      <c r="AO102" s="85">
        <v>81.150000000000006</v>
      </c>
      <c r="AP102" s="85">
        <v>0</v>
      </c>
      <c r="AQ102" s="85">
        <v>0</v>
      </c>
      <c r="AR102" s="85">
        <v>-27109</v>
      </c>
      <c r="AS102" s="85">
        <v>-28202</v>
      </c>
      <c r="AT102" s="85">
        <v>0</v>
      </c>
      <c r="AU102" s="85" t="s">
        <v>12</v>
      </c>
      <c r="AV102" s="85" t="s">
        <v>12</v>
      </c>
      <c r="AW102" s="114" t="s">
        <v>12</v>
      </c>
      <c r="AX102" s="114" t="s">
        <v>12</v>
      </c>
      <c r="AY102" s="114" t="s">
        <v>12</v>
      </c>
      <c r="AZ102" s="85" t="s">
        <v>12</v>
      </c>
      <c r="BA102" s="85" t="s">
        <v>5008</v>
      </c>
      <c r="BB102" s="85" t="s">
        <v>4009</v>
      </c>
      <c r="BC102" s="85">
        <v>0</v>
      </c>
      <c r="BD102" s="85">
        <v>0</v>
      </c>
      <c r="BE102" s="85" t="s">
        <v>4009</v>
      </c>
      <c r="BF102" s="108">
        <v>0</v>
      </c>
      <c r="BG102" s="108">
        <v>0</v>
      </c>
      <c r="BH102" s="108" t="s">
        <v>4009</v>
      </c>
      <c r="BI102" s="108">
        <v>0</v>
      </c>
      <c r="BJ102" s="84" t="s">
        <v>6733</v>
      </c>
      <c r="BK102" s="141"/>
      <c r="BL102" s="141"/>
      <c r="BM102" s="141"/>
      <c r="BN102" s="141"/>
    </row>
    <row r="103" spans="1:66" x14ac:dyDescent="0.4">
      <c r="A103" s="3">
        <v>45490</v>
      </c>
      <c r="B103" s="108" t="s">
        <v>5009</v>
      </c>
      <c r="C103" s="108" t="s">
        <v>177</v>
      </c>
      <c r="D103" s="108" t="s">
        <v>2962</v>
      </c>
      <c r="E103" s="108" t="s">
        <v>4508</v>
      </c>
      <c r="F103" s="108" t="s">
        <v>580</v>
      </c>
      <c r="G103" s="107">
        <v>2010701019195</v>
      </c>
      <c r="H103" s="18" t="s">
        <v>754</v>
      </c>
      <c r="I103" s="112">
        <v>25925</v>
      </c>
      <c r="J103" s="18" t="s">
        <v>12</v>
      </c>
      <c r="K103" s="108" t="s">
        <v>12</v>
      </c>
      <c r="L103" s="112">
        <v>0</v>
      </c>
      <c r="M103" s="18" t="s">
        <v>12</v>
      </c>
      <c r="N103" s="108" t="s">
        <v>12</v>
      </c>
      <c r="O103" s="108"/>
      <c r="P103" s="108"/>
      <c r="Q103" s="85">
        <v>2021</v>
      </c>
      <c r="R103" s="137">
        <v>60597</v>
      </c>
      <c r="S103" s="112"/>
      <c r="T103" s="112"/>
      <c r="U103" s="112"/>
      <c r="V103" s="85">
        <v>59.4</v>
      </c>
      <c r="W103" s="112" t="s">
        <v>6502</v>
      </c>
      <c r="X103" s="115">
        <v>2022</v>
      </c>
      <c r="Y103" s="115">
        <v>2024</v>
      </c>
      <c r="Z103" s="112">
        <v>56701</v>
      </c>
      <c r="AA103" s="112"/>
      <c r="AB103" s="112"/>
      <c r="AC103" s="85">
        <v>57470</v>
      </c>
      <c r="AD103" s="85"/>
      <c r="AE103" s="85"/>
      <c r="AF103" s="108">
        <v>0</v>
      </c>
      <c r="AG103" s="108"/>
      <c r="AH103" s="108"/>
      <c r="AI103" s="139">
        <v>93.57</v>
      </c>
      <c r="AJ103" s="85">
        <v>94.84</v>
      </c>
      <c r="AK103" s="112">
        <v>0</v>
      </c>
      <c r="AL103" s="140">
        <v>51.27</v>
      </c>
      <c r="AM103" s="140">
        <v>45.57</v>
      </c>
      <c r="AN103" s="140">
        <v>0</v>
      </c>
      <c r="AO103" s="85">
        <v>86.32</v>
      </c>
      <c r="AP103" s="85">
        <v>76.72</v>
      </c>
      <c r="AQ103" s="85">
        <v>0</v>
      </c>
      <c r="AR103" s="85">
        <v>1050</v>
      </c>
      <c r="AS103" s="85">
        <v>2080</v>
      </c>
      <c r="AT103" s="85">
        <v>2987</v>
      </c>
      <c r="AU103" s="85" t="s">
        <v>12</v>
      </c>
      <c r="AV103" s="85" t="s">
        <v>12</v>
      </c>
      <c r="AW103" s="114" t="s">
        <v>12</v>
      </c>
      <c r="AX103" s="114" t="s">
        <v>12</v>
      </c>
      <c r="AY103" s="114" t="s">
        <v>12</v>
      </c>
      <c r="AZ103" s="85" t="s">
        <v>12</v>
      </c>
      <c r="BA103" s="85" t="s">
        <v>5011</v>
      </c>
      <c r="BB103" s="85" t="s">
        <v>4009</v>
      </c>
      <c r="BC103" s="85" t="s">
        <v>5012</v>
      </c>
      <c r="BD103" s="85" t="s">
        <v>5011</v>
      </c>
      <c r="BE103" s="85" t="s">
        <v>4009</v>
      </c>
      <c r="BF103" s="108" t="s">
        <v>5012</v>
      </c>
      <c r="BG103" s="108">
        <v>0</v>
      </c>
      <c r="BH103" s="108" t="s">
        <v>4009</v>
      </c>
      <c r="BI103" s="108">
        <v>0</v>
      </c>
      <c r="BJ103" s="84" t="s">
        <v>6733</v>
      </c>
      <c r="BK103" s="141"/>
      <c r="BL103" s="141"/>
      <c r="BM103" s="141"/>
      <c r="BN103" s="141"/>
    </row>
    <row r="104" spans="1:66" x14ac:dyDescent="0.4">
      <c r="A104" s="3">
        <v>45490</v>
      </c>
      <c r="B104" s="108" t="s">
        <v>67</v>
      </c>
      <c r="C104" s="108" t="s">
        <v>3590</v>
      </c>
      <c r="D104" s="108" t="s">
        <v>5013</v>
      </c>
      <c r="E104" s="108" t="s">
        <v>334</v>
      </c>
      <c r="F104" s="108">
        <v>0</v>
      </c>
      <c r="G104" s="107">
        <v>9000012120001</v>
      </c>
      <c r="H104" s="18" t="s">
        <v>754</v>
      </c>
      <c r="I104" s="112">
        <v>22052</v>
      </c>
      <c r="J104" s="18" t="s">
        <v>12</v>
      </c>
      <c r="K104" s="108" t="s">
        <v>12</v>
      </c>
      <c r="L104" s="112">
        <v>0</v>
      </c>
      <c r="M104" s="18" t="s">
        <v>12</v>
      </c>
      <c r="N104" s="108" t="s">
        <v>12</v>
      </c>
      <c r="O104" s="108"/>
      <c r="P104" s="108"/>
      <c r="Q104" s="85">
        <v>2021</v>
      </c>
      <c r="R104" s="137">
        <v>52559</v>
      </c>
      <c r="S104" s="112"/>
      <c r="T104" s="112"/>
      <c r="U104" s="112"/>
      <c r="V104" s="85">
        <v>145.19999999999999</v>
      </c>
      <c r="W104" s="112" t="s">
        <v>6560</v>
      </c>
      <c r="X104" s="115">
        <v>2022</v>
      </c>
      <c r="Y104" s="115">
        <v>2024</v>
      </c>
      <c r="Z104" s="112">
        <v>54941</v>
      </c>
      <c r="AA104" s="112"/>
      <c r="AB104" s="112"/>
      <c r="AC104" s="85">
        <v>54643</v>
      </c>
      <c r="AD104" s="85"/>
      <c r="AE104" s="85"/>
      <c r="AF104" s="108">
        <v>0</v>
      </c>
      <c r="AG104" s="108"/>
      <c r="AH104" s="108"/>
      <c r="AI104" s="139">
        <v>104.53</v>
      </c>
      <c r="AJ104" s="85">
        <v>103.97</v>
      </c>
      <c r="AK104" s="112">
        <v>0</v>
      </c>
      <c r="AL104" s="140">
        <v>151</v>
      </c>
      <c r="AM104" s="140">
        <v>147.30000000000001</v>
      </c>
      <c r="AN104" s="140">
        <v>0</v>
      </c>
      <c r="AO104" s="85">
        <v>103.99</v>
      </c>
      <c r="AP104" s="85">
        <v>101.44</v>
      </c>
      <c r="AQ104" s="85">
        <v>0</v>
      </c>
      <c r="AR104" s="85">
        <v>-1050</v>
      </c>
      <c r="AS104" s="85">
        <v>-540</v>
      </c>
      <c r="AT104" s="85">
        <v>0</v>
      </c>
      <c r="AU104" s="85" t="s">
        <v>12</v>
      </c>
      <c r="AV104" s="85" t="s">
        <v>12</v>
      </c>
      <c r="AW104" s="114" t="s">
        <v>12</v>
      </c>
      <c r="AX104" s="114" t="s">
        <v>12</v>
      </c>
      <c r="AY104" s="114" t="s">
        <v>12</v>
      </c>
      <c r="AZ104" s="85" t="s">
        <v>12</v>
      </c>
      <c r="BA104" s="85" t="s">
        <v>3592</v>
      </c>
      <c r="BB104" s="85" t="s">
        <v>4009</v>
      </c>
      <c r="BC104" s="85" t="s">
        <v>5014</v>
      </c>
      <c r="BD104" s="85" t="s">
        <v>5015</v>
      </c>
      <c r="BE104" s="85" t="s">
        <v>4009</v>
      </c>
      <c r="BF104" s="108" t="s">
        <v>5016</v>
      </c>
      <c r="BG104" s="108">
        <v>0</v>
      </c>
      <c r="BH104" s="108" t="s">
        <v>4009</v>
      </c>
      <c r="BI104" s="108">
        <v>0</v>
      </c>
      <c r="BJ104" s="84" t="s">
        <v>6733</v>
      </c>
      <c r="BK104" s="141"/>
      <c r="BL104" s="141"/>
      <c r="BM104" s="141"/>
      <c r="BN104" s="141"/>
    </row>
    <row r="105" spans="1:66" x14ac:dyDescent="0.4">
      <c r="A105" s="3">
        <v>45490</v>
      </c>
      <c r="B105" s="108" t="s">
        <v>3649</v>
      </c>
      <c r="C105" s="108" t="s">
        <v>1778</v>
      </c>
      <c r="D105" s="108" t="s">
        <v>5017</v>
      </c>
      <c r="E105" s="108" t="s">
        <v>4530</v>
      </c>
      <c r="F105" s="108" t="s">
        <v>3650</v>
      </c>
      <c r="G105" s="107">
        <v>8140001028201</v>
      </c>
      <c r="H105" s="18" t="s">
        <v>754</v>
      </c>
      <c r="I105" s="112">
        <v>4678</v>
      </c>
      <c r="J105" s="18" t="s">
        <v>12</v>
      </c>
      <c r="K105" s="108" t="s">
        <v>12</v>
      </c>
      <c r="L105" s="112">
        <v>0</v>
      </c>
      <c r="M105" s="18" t="s">
        <v>12</v>
      </c>
      <c r="N105" s="108" t="s">
        <v>12</v>
      </c>
      <c r="O105" s="108"/>
      <c r="P105" s="108"/>
      <c r="Q105" s="85">
        <v>2021</v>
      </c>
      <c r="R105" s="137">
        <v>4498</v>
      </c>
      <c r="S105" s="112"/>
      <c r="T105" s="112"/>
      <c r="U105" s="112"/>
      <c r="V105" s="85">
        <v>1.331</v>
      </c>
      <c r="W105" s="112" t="s">
        <v>6501</v>
      </c>
      <c r="X105" s="115">
        <v>2022</v>
      </c>
      <c r="Y105" s="115">
        <v>2024</v>
      </c>
      <c r="Z105" s="112">
        <v>4044</v>
      </c>
      <c r="AA105" s="112"/>
      <c r="AB105" s="112"/>
      <c r="AC105" s="85">
        <v>10458</v>
      </c>
      <c r="AD105" s="85"/>
      <c r="AE105" s="85"/>
      <c r="AF105" s="108">
        <v>0</v>
      </c>
      <c r="AG105" s="108"/>
      <c r="AH105" s="108"/>
      <c r="AI105" s="139">
        <v>89.91</v>
      </c>
      <c r="AJ105" s="85">
        <v>232.5</v>
      </c>
      <c r="AK105" s="112">
        <v>0</v>
      </c>
      <c r="AL105" s="140">
        <v>1.1499999999999999</v>
      </c>
      <c r="AM105" s="140">
        <v>2.8839999999999999</v>
      </c>
      <c r="AN105" s="140">
        <v>0</v>
      </c>
      <c r="AO105" s="85">
        <v>86.4</v>
      </c>
      <c r="AP105" s="85">
        <v>216.69</v>
      </c>
      <c r="AQ105" s="85">
        <v>0</v>
      </c>
      <c r="AR105" s="85">
        <v>-399</v>
      </c>
      <c r="AS105" s="85">
        <v>-2363</v>
      </c>
      <c r="AT105" s="85">
        <v>0</v>
      </c>
      <c r="AU105" s="85" t="s">
        <v>12</v>
      </c>
      <c r="AV105" s="85" t="s">
        <v>12</v>
      </c>
      <c r="AW105" s="114" t="s">
        <v>12</v>
      </c>
      <c r="AX105" s="114" t="s">
        <v>12</v>
      </c>
      <c r="AY105" s="114" t="s">
        <v>12</v>
      </c>
      <c r="AZ105" s="85" t="s">
        <v>12</v>
      </c>
      <c r="BA105" s="85" t="s">
        <v>3651</v>
      </c>
      <c r="BB105" s="85" t="s">
        <v>4009</v>
      </c>
      <c r="BC105" s="85" t="s">
        <v>3652</v>
      </c>
      <c r="BD105" s="85" t="s">
        <v>3651</v>
      </c>
      <c r="BE105" s="85" t="s">
        <v>4009</v>
      </c>
      <c r="BF105" s="108" t="s">
        <v>3652</v>
      </c>
      <c r="BG105" s="108">
        <v>0</v>
      </c>
      <c r="BH105" s="108" t="s">
        <v>4009</v>
      </c>
      <c r="BI105" s="108">
        <v>0</v>
      </c>
      <c r="BJ105" s="84" t="s">
        <v>6733</v>
      </c>
      <c r="BK105" s="141"/>
      <c r="BL105" s="141"/>
      <c r="BM105" s="141"/>
      <c r="BN105" s="141"/>
    </row>
    <row r="106" spans="1:66" x14ac:dyDescent="0.4">
      <c r="A106" s="3">
        <v>45490.466481481482</v>
      </c>
      <c r="B106" s="108" t="s">
        <v>215</v>
      </c>
      <c r="C106" s="108" t="s">
        <v>467</v>
      </c>
      <c r="D106" s="108" t="s">
        <v>6019</v>
      </c>
      <c r="E106" s="108" t="s">
        <v>4467</v>
      </c>
      <c r="F106" s="108">
        <v>0</v>
      </c>
      <c r="G106" s="107">
        <v>9430001044465</v>
      </c>
      <c r="H106" s="18" t="s">
        <v>754</v>
      </c>
      <c r="I106" s="112">
        <v>3312</v>
      </c>
      <c r="J106" s="18" t="s">
        <v>12</v>
      </c>
      <c r="K106" s="108" t="s">
        <v>12</v>
      </c>
      <c r="L106" s="112">
        <v>0</v>
      </c>
      <c r="M106" s="18" t="s">
        <v>12</v>
      </c>
      <c r="N106" s="108">
        <v>0</v>
      </c>
      <c r="O106" s="108"/>
      <c r="P106" s="108"/>
      <c r="Q106" s="85">
        <v>2020</v>
      </c>
      <c r="R106" s="137">
        <v>7665</v>
      </c>
      <c r="S106" s="112"/>
      <c r="T106" s="112"/>
      <c r="U106" s="112"/>
      <c r="V106" s="85">
        <v>2.68</v>
      </c>
      <c r="W106" s="112" t="s">
        <v>1764</v>
      </c>
      <c r="X106" s="115">
        <v>2021</v>
      </c>
      <c r="Y106" s="115">
        <v>2023</v>
      </c>
      <c r="Z106" s="112">
        <v>7735</v>
      </c>
      <c r="AA106" s="112"/>
      <c r="AB106" s="112"/>
      <c r="AC106" s="85">
        <v>7718</v>
      </c>
      <c r="AD106" s="85"/>
      <c r="AE106" s="85"/>
      <c r="AF106" s="108">
        <v>6935</v>
      </c>
      <c r="AG106" s="108"/>
      <c r="AH106" s="108"/>
      <c r="AI106" s="139">
        <v>100.91</v>
      </c>
      <c r="AJ106" s="85">
        <v>100.69</v>
      </c>
      <c r="AK106" s="112">
        <v>90.48</v>
      </c>
      <c r="AL106" s="140">
        <v>2.71</v>
      </c>
      <c r="AM106" s="140">
        <v>2.74</v>
      </c>
      <c r="AN106" s="140">
        <v>2.4769999999999999</v>
      </c>
      <c r="AO106" s="85">
        <v>101.12</v>
      </c>
      <c r="AP106" s="85">
        <v>102.24</v>
      </c>
      <c r="AQ106" s="85">
        <v>92.41</v>
      </c>
      <c r="AR106" s="85">
        <v>-416</v>
      </c>
      <c r="AS106" s="85">
        <v>-373</v>
      </c>
      <c r="AT106" s="85">
        <v>0</v>
      </c>
      <c r="AU106" s="85">
        <v>0</v>
      </c>
      <c r="AV106" s="85">
        <v>0</v>
      </c>
      <c r="AW106" s="114">
        <v>0</v>
      </c>
      <c r="AX106" s="114">
        <v>0</v>
      </c>
      <c r="AY106" s="114">
        <v>0</v>
      </c>
      <c r="AZ106" s="85">
        <v>0</v>
      </c>
      <c r="BA106" s="85" t="s">
        <v>3365</v>
      </c>
      <c r="BB106" s="85">
        <v>0</v>
      </c>
      <c r="BC106" s="85" t="s">
        <v>2843</v>
      </c>
      <c r="BD106" s="85" t="s">
        <v>3366</v>
      </c>
      <c r="BE106" s="85">
        <v>0</v>
      </c>
      <c r="BF106" s="108" t="s">
        <v>2843</v>
      </c>
      <c r="BG106" s="108" t="s">
        <v>5018</v>
      </c>
      <c r="BH106" s="108">
        <v>0</v>
      </c>
      <c r="BI106" s="108" t="s">
        <v>2843</v>
      </c>
      <c r="BJ106" s="84" t="s">
        <v>6733</v>
      </c>
      <c r="BK106" s="141"/>
      <c r="BL106" s="141"/>
      <c r="BM106" s="141"/>
      <c r="BN106" s="141"/>
    </row>
    <row r="107" spans="1:66" x14ac:dyDescent="0.4">
      <c r="A107" s="3">
        <v>45490.47828703704</v>
      </c>
      <c r="B107" s="108" t="s">
        <v>270</v>
      </c>
      <c r="C107" s="108" t="s">
        <v>271</v>
      </c>
      <c r="D107" s="108" t="s">
        <v>3338</v>
      </c>
      <c r="E107" s="108" t="s">
        <v>4524</v>
      </c>
      <c r="F107" s="108">
        <v>0</v>
      </c>
      <c r="G107" s="107">
        <v>1180301018771</v>
      </c>
      <c r="H107" s="18" t="s">
        <v>754</v>
      </c>
      <c r="I107" s="112">
        <v>1446</v>
      </c>
      <c r="J107" s="18" t="s">
        <v>12</v>
      </c>
      <c r="K107" s="108" t="s">
        <v>12</v>
      </c>
      <c r="L107" s="112">
        <v>0</v>
      </c>
      <c r="M107" s="18" t="s">
        <v>12</v>
      </c>
      <c r="N107" s="108">
        <v>0</v>
      </c>
      <c r="O107" s="108"/>
      <c r="P107" s="108"/>
      <c r="Q107" s="85">
        <v>2021</v>
      </c>
      <c r="R107" s="137">
        <v>3710</v>
      </c>
      <c r="S107" s="112"/>
      <c r="T107" s="112"/>
      <c r="U107" s="112"/>
      <c r="V107" s="85">
        <v>3.0810000000000001E-2</v>
      </c>
      <c r="W107" s="112" t="s">
        <v>6561</v>
      </c>
      <c r="X107" s="115">
        <v>2022</v>
      </c>
      <c r="Y107" s="115">
        <v>2024</v>
      </c>
      <c r="Z107" s="112">
        <v>3720</v>
      </c>
      <c r="AA107" s="112"/>
      <c r="AB107" s="112"/>
      <c r="AC107" s="85">
        <v>3634</v>
      </c>
      <c r="AD107" s="85"/>
      <c r="AE107" s="85"/>
      <c r="AF107" s="108">
        <v>0</v>
      </c>
      <c r="AG107" s="108"/>
      <c r="AH107" s="108"/>
      <c r="AI107" s="139">
        <v>100.27</v>
      </c>
      <c r="AJ107" s="85">
        <v>97.95</v>
      </c>
      <c r="AK107" s="112">
        <v>0</v>
      </c>
      <c r="AL107" s="140">
        <v>2.572E-2</v>
      </c>
      <c r="AM107" s="140">
        <v>2.5739999999999999E-2</v>
      </c>
      <c r="AN107" s="140" t="s">
        <v>12</v>
      </c>
      <c r="AO107" s="85">
        <v>83.48</v>
      </c>
      <c r="AP107" s="85">
        <v>83.54</v>
      </c>
      <c r="AQ107" s="85">
        <v>0</v>
      </c>
      <c r="AR107" s="85">
        <v>-815</v>
      </c>
      <c r="AS107" s="85">
        <v>108</v>
      </c>
      <c r="AT107" s="85" t="s">
        <v>12</v>
      </c>
      <c r="AU107" s="85" t="s">
        <v>3340</v>
      </c>
      <c r="AV107" s="85">
        <v>3518090</v>
      </c>
      <c r="AW107" s="114">
        <v>0</v>
      </c>
      <c r="AX107" s="114">
        <v>0</v>
      </c>
      <c r="AY107" s="114">
        <v>0</v>
      </c>
      <c r="AZ107" s="85">
        <v>0</v>
      </c>
      <c r="BA107" s="85" t="s">
        <v>3339</v>
      </c>
      <c r="BB107" s="85" t="s">
        <v>3341</v>
      </c>
      <c r="BC107" s="85" t="s">
        <v>3342</v>
      </c>
      <c r="BD107" s="85" t="s">
        <v>5019</v>
      </c>
      <c r="BE107" s="85" t="s">
        <v>3341</v>
      </c>
      <c r="BF107" s="108" t="s">
        <v>5020</v>
      </c>
      <c r="BG107" s="108">
        <v>0</v>
      </c>
      <c r="BH107" s="108">
        <v>0</v>
      </c>
      <c r="BI107" s="108">
        <v>0</v>
      </c>
      <c r="BJ107" s="84" t="s">
        <v>6733</v>
      </c>
      <c r="BK107" s="141"/>
      <c r="BL107" s="141"/>
      <c r="BM107" s="141"/>
      <c r="BN107" s="141"/>
    </row>
    <row r="108" spans="1:66" x14ac:dyDescent="0.4">
      <c r="A108" s="3">
        <v>45490.549305555556</v>
      </c>
      <c r="B108" s="108" t="s">
        <v>1465</v>
      </c>
      <c r="C108" s="108" t="s">
        <v>278</v>
      </c>
      <c r="D108" s="108" t="s">
        <v>3439</v>
      </c>
      <c r="E108" s="108" t="s">
        <v>4529</v>
      </c>
      <c r="F108" s="108" t="s">
        <v>3440</v>
      </c>
      <c r="G108" s="107">
        <v>9430000000000</v>
      </c>
      <c r="H108" s="18" t="s">
        <v>754</v>
      </c>
      <c r="I108" s="112">
        <v>4668</v>
      </c>
      <c r="J108" s="18" t="s">
        <v>12</v>
      </c>
      <c r="K108" s="108" t="s">
        <v>12</v>
      </c>
      <c r="L108" s="112">
        <v>0</v>
      </c>
      <c r="M108" s="18" t="s">
        <v>12</v>
      </c>
      <c r="N108" s="108">
        <v>0</v>
      </c>
      <c r="O108" s="108"/>
      <c r="P108" s="108"/>
      <c r="Q108" s="85">
        <v>2020</v>
      </c>
      <c r="R108" s="137">
        <v>7160</v>
      </c>
      <c r="S108" s="112"/>
      <c r="T108" s="112"/>
      <c r="U108" s="112"/>
      <c r="V108" s="85">
        <v>0.105</v>
      </c>
      <c r="W108" s="112" t="s">
        <v>1798</v>
      </c>
      <c r="X108" s="115">
        <v>2021</v>
      </c>
      <c r="Y108" s="115">
        <v>2023</v>
      </c>
      <c r="Z108" s="112">
        <v>8210</v>
      </c>
      <c r="AA108" s="112"/>
      <c r="AB108" s="112"/>
      <c r="AC108" s="85">
        <v>9240</v>
      </c>
      <c r="AD108" s="85"/>
      <c r="AE108" s="85"/>
      <c r="AF108" s="108">
        <v>10147</v>
      </c>
      <c r="AG108" s="108"/>
      <c r="AH108" s="108"/>
      <c r="AI108" s="139">
        <v>114.66</v>
      </c>
      <c r="AJ108" s="85">
        <v>129.05000000000001</v>
      </c>
      <c r="AK108" s="112">
        <v>141.72</v>
      </c>
      <c r="AL108" s="140">
        <v>9.9000000000000005E-2</v>
      </c>
      <c r="AM108" s="140">
        <v>0.11799999999999999</v>
      </c>
      <c r="AN108" s="140">
        <v>0.13</v>
      </c>
      <c r="AO108" s="85">
        <v>94.29</v>
      </c>
      <c r="AP108" s="85">
        <v>112.38</v>
      </c>
      <c r="AQ108" s="85">
        <v>123.81</v>
      </c>
      <c r="AR108" s="85">
        <v>58</v>
      </c>
      <c r="AS108" s="85">
        <v>-178</v>
      </c>
      <c r="AT108" s="85">
        <v>-247</v>
      </c>
      <c r="AU108" s="85">
        <v>0</v>
      </c>
      <c r="AV108" s="85">
        <v>0</v>
      </c>
      <c r="AW108" s="114">
        <v>0</v>
      </c>
      <c r="AX108" s="114">
        <v>0</v>
      </c>
      <c r="AY108" s="114">
        <v>0</v>
      </c>
      <c r="AZ108" s="85">
        <v>0</v>
      </c>
      <c r="BA108" s="85" t="s">
        <v>5021</v>
      </c>
      <c r="BB108" s="85" t="s">
        <v>3356</v>
      </c>
      <c r="BC108" s="85" t="s">
        <v>3442</v>
      </c>
      <c r="BD108" s="85" t="s">
        <v>5022</v>
      </c>
      <c r="BE108" s="85" t="s">
        <v>3356</v>
      </c>
      <c r="BF108" s="108" t="s">
        <v>3442</v>
      </c>
      <c r="BG108" s="108" t="s">
        <v>5023</v>
      </c>
      <c r="BH108" s="108" t="s">
        <v>3356</v>
      </c>
      <c r="BI108" s="108" t="s">
        <v>5024</v>
      </c>
      <c r="BJ108" s="84" t="s">
        <v>6733</v>
      </c>
      <c r="BK108" s="141"/>
      <c r="BL108" s="141"/>
      <c r="BM108" s="141"/>
      <c r="BN108" s="141"/>
    </row>
    <row r="109" spans="1:66" x14ac:dyDescent="0.4">
      <c r="A109" s="3">
        <v>45490.581944444442</v>
      </c>
      <c r="B109" s="108" t="s">
        <v>3477</v>
      </c>
      <c r="C109" s="108" t="s">
        <v>480</v>
      </c>
      <c r="D109" s="108" t="s">
        <v>3476</v>
      </c>
      <c r="E109" s="108" t="s">
        <v>4459</v>
      </c>
      <c r="F109" s="108">
        <v>0</v>
      </c>
      <c r="G109" s="107">
        <v>3430001053950</v>
      </c>
      <c r="H109" s="18" t="s">
        <v>754</v>
      </c>
      <c r="I109" s="112">
        <v>894</v>
      </c>
      <c r="J109" s="18" t="s">
        <v>12</v>
      </c>
      <c r="K109" s="108" t="s">
        <v>12</v>
      </c>
      <c r="L109" s="112">
        <v>0</v>
      </c>
      <c r="M109" s="18" t="s">
        <v>12</v>
      </c>
      <c r="N109" s="108">
        <v>0</v>
      </c>
      <c r="O109" s="108"/>
      <c r="P109" s="108"/>
      <c r="Q109" s="85">
        <v>2021</v>
      </c>
      <c r="R109" s="137">
        <v>2390</v>
      </c>
      <c r="S109" s="112"/>
      <c r="T109" s="112"/>
      <c r="U109" s="112"/>
      <c r="V109" s="85">
        <v>0</v>
      </c>
      <c r="W109" s="112">
        <v>0</v>
      </c>
      <c r="X109" s="115">
        <v>2022</v>
      </c>
      <c r="Y109" s="115">
        <v>2024</v>
      </c>
      <c r="Z109" s="112">
        <v>1340</v>
      </c>
      <c r="AA109" s="112"/>
      <c r="AB109" s="112"/>
      <c r="AC109" s="85">
        <v>1850</v>
      </c>
      <c r="AD109" s="85"/>
      <c r="AE109" s="85"/>
      <c r="AF109" s="108">
        <v>0</v>
      </c>
      <c r="AG109" s="108"/>
      <c r="AH109" s="108"/>
      <c r="AI109" s="139">
        <v>56.07</v>
      </c>
      <c r="AJ109" s="85">
        <v>77.41</v>
      </c>
      <c r="AK109" s="112">
        <v>0</v>
      </c>
      <c r="AL109" s="140" t="s">
        <v>12</v>
      </c>
      <c r="AM109" s="140" t="s">
        <v>12</v>
      </c>
      <c r="AN109" s="140" t="s">
        <v>12</v>
      </c>
      <c r="AO109" s="85">
        <v>0</v>
      </c>
      <c r="AP109" s="85">
        <v>0</v>
      </c>
      <c r="AQ109" s="85">
        <v>0</v>
      </c>
      <c r="AR109" s="85">
        <v>-300</v>
      </c>
      <c r="AS109" s="85">
        <v>-900</v>
      </c>
      <c r="AT109" s="85" t="s">
        <v>12</v>
      </c>
      <c r="AU109" s="85">
        <v>0</v>
      </c>
      <c r="AV109" s="85">
        <v>0</v>
      </c>
      <c r="AW109" s="114">
        <v>0</v>
      </c>
      <c r="AX109" s="114">
        <v>0</v>
      </c>
      <c r="AY109" s="114">
        <v>0</v>
      </c>
      <c r="AZ109" s="85">
        <v>0</v>
      </c>
      <c r="BA109" s="85" t="s">
        <v>3478</v>
      </c>
      <c r="BB109" s="85" t="s">
        <v>3356</v>
      </c>
      <c r="BC109" s="85" t="s">
        <v>3479</v>
      </c>
      <c r="BD109" s="85" t="s">
        <v>5025</v>
      </c>
      <c r="BE109" s="85" t="s">
        <v>3356</v>
      </c>
      <c r="BF109" s="108" t="s">
        <v>5026</v>
      </c>
      <c r="BG109" s="108">
        <v>0</v>
      </c>
      <c r="BH109" s="108">
        <v>0</v>
      </c>
      <c r="BI109" s="108">
        <v>0</v>
      </c>
      <c r="BJ109" s="84" t="s">
        <v>6733</v>
      </c>
      <c r="BK109" s="141"/>
      <c r="BL109" s="141"/>
      <c r="BM109" s="141"/>
      <c r="BN109" s="141"/>
    </row>
    <row r="110" spans="1:66" x14ac:dyDescent="0.4">
      <c r="A110" s="3">
        <v>45491</v>
      </c>
      <c r="B110" s="108" t="s">
        <v>5027</v>
      </c>
      <c r="C110" s="108" t="s">
        <v>4577</v>
      </c>
      <c r="D110" s="108" t="s">
        <v>4578</v>
      </c>
      <c r="E110" s="108" t="s">
        <v>3389</v>
      </c>
      <c r="F110" s="108">
        <v>0</v>
      </c>
      <c r="G110" s="107">
        <v>8000020012050</v>
      </c>
      <c r="H110" s="18" t="s">
        <v>754</v>
      </c>
      <c r="I110" s="112">
        <v>1598</v>
      </c>
      <c r="J110" s="18" t="s">
        <v>12</v>
      </c>
      <c r="K110" s="108" t="s">
        <v>12</v>
      </c>
      <c r="L110" s="112">
        <v>0</v>
      </c>
      <c r="M110" s="18" t="s">
        <v>12</v>
      </c>
      <c r="N110" s="108" t="s">
        <v>12</v>
      </c>
      <c r="O110" s="108"/>
      <c r="P110" s="108"/>
      <c r="Q110" s="85">
        <v>2022</v>
      </c>
      <c r="R110" s="137">
        <v>3774</v>
      </c>
      <c r="S110" s="112"/>
      <c r="T110" s="112"/>
      <c r="U110" s="112"/>
      <c r="V110" s="85">
        <v>2.87E-2</v>
      </c>
      <c r="W110" s="112" t="s">
        <v>1798</v>
      </c>
      <c r="X110" s="115">
        <v>2023</v>
      </c>
      <c r="Y110" s="115">
        <v>2025</v>
      </c>
      <c r="Z110" s="112">
        <v>3645</v>
      </c>
      <c r="AA110" s="112"/>
      <c r="AB110" s="112"/>
      <c r="AC110" s="85">
        <v>0</v>
      </c>
      <c r="AD110" s="85"/>
      <c r="AE110" s="85"/>
      <c r="AF110" s="108">
        <v>0</v>
      </c>
      <c r="AG110" s="108"/>
      <c r="AH110" s="108"/>
      <c r="AI110" s="139">
        <v>96.58</v>
      </c>
      <c r="AJ110" s="85">
        <v>0</v>
      </c>
      <c r="AK110" s="112">
        <v>0</v>
      </c>
      <c r="AL110" s="140">
        <v>2.7699999999999999E-2</v>
      </c>
      <c r="AM110" s="140">
        <v>0</v>
      </c>
      <c r="AN110" s="140">
        <v>0</v>
      </c>
      <c r="AO110" s="85">
        <v>96.52</v>
      </c>
      <c r="AP110" s="85">
        <v>0</v>
      </c>
      <c r="AQ110" s="85">
        <v>0</v>
      </c>
      <c r="AR110" s="85">
        <v>10</v>
      </c>
      <c r="AS110" s="85">
        <v>-76</v>
      </c>
      <c r="AT110" s="85">
        <v>0</v>
      </c>
      <c r="AU110" s="85" t="s">
        <v>12</v>
      </c>
      <c r="AV110" s="85" t="s">
        <v>12</v>
      </c>
      <c r="AW110" s="114" t="s">
        <v>12</v>
      </c>
      <c r="AX110" s="114" t="s">
        <v>12</v>
      </c>
      <c r="AY110" s="114" t="s">
        <v>12</v>
      </c>
      <c r="AZ110" s="85" t="s">
        <v>12</v>
      </c>
      <c r="BA110" s="85" t="s">
        <v>5028</v>
      </c>
      <c r="BB110" s="85" t="s">
        <v>4009</v>
      </c>
      <c r="BC110" s="85" t="s">
        <v>4646</v>
      </c>
      <c r="BD110" s="85">
        <v>0</v>
      </c>
      <c r="BE110" s="85" t="s">
        <v>4009</v>
      </c>
      <c r="BF110" s="108">
        <v>0</v>
      </c>
      <c r="BG110" s="108">
        <v>0</v>
      </c>
      <c r="BH110" s="108" t="s">
        <v>4009</v>
      </c>
      <c r="BI110" s="108">
        <v>0</v>
      </c>
      <c r="BJ110" s="84" t="s">
        <v>6733</v>
      </c>
      <c r="BK110" s="141"/>
      <c r="BL110" s="141"/>
      <c r="BM110" s="141"/>
      <c r="BN110" s="141"/>
    </row>
    <row r="111" spans="1:66" x14ac:dyDescent="0.4">
      <c r="A111" s="3">
        <v>45491</v>
      </c>
      <c r="B111" s="108" t="s">
        <v>6038</v>
      </c>
      <c r="C111" s="108" t="s">
        <v>370</v>
      </c>
      <c r="D111" s="108" t="s">
        <v>5029</v>
      </c>
      <c r="E111" s="108" t="s">
        <v>334</v>
      </c>
      <c r="F111" s="108">
        <v>0</v>
      </c>
      <c r="G111" s="107">
        <v>2000012100001</v>
      </c>
      <c r="H111" s="18" t="s">
        <v>754</v>
      </c>
      <c r="I111" s="112">
        <v>3508</v>
      </c>
      <c r="J111" s="18" t="s">
        <v>12</v>
      </c>
      <c r="K111" s="108" t="s">
        <v>12</v>
      </c>
      <c r="L111" s="112">
        <v>0</v>
      </c>
      <c r="M111" s="18" t="s">
        <v>12</v>
      </c>
      <c r="N111" s="108" t="s">
        <v>12</v>
      </c>
      <c r="O111" s="108"/>
      <c r="P111" s="108"/>
      <c r="Q111" s="85">
        <v>2021</v>
      </c>
      <c r="R111" s="137">
        <v>6544</v>
      </c>
      <c r="S111" s="112"/>
      <c r="T111" s="112"/>
      <c r="U111" s="112"/>
      <c r="V111" s="85">
        <v>0</v>
      </c>
      <c r="W111" s="112">
        <v>0</v>
      </c>
      <c r="X111" s="115">
        <v>2022</v>
      </c>
      <c r="Y111" s="115">
        <v>2024</v>
      </c>
      <c r="Z111" s="112">
        <v>5729</v>
      </c>
      <c r="AA111" s="112"/>
      <c r="AB111" s="112"/>
      <c r="AC111" s="85">
        <v>6652</v>
      </c>
      <c r="AD111" s="85"/>
      <c r="AE111" s="85"/>
      <c r="AF111" s="108">
        <v>0</v>
      </c>
      <c r="AG111" s="108"/>
      <c r="AH111" s="108"/>
      <c r="AI111" s="139">
        <v>87.55</v>
      </c>
      <c r="AJ111" s="85">
        <v>101.65</v>
      </c>
      <c r="AK111" s="112">
        <v>0</v>
      </c>
      <c r="AL111" s="140">
        <v>0</v>
      </c>
      <c r="AM111" s="140">
        <v>0</v>
      </c>
      <c r="AN111" s="140">
        <v>0</v>
      </c>
      <c r="AO111" s="85">
        <v>0</v>
      </c>
      <c r="AP111" s="85">
        <v>0</v>
      </c>
      <c r="AQ111" s="85">
        <v>0</v>
      </c>
      <c r="AR111" s="85">
        <v>-13500</v>
      </c>
      <c r="AS111" s="85">
        <v>-13187</v>
      </c>
      <c r="AT111" s="85">
        <v>0</v>
      </c>
      <c r="AU111" s="85" t="s">
        <v>12</v>
      </c>
      <c r="AV111" s="85" t="s">
        <v>12</v>
      </c>
      <c r="AW111" s="114" t="s">
        <v>12</v>
      </c>
      <c r="AX111" s="114" t="s">
        <v>12</v>
      </c>
      <c r="AY111" s="114" t="s">
        <v>12</v>
      </c>
      <c r="AZ111" s="85" t="s">
        <v>12</v>
      </c>
      <c r="BA111" s="85" t="s">
        <v>5030</v>
      </c>
      <c r="BB111" s="85" t="s">
        <v>4009</v>
      </c>
      <c r="BC111" s="85" t="s">
        <v>5031</v>
      </c>
      <c r="BD111" s="85" t="s">
        <v>5030</v>
      </c>
      <c r="BE111" s="85" t="s">
        <v>4009</v>
      </c>
      <c r="BF111" s="108" t="s">
        <v>5031</v>
      </c>
      <c r="BG111" s="108">
        <v>0</v>
      </c>
      <c r="BH111" s="108" t="s">
        <v>4009</v>
      </c>
      <c r="BI111" s="108">
        <v>0</v>
      </c>
      <c r="BJ111" s="84" t="s">
        <v>6733</v>
      </c>
      <c r="BK111" s="141"/>
      <c r="BL111" s="141"/>
      <c r="BM111" s="141"/>
      <c r="BN111" s="141"/>
    </row>
    <row r="112" spans="1:66" x14ac:dyDescent="0.4">
      <c r="A112" s="3">
        <v>45491.37903935185</v>
      </c>
      <c r="B112" s="108" t="s">
        <v>5032</v>
      </c>
      <c r="C112" s="108" t="s">
        <v>6562</v>
      </c>
      <c r="D112" s="108" t="s">
        <v>5033</v>
      </c>
      <c r="E112" s="108" t="s">
        <v>3389</v>
      </c>
      <c r="F112" s="108">
        <v>0</v>
      </c>
      <c r="G112" s="107">
        <v>9000020012173</v>
      </c>
      <c r="H112" s="18" t="s">
        <v>754</v>
      </c>
      <c r="I112" s="112">
        <v>3981</v>
      </c>
      <c r="J112" s="18" t="s">
        <v>12</v>
      </c>
      <c r="K112" s="108" t="s">
        <v>12</v>
      </c>
      <c r="L112" s="112">
        <v>0</v>
      </c>
      <c r="M112" s="18" t="s">
        <v>12</v>
      </c>
      <c r="N112" s="108">
        <v>0</v>
      </c>
      <c r="O112" s="108"/>
      <c r="P112" s="108"/>
      <c r="Q112" s="85">
        <v>2021</v>
      </c>
      <c r="R112" s="137">
        <v>37500</v>
      </c>
      <c r="S112" s="112"/>
      <c r="T112" s="112"/>
      <c r="U112" s="112"/>
      <c r="V112" s="85">
        <v>0</v>
      </c>
      <c r="W112" s="112">
        <v>0</v>
      </c>
      <c r="X112" s="115">
        <v>2022</v>
      </c>
      <c r="Y112" s="115">
        <v>2024</v>
      </c>
      <c r="Z112" s="112">
        <v>24000</v>
      </c>
      <c r="AA112" s="112"/>
      <c r="AB112" s="112"/>
      <c r="AC112" s="85">
        <v>24313</v>
      </c>
      <c r="AD112" s="85"/>
      <c r="AE112" s="85"/>
      <c r="AF112" s="108">
        <v>0</v>
      </c>
      <c r="AG112" s="108"/>
      <c r="AH112" s="108"/>
      <c r="AI112" s="139">
        <v>64</v>
      </c>
      <c r="AJ112" s="85">
        <v>64.83</v>
      </c>
      <c r="AK112" s="112">
        <v>0</v>
      </c>
      <c r="AL112" s="140" t="s">
        <v>12</v>
      </c>
      <c r="AM112" s="140" t="s">
        <v>12</v>
      </c>
      <c r="AN112" s="140" t="s">
        <v>12</v>
      </c>
      <c r="AO112" s="85">
        <v>0</v>
      </c>
      <c r="AP112" s="85">
        <v>0</v>
      </c>
      <c r="AQ112" s="85">
        <v>0</v>
      </c>
      <c r="AR112" s="85">
        <v>474</v>
      </c>
      <c r="AS112" s="85">
        <v>0</v>
      </c>
      <c r="AT112" s="85">
        <v>0</v>
      </c>
      <c r="AU112" s="85">
        <v>0</v>
      </c>
      <c r="AV112" s="85">
        <v>0</v>
      </c>
      <c r="AW112" s="114">
        <v>0</v>
      </c>
      <c r="AX112" s="114">
        <v>0</v>
      </c>
      <c r="AY112" s="114">
        <v>0</v>
      </c>
      <c r="AZ112" s="85">
        <v>0</v>
      </c>
      <c r="BA112" s="85" t="s">
        <v>5034</v>
      </c>
      <c r="BB112" s="85">
        <v>0</v>
      </c>
      <c r="BC112" s="85" t="s">
        <v>3358</v>
      </c>
      <c r="BD112" s="85" t="s">
        <v>5035</v>
      </c>
      <c r="BE112" s="85">
        <v>0</v>
      </c>
      <c r="BF112" s="108" t="s">
        <v>5036</v>
      </c>
      <c r="BG112" s="108">
        <v>0</v>
      </c>
      <c r="BH112" s="108">
        <v>0</v>
      </c>
      <c r="BI112" s="108">
        <v>0</v>
      </c>
      <c r="BJ112" s="84" t="s">
        <v>6733</v>
      </c>
      <c r="BK112" s="141"/>
      <c r="BL112" s="141"/>
      <c r="BM112" s="141"/>
      <c r="BN112" s="141"/>
    </row>
    <row r="113" spans="1:66" x14ac:dyDescent="0.4">
      <c r="A113" s="3">
        <v>45491.468055555553</v>
      </c>
      <c r="B113" s="108" t="s">
        <v>5037</v>
      </c>
      <c r="C113" s="108" t="s">
        <v>146</v>
      </c>
      <c r="D113" s="108" t="s">
        <v>5038</v>
      </c>
      <c r="E113" s="108" t="s">
        <v>4458</v>
      </c>
      <c r="F113" s="108">
        <v>0</v>
      </c>
      <c r="G113" s="107">
        <v>1460101001924</v>
      </c>
      <c r="H113" s="18" t="s">
        <v>754</v>
      </c>
      <c r="I113" s="112">
        <v>41833</v>
      </c>
      <c r="J113" s="18" t="s">
        <v>12</v>
      </c>
      <c r="K113" s="108" t="s">
        <v>12</v>
      </c>
      <c r="L113" s="112">
        <v>0</v>
      </c>
      <c r="M113" s="18" t="s">
        <v>12</v>
      </c>
      <c r="N113" s="108">
        <v>0</v>
      </c>
      <c r="O113" s="108"/>
      <c r="P113" s="108"/>
      <c r="Q113" s="85">
        <v>2021</v>
      </c>
      <c r="R113" s="137">
        <v>91543</v>
      </c>
      <c r="S113" s="112"/>
      <c r="T113" s="112"/>
      <c r="U113" s="112"/>
      <c r="V113" s="85">
        <v>0.108</v>
      </c>
      <c r="W113" s="112" t="s">
        <v>6563</v>
      </c>
      <c r="X113" s="115">
        <v>2022</v>
      </c>
      <c r="Y113" s="115">
        <v>2024</v>
      </c>
      <c r="Z113" s="112">
        <v>91620</v>
      </c>
      <c r="AA113" s="112"/>
      <c r="AB113" s="112"/>
      <c r="AC113" s="85">
        <v>89180</v>
      </c>
      <c r="AD113" s="85"/>
      <c r="AE113" s="85"/>
      <c r="AF113" s="108">
        <v>0</v>
      </c>
      <c r="AG113" s="108"/>
      <c r="AH113" s="108"/>
      <c r="AI113" s="139">
        <v>100.08</v>
      </c>
      <c r="AJ113" s="85">
        <v>97.42</v>
      </c>
      <c r="AK113" s="112">
        <v>0</v>
      </c>
      <c r="AL113" s="140">
        <v>0.107</v>
      </c>
      <c r="AM113" s="140">
        <v>0.107</v>
      </c>
      <c r="AN113" s="140" t="s">
        <v>12</v>
      </c>
      <c r="AO113" s="85">
        <v>98.9</v>
      </c>
      <c r="AP113" s="85">
        <v>99.07</v>
      </c>
      <c r="AQ113" s="85">
        <v>0</v>
      </c>
      <c r="AR113" s="85">
        <v>1406</v>
      </c>
      <c r="AS113" s="85">
        <v>-6548</v>
      </c>
      <c r="AT113" s="85">
        <v>0</v>
      </c>
      <c r="AU113" s="85">
        <v>532860</v>
      </c>
      <c r="AV113" s="85">
        <v>2429723</v>
      </c>
      <c r="AW113" s="114">
        <v>0</v>
      </c>
      <c r="AX113" s="114">
        <v>0</v>
      </c>
      <c r="AY113" s="114">
        <v>0</v>
      </c>
      <c r="AZ113" s="85">
        <v>0</v>
      </c>
      <c r="BA113" s="85" t="s">
        <v>5039</v>
      </c>
      <c r="BB113" s="85" t="s">
        <v>3584</v>
      </c>
      <c r="BC113" s="85" t="s">
        <v>3585</v>
      </c>
      <c r="BD113" s="85" t="s">
        <v>5040</v>
      </c>
      <c r="BE113" s="85" t="s">
        <v>5041</v>
      </c>
      <c r="BF113" s="108" t="s">
        <v>5042</v>
      </c>
      <c r="BG113" s="108">
        <v>0</v>
      </c>
      <c r="BH113" s="108">
        <v>0</v>
      </c>
      <c r="BI113" s="108">
        <v>0</v>
      </c>
      <c r="BJ113" s="84" t="s">
        <v>6733</v>
      </c>
      <c r="BK113" s="141"/>
      <c r="BL113" s="141"/>
      <c r="BM113" s="141"/>
      <c r="BN113" s="141"/>
    </row>
    <row r="114" spans="1:66" x14ac:dyDescent="0.4">
      <c r="A114" s="3">
        <v>45491.476388888892</v>
      </c>
      <c r="B114" s="108" t="s">
        <v>3534</v>
      </c>
      <c r="C114" s="108" t="s">
        <v>881</v>
      </c>
      <c r="D114" s="108" t="s">
        <v>5043</v>
      </c>
      <c r="E114" s="108" t="s">
        <v>4458</v>
      </c>
      <c r="F114" s="108">
        <v>0</v>
      </c>
      <c r="G114" s="107">
        <v>3450001009570</v>
      </c>
      <c r="H114" s="18" t="s">
        <v>754</v>
      </c>
      <c r="I114" s="112">
        <v>5967</v>
      </c>
      <c r="J114" s="18" t="s">
        <v>12</v>
      </c>
      <c r="K114" s="108" t="s">
        <v>12</v>
      </c>
      <c r="L114" s="112">
        <v>0</v>
      </c>
      <c r="M114" s="18" t="s">
        <v>12</v>
      </c>
      <c r="N114" s="108">
        <v>0</v>
      </c>
      <c r="O114" s="108"/>
      <c r="P114" s="108"/>
      <c r="Q114" s="85">
        <v>2021</v>
      </c>
      <c r="R114" s="137">
        <v>15238</v>
      </c>
      <c r="S114" s="112"/>
      <c r="T114" s="112"/>
      <c r="U114" s="112"/>
      <c r="V114" s="85">
        <v>384.1</v>
      </c>
      <c r="W114" s="112" t="s">
        <v>1935</v>
      </c>
      <c r="X114" s="115">
        <v>2022</v>
      </c>
      <c r="Y114" s="115">
        <v>2024</v>
      </c>
      <c r="Z114" s="112">
        <v>14822</v>
      </c>
      <c r="AA114" s="112"/>
      <c r="AB114" s="112"/>
      <c r="AC114" s="85">
        <v>14865</v>
      </c>
      <c r="AD114" s="85"/>
      <c r="AE114" s="85"/>
      <c r="AF114" s="108">
        <v>0</v>
      </c>
      <c r="AG114" s="108"/>
      <c r="AH114" s="108"/>
      <c r="AI114" s="139">
        <v>97.27</v>
      </c>
      <c r="AJ114" s="85">
        <v>97.55</v>
      </c>
      <c r="AK114" s="112">
        <v>0</v>
      </c>
      <c r="AL114" s="140">
        <v>407.6</v>
      </c>
      <c r="AM114" s="140">
        <v>364.8</v>
      </c>
      <c r="AN114" s="140" t="s">
        <v>12</v>
      </c>
      <c r="AO114" s="85">
        <v>106.12</v>
      </c>
      <c r="AP114" s="85">
        <v>94.98</v>
      </c>
      <c r="AQ114" s="85">
        <v>0</v>
      </c>
      <c r="AR114" s="85">
        <v>1410</v>
      </c>
      <c r="AS114" s="85">
        <v>1506</v>
      </c>
      <c r="AT114" s="85" t="s">
        <v>12</v>
      </c>
      <c r="AU114" s="85">
        <v>0</v>
      </c>
      <c r="AV114" s="85">
        <v>0</v>
      </c>
      <c r="AW114" s="114">
        <v>0</v>
      </c>
      <c r="AX114" s="114">
        <v>0</v>
      </c>
      <c r="AY114" s="114">
        <v>0</v>
      </c>
      <c r="AZ114" s="85">
        <v>0</v>
      </c>
      <c r="BA114" s="85" t="s">
        <v>3535</v>
      </c>
      <c r="BB114" s="85" t="s">
        <v>3356</v>
      </c>
      <c r="BC114" s="85" t="s">
        <v>3536</v>
      </c>
      <c r="BD114" s="85" t="s">
        <v>5044</v>
      </c>
      <c r="BE114" s="85" t="s">
        <v>3356</v>
      </c>
      <c r="BF114" s="108" t="s">
        <v>5045</v>
      </c>
      <c r="BG114" s="108">
        <v>0</v>
      </c>
      <c r="BH114" s="108">
        <v>0</v>
      </c>
      <c r="BI114" s="108">
        <v>0</v>
      </c>
      <c r="BJ114" s="84" t="s">
        <v>6733</v>
      </c>
      <c r="BK114" s="141"/>
      <c r="BL114" s="141"/>
      <c r="BM114" s="141"/>
      <c r="BN114" s="141"/>
    </row>
    <row r="115" spans="1:66" x14ac:dyDescent="0.4">
      <c r="A115" s="3">
        <v>45491.687939814816</v>
      </c>
      <c r="B115" s="108" t="s">
        <v>6564</v>
      </c>
      <c r="C115" s="108" t="s">
        <v>436</v>
      </c>
      <c r="D115" s="108" t="s">
        <v>2818</v>
      </c>
      <c r="E115" s="108" t="s">
        <v>4458</v>
      </c>
      <c r="F115" s="108">
        <v>0</v>
      </c>
      <c r="G115" s="107">
        <v>4460101004817</v>
      </c>
      <c r="H115" s="18" t="s">
        <v>754</v>
      </c>
      <c r="I115" s="112">
        <v>2376</v>
      </c>
      <c r="J115" s="18" t="s">
        <v>12</v>
      </c>
      <c r="K115" s="108" t="s">
        <v>12</v>
      </c>
      <c r="L115" s="112">
        <v>0</v>
      </c>
      <c r="M115" s="18" t="s">
        <v>12</v>
      </c>
      <c r="N115" s="108">
        <v>0</v>
      </c>
      <c r="O115" s="108"/>
      <c r="P115" s="108"/>
      <c r="Q115" s="85">
        <v>2022</v>
      </c>
      <c r="R115" s="137">
        <v>5714</v>
      </c>
      <c r="S115" s="112"/>
      <c r="T115" s="112"/>
      <c r="U115" s="112"/>
      <c r="V115" s="85">
        <v>1.04</v>
      </c>
      <c r="W115" s="112" t="s">
        <v>6501</v>
      </c>
      <c r="X115" s="115">
        <v>2023</v>
      </c>
      <c r="Y115" s="115">
        <v>2025</v>
      </c>
      <c r="Z115" s="112">
        <v>5608</v>
      </c>
      <c r="AA115" s="112"/>
      <c r="AB115" s="112"/>
      <c r="AC115" s="85">
        <v>0</v>
      </c>
      <c r="AD115" s="85"/>
      <c r="AE115" s="85"/>
      <c r="AF115" s="108">
        <v>0</v>
      </c>
      <c r="AG115" s="108"/>
      <c r="AH115" s="108"/>
      <c r="AI115" s="139">
        <v>98.14</v>
      </c>
      <c r="AJ115" s="85">
        <v>0</v>
      </c>
      <c r="AK115" s="112">
        <v>0</v>
      </c>
      <c r="AL115" s="140">
        <v>0.90390000000000004</v>
      </c>
      <c r="AM115" s="140" t="s">
        <v>12</v>
      </c>
      <c r="AN115" s="140" t="s">
        <v>12</v>
      </c>
      <c r="AO115" s="85">
        <v>86.91</v>
      </c>
      <c r="AP115" s="85">
        <v>0</v>
      </c>
      <c r="AQ115" s="85">
        <v>0</v>
      </c>
      <c r="AR115" s="85">
        <v>-792</v>
      </c>
      <c r="AS115" s="85">
        <v>-1207</v>
      </c>
      <c r="AT115" s="85" t="s">
        <v>12</v>
      </c>
      <c r="AU115" s="85">
        <v>0</v>
      </c>
      <c r="AV115" s="85">
        <v>0</v>
      </c>
      <c r="AW115" s="114">
        <v>0</v>
      </c>
      <c r="AX115" s="114">
        <v>0</v>
      </c>
      <c r="AY115" s="114">
        <v>0</v>
      </c>
      <c r="AZ115" s="85">
        <v>0</v>
      </c>
      <c r="BA115" s="85" t="s">
        <v>5046</v>
      </c>
      <c r="BB115" s="85">
        <v>0</v>
      </c>
      <c r="BC115" s="85" t="s">
        <v>5047</v>
      </c>
      <c r="BD115" s="85">
        <v>0</v>
      </c>
      <c r="BE115" s="85">
        <v>0</v>
      </c>
      <c r="BF115" s="108">
        <v>0</v>
      </c>
      <c r="BG115" s="108">
        <v>0</v>
      </c>
      <c r="BH115" s="108">
        <v>0</v>
      </c>
      <c r="BI115" s="108">
        <v>0</v>
      </c>
      <c r="BJ115" s="84" t="s">
        <v>6733</v>
      </c>
      <c r="BK115" s="141"/>
      <c r="BL115" s="141"/>
      <c r="BM115" s="141"/>
      <c r="BN115" s="141"/>
    </row>
    <row r="116" spans="1:66" x14ac:dyDescent="0.4">
      <c r="A116" s="3">
        <v>45491.698622685188</v>
      </c>
      <c r="B116" s="108" t="s">
        <v>6565</v>
      </c>
      <c r="C116" s="108" t="s">
        <v>136</v>
      </c>
      <c r="D116" s="108" t="s">
        <v>5048</v>
      </c>
      <c r="E116" s="108" t="s">
        <v>4544</v>
      </c>
      <c r="F116" s="108" t="s">
        <v>136</v>
      </c>
      <c r="G116" s="107">
        <v>7430005003072</v>
      </c>
      <c r="H116" s="18" t="s">
        <v>754</v>
      </c>
      <c r="I116" s="112">
        <v>64163</v>
      </c>
      <c r="J116" s="18" t="s">
        <v>12</v>
      </c>
      <c r="K116" s="108" t="s">
        <v>12</v>
      </c>
      <c r="L116" s="112">
        <v>0</v>
      </c>
      <c r="M116" s="18" t="s">
        <v>12</v>
      </c>
      <c r="N116" s="108">
        <v>0</v>
      </c>
      <c r="O116" s="108"/>
      <c r="P116" s="108"/>
      <c r="Q116" s="85">
        <v>2021</v>
      </c>
      <c r="R116" s="137">
        <v>230999</v>
      </c>
      <c r="S116" s="112"/>
      <c r="T116" s="112"/>
      <c r="U116" s="112"/>
      <c r="V116" s="85">
        <v>0.69799999999999995</v>
      </c>
      <c r="W116" s="112" t="s">
        <v>6566</v>
      </c>
      <c r="X116" s="115">
        <v>2022</v>
      </c>
      <c r="Y116" s="115">
        <v>2024</v>
      </c>
      <c r="Z116" s="112">
        <v>203890</v>
      </c>
      <c r="AA116" s="112"/>
      <c r="AB116" s="112"/>
      <c r="AC116" s="85">
        <v>202797</v>
      </c>
      <c r="AD116" s="85"/>
      <c r="AE116" s="85"/>
      <c r="AF116" s="108">
        <v>0</v>
      </c>
      <c r="AG116" s="108"/>
      <c r="AH116" s="108"/>
      <c r="AI116" s="139">
        <v>88.26</v>
      </c>
      <c r="AJ116" s="85">
        <v>87.79</v>
      </c>
      <c r="AK116" s="112">
        <v>0</v>
      </c>
      <c r="AL116" s="140">
        <v>0.64900000000000002</v>
      </c>
      <c r="AM116" s="140">
        <v>0.66500000000000004</v>
      </c>
      <c r="AN116" s="140" t="s">
        <v>12</v>
      </c>
      <c r="AO116" s="85">
        <v>92.98</v>
      </c>
      <c r="AP116" s="85">
        <v>95.27</v>
      </c>
      <c r="AQ116" s="85">
        <v>0</v>
      </c>
      <c r="AR116" s="85">
        <v>231</v>
      </c>
      <c r="AS116" s="85">
        <v>-2734</v>
      </c>
      <c r="AT116" s="85">
        <v>-1182</v>
      </c>
      <c r="AU116" s="85">
        <v>0</v>
      </c>
      <c r="AV116" s="85">
        <v>0</v>
      </c>
      <c r="AW116" s="114">
        <v>0</v>
      </c>
      <c r="AX116" s="114" t="s">
        <v>3916</v>
      </c>
      <c r="AY116" s="114" t="s">
        <v>5049</v>
      </c>
      <c r="AZ116" s="85">
        <v>0</v>
      </c>
      <c r="BA116" s="85" t="s">
        <v>5050</v>
      </c>
      <c r="BB116" s="85" t="s">
        <v>5051</v>
      </c>
      <c r="BC116" s="85" t="s">
        <v>2907</v>
      </c>
      <c r="BD116" s="85" t="s">
        <v>5052</v>
      </c>
      <c r="BE116" s="85" t="s">
        <v>5053</v>
      </c>
      <c r="BF116" s="108" t="s">
        <v>2907</v>
      </c>
      <c r="BG116" s="108">
        <v>0</v>
      </c>
      <c r="BH116" s="108">
        <v>0</v>
      </c>
      <c r="BI116" s="108">
        <v>0</v>
      </c>
      <c r="BJ116" s="84" t="s">
        <v>6733</v>
      </c>
      <c r="BK116" s="141"/>
      <c r="BL116" s="141"/>
      <c r="BM116" s="141"/>
      <c r="BN116" s="141"/>
    </row>
    <row r="117" spans="1:66" x14ac:dyDescent="0.4">
      <c r="A117" s="3">
        <v>45492</v>
      </c>
      <c r="B117" s="108" t="s">
        <v>3906</v>
      </c>
      <c r="C117" s="108" t="s">
        <v>3904</v>
      </c>
      <c r="D117" s="108" t="s">
        <v>5054</v>
      </c>
      <c r="E117" s="108" t="s">
        <v>4458</v>
      </c>
      <c r="F117" s="108" t="s">
        <v>3904</v>
      </c>
      <c r="G117" s="107">
        <v>3430001047507</v>
      </c>
      <c r="H117" s="18" t="s">
        <v>754</v>
      </c>
      <c r="I117" s="112">
        <v>1441</v>
      </c>
      <c r="J117" s="18" t="s">
        <v>12</v>
      </c>
      <c r="K117" s="108" t="s">
        <v>12</v>
      </c>
      <c r="L117" s="112">
        <v>0</v>
      </c>
      <c r="M117" s="18" t="s">
        <v>12</v>
      </c>
      <c r="N117" s="108" t="s">
        <v>12</v>
      </c>
      <c r="O117" s="108"/>
      <c r="P117" s="108"/>
      <c r="Q117" s="85">
        <v>2020</v>
      </c>
      <c r="R117" s="137">
        <v>3932</v>
      </c>
      <c r="S117" s="112"/>
      <c r="T117" s="112"/>
      <c r="U117" s="112"/>
      <c r="V117" s="85">
        <v>4.6010000000000002E-2</v>
      </c>
      <c r="W117" s="112" t="s">
        <v>6567</v>
      </c>
      <c r="X117" s="115">
        <v>2021</v>
      </c>
      <c r="Y117" s="115">
        <v>2023</v>
      </c>
      <c r="Z117" s="112">
        <v>3990</v>
      </c>
      <c r="AA117" s="112"/>
      <c r="AB117" s="112"/>
      <c r="AC117" s="85">
        <v>3754</v>
      </c>
      <c r="AD117" s="85"/>
      <c r="AE117" s="85"/>
      <c r="AF117" s="108">
        <v>3685</v>
      </c>
      <c r="AG117" s="108"/>
      <c r="AH117" s="108"/>
      <c r="AI117" s="139">
        <v>101.48</v>
      </c>
      <c r="AJ117" s="85">
        <v>95.47</v>
      </c>
      <c r="AK117" s="112">
        <v>93.72</v>
      </c>
      <c r="AL117" s="140">
        <v>4.7530000000000003E-2</v>
      </c>
      <c r="AM117" s="140">
        <v>4.444E-2</v>
      </c>
      <c r="AN117" s="140">
        <v>4.4150000000000002E-2</v>
      </c>
      <c r="AO117" s="85">
        <v>103.3</v>
      </c>
      <c r="AP117" s="85">
        <v>96.59</v>
      </c>
      <c r="AQ117" s="85">
        <v>95.96</v>
      </c>
      <c r="AR117" s="85">
        <v>-3735</v>
      </c>
      <c r="AS117" s="85">
        <v>-3837</v>
      </c>
      <c r="AT117" s="85" t="s">
        <v>12</v>
      </c>
      <c r="AU117" s="85" t="s">
        <v>12</v>
      </c>
      <c r="AV117" s="85" t="s">
        <v>12</v>
      </c>
      <c r="AW117" s="114" t="s">
        <v>12</v>
      </c>
      <c r="AX117" s="114" t="s">
        <v>12</v>
      </c>
      <c r="AY117" s="114" t="s">
        <v>12</v>
      </c>
      <c r="AZ117" s="85" t="s">
        <v>12</v>
      </c>
      <c r="BA117" s="85" t="s">
        <v>5055</v>
      </c>
      <c r="BB117" s="85" t="s">
        <v>4009</v>
      </c>
      <c r="BC117" s="85">
        <v>0</v>
      </c>
      <c r="BD117" s="85" t="s">
        <v>5056</v>
      </c>
      <c r="BE117" s="85" t="s">
        <v>4009</v>
      </c>
      <c r="BF117" s="108">
        <v>0</v>
      </c>
      <c r="BG117" s="108" t="s">
        <v>5057</v>
      </c>
      <c r="BH117" s="108" t="s">
        <v>4009</v>
      </c>
      <c r="BI117" s="108" t="s">
        <v>5058</v>
      </c>
      <c r="BJ117" s="84" t="s">
        <v>6733</v>
      </c>
      <c r="BK117" s="141"/>
      <c r="BL117" s="141"/>
      <c r="BM117" s="141"/>
      <c r="BN117" s="141"/>
    </row>
    <row r="118" spans="1:66" x14ac:dyDescent="0.4">
      <c r="A118" s="3">
        <v>45492.570833333331</v>
      </c>
      <c r="B118" s="108" t="s">
        <v>3459</v>
      </c>
      <c r="C118" s="108" t="s">
        <v>476</v>
      </c>
      <c r="D118" s="108" t="s">
        <v>2613</v>
      </c>
      <c r="E118" s="108" t="s">
        <v>3430</v>
      </c>
      <c r="F118" s="108">
        <v>0</v>
      </c>
      <c r="G118" s="107">
        <v>2450005001797</v>
      </c>
      <c r="H118" s="18" t="s">
        <v>754</v>
      </c>
      <c r="I118" s="112">
        <v>10237</v>
      </c>
      <c r="J118" s="18" t="s">
        <v>12</v>
      </c>
      <c r="K118" s="108" t="s">
        <v>12</v>
      </c>
      <c r="L118" s="112">
        <v>0</v>
      </c>
      <c r="M118" s="18" t="s">
        <v>12</v>
      </c>
      <c r="N118" s="108">
        <v>0</v>
      </c>
      <c r="O118" s="108"/>
      <c r="P118" s="108"/>
      <c r="Q118" s="85">
        <v>2021</v>
      </c>
      <c r="R118" s="137">
        <v>19521</v>
      </c>
      <c r="S118" s="112"/>
      <c r="T118" s="112"/>
      <c r="U118" s="112"/>
      <c r="V118" s="85">
        <v>0.17</v>
      </c>
      <c r="W118" s="112" t="s">
        <v>1798</v>
      </c>
      <c r="X118" s="115">
        <v>2022</v>
      </c>
      <c r="Y118" s="115">
        <v>2024</v>
      </c>
      <c r="Z118" s="112">
        <v>20927</v>
      </c>
      <c r="AA118" s="112"/>
      <c r="AB118" s="112"/>
      <c r="AC118" s="85">
        <v>12973</v>
      </c>
      <c r="AD118" s="85"/>
      <c r="AE118" s="85"/>
      <c r="AF118" s="108">
        <v>0</v>
      </c>
      <c r="AG118" s="108"/>
      <c r="AH118" s="108"/>
      <c r="AI118" s="139">
        <v>107.2</v>
      </c>
      <c r="AJ118" s="85">
        <v>66.459999999999994</v>
      </c>
      <c r="AK118" s="112">
        <v>0</v>
      </c>
      <c r="AL118" s="140">
        <v>0.17799999999999999</v>
      </c>
      <c r="AM118" s="140">
        <v>0.1105</v>
      </c>
      <c r="AN118" s="140" t="s">
        <v>12</v>
      </c>
      <c r="AO118" s="85">
        <v>104.71</v>
      </c>
      <c r="AP118" s="85">
        <v>64.989999999999995</v>
      </c>
      <c r="AQ118" s="85">
        <v>0</v>
      </c>
      <c r="AR118" s="85">
        <v>46</v>
      </c>
      <c r="AS118" s="85">
        <v>-549</v>
      </c>
      <c r="AT118" s="85">
        <v>-1040</v>
      </c>
      <c r="AU118" s="85">
        <v>0</v>
      </c>
      <c r="AV118" s="85">
        <v>0</v>
      </c>
      <c r="AW118" s="114">
        <v>0</v>
      </c>
      <c r="AX118" s="114">
        <v>0</v>
      </c>
      <c r="AY118" s="114">
        <v>0</v>
      </c>
      <c r="AZ118" s="85">
        <v>0</v>
      </c>
      <c r="BA118" s="85" t="s">
        <v>3460</v>
      </c>
      <c r="BB118" s="85" t="s">
        <v>3356</v>
      </c>
      <c r="BC118" s="85" t="s">
        <v>3461</v>
      </c>
      <c r="BD118" s="85" t="s">
        <v>3460</v>
      </c>
      <c r="BE118" s="85" t="s">
        <v>3356</v>
      </c>
      <c r="BF118" s="108">
        <v>0</v>
      </c>
      <c r="BG118" s="108">
        <v>0</v>
      </c>
      <c r="BH118" s="108">
        <v>0</v>
      </c>
      <c r="BI118" s="108">
        <v>0</v>
      </c>
      <c r="BJ118" s="84" t="s">
        <v>6733</v>
      </c>
      <c r="BK118" s="141"/>
      <c r="BL118" s="141"/>
      <c r="BM118" s="141"/>
      <c r="BN118" s="141"/>
    </row>
    <row r="119" spans="1:66" x14ac:dyDescent="0.4">
      <c r="A119" s="3">
        <v>45492.728912037041</v>
      </c>
      <c r="B119" s="108" t="s">
        <v>394</v>
      </c>
      <c r="C119" s="108" t="s">
        <v>395</v>
      </c>
      <c r="D119" s="108" t="s">
        <v>2881</v>
      </c>
      <c r="E119" s="108" t="s">
        <v>3389</v>
      </c>
      <c r="F119" s="108">
        <v>0</v>
      </c>
      <c r="G119" s="107">
        <v>9000020012157</v>
      </c>
      <c r="H119" s="18" t="s">
        <v>754</v>
      </c>
      <c r="I119" s="112">
        <v>2231</v>
      </c>
      <c r="J119" s="18" t="s">
        <v>12</v>
      </c>
      <c r="K119" s="108" t="s">
        <v>12</v>
      </c>
      <c r="L119" s="112">
        <v>0</v>
      </c>
      <c r="M119" s="18" t="s">
        <v>12</v>
      </c>
      <c r="N119" s="108">
        <v>0</v>
      </c>
      <c r="O119" s="108"/>
      <c r="P119" s="108"/>
      <c r="Q119" s="85">
        <v>2021</v>
      </c>
      <c r="R119" s="137">
        <v>5240</v>
      </c>
      <c r="S119" s="112"/>
      <c r="T119" s="112"/>
      <c r="U119" s="112"/>
      <c r="V119" s="85">
        <v>0.754</v>
      </c>
      <c r="W119" s="112" t="s">
        <v>6568</v>
      </c>
      <c r="X119" s="115">
        <v>2023</v>
      </c>
      <c r="Y119" s="115">
        <v>2025</v>
      </c>
      <c r="Z119" s="112">
        <v>5714</v>
      </c>
      <c r="AA119" s="112"/>
      <c r="AB119" s="112"/>
      <c r="AC119" s="85">
        <v>0</v>
      </c>
      <c r="AD119" s="85"/>
      <c r="AE119" s="85"/>
      <c r="AF119" s="108">
        <v>0</v>
      </c>
      <c r="AG119" s="108"/>
      <c r="AH119" s="108"/>
      <c r="AI119" s="139">
        <v>109.05</v>
      </c>
      <c r="AJ119" s="85">
        <v>0</v>
      </c>
      <c r="AK119" s="112">
        <v>0</v>
      </c>
      <c r="AL119" s="140">
        <v>0.754</v>
      </c>
      <c r="AM119" s="140" t="s">
        <v>12</v>
      </c>
      <c r="AN119" s="140" t="s">
        <v>12</v>
      </c>
      <c r="AO119" s="85">
        <v>100</v>
      </c>
      <c r="AP119" s="85">
        <v>0</v>
      </c>
      <c r="AQ119" s="85">
        <v>0</v>
      </c>
      <c r="AR119" s="85">
        <v>-6620</v>
      </c>
      <c r="AS119" s="85">
        <v>0</v>
      </c>
      <c r="AT119" s="85">
        <v>0</v>
      </c>
      <c r="AU119" s="85">
        <v>0</v>
      </c>
      <c r="AV119" s="85">
        <v>0</v>
      </c>
      <c r="AW119" s="114">
        <v>0</v>
      </c>
      <c r="AX119" s="114">
        <v>0</v>
      </c>
      <c r="AY119" s="114">
        <v>0</v>
      </c>
      <c r="AZ119" s="85">
        <v>0</v>
      </c>
      <c r="BA119" s="85" t="s">
        <v>5059</v>
      </c>
      <c r="BB119" s="85">
        <v>0</v>
      </c>
      <c r="BC119" s="85">
        <v>0</v>
      </c>
      <c r="BD119" s="85">
        <v>0</v>
      </c>
      <c r="BE119" s="85">
        <v>0</v>
      </c>
      <c r="BF119" s="108">
        <v>0</v>
      </c>
      <c r="BG119" s="108">
        <v>0</v>
      </c>
      <c r="BH119" s="108">
        <v>0</v>
      </c>
      <c r="BI119" s="108">
        <v>0</v>
      </c>
      <c r="BJ119" s="84" t="s">
        <v>6733</v>
      </c>
      <c r="BK119" s="141"/>
      <c r="BL119" s="141"/>
      <c r="BM119" s="141"/>
      <c r="BN119" s="141"/>
    </row>
    <row r="120" spans="1:66" x14ac:dyDescent="0.4">
      <c r="A120" s="3">
        <v>45492.813888888886</v>
      </c>
      <c r="B120" s="108" t="s">
        <v>1517</v>
      </c>
      <c r="C120" s="108" t="s">
        <v>427</v>
      </c>
      <c r="D120" s="108" t="s">
        <v>3401</v>
      </c>
      <c r="E120" s="108" t="s">
        <v>4458</v>
      </c>
      <c r="F120" s="108">
        <v>0</v>
      </c>
      <c r="G120" s="107">
        <v>1430001002653</v>
      </c>
      <c r="H120" s="18" t="s">
        <v>754</v>
      </c>
      <c r="I120" s="112">
        <v>3241</v>
      </c>
      <c r="J120" s="18" t="s">
        <v>12</v>
      </c>
      <c r="K120" s="108" t="s">
        <v>12</v>
      </c>
      <c r="L120" s="112">
        <v>0</v>
      </c>
      <c r="M120" s="18" t="s">
        <v>12</v>
      </c>
      <c r="N120" s="108">
        <v>0</v>
      </c>
      <c r="O120" s="108"/>
      <c r="P120" s="108"/>
      <c r="Q120" s="85">
        <v>2020</v>
      </c>
      <c r="R120" s="137">
        <v>8325</v>
      </c>
      <c r="S120" s="112"/>
      <c r="T120" s="112"/>
      <c r="U120" s="112"/>
      <c r="V120" s="85">
        <v>82.7</v>
      </c>
      <c r="W120" s="112" t="s">
        <v>6569</v>
      </c>
      <c r="X120" s="115">
        <v>2021</v>
      </c>
      <c r="Y120" s="115">
        <v>2023</v>
      </c>
      <c r="Z120" s="112">
        <v>8371</v>
      </c>
      <c r="AA120" s="112"/>
      <c r="AB120" s="112"/>
      <c r="AC120" s="85">
        <v>7776</v>
      </c>
      <c r="AD120" s="85"/>
      <c r="AE120" s="85"/>
      <c r="AF120" s="108">
        <v>7285</v>
      </c>
      <c r="AG120" s="108"/>
      <c r="AH120" s="108"/>
      <c r="AI120" s="139">
        <v>100.55</v>
      </c>
      <c r="AJ120" s="85">
        <v>93.41</v>
      </c>
      <c r="AK120" s="112">
        <v>87.51</v>
      </c>
      <c r="AL120" s="140">
        <v>83.9</v>
      </c>
      <c r="AM120" s="140">
        <v>77.959999999999994</v>
      </c>
      <c r="AN120" s="140">
        <v>78.099999999999994</v>
      </c>
      <c r="AO120" s="85">
        <v>101.45</v>
      </c>
      <c r="AP120" s="85">
        <v>94.27</v>
      </c>
      <c r="AQ120" s="85">
        <v>94.44</v>
      </c>
      <c r="AR120" s="85">
        <v>-366</v>
      </c>
      <c r="AS120" s="85">
        <v>-117</v>
      </c>
      <c r="AT120" s="85">
        <v>0</v>
      </c>
      <c r="AU120" s="85">
        <v>0</v>
      </c>
      <c r="AV120" s="85">
        <v>0</v>
      </c>
      <c r="AW120" s="114">
        <v>0</v>
      </c>
      <c r="AX120" s="114">
        <v>0</v>
      </c>
      <c r="AY120" s="114">
        <v>0</v>
      </c>
      <c r="AZ120" s="85">
        <v>0</v>
      </c>
      <c r="BA120" s="85" t="s">
        <v>5060</v>
      </c>
      <c r="BB120" s="85" t="s">
        <v>3356</v>
      </c>
      <c r="BC120" s="85" t="s">
        <v>5061</v>
      </c>
      <c r="BD120" s="85" t="s">
        <v>5062</v>
      </c>
      <c r="BE120" s="85" t="s">
        <v>3356</v>
      </c>
      <c r="BF120" s="108" t="s">
        <v>5063</v>
      </c>
      <c r="BG120" s="108" t="s">
        <v>5064</v>
      </c>
      <c r="BH120" s="108" t="s">
        <v>3356</v>
      </c>
      <c r="BI120" s="108" t="s">
        <v>5065</v>
      </c>
      <c r="BJ120" s="84" t="s">
        <v>6733</v>
      </c>
      <c r="BK120" s="141"/>
      <c r="BL120" s="141"/>
      <c r="BM120" s="141"/>
      <c r="BN120" s="141"/>
    </row>
    <row r="121" spans="1:66" x14ac:dyDescent="0.4">
      <c r="A121" s="3">
        <v>45494</v>
      </c>
      <c r="B121" s="108" t="s">
        <v>3125</v>
      </c>
      <c r="C121" s="108" t="s">
        <v>238</v>
      </c>
      <c r="D121" s="108" t="s">
        <v>3124</v>
      </c>
      <c r="E121" s="108" t="s">
        <v>4458</v>
      </c>
      <c r="F121" s="108">
        <v>0</v>
      </c>
      <c r="G121" s="107">
        <v>7430001001427</v>
      </c>
      <c r="H121" s="18" t="s">
        <v>754</v>
      </c>
      <c r="I121" s="112">
        <v>7572</v>
      </c>
      <c r="J121" s="18" t="s">
        <v>12</v>
      </c>
      <c r="K121" s="108" t="s">
        <v>12</v>
      </c>
      <c r="L121" s="112">
        <v>0</v>
      </c>
      <c r="M121" s="18" t="s">
        <v>12</v>
      </c>
      <c r="N121" s="108" t="s">
        <v>12</v>
      </c>
      <c r="O121" s="108"/>
      <c r="P121" s="108"/>
      <c r="Q121" s="85">
        <v>2021</v>
      </c>
      <c r="R121" s="137">
        <v>8870</v>
      </c>
      <c r="S121" s="112"/>
      <c r="T121" s="112"/>
      <c r="U121" s="112"/>
      <c r="V121" s="85">
        <v>1.351</v>
      </c>
      <c r="W121" s="112" t="s">
        <v>6570</v>
      </c>
      <c r="X121" s="115">
        <v>2022</v>
      </c>
      <c r="Y121" s="115">
        <v>2024</v>
      </c>
      <c r="Z121" s="112">
        <v>10280</v>
      </c>
      <c r="AA121" s="112"/>
      <c r="AB121" s="112"/>
      <c r="AC121" s="85">
        <v>10376</v>
      </c>
      <c r="AD121" s="85"/>
      <c r="AE121" s="85"/>
      <c r="AF121" s="108">
        <v>0</v>
      </c>
      <c r="AG121" s="108"/>
      <c r="AH121" s="108"/>
      <c r="AI121" s="139">
        <v>115.9</v>
      </c>
      <c r="AJ121" s="85">
        <v>116.98</v>
      </c>
      <c r="AK121" s="112">
        <v>0</v>
      </c>
      <c r="AL121" s="140">
        <v>1.0329999999999999</v>
      </c>
      <c r="AM121" s="140">
        <v>0.74509999999999998</v>
      </c>
      <c r="AN121" s="140">
        <v>0</v>
      </c>
      <c r="AO121" s="85">
        <v>76.459999999999994</v>
      </c>
      <c r="AP121" s="85">
        <v>55.15</v>
      </c>
      <c r="AQ121" s="85">
        <v>0</v>
      </c>
      <c r="AR121" s="85">
        <v>3611</v>
      </c>
      <c r="AS121" s="85">
        <v>2359</v>
      </c>
      <c r="AT121" s="85" t="s">
        <v>12</v>
      </c>
      <c r="AU121" s="85" t="s">
        <v>3808</v>
      </c>
      <c r="AV121" s="85" t="s">
        <v>5066</v>
      </c>
      <c r="AW121" s="114" t="s">
        <v>12</v>
      </c>
      <c r="AX121" s="114" t="s">
        <v>12</v>
      </c>
      <c r="AY121" s="114" t="s">
        <v>12</v>
      </c>
      <c r="AZ121" s="85" t="s">
        <v>12</v>
      </c>
      <c r="BA121" s="85" t="s">
        <v>3807</v>
      </c>
      <c r="BB121" s="85" t="s">
        <v>5067</v>
      </c>
      <c r="BC121" s="85" t="s">
        <v>5068</v>
      </c>
      <c r="BD121" s="85" t="s">
        <v>5069</v>
      </c>
      <c r="BE121" s="85" t="s">
        <v>5070</v>
      </c>
      <c r="BF121" s="108" t="s">
        <v>5071</v>
      </c>
      <c r="BG121" s="108">
        <v>0</v>
      </c>
      <c r="BH121" s="108" t="s">
        <v>4009</v>
      </c>
      <c r="BI121" s="108">
        <v>0</v>
      </c>
      <c r="BJ121" s="84" t="s">
        <v>6733</v>
      </c>
      <c r="BK121" s="141"/>
      <c r="BL121" s="141"/>
      <c r="BM121" s="141"/>
      <c r="BN121" s="141"/>
    </row>
    <row r="122" spans="1:66" x14ac:dyDescent="0.4">
      <c r="A122" s="3">
        <v>45494.611805555556</v>
      </c>
      <c r="B122" s="108" t="s">
        <v>131</v>
      </c>
      <c r="C122" s="108" t="s">
        <v>132</v>
      </c>
      <c r="D122" s="108" t="s">
        <v>2905</v>
      </c>
      <c r="E122" s="108" t="s">
        <v>4471</v>
      </c>
      <c r="F122" s="108">
        <v>0</v>
      </c>
      <c r="G122" s="107">
        <v>3040001029602</v>
      </c>
      <c r="H122" s="18" t="s">
        <v>754</v>
      </c>
      <c r="I122" s="112">
        <v>17026</v>
      </c>
      <c r="J122" s="18" t="s">
        <v>12</v>
      </c>
      <c r="K122" s="108" t="s">
        <v>12</v>
      </c>
      <c r="L122" s="112">
        <v>0</v>
      </c>
      <c r="M122" s="18" t="s">
        <v>12</v>
      </c>
      <c r="N122" s="108">
        <v>0</v>
      </c>
      <c r="O122" s="108"/>
      <c r="P122" s="108"/>
      <c r="Q122" s="85">
        <v>2022</v>
      </c>
      <c r="R122" s="137">
        <v>46887</v>
      </c>
      <c r="S122" s="112"/>
      <c r="T122" s="112"/>
      <c r="U122" s="112"/>
      <c r="V122" s="85">
        <v>0.32500000000000001</v>
      </c>
      <c r="W122" s="112" t="s">
        <v>6494</v>
      </c>
      <c r="X122" s="115">
        <v>2023</v>
      </c>
      <c r="Y122" s="115">
        <v>2025</v>
      </c>
      <c r="Z122" s="112">
        <v>40267</v>
      </c>
      <c r="AA122" s="112"/>
      <c r="AB122" s="112"/>
      <c r="AC122" s="85">
        <v>0</v>
      </c>
      <c r="AD122" s="85"/>
      <c r="AE122" s="85"/>
      <c r="AF122" s="108">
        <v>0</v>
      </c>
      <c r="AG122" s="108"/>
      <c r="AH122" s="108"/>
      <c r="AI122" s="139">
        <v>85.88</v>
      </c>
      <c r="AJ122" s="85">
        <v>0</v>
      </c>
      <c r="AK122" s="112">
        <v>0</v>
      </c>
      <c r="AL122" s="140">
        <v>0.32300000000000001</v>
      </c>
      <c r="AM122" s="140" t="s">
        <v>12</v>
      </c>
      <c r="AN122" s="140" t="s">
        <v>12</v>
      </c>
      <c r="AO122" s="85">
        <v>99.38</v>
      </c>
      <c r="AP122" s="85">
        <v>0</v>
      </c>
      <c r="AQ122" s="85">
        <v>0</v>
      </c>
      <c r="AR122" s="85">
        <v>-249</v>
      </c>
      <c r="AS122" s="85">
        <v>-319</v>
      </c>
      <c r="AT122" s="85" t="s">
        <v>12</v>
      </c>
      <c r="AU122" s="85">
        <v>0</v>
      </c>
      <c r="AV122" s="85">
        <v>0</v>
      </c>
      <c r="AW122" s="114">
        <v>0</v>
      </c>
      <c r="AX122" s="114">
        <v>0</v>
      </c>
      <c r="AY122" s="114">
        <v>0</v>
      </c>
      <c r="AZ122" s="85">
        <v>0</v>
      </c>
      <c r="BA122" s="85" t="s">
        <v>5072</v>
      </c>
      <c r="BB122" s="85" t="s">
        <v>3356</v>
      </c>
      <c r="BC122" s="85">
        <v>0</v>
      </c>
      <c r="BD122" s="85">
        <v>0</v>
      </c>
      <c r="BE122" s="85">
        <v>0</v>
      </c>
      <c r="BF122" s="108">
        <v>0</v>
      </c>
      <c r="BG122" s="108">
        <v>0</v>
      </c>
      <c r="BH122" s="108">
        <v>0</v>
      </c>
      <c r="BI122" s="108">
        <v>0</v>
      </c>
      <c r="BJ122" s="84" t="s">
        <v>6733</v>
      </c>
      <c r="BK122" s="141"/>
      <c r="BL122" s="141"/>
      <c r="BM122" s="141"/>
      <c r="BN122" s="141"/>
    </row>
    <row r="123" spans="1:66" x14ac:dyDescent="0.4">
      <c r="A123" s="3">
        <v>45495</v>
      </c>
      <c r="B123" s="108" t="s">
        <v>3635</v>
      </c>
      <c r="C123" s="108" t="s">
        <v>130</v>
      </c>
      <c r="D123" s="108" t="s">
        <v>3634</v>
      </c>
      <c r="E123" s="108" t="s">
        <v>4484</v>
      </c>
      <c r="F123" s="108">
        <v>0</v>
      </c>
      <c r="G123" s="107">
        <v>7000020012068</v>
      </c>
      <c r="H123" s="18" t="s">
        <v>754</v>
      </c>
      <c r="I123" s="112">
        <v>5782</v>
      </c>
      <c r="J123" s="18" t="s">
        <v>12</v>
      </c>
      <c r="K123" s="108" t="s">
        <v>12</v>
      </c>
      <c r="L123" s="112">
        <v>0</v>
      </c>
      <c r="M123" s="18" t="s">
        <v>12</v>
      </c>
      <c r="N123" s="108" t="s">
        <v>12</v>
      </c>
      <c r="O123" s="108"/>
      <c r="P123" s="108"/>
      <c r="Q123" s="85">
        <v>2021</v>
      </c>
      <c r="R123" s="137">
        <v>13108</v>
      </c>
      <c r="S123" s="112"/>
      <c r="T123" s="112"/>
      <c r="U123" s="112"/>
      <c r="V123" s="85">
        <v>0.13900000000000001</v>
      </c>
      <c r="W123" s="112" t="s">
        <v>6571</v>
      </c>
      <c r="X123" s="115">
        <v>2022</v>
      </c>
      <c r="Y123" s="115">
        <v>2024</v>
      </c>
      <c r="Z123" s="112">
        <v>12316</v>
      </c>
      <c r="AA123" s="112"/>
      <c r="AB123" s="112"/>
      <c r="AC123" s="85">
        <v>11901</v>
      </c>
      <c r="AD123" s="85"/>
      <c r="AE123" s="85"/>
      <c r="AF123" s="108">
        <v>0</v>
      </c>
      <c r="AG123" s="108"/>
      <c r="AH123" s="108"/>
      <c r="AI123" s="139">
        <v>93.96</v>
      </c>
      <c r="AJ123" s="85">
        <v>90.79</v>
      </c>
      <c r="AK123" s="112">
        <v>0</v>
      </c>
      <c r="AL123" s="140">
        <v>0.129</v>
      </c>
      <c r="AM123" s="140">
        <v>0.13100000000000001</v>
      </c>
      <c r="AN123" s="140">
        <v>0</v>
      </c>
      <c r="AO123" s="85">
        <v>92.81</v>
      </c>
      <c r="AP123" s="85">
        <v>94.24</v>
      </c>
      <c r="AQ123" s="85">
        <v>0</v>
      </c>
      <c r="AR123" s="85">
        <v>-834</v>
      </c>
      <c r="AS123" s="85">
        <v>-602</v>
      </c>
      <c r="AT123" s="85" t="s">
        <v>12</v>
      </c>
      <c r="AU123" s="85" t="s">
        <v>3637</v>
      </c>
      <c r="AV123" s="85" t="s">
        <v>5073</v>
      </c>
      <c r="AW123" s="114" t="s">
        <v>12</v>
      </c>
      <c r="AX123" s="114" t="s">
        <v>12</v>
      </c>
      <c r="AY123" s="114" t="s">
        <v>12</v>
      </c>
      <c r="AZ123" s="85" t="s">
        <v>12</v>
      </c>
      <c r="BA123" s="85" t="s">
        <v>3636</v>
      </c>
      <c r="BB123" s="85" t="s">
        <v>5074</v>
      </c>
      <c r="BC123" s="85" t="s">
        <v>3638</v>
      </c>
      <c r="BD123" s="85" t="s">
        <v>3636</v>
      </c>
      <c r="BE123" s="85" t="s">
        <v>5074</v>
      </c>
      <c r="BF123" s="108" t="s">
        <v>3638</v>
      </c>
      <c r="BG123" s="108">
        <v>0</v>
      </c>
      <c r="BH123" s="108" t="s">
        <v>4009</v>
      </c>
      <c r="BI123" s="108">
        <v>0</v>
      </c>
      <c r="BJ123" s="84" t="s">
        <v>6733</v>
      </c>
      <c r="BK123" s="141"/>
      <c r="BL123" s="141"/>
      <c r="BM123" s="141"/>
      <c r="BN123" s="141"/>
    </row>
    <row r="124" spans="1:66" x14ac:dyDescent="0.4">
      <c r="A124" s="3">
        <v>45495</v>
      </c>
      <c r="B124" s="108" t="s">
        <v>6572</v>
      </c>
      <c r="C124" s="108" t="s">
        <v>448</v>
      </c>
      <c r="D124" s="108" t="s">
        <v>1668</v>
      </c>
      <c r="E124" s="108" t="s">
        <v>4544</v>
      </c>
      <c r="F124" s="108">
        <v>0</v>
      </c>
      <c r="G124" s="107">
        <v>2460105000203</v>
      </c>
      <c r="H124" s="18" t="s">
        <v>754</v>
      </c>
      <c r="I124" s="112">
        <v>2406</v>
      </c>
      <c r="J124" s="18" t="s">
        <v>12</v>
      </c>
      <c r="K124" s="108" t="s">
        <v>12</v>
      </c>
      <c r="L124" s="112">
        <v>0</v>
      </c>
      <c r="M124" s="18" t="s">
        <v>12</v>
      </c>
      <c r="N124" s="108" t="s">
        <v>12</v>
      </c>
      <c r="O124" s="108"/>
      <c r="P124" s="108"/>
      <c r="Q124" s="85">
        <v>2020</v>
      </c>
      <c r="R124" s="137">
        <v>7077</v>
      </c>
      <c r="S124" s="112"/>
      <c r="T124" s="112"/>
      <c r="U124" s="112"/>
      <c r="V124" s="85">
        <v>0</v>
      </c>
      <c r="W124" s="112">
        <v>0</v>
      </c>
      <c r="X124" s="115">
        <v>2021</v>
      </c>
      <c r="Y124" s="115">
        <v>2023</v>
      </c>
      <c r="Z124" s="112">
        <v>7308</v>
      </c>
      <c r="AA124" s="112"/>
      <c r="AB124" s="112"/>
      <c r="AC124" s="85">
        <v>4343</v>
      </c>
      <c r="AD124" s="85"/>
      <c r="AE124" s="85"/>
      <c r="AF124" s="108">
        <v>5895</v>
      </c>
      <c r="AG124" s="108"/>
      <c r="AH124" s="108"/>
      <c r="AI124" s="139">
        <v>103.26</v>
      </c>
      <c r="AJ124" s="85">
        <v>61.37</v>
      </c>
      <c r="AK124" s="112">
        <v>83.3</v>
      </c>
      <c r="AL124" s="140">
        <v>0</v>
      </c>
      <c r="AM124" s="140">
        <v>0</v>
      </c>
      <c r="AN124" s="140">
        <v>0</v>
      </c>
      <c r="AO124" s="85">
        <v>0</v>
      </c>
      <c r="AP124" s="85">
        <v>0</v>
      </c>
      <c r="AQ124" s="85">
        <v>0</v>
      </c>
      <c r="AR124" s="85">
        <v>-17160</v>
      </c>
      <c r="AS124" s="85">
        <v>-30947</v>
      </c>
      <c r="AT124" s="85">
        <v>0</v>
      </c>
      <c r="AU124" s="85" t="s">
        <v>12</v>
      </c>
      <c r="AV124" s="85" t="s">
        <v>12</v>
      </c>
      <c r="AW124" s="114" t="s">
        <v>12</v>
      </c>
      <c r="AX124" s="114" t="s">
        <v>12</v>
      </c>
      <c r="AY124" s="114" t="s">
        <v>12</v>
      </c>
      <c r="AZ124" s="85" t="s">
        <v>12</v>
      </c>
      <c r="BA124" s="85" t="s">
        <v>5075</v>
      </c>
      <c r="BB124" s="85" t="s">
        <v>4009</v>
      </c>
      <c r="BC124" s="85" t="s">
        <v>5076</v>
      </c>
      <c r="BD124" s="85" t="s">
        <v>5075</v>
      </c>
      <c r="BE124" s="85" t="s">
        <v>4009</v>
      </c>
      <c r="BF124" s="108" t="s">
        <v>5076</v>
      </c>
      <c r="BG124" s="108" t="s">
        <v>5075</v>
      </c>
      <c r="BH124" s="108" t="s">
        <v>4009</v>
      </c>
      <c r="BI124" s="108" t="s">
        <v>5076</v>
      </c>
      <c r="BJ124" s="84" t="s">
        <v>6733</v>
      </c>
      <c r="BK124" s="141"/>
      <c r="BL124" s="141"/>
      <c r="BM124" s="141"/>
      <c r="BN124" s="141"/>
    </row>
    <row r="125" spans="1:66" x14ac:dyDescent="0.4">
      <c r="A125" s="3">
        <v>45495</v>
      </c>
      <c r="B125" s="108" t="s">
        <v>3523</v>
      </c>
      <c r="C125" s="108" t="s">
        <v>32</v>
      </c>
      <c r="D125" s="108" t="s">
        <v>5077</v>
      </c>
      <c r="E125" s="108" t="s">
        <v>4456</v>
      </c>
      <c r="F125" s="108">
        <v>0</v>
      </c>
      <c r="G125" s="107">
        <v>4430001022500</v>
      </c>
      <c r="H125" s="18" t="s">
        <v>754</v>
      </c>
      <c r="I125" s="112">
        <v>156229</v>
      </c>
      <c r="J125" s="18" t="s">
        <v>12</v>
      </c>
      <c r="K125" s="108" t="s">
        <v>12</v>
      </c>
      <c r="L125" s="112">
        <v>0</v>
      </c>
      <c r="M125" s="18" t="s">
        <v>12</v>
      </c>
      <c r="N125" s="108" t="s">
        <v>12</v>
      </c>
      <c r="O125" s="108"/>
      <c r="P125" s="108"/>
      <c r="Q125" s="85">
        <v>2021</v>
      </c>
      <c r="R125" s="137">
        <v>27228</v>
      </c>
      <c r="S125" s="112"/>
      <c r="T125" s="112"/>
      <c r="U125" s="112"/>
      <c r="V125" s="85">
        <v>0</v>
      </c>
      <c r="W125" s="112">
        <v>0</v>
      </c>
      <c r="X125" s="115">
        <v>2022</v>
      </c>
      <c r="Y125" s="115">
        <v>2024</v>
      </c>
      <c r="Z125" s="112">
        <v>23493</v>
      </c>
      <c r="AA125" s="112"/>
      <c r="AB125" s="112"/>
      <c r="AC125" s="85">
        <v>23391</v>
      </c>
      <c r="AD125" s="85"/>
      <c r="AE125" s="85"/>
      <c r="AF125" s="108">
        <v>0</v>
      </c>
      <c r="AG125" s="108"/>
      <c r="AH125" s="108"/>
      <c r="AI125" s="139">
        <v>86.28</v>
      </c>
      <c r="AJ125" s="85">
        <v>85.91</v>
      </c>
      <c r="AK125" s="112">
        <v>0</v>
      </c>
      <c r="AL125" s="140">
        <v>0</v>
      </c>
      <c r="AM125" s="140">
        <v>0</v>
      </c>
      <c r="AN125" s="140">
        <v>0</v>
      </c>
      <c r="AO125" s="85">
        <v>0</v>
      </c>
      <c r="AP125" s="85">
        <v>0</v>
      </c>
      <c r="AQ125" s="85">
        <v>0</v>
      </c>
      <c r="AR125" s="85">
        <v>131</v>
      </c>
      <c r="AS125" s="85">
        <v>998</v>
      </c>
      <c r="AT125" s="85" t="s">
        <v>12</v>
      </c>
      <c r="AU125" s="85" t="s">
        <v>12</v>
      </c>
      <c r="AV125" s="85" t="s">
        <v>12</v>
      </c>
      <c r="AW125" s="114" t="s">
        <v>12</v>
      </c>
      <c r="AX125" s="114" t="s">
        <v>12</v>
      </c>
      <c r="AY125" s="114" t="s">
        <v>12</v>
      </c>
      <c r="AZ125" s="85" t="s">
        <v>12</v>
      </c>
      <c r="BA125" s="85" t="s">
        <v>5078</v>
      </c>
      <c r="BB125" s="85" t="s">
        <v>4009</v>
      </c>
      <c r="BC125" s="85" t="s">
        <v>3739</v>
      </c>
      <c r="BD125" s="85" t="s">
        <v>5079</v>
      </c>
      <c r="BE125" s="85" t="s">
        <v>4009</v>
      </c>
      <c r="BF125" s="108" t="s">
        <v>3739</v>
      </c>
      <c r="BG125" s="108">
        <v>0</v>
      </c>
      <c r="BH125" s="108" t="s">
        <v>4009</v>
      </c>
      <c r="BI125" s="108">
        <v>0</v>
      </c>
      <c r="BJ125" s="84" t="s">
        <v>6733</v>
      </c>
      <c r="BK125" s="141"/>
      <c r="BL125" s="141"/>
      <c r="BM125" s="141"/>
      <c r="BN125" s="141"/>
    </row>
    <row r="126" spans="1:66" x14ac:dyDescent="0.4">
      <c r="A126" s="3">
        <v>45495</v>
      </c>
      <c r="B126" s="108" t="s">
        <v>1377</v>
      </c>
      <c r="C126" s="108" t="s">
        <v>5080</v>
      </c>
      <c r="D126" s="108" t="s">
        <v>5081</v>
      </c>
      <c r="E126" s="108" t="s">
        <v>4556</v>
      </c>
      <c r="F126" s="108">
        <v>0</v>
      </c>
      <c r="G126" s="107">
        <v>4010405009573</v>
      </c>
      <c r="H126" s="18" t="s">
        <v>754</v>
      </c>
      <c r="I126" s="112">
        <v>2763</v>
      </c>
      <c r="J126" s="18" t="s">
        <v>12</v>
      </c>
      <c r="K126" s="108" t="s">
        <v>12</v>
      </c>
      <c r="L126" s="112">
        <v>0</v>
      </c>
      <c r="M126" s="18" t="s">
        <v>12</v>
      </c>
      <c r="N126" s="108" t="s">
        <v>12</v>
      </c>
      <c r="O126" s="108"/>
      <c r="P126" s="108"/>
      <c r="Q126" s="85">
        <v>2021</v>
      </c>
      <c r="R126" s="137">
        <v>8624</v>
      </c>
      <c r="S126" s="112"/>
      <c r="T126" s="112"/>
      <c r="U126" s="112"/>
      <c r="V126" s="85">
        <v>0</v>
      </c>
      <c r="W126" s="112">
        <v>0</v>
      </c>
      <c r="X126" s="115">
        <v>2022</v>
      </c>
      <c r="Y126" s="115">
        <v>2024</v>
      </c>
      <c r="Z126" s="112">
        <v>7588</v>
      </c>
      <c r="AA126" s="112"/>
      <c r="AB126" s="112"/>
      <c r="AC126" s="85">
        <v>7291</v>
      </c>
      <c r="AD126" s="85"/>
      <c r="AE126" s="85"/>
      <c r="AF126" s="108">
        <v>0</v>
      </c>
      <c r="AG126" s="108"/>
      <c r="AH126" s="108"/>
      <c r="AI126" s="139">
        <v>87.99</v>
      </c>
      <c r="AJ126" s="85">
        <v>84.54</v>
      </c>
      <c r="AK126" s="112">
        <v>0</v>
      </c>
      <c r="AL126" s="140">
        <v>0</v>
      </c>
      <c r="AM126" s="140">
        <v>0</v>
      </c>
      <c r="AN126" s="140">
        <v>0</v>
      </c>
      <c r="AO126" s="85">
        <v>0</v>
      </c>
      <c r="AP126" s="85">
        <v>0</v>
      </c>
      <c r="AQ126" s="85">
        <v>0</v>
      </c>
      <c r="AR126" s="85">
        <v>20</v>
      </c>
      <c r="AS126" s="85" t="s">
        <v>12</v>
      </c>
      <c r="AT126" s="85" t="s">
        <v>12</v>
      </c>
      <c r="AU126" s="85" t="s">
        <v>12</v>
      </c>
      <c r="AV126" s="85" t="s">
        <v>12</v>
      </c>
      <c r="AW126" s="114" t="s">
        <v>12</v>
      </c>
      <c r="AX126" s="114" t="s">
        <v>12</v>
      </c>
      <c r="AY126" s="114" t="s">
        <v>12</v>
      </c>
      <c r="AZ126" s="85" t="s">
        <v>12</v>
      </c>
      <c r="BA126" s="85" t="s">
        <v>3829</v>
      </c>
      <c r="BB126" s="85" t="s">
        <v>4009</v>
      </c>
      <c r="BC126" s="85" t="s">
        <v>3830</v>
      </c>
      <c r="BD126" s="85" t="s">
        <v>3829</v>
      </c>
      <c r="BE126" s="85" t="s">
        <v>4009</v>
      </c>
      <c r="BF126" s="108" t="s">
        <v>3830</v>
      </c>
      <c r="BG126" s="108">
        <v>0</v>
      </c>
      <c r="BH126" s="108" t="s">
        <v>4009</v>
      </c>
      <c r="BI126" s="108">
        <v>0</v>
      </c>
      <c r="BJ126" s="84" t="s">
        <v>6733</v>
      </c>
      <c r="BK126" s="141"/>
      <c r="BL126" s="141"/>
      <c r="BM126" s="141"/>
      <c r="BN126" s="141"/>
    </row>
    <row r="127" spans="1:66" x14ac:dyDescent="0.4">
      <c r="A127" s="3">
        <v>45495</v>
      </c>
      <c r="B127" s="108" t="s">
        <v>3531</v>
      </c>
      <c r="C127" s="108" t="s">
        <v>149</v>
      </c>
      <c r="D127" s="108" t="s">
        <v>3530</v>
      </c>
      <c r="E127" s="108" t="s">
        <v>3430</v>
      </c>
      <c r="F127" s="108">
        <v>0</v>
      </c>
      <c r="G127" s="107">
        <v>9000020012173</v>
      </c>
      <c r="H127" s="18" t="s">
        <v>754</v>
      </c>
      <c r="I127" s="112">
        <v>3295</v>
      </c>
      <c r="J127" s="18" t="s">
        <v>12</v>
      </c>
      <c r="K127" s="108" t="s">
        <v>12</v>
      </c>
      <c r="L127" s="112">
        <v>0</v>
      </c>
      <c r="M127" s="18" t="s">
        <v>12</v>
      </c>
      <c r="N127" s="108" t="s">
        <v>12</v>
      </c>
      <c r="O127" s="108"/>
      <c r="P127" s="108"/>
      <c r="Q127" s="85">
        <v>2021</v>
      </c>
      <c r="R127" s="137">
        <v>6510</v>
      </c>
      <c r="S127" s="112"/>
      <c r="T127" s="112"/>
      <c r="U127" s="112"/>
      <c r="V127" s="85">
        <v>8.4</v>
      </c>
      <c r="W127" s="112" t="s">
        <v>6505</v>
      </c>
      <c r="X127" s="115">
        <v>2022</v>
      </c>
      <c r="Y127" s="115">
        <v>2024</v>
      </c>
      <c r="Z127" s="112">
        <v>8346</v>
      </c>
      <c r="AA127" s="112"/>
      <c r="AB127" s="112"/>
      <c r="AC127" s="85">
        <v>7882</v>
      </c>
      <c r="AD127" s="85"/>
      <c r="AE127" s="85"/>
      <c r="AF127" s="108">
        <v>0</v>
      </c>
      <c r="AG127" s="108"/>
      <c r="AH127" s="108"/>
      <c r="AI127" s="139">
        <v>128.19999999999999</v>
      </c>
      <c r="AJ127" s="85">
        <v>121.08</v>
      </c>
      <c r="AK127" s="112">
        <v>0</v>
      </c>
      <c r="AL127" s="140">
        <v>10.8</v>
      </c>
      <c r="AM127" s="140">
        <v>10.199999999999999</v>
      </c>
      <c r="AN127" s="140">
        <v>0</v>
      </c>
      <c r="AO127" s="85">
        <v>128.57</v>
      </c>
      <c r="AP127" s="85">
        <v>121.43</v>
      </c>
      <c r="AQ127" s="85">
        <v>0</v>
      </c>
      <c r="AR127" s="85">
        <v>-428</v>
      </c>
      <c r="AS127" s="85">
        <v>-489</v>
      </c>
      <c r="AT127" s="85" t="s">
        <v>12</v>
      </c>
      <c r="AU127" s="85" t="s">
        <v>12</v>
      </c>
      <c r="AV127" s="85" t="s">
        <v>12</v>
      </c>
      <c r="AW127" s="114" t="s">
        <v>12</v>
      </c>
      <c r="AX127" s="114" t="s">
        <v>12</v>
      </c>
      <c r="AY127" s="114" t="s">
        <v>12</v>
      </c>
      <c r="AZ127" s="85" t="s">
        <v>12</v>
      </c>
      <c r="BA127" s="85" t="s">
        <v>5082</v>
      </c>
      <c r="BB127" s="85" t="s">
        <v>4009</v>
      </c>
      <c r="BC127" s="85" t="s">
        <v>3675</v>
      </c>
      <c r="BD127" s="85" t="s">
        <v>5083</v>
      </c>
      <c r="BE127" s="85" t="s">
        <v>4009</v>
      </c>
      <c r="BF127" s="108" t="s">
        <v>3675</v>
      </c>
      <c r="BG127" s="108">
        <v>0</v>
      </c>
      <c r="BH127" s="108" t="s">
        <v>4009</v>
      </c>
      <c r="BI127" s="108">
        <v>0</v>
      </c>
      <c r="BJ127" s="84" t="s">
        <v>6733</v>
      </c>
      <c r="BK127" s="141"/>
      <c r="BL127" s="141"/>
      <c r="BM127" s="141"/>
      <c r="BN127" s="141"/>
    </row>
    <row r="128" spans="1:66" x14ac:dyDescent="0.4">
      <c r="A128" s="3">
        <v>45495.556250000001</v>
      </c>
      <c r="B128" s="108" t="s">
        <v>6043</v>
      </c>
      <c r="C128" s="108" t="s">
        <v>233</v>
      </c>
      <c r="D128" s="108" t="s">
        <v>6044</v>
      </c>
      <c r="E128" s="108" t="s">
        <v>4533</v>
      </c>
      <c r="F128" s="108">
        <v>0</v>
      </c>
      <c r="G128" s="107">
        <v>7130001037872</v>
      </c>
      <c r="H128" s="18" t="s">
        <v>754</v>
      </c>
      <c r="I128" s="112">
        <v>3447</v>
      </c>
      <c r="J128" s="18" t="s">
        <v>12</v>
      </c>
      <c r="K128" s="108" t="s">
        <v>12</v>
      </c>
      <c r="L128" s="112">
        <v>0</v>
      </c>
      <c r="M128" s="18" t="s">
        <v>12</v>
      </c>
      <c r="N128" s="108">
        <v>0</v>
      </c>
      <c r="O128" s="108"/>
      <c r="P128" s="108"/>
      <c r="Q128" s="85">
        <v>2021</v>
      </c>
      <c r="R128" s="137">
        <v>7177</v>
      </c>
      <c r="S128" s="112"/>
      <c r="T128" s="112"/>
      <c r="U128" s="112"/>
      <c r="V128" s="85">
        <v>0.47499999999999998</v>
      </c>
      <c r="W128" s="112" t="s">
        <v>1764</v>
      </c>
      <c r="X128" s="115">
        <v>2022</v>
      </c>
      <c r="Y128" s="115">
        <v>2024</v>
      </c>
      <c r="Z128" s="112">
        <v>6811</v>
      </c>
      <c r="AA128" s="112"/>
      <c r="AB128" s="112"/>
      <c r="AC128" s="85">
        <v>7060</v>
      </c>
      <c r="AD128" s="85"/>
      <c r="AE128" s="85"/>
      <c r="AF128" s="108">
        <v>0</v>
      </c>
      <c r="AG128" s="108"/>
      <c r="AH128" s="108"/>
      <c r="AI128" s="139">
        <v>94.9</v>
      </c>
      <c r="AJ128" s="85">
        <v>98.37</v>
      </c>
      <c r="AK128" s="112">
        <v>0</v>
      </c>
      <c r="AL128" s="140">
        <v>0.47699999999999998</v>
      </c>
      <c r="AM128" s="140">
        <v>0.4753</v>
      </c>
      <c r="AN128" s="140" t="s">
        <v>12</v>
      </c>
      <c r="AO128" s="85">
        <v>100.42</v>
      </c>
      <c r="AP128" s="85">
        <v>100.06</v>
      </c>
      <c r="AQ128" s="85">
        <v>0</v>
      </c>
      <c r="AR128" s="85">
        <v>16004</v>
      </c>
      <c r="AS128" s="85">
        <v>13024</v>
      </c>
      <c r="AT128" s="85" t="s">
        <v>12</v>
      </c>
      <c r="AU128" s="85">
        <v>0</v>
      </c>
      <c r="AV128" s="85">
        <v>0</v>
      </c>
      <c r="AW128" s="114">
        <v>0</v>
      </c>
      <c r="AX128" s="114">
        <v>0</v>
      </c>
      <c r="AY128" s="114">
        <v>0</v>
      </c>
      <c r="AZ128" s="85">
        <v>0</v>
      </c>
      <c r="BA128" s="85" t="s">
        <v>5085</v>
      </c>
      <c r="BB128" s="85" t="s">
        <v>3356</v>
      </c>
      <c r="BC128" s="85">
        <v>0</v>
      </c>
      <c r="BD128" s="85" t="s">
        <v>5085</v>
      </c>
      <c r="BE128" s="85" t="s">
        <v>3356</v>
      </c>
      <c r="BF128" s="108">
        <v>0</v>
      </c>
      <c r="BG128" s="108">
        <v>0</v>
      </c>
      <c r="BH128" s="108">
        <v>0</v>
      </c>
      <c r="BI128" s="108">
        <v>0</v>
      </c>
      <c r="BJ128" s="84" t="s">
        <v>6733</v>
      </c>
      <c r="BK128" s="141"/>
      <c r="BL128" s="141"/>
      <c r="BM128" s="141"/>
      <c r="BN128" s="141"/>
    </row>
    <row r="129" spans="1:66" x14ac:dyDescent="0.4">
      <c r="A129" s="3">
        <v>45496</v>
      </c>
      <c r="B129" s="108" t="s">
        <v>959</v>
      </c>
      <c r="C129" s="108" t="s">
        <v>3817</v>
      </c>
      <c r="D129" s="108" t="s">
        <v>3818</v>
      </c>
      <c r="E129" s="108" t="s">
        <v>3330</v>
      </c>
      <c r="F129" s="108">
        <v>0</v>
      </c>
      <c r="G129" s="107">
        <v>5120001235594</v>
      </c>
      <c r="H129" s="18" t="s">
        <v>754</v>
      </c>
      <c r="I129" s="112">
        <v>6380</v>
      </c>
      <c r="J129" s="18" t="s">
        <v>12</v>
      </c>
      <c r="K129" s="108" t="s">
        <v>12</v>
      </c>
      <c r="L129" s="112">
        <v>0</v>
      </c>
      <c r="M129" s="18" t="s">
        <v>12</v>
      </c>
      <c r="N129" s="108" t="s">
        <v>12</v>
      </c>
      <c r="O129" s="108"/>
      <c r="P129" s="108"/>
      <c r="Q129" s="85">
        <v>2021</v>
      </c>
      <c r="R129" s="137">
        <v>11937</v>
      </c>
      <c r="S129" s="112"/>
      <c r="T129" s="112"/>
      <c r="U129" s="112"/>
      <c r="V129" s="85">
        <v>0</v>
      </c>
      <c r="W129" s="112">
        <v>0</v>
      </c>
      <c r="X129" s="115">
        <v>2022</v>
      </c>
      <c r="Y129" s="115">
        <v>2024</v>
      </c>
      <c r="Z129" s="112">
        <v>15548</v>
      </c>
      <c r="AA129" s="112"/>
      <c r="AB129" s="112"/>
      <c r="AC129" s="85">
        <v>14296</v>
      </c>
      <c r="AD129" s="85"/>
      <c r="AE129" s="85"/>
      <c r="AF129" s="108">
        <v>0</v>
      </c>
      <c r="AG129" s="108"/>
      <c r="AH129" s="108"/>
      <c r="AI129" s="139">
        <v>130.25</v>
      </c>
      <c r="AJ129" s="85">
        <v>119.76</v>
      </c>
      <c r="AK129" s="112">
        <v>0</v>
      </c>
      <c r="AL129" s="140">
        <v>0</v>
      </c>
      <c r="AM129" s="140">
        <v>0</v>
      </c>
      <c r="AN129" s="140">
        <v>0</v>
      </c>
      <c r="AO129" s="85">
        <v>0</v>
      </c>
      <c r="AP129" s="85">
        <v>0</v>
      </c>
      <c r="AQ129" s="85">
        <v>0</v>
      </c>
      <c r="AR129" s="85">
        <v>-97601</v>
      </c>
      <c r="AS129" s="85" t="s">
        <v>12</v>
      </c>
      <c r="AT129" s="85" t="s">
        <v>12</v>
      </c>
      <c r="AU129" s="85" t="s">
        <v>12</v>
      </c>
      <c r="AV129" s="85" t="s">
        <v>5086</v>
      </c>
      <c r="AW129" s="114" t="s">
        <v>12</v>
      </c>
      <c r="AX129" s="114" t="s">
        <v>12</v>
      </c>
      <c r="AY129" s="114" t="s">
        <v>12</v>
      </c>
      <c r="AZ129" s="85" t="s">
        <v>12</v>
      </c>
      <c r="BA129" s="85" t="s">
        <v>3819</v>
      </c>
      <c r="BB129" s="85" t="s">
        <v>4009</v>
      </c>
      <c r="BC129" s="85" t="s">
        <v>3820</v>
      </c>
      <c r="BD129" s="85" t="s">
        <v>3819</v>
      </c>
      <c r="BE129" s="85" t="s">
        <v>5087</v>
      </c>
      <c r="BF129" s="108" t="s">
        <v>3820</v>
      </c>
      <c r="BG129" s="108">
        <v>0</v>
      </c>
      <c r="BH129" s="108" t="s">
        <v>4009</v>
      </c>
      <c r="BI129" s="108">
        <v>0</v>
      </c>
      <c r="BJ129" s="84" t="s">
        <v>6733</v>
      </c>
      <c r="BK129" s="141"/>
      <c r="BL129" s="141"/>
      <c r="BM129" s="141"/>
      <c r="BN129" s="141"/>
    </row>
    <row r="130" spans="1:66" x14ac:dyDescent="0.4">
      <c r="A130" s="3">
        <v>45496</v>
      </c>
      <c r="B130" s="108" t="s">
        <v>6573</v>
      </c>
      <c r="C130" s="108" t="s">
        <v>110</v>
      </c>
      <c r="D130" s="108" t="s">
        <v>5088</v>
      </c>
      <c r="E130" s="108" t="s">
        <v>4465</v>
      </c>
      <c r="F130" s="108">
        <v>0</v>
      </c>
      <c r="G130" s="107">
        <v>2440001001661</v>
      </c>
      <c r="H130" s="18" t="s">
        <v>754</v>
      </c>
      <c r="I130" s="112">
        <v>1183</v>
      </c>
      <c r="J130" s="18" t="s">
        <v>12</v>
      </c>
      <c r="K130" s="108" t="s">
        <v>12</v>
      </c>
      <c r="L130" s="112">
        <v>0</v>
      </c>
      <c r="M130" s="18" t="s">
        <v>12</v>
      </c>
      <c r="N130" s="108" t="s">
        <v>12</v>
      </c>
      <c r="O130" s="108"/>
      <c r="P130" s="108"/>
      <c r="Q130" s="85">
        <v>2021</v>
      </c>
      <c r="R130" s="137">
        <v>3150</v>
      </c>
      <c r="S130" s="112"/>
      <c r="T130" s="112"/>
      <c r="U130" s="112"/>
      <c r="V130" s="85">
        <v>0.75800000000000001</v>
      </c>
      <c r="W130" s="112" t="s">
        <v>6574</v>
      </c>
      <c r="X130" s="115">
        <v>2022</v>
      </c>
      <c r="Y130" s="115">
        <v>2024</v>
      </c>
      <c r="Z130" s="112">
        <v>2901</v>
      </c>
      <c r="AA130" s="112"/>
      <c r="AB130" s="112"/>
      <c r="AC130" s="85">
        <v>2831</v>
      </c>
      <c r="AD130" s="85"/>
      <c r="AE130" s="85"/>
      <c r="AF130" s="108">
        <v>0</v>
      </c>
      <c r="AG130" s="108"/>
      <c r="AH130" s="108"/>
      <c r="AI130" s="139">
        <v>92.1</v>
      </c>
      <c r="AJ130" s="85">
        <v>89.87</v>
      </c>
      <c r="AK130" s="112">
        <v>0</v>
      </c>
      <c r="AL130" s="140">
        <v>0.7</v>
      </c>
      <c r="AM130" s="140">
        <v>0.66800000000000004</v>
      </c>
      <c r="AN130" s="140">
        <v>0</v>
      </c>
      <c r="AO130" s="85">
        <v>92.35</v>
      </c>
      <c r="AP130" s="85">
        <v>88.13</v>
      </c>
      <c r="AQ130" s="85">
        <v>0</v>
      </c>
      <c r="AR130" s="85">
        <v>-976</v>
      </c>
      <c r="AS130" s="85">
        <v>-778</v>
      </c>
      <c r="AT130" s="85">
        <v>0</v>
      </c>
      <c r="AU130" s="85" t="s">
        <v>12</v>
      </c>
      <c r="AV130" s="85" t="s">
        <v>12</v>
      </c>
      <c r="AW130" s="114" t="s">
        <v>12</v>
      </c>
      <c r="AX130" s="114" t="s">
        <v>12</v>
      </c>
      <c r="AY130" s="114" t="s">
        <v>12</v>
      </c>
      <c r="AZ130" s="85" t="s">
        <v>12</v>
      </c>
      <c r="BA130" s="85" t="s">
        <v>5089</v>
      </c>
      <c r="BB130" s="85" t="s">
        <v>4009</v>
      </c>
      <c r="BC130" s="85" t="s">
        <v>5090</v>
      </c>
      <c r="BD130" s="85" t="s">
        <v>5089</v>
      </c>
      <c r="BE130" s="85" t="s">
        <v>4009</v>
      </c>
      <c r="BF130" s="108" t="s">
        <v>5090</v>
      </c>
      <c r="BG130" s="108">
        <v>0</v>
      </c>
      <c r="BH130" s="108" t="s">
        <v>4009</v>
      </c>
      <c r="BI130" s="108">
        <v>0</v>
      </c>
      <c r="BJ130" s="84" t="s">
        <v>6733</v>
      </c>
      <c r="BK130" s="141"/>
      <c r="BL130" s="141"/>
      <c r="BM130" s="141"/>
      <c r="BN130" s="141"/>
    </row>
    <row r="131" spans="1:66" x14ac:dyDescent="0.4">
      <c r="A131" s="3">
        <v>45496</v>
      </c>
      <c r="B131" s="108" t="s">
        <v>1818</v>
      </c>
      <c r="C131" s="108" t="s">
        <v>204</v>
      </c>
      <c r="D131" s="108" t="s">
        <v>5091</v>
      </c>
      <c r="E131" s="108" t="s">
        <v>4458</v>
      </c>
      <c r="F131" s="108">
        <v>0</v>
      </c>
      <c r="G131" s="107">
        <v>8460001000573</v>
      </c>
      <c r="H131" s="18" t="s">
        <v>754</v>
      </c>
      <c r="I131" s="112">
        <v>3345</v>
      </c>
      <c r="J131" s="18" t="s">
        <v>12</v>
      </c>
      <c r="K131" s="108" t="s">
        <v>12</v>
      </c>
      <c r="L131" s="112">
        <v>0</v>
      </c>
      <c r="M131" s="18" t="s">
        <v>12</v>
      </c>
      <c r="N131" s="108" t="s">
        <v>12</v>
      </c>
      <c r="O131" s="108"/>
      <c r="P131" s="108"/>
      <c r="Q131" s="85">
        <v>2021</v>
      </c>
      <c r="R131" s="137">
        <v>9123</v>
      </c>
      <c r="S131" s="112"/>
      <c r="T131" s="112"/>
      <c r="U131" s="112"/>
      <c r="V131" s="85">
        <v>0.745</v>
      </c>
      <c r="W131" s="112" t="s">
        <v>1764</v>
      </c>
      <c r="X131" s="115">
        <v>2022</v>
      </c>
      <c r="Y131" s="115">
        <v>2024</v>
      </c>
      <c r="Z131" s="112">
        <v>8289</v>
      </c>
      <c r="AA131" s="112"/>
      <c r="AB131" s="112"/>
      <c r="AC131" s="85">
        <v>8521</v>
      </c>
      <c r="AD131" s="85"/>
      <c r="AE131" s="85"/>
      <c r="AF131" s="108">
        <v>0</v>
      </c>
      <c r="AG131" s="108"/>
      <c r="AH131" s="108"/>
      <c r="AI131" s="139">
        <v>90.86</v>
      </c>
      <c r="AJ131" s="85">
        <v>93.4</v>
      </c>
      <c r="AK131" s="112">
        <v>0</v>
      </c>
      <c r="AL131" s="140">
        <v>0.68</v>
      </c>
      <c r="AM131" s="140">
        <v>0.65300000000000002</v>
      </c>
      <c r="AN131" s="140">
        <v>0</v>
      </c>
      <c r="AO131" s="85">
        <v>91.28</v>
      </c>
      <c r="AP131" s="85">
        <v>87.65</v>
      </c>
      <c r="AQ131" s="85">
        <v>0</v>
      </c>
      <c r="AR131" s="85">
        <v>-2278</v>
      </c>
      <c r="AS131" s="85">
        <v>-2063</v>
      </c>
      <c r="AT131" s="85">
        <v>0</v>
      </c>
      <c r="AU131" s="85" t="s">
        <v>12</v>
      </c>
      <c r="AV131" s="85" t="s">
        <v>12</v>
      </c>
      <c r="AW131" s="114" t="s">
        <v>12</v>
      </c>
      <c r="AX131" s="114" t="s">
        <v>12</v>
      </c>
      <c r="AY131" s="114" t="s">
        <v>12</v>
      </c>
      <c r="AZ131" s="85" t="s">
        <v>12</v>
      </c>
      <c r="BA131" s="85" t="s">
        <v>3685</v>
      </c>
      <c r="BB131" s="85" t="s">
        <v>4009</v>
      </c>
      <c r="BC131" s="85" t="s">
        <v>3686</v>
      </c>
      <c r="BD131" s="85" t="s">
        <v>3685</v>
      </c>
      <c r="BE131" s="85" t="s">
        <v>4009</v>
      </c>
      <c r="BF131" s="108" t="s">
        <v>3686</v>
      </c>
      <c r="BG131" s="108">
        <v>0</v>
      </c>
      <c r="BH131" s="108" t="s">
        <v>4009</v>
      </c>
      <c r="BI131" s="108">
        <v>0</v>
      </c>
      <c r="BJ131" s="84" t="s">
        <v>6733</v>
      </c>
      <c r="BK131" s="141"/>
      <c r="BL131" s="141"/>
      <c r="BM131" s="141"/>
      <c r="BN131" s="141"/>
    </row>
    <row r="132" spans="1:66" x14ac:dyDescent="0.4">
      <c r="A132" s="3">
        <v>45496</v>
      </c>
      <c r="B132" s="108" t="s">
        <v>3609</v>
      </c>
      <c r="C132" s="108" t="s">
        <v>224</v>
      </c>
      <c r="D132" s="108" t="s">
        <v>3092</v>
      </c>
      <c r="E132" s="108" t="s">
        <v>4458</v>
      </c>
      <c r="F132" s="108">
        <v>0</v>
      </c>
      <c r="G132" s="107">
        <v>9420001011573</v>
      </c>
      <c r="H132" s="18" t="s">
        <v>754</v>
      </c>
      <c r="I132" s="112">
        <v>3508</v>
      </c>
      <c r="J132" s="18" t="s">
        <v>12</v>
      </c>
      <c r="K132" s="108" t="s">
        <v>12</v>
      </c>
      <c r="L132" s="112">
        <v>0</v>
      </c>
      <c r="M132" s="18" t="s">
        <v>12</v>
      </c>
      <c r="N132" s="108" t="s">
        <v>12</v>
      </c>
      <c r="O132" s="108"/>
      <c r="P132" s="108"/>
      <c r="Q132" s="85">
        <v>2021</v>
      </c>
      <c r="R132" s="137">
        <v>7858</v>
      </c>
      <c r="S132" s="112"/>
      <c r="T132" s="112"/>
      <c r="U132" s="112"/>
      <c r="V132" s="85">
        <v>147</v>
      </c>
      <c r="W132" s="112" t="s">
        <v>1935</v>
      </c>
      <c r="X132" s="115">
        <v>2022</v>
      </c>
      <c r="Y132" s="115">
        <v>2024</v>
      </c>
      <c r="Z132" s="112">
        <v>7989</v>
      </c>
      <c r="AA132" s="112"/>
      <c r="AB132" s="112"/>
      <c r="AC132" s="85">
        <v>8856</v>
      </c>
      <c r="AD132" s="85"/>
      <c r="AE132" s="85"/>
      <c r="AF132" s="108">
        <v>0</v>
      </c>
      <c r="AG132" s="108"/>
      <c r="AH132" s="108"/>
      <c r="AI132" s="139">
        <v>101.67</v>
      </c>
      <c r="AJ132" s="85">
        <v>112.7</v>
      </c>
      <c r="AK132" s="112">
        <v>0</v>
      </c>
      <c r="AL132" s="140">
        <v>150.69999999999999</v>
      </c>
      <c r="AM132" s="140">
        <v>159.19999999999999</v>
      </c>
      <c r="AN132" s="140">
        <v>0</v>
      </c>
      <c r="AO132" s="85">
        <v>102.52</v>
      </c>
      <c r="AP132" s="85">
        <v>108.3</v>
      </c>
      <c r="AQ132" s="85">
        <v>0</v>
      </c>
      <c r="AR132" s="85">
        <v>-230</v>
      </c>
      <c r="AS132" s="85">
        <v>320</v>
      </c>
      <c r="AT132" s="85">
        <v>0</v>
      </c>
      <c r="AU132" s="85" t="s">
        <v>12</v>
      </c>
      <c r="AV132" s="85" t="s">
        <v>12</v>
      </c>
      <c r="AW132" s="114" t="s">
        <v>12</v>
      </c>
      <c r="AX132" s="114" t="s">
        <v>12</v>
      </c>
      <c r="AY132" s="114" t="s">
        <v>12</v>
      </c>
      <c r="AZ132" s="85" t="s">
        <v>12</v>
      </c>
      <c r="BA132" s="85" t="s">
        <v>3610</v>
      </c>
      <c r="BB132" s="85" t="s">
        <v>4009</v>
      </c>
      <c r="BC132" s="85" t="s">
        <v>3611</v>
      </c>
      <c r="BD132" s="85" t="s">
        <v>5092</v>
      </c>
      <c r="BE132" s="85" t="s">
        <v>4009</v>
      </c>
      <c r="BF132" s="108" t="s">
        <v>3611</v>
      </c>
      <c r="BG132" s="108">
        <v>0</v>
      </c>
      <c r="BH132" s="108" t="s">
        <v>4009</v>
      </c>
      <c r="BI132" s="108">
        <v>0</v>
      </c>
      <c r="BJ132" s="84" t="s">
        <v>6733</v>
      </c>
      <c r="BK132" s="141"/>
      <c r="BL132" s="141"/>
      <c r="BM132" s="141"/>
      <c r="BN132" s="141"/>
    </row>
    <row r="133" spans="1:66" x14ac:dyDescent="0.4">
      <c r="A133" s="3">
        <v>45496</v>
      </c>
      <c r="B133" s="108" t="s">
        <v>4562</v>
      </c>
      <c r="C133" s="108" t="s">
        <v>4563</v>
      </c>
      <c r="D133" s="108" t="s">
        <v>4564</v>
      </c>
      <c r="E133" s="108" t="s">
        <v>4472</v>
      </c>
      <c r="F133" s="108">
        <v>0</v>
      </c>
      <c r="G133" s="107">
        <v>5180301008505</v>
      </c>
      <c r="H133" s="18" t="s">
        <v>754</v>
      </c>
      <c r="I133" s="112">
        <v>1556</v>
      </c>
      <c r="J133" s="18" t="s">
        <v>12</v>
      </c>
      <c r="K133" s="108" t="s">
        <v>12</v>
      </c>
      <c r="L133" s="112">
        <v>0</v>
      </c>
      <c r="M133" s="18" t="s">
        <v>12</v>
      </c>
      <c r="N133" s="108" t="s">
        <v>12</v>
      </c>
      <c r="O133" s="108"/>
      <c r="P133" s="108"/>
      <c r="Q133" s="85">
        <v>2022</v>
      </c>
      <c r="R133" s="137">
        <v>3610</v>
      </c>
      <c r="S133" s="112"/>
      <c r="T133" s="112"/>
      <c r="U133" s="112"/>
      <c r="V133" s="85">
        <v>0.27600000000000002</v>
      </c>
      <c r="W133" s="112" t="s">
        <v>1764</v>
      </c>
      <c r="X133" s="115">
        <v>2023</v>
      </c>
      <c r="Y133" s="115">
        <v>2025</v>
      </c>
      <c r="Z133" s="112">
        <v>3630</v>
      </c>
      <c r="AA133" s="112"/>
      <c r="AB133" s="112"/>
      <c r="AC133" s="85">
        <v>0</v>
      </c>
      <c r="AD133" s="85"/>
      <c r="AE133" s="85"/>
      <c r="AF133" s="108">
        <v>0</v>
      </c>
      <c r="AG133" s="108"/>
      <c r="AH133" s="108"/>
      <c r="AI133" s="139">
        <v>100.55</v>
      </c>
      <c r="AJ133" s="85">
        <v>0</v>
      </c>
      <c r="AK133" s="112">
        <v>0</v>
      </c>
      <c r="AL133" s="140">
        <v>0.27979999999999999</v>
      </c>
      <c r="AM133" s="140">
        <v>0</v>
      </c>
      <c r="AN133" s="140">
        <v>0</v>
      </c>
      <c r="AO133" s="85">
        <v>101.38</v>
      </c>
      <c r="AP133" s="85">
        <v>0</v>
      </c>
      <c r="AQ133" s="85">
        <v>0</v>
      </c>
      <c r="AR133" s="85">
        <v>1316</v>
      </c>
      <c r="AS133" s="85" t="s">
        <v>12</v>
      </c>
      <c r="AT133" s="85" t="s">
        <v>12</v>
      </c>
      <c r="AU133" s="85" t="s">
        <v>4727</v>
      </c>
      <c r="AV133" s="85" t="s">
        <v>12</v>
      </c>
      <c r="AW133" s="114" t="s">
        <v>12</v>
      </c>
      <c r="AX133" s="114" t="s">
        <v>12</v>
      </c>
      <c r="AY133" s="114" t="s">
        <v>12</v>
      </c>
      <c r="AZ133" s="85" t="s">
        <v>12</v>
      </c>
      <c r="BA133" s="85" t="s">
        <v>5093</v>
      </c>
      <c r="BB133" s="85" t="s">
        <v>5094</v>
      </c>
      <c r="BC133" s="85" t="s">
        <v>5095</v>
      </c>
      <c r="BD133" s="85">
        <v>0</v>
      </c>
      <c r="BE133" s="85" t="s">
        <v>4009</v>
      </c>
      <c r="BF133" s="108">
        <v>0</v>
      </c>
      <c r="BG133" s="108">
        <v>0</v>
      </c>
      <c r="BH133" s="108" t="s">
        <v>4009</v>
      </c>
      <c r="BI133" s="108">
        <v>0</v>
      </c>
      <c r="BJ133" s="84" t="s">
        <v>6733</v>
      </c>
      <c r="BK133" s="141"/>
      <c r="BL133" s="141"/>
      <c r="BM133" s="141"/>
      <c r="BN133" s="141"/>
    </row>
    <row r="134" spans="1:66" x14ac:dyDescent="0.4">
      <c r="A134" s="3">
        <v>45496</v>
      </c>
      <c r="B134" s="108" t="s">
        <v>3690</v>
      </c>
      <c r="C134" s="108" t="s">
        <v>1562</v>
      </c>
      <c r="D134" s="108" t="s">
        <v>3689</v>
      </c>
      <c r="E134" s="108" t="s">
        <v>4484</v>
      </c>
      <c r="F134" s="108">
        <v>0</v>
      </c>
      <c r="G134" s="107">
        <v>9000020019615</v>
      </c>
      <c r="H134" s="18" t="s">
        <v>754</v>
      </c>
      <c r="I134" s="112">
        <v>1772</v>
      </c>
      <c r="J134" s="18" t="s">
        <v>12</v>
      </c>
      <c r="K134" s="108" t="s">
        <v>12</v>
      </c>
      <c r="L134" s="112">
        <v>0</v>
      </c>
      <c r="M134" s="18" t="s">
        <v>12</v>
      </c>
      <c r="N134" s="108" t="s">
        <v>12</v>
      </c>
      <c r="O134" s="108"/>
      <c r="P134" s="108"/>
      <c r="Q134" s="85">
        <v>2021</v>
      </c>
      <c r="R134" s="137">
        <v>4738</v>
      </c>
      <c r="S134" s="112"/>
      <c r="T134" s="112"/>
      <c r="U134" s="112"/>
      <c r="V134" s="85">
        <v>0.2</v>
      </c>
      <c r="W134" s="112" t="s">
        <v>6575</v>
      </c>
      <c r="X134" s="115">
        <v>2022</v>
      </c>
      <c r="Y134" s="115">
        <v>2024</v>
      </c>
      <c r="Z134" s="112">
        <v>4310</v>
      </c>
      <c r="AA134" s="112"/>
      <c r="AB134" s="112"/>
      <c r="AC134" s="85">
        <v>4249</v>
      </c>
      <c r="AD134" s="85"/>
      <c r="AE134" s="85"/>
      <c r="AF134" s="108">
        <v>0</v>
      </c>
      <c r="AG134" s="108"/>
      <c r="AH134" s="108"/>
      <c r="AI134" s="139">
        <v>90.97</v>
      </c>
      <c r="AJ134" s="85">
        <v>89.68</v>
      </c>
      <c r="AK134" s="112">
        <v>0</v>
      </c>
      <c r="AL134" s="140">
        <v>0.18</v>
      </c>
      <c r="AM134" s="140">
        <v>0.18140000000000001</v>
      </c>
      <c r="AN134" s="140">
        <v>0</v>
      </c>
      <c r="AO134" s="85">
        <v>90</v>
      </c>
      <c r="AP134" s="85">
        <v>90.7</v>
      </c>
      <c r="AQ134" s="85">
        <v>0</v>
      </c>
      <c r="AR134" s="85">
        <v>-1036</v>
      </c>
      <c r="AS134" s="85">
        <v>-1333</v>
      </c>
      <c r="AT134" s="85" t="s">
        <v>12</v>
      </c>
      <c r="AU134" s="85" t="s">
        <v>12</v>
      </c>
      <c r="AV134" s="85" t="s">
        <v>12</v>
      </c>
      <c r="AW134" s="114" t="s">
        <v>12</v>
      </c>
      <c r="AX134" s="114" t="s">
        <v>12</v>
      </c>
      <c r="AY134" s="114" t="s">
        <v>12</v>
      </c>
      <c r="AZ134" s="85" t="s">
        <v>12</v>
      </c>
      <c r="BA134" s="85" t="s">
        <v>3691</v>
      </c>
      <c r="BB134" s="85" t="s">
        <v>4009</v>
      </c>
      <c r="BC134" s="85" t="s">
        <v>3692</v>
      </c>
      <c r="BD134" s="85" t="s">
        <v>5096</v>
      </c>
      <c r="BE134" s="85" t="s">
        <v>4009</v>
      </c>
      <c r="BF134" s="108" t="s">
        <v>3692</v>
      </c>
      <c r="BG134" s="108">
        <v>0</v>
      </c>
      <c r="BH134" s="108" t="s">
        <v>4009</v>
      </c>
      <c r="BI134" s="108">
        <v>0</v>
      </c>
      <c r="BJ134" s="84" t="s">
        <v>6733</v>
      </c>
      <c r="BK134" s="141"/>
      <c r="BL134" s="141"/>
      <c r="BM134" s="141"/>
      <c r="BN134" s="141"/>
    </row>
    <row r="135" spans="1:66" x14ac:dyDescent="0.4">
      <c r="A135" s="3">
        <v>45496</v>
      </c>
      <c r="B135" s="108" t="s">
        <v>3797</v>
      </c>
      <c r="C135" s="108" t="s">
        <v>240</v>
      </c>
      <c r="D135" s="108" t="s">
        <v>5097</v>
      </c>
      <c r="E135" s="108" t="s">
        <v>4458</v>
      </c>
      <c r="F135" s="108">
        <v>0</v>
      </c>
      <c r="G135" s="107">
        <v>4420001012667</v>
      </c>
      <c r="H135" s="18" t="s">
        <v>754</v>
      </c>
      <c r="I135" s="112">
        <v>19640</v>
      </c>
      <c r="J135" s="18" t="s">
        <v>12</v>
      </c>
      <c r="K135" s="108" t="s">
        <v>12</v>
      </c>
      <c r="L135" s="112">
        <v>0</v>
      </c>
      <c r="M135" s="18" t="s">
        <v>12</v>
      </c>
      <c r="N135" s="108" t="s">
        <v>12</v>
      </c>
      <c r="O135" s="108"/>
      <c r="P135" s="108"/>
      <c r="Q135" s="85">
        <v>2020</v>
      </c>
      <c r="R135" s="137">
        <v>50147</v>
      </c>
      <c r="S135" s="112"/>
      <c r="T135" s="112"/>
      <c r="U135" s="112"/>
      <c r="V135" s="85">
        <v>1.51</v>
      </c>
      <c r="W135" s="112" t="s">
        <v>6576</v>
      </c>
      <c r="X135" s="115">
        <v>2022</v>
      </c>
      <c r="Y135" s="115">
        <v>2024</v>
      </c>
      <c r="Z135" s="112">
        <v>50821</v>
      </c>
      <c r="AA135" s="112"/>
      <c r="AB135" s="112"/>
      <c r="AC135" s="85">
        <v>50289</v>
      </c>
      <c r="AD135" s="85"/>
      <c r="AE135" s="85"/>
      <c r="AF135" s="108">
        <v>0</v>
      </c>
      <c r="AG135" s="108"/>
      <c r="AH135" s="108"/>
      <c r="AI135" s="139">
        <v>101.34</v>
      </c>
      <c r="AJ135" s="85">
        <v>100.28</v>
      </c>
      <c r="AK135" s="112">
        <v>0</v>
      </c>
      <c r="AL135" s="140">
        <v>1.54</v>
      </c>
      <c r="AM135" s="140">
        <v>1.49</v>
      </c>
      <c r="AN135" s="140">
        <v>0</v>
      </c>
      <c r="AO135" s="85">
        <v>101.99</v>
      </c>
      <c r="AP135" s="85">
        <v>98.68</v>
      </c>
      <c r="AQ135" s="85">
        <v>0</v>
      </c>
      <c r="AR135" s="85">
        <v>-455</v>
      </c>
      <c r="AS135" s="85">
        <v>-560</v>
      </c>
      <c r="AT135" s="85" t="s">
        <v>12</v>
      </c>
      <c r="AU135" s="85" t="s">
        <v>3799</v>
      </c>
      <c r="AV135" s="85" t="s">
        <v>5099</v>
      </c>
      <c r="AW135" s="114" t="s">
        <v>12</v>
      </c>
      <c r="AX135" s="114" t="s">
        <v>12</v>
      </c>
      <c r="AY135" s="114" t="s">
        <v>12</v>
      </c>
      <c r="AZ135" s="85" t="s">
        <v>12</v>
      </c>
      <c r="BA135" s="85" t="s">
        <v>3798</v>
      </c>
      <c r="BB135" s="85" t="s">
        <v>5100</v>
      </c>
      <c r="BC135" s="85" t="s">
        <v>2907</v>
      </c>
      <c r="BD135" s="85" t="s">
        <v>5101</v>
      </c>
      <c r="BE135" s="85" t="s">
        <v>5102</v>
      </c>
      <c r="BF135" s="108" t="s">
        <v>5103</v>
      </c>
      <c r="BG135" s="108">
        <v>0</v>
      </c>
      <c r="BH135" s="108" t="s">
        <v>4009</v>
      </c>
      <c r="BI135" s="108">
        <v>0</v>
      </c>
      <c r="BJ135" s="84" t="s">
        <v>6733</v>
      </c>
      <c r="BK135" s="141"/>
      <c r="BL135" s="141"/>
      <c r="BM135" s="141"/>
      <c r="BN135" s="141"/>
    </row>
    <row r="136" spans="1:66" x14ac:dyDescent="0.4">
      <c r="A136" s="3">
        <v>45496</v>
      </c>
      <c r="B136" s="108" t="s">
        <v>5104</v>
      </c>
      <c r="C136" s="108" t="s">
        <v>3137</v>
      </c>
      <c r="D136" s="108" t="s">
        <v>3138</v>
      </c>
      <c r="E136" s="108" t="s">
        <v>4492</v>
      </c>
      <c r="F136" s="108">
        <v>0</v>
      </c>
      <c r="G136" s="107">
        <v>1460301000916</v>
      </c>
      <c r="H136" s="18" t="s">
        <v>12</v>
      </c>
      <c r="I136" s="112">
        <v>0</v>
      </c>
      <c r="J136" s="18" t="s">
        <v>754</v>
      </c>
      <c r="K136" s="108" t="s">
        <v>2824</v>
      </c>
      <c r="L136" s="112">
        <v>107</v>
      </c>
      <c r="M136" s="18" t="s">
        <v>12</v>
      </c>
      <c r="N136" s="108" t="s">
        <v>12</v>
      </c>
      <c r="O136" s="108"/>
      <c r="P136" s="108"/>
      <c r="Q136" s="85">
        <v>2022</v>
      </c>
      <c r="R136" s="137">
        <v>4562</v>
      </c>
      <c r="S136" s="112"/>
      <c r="T136" s="112"/>
      <c r="U136" s="112"/>
      <c r="V136" s="85">
        <v>8.2399999999999997E-4</v>
      </c>
      <c r="W136" s="112" t="s">
        <v>6577</v>
      </c>
      <c r="X136" s="115">
        <v>2023</v>
      </c>
      <c r="Y136" s="115">
        <v>2025</v>
      </c>
      <c r="Z136" s="112">
        <v>4615</v>
      </c>
      <c r="AA136" s="112"/>
      <c r="AB136" s="112"/>
      <c r="AC136" s="85">
        <v>0</v>
      </c>
      <c r="AD136" s="85"/>
      <c r="AE136" s="85"/>
      <c r="AF136" s="108">
        <v>0</v>
      </c>
      <c r="AG136" s="108"/>
      <c r="AH136" s="108"/>
      <c r="AI136" s="139">
        <v>101.16</v>
      </c>
      <c r="AJ136" s="85">
        <v>0</v>
      </c>
      <c r="AK136" s="112">
        <v>0</v>
      </c>
      <c r="AL136" s="140">
        <v>8.5599999999999999E-4</v>
      </c>
      <c r="AM136" s="140">
        <v>0</v>
      </c>
      <c r="AN136" s="140">
        <v>0</v>
      </c>
      <c r="AO136" s="85">
        <v>103.88</v>
      </c>
      <c r="AP136" s="85">
        <v>0</v>
      </c>
      <c r="AQ136" s="85">
        <v>0</v>
      </c>
      <c r="AR136" s="85">
        <v>-2900</v>
      </c>
      <c r="AS136" s="85">
        <v>-6083</v>
      </c>
      <c r="AT136" s="85" t="s">
        <v>12</v>
      </c>
      <c r="AU136" s="85" t="s">
        <v>12</v>
      </c>
      <c r="AV136" s="85" t="s">
        <v>12</v>
      </c>
      <c r="AW136" s="114" t="s">
        <v>12</v>
      </c>
      <c r="AX136" s="114" t="s">
        <v>12</v>
      </c>
      <c r="AY136" s="114" t="s">
        <v>12</v>
      </c>
      <c r="AZ136" s="85" t="s">
        <v>12</v>
      </c>
      <c r="BA136" s="85" t="s">
        <v>5105</v>
      </c>
      <c r="BB136" s="85" t="s">
        <v>4009</v>
      </c>
      <c r="BC136" s="85" t="s">
        <v>3140</v>
      </c>
      <c r="BD136" s="85">
        <v>0</v>
      </c>
      <c r="BE136" s="85" t="s">
        <v>4009</v>
      </c>
      <c r="BF136" s="108" t="s">
        <v>3140</v>
      </c>
      <c r="BG136" s="108">
        <v>0</v>
      </c>
      <c r="BH136" s="108" t="s">
        <v>4009</v>
      </c>
      <c r="BI136" s="108" t="s">
        <v>3140</v>
      </c>
      <c r="BJ136" s="84" t="s">
        <v>6733</v>
      </c>
      <c r="BK136" s="141"/>
      <c r="BL136" s="141"/>
      <c r="BM136" s="141"/>
      <c r="BN136" s="141"/>
    </row>
    <row r="137" spans="1:66" x14ac:dyDescent="0.4">
      <c r="A137" s="3">
        <v>45496</v>
      </c>
      <c r="B137" s="108" t="s">
        <v>6209</v>
      </c>
      <c r="C137" s="108" t="s">
        <v>6210</v>
      </c>
      <c r="D137" s="108" t="s">
        <v>6211</v>
      </c>
      <c r="E137" s="108" t="s">
        <v>4473</v>
      </c>
      <c r="F137" s="108">
        <v>0</v>
      </c>
      <c r="G137" s="107">
        <v>7430001056917</v>
      </c>
      <c r="H137" s="18" t="s">
        <v>754</v>
      </c>
      <c r="I137" s="112">
        <v>55196</v>
      </c>
      <c r="J137" s="18" t="s">
        <v>12</v>
      </c>
      <c r="K137" s="108" t="s">
        <v>12</v>
      </c>
      <c r="L137" s="112">
        <v>0</v>
      </c>
      <c r="M137" s="18" t="s">
        <v>12</v>
      </c>
      <c r="N137" s="108" t="s">
        <v>12</v>
      </c>
      <c r="O137" s="108"/>
      <c r="P137" s="108"/>
      <c r="Q137" s="85">
        <v>2022</v>
      </c>
      <c r="R137" s="137">
        <v>131322</v>
      </c>
      <c r="S137" s="112"/>
      <c r="T137" s="112"/>
      <c r="U137" s="112"/>
      <c r="V137" s="85">
        <v>1.1200000000000001</v>
      </c>
      <c r="W137" s="112" t="s">
        <v>6578</v>
      </c>
      <c r="X137" s="115">
        <v>2023</v>
      </c>
      <c r="Y137" s="115">
        <v>2025</v>
      </c>
      <c r="Z137" s="112">
        <v>133111</v>
      </c>
      <c r="AA137" s="112"/>
      <c r="AB137" s="112"/>
      <c r="AC137" s="85">
        <v>0</v>
      </c>
      <c r="AD137" s="85"/>
      <c r="AE137" s="85"/>
      <c r="AF137" s="108">
        <v>0</v>
      </c>
      <c r="AG137" s="108"/>
      <c r="AH137" s="108"/>
      <c r="AI137" s="139">
        <v>101.36</v>
      </c>
      <c r="AJ137" s="85">
        <v>0</v>
      </c>
      <c r="AK137" s="112">
        <v>0</v>
      </c>
      <c r="AL137" s="140">
        <v>1.1399999999999999</v>
      </c>
      <c r="AM137" s="140">
        <v>0</v>
      </c>
      <c r="AN137" s="140">
        <v>0</v>
      </c>
      <c r="AO137" s="85">
        <v>101.79</v>
      </c>
      <c r="AP137" s="85">
        <v>0</v>
      </c>
      <c r="AQ137" s="85">
        <v>0</v>
      </c>
      <c r="AR137" s="85">
        <v>15104</v>
      </c>
      <c r="AS137" s="85">
        <v>20046</v>
      </c>
      <c r="AT137" s="85" t="s">
        <v>12</v>
      </c>
      <c r="AU137" s="85" t="s">
        <v>5106</v>
      </c>
      <c r="AV137" s="85" t="s">
        <v>12</v>
      </c>
      <c r="AW137" s="114" t="s">
        <v>12</v>
      </c>
      <c r="AX137" s="114" t="s">
        <v>12</v>
      </c>
      <c r="AY137" s="114" t="s">
        <v>12</v>
      </c>
      <c r="AZ137" s="85" t="s">
        <v>12</v>
      </c>
      <c r="BA137" s="85" t="s">
        <v>5107</v>
      </c>
      <c r="BB137" s="85" t="s">
        <v>5108</v>
      </c>
      <c r="BC137" s="85" t="s">
        <v>5109</v>
      </c>
      <c r="BD137" s="85">
        <v>0</v>
      </c>
      <c r="BE137" s="85" t="s">
        <v>4009</v>
      </c>
      <c r="BF137" s="108">
        <v>0</v>
      </c>
      <c r="BG137" s="108">
        <v>0</v>
      </c>
      <c r="BH137" s="108" t="s">
        <v>4009</v>
      </c>
      <c r="BI137" s="108">
        <v>0</v>
      </c>
      <c r="BJ137" s="84" t="s">
        <v>6733</v>
      </c>
      <c r="BK137" s="141"/>
      <c r="BL137" s="141"/>
      <c r="BM137" s="141"/>
      <c r="BN137" s="141"/>
    </row>
    <row r="138" spans="1:66" x14ac:dyDescent="0.4">
      <c r="A138" s="3">
        <v>45496.470138888886</v>
      </c>
      <c r="B138" s="108" t="s">
        <v>6579</v>
      </c>
      <c r="C138" s="108" t="s">
        <v>65</v>
      </c>
      <c r="D138" s="108" t="s">
        <v>6580</v>
      </c>
      <c r="E138" s="108" t="s">
        <v>3466</v>
      </c>
      <c r="F138" s="108">
        <v>0</v>
      </c>
      <c r="G138" s="107">
        <v>1180301018771</v>
      </c>
      <c r="H138" s="18" t="s">
        <v>754</v>
      </c>
      <c r="I138" s="112">
        <v>38464</v>
      </c>
      <c r="J138" s="18" t="s">
        <v>12</v>
      </c>
      <c r="K138" s="108" t="s">
        <v>12</v>
      </c>
      <c r="L138" s="112">
        <v>0</v>
      </c>
      <c r="M138" s="18" t="s">
        <v>12</v>
      </c>
      <c r="N138" s="108">
        <v>0</v>
      </c>
      <c r="O138" s="108"/>
      <c r="P138" s="108"/>
      <c r="Q138" s="85">
        <v>2021</v>
      </c>
      <c r="R138" s="137">
        <v>104674</v>
      </c>
      <c r="S138" s="112"/>
      <c r="T138" s="112"/>
      <c r="U138" s="112"/>
      <c r="V138" s="85">
        <v>0.55400000000000005</v>
      </c>
      <c r="W138" s="112" t="s">
        <v>6501</v>
      </c>
      <c r="X138" s="115">
        <v>2022</v>
      </c>
      <c r="Y138" s="115">
        <v>2024</v>
      </c>
      <c r="Z138" s="112">
        <v>87514</v>
      </c>
      <c r="AA138" s="112"/>
      <c r="AB138" s="112"/>
      <c r="AC138" s="85">
        <v>73727</v>
      </c>
      <c r="AD138" s="85"/>
      <c r="AE138" s="85"/>
      <c r="AF138" s="108">
        <v>0</v>
      </c>
      <c r="AG138" s="108"/>
      <c r="AH138" s="108"/>
      <c r="AI138" s="139">
        <v>83.61</v>
      </c>
      <c r="AJ138" s="85">
        <v>70.430000000000007</v>
      </c>
      <c r="AK138" s="112">
        <v>0</v>
      </c>
      <c r="AL138" s="140">
        <v>0.45400000000000001</v>
      </c>
      <c r="AM138" s="140">
        <v>0.36899999999999999</v>
      </c>
      <c r="AN138" s="140" t="s">
        <v>12</v>
      </c>
      <c r="AO138" s="85">
        <v>81.95</v>
      </c>
      <c r="AP138" s="85">
        <v>66.61</v>
      </c>
      <c r="AQ138" s="85">
        <v>0</v>
      </c>
      <c r="AR138" s="85">
        <v>-373</v>
      </c>
      <c r="AS138" s="85">
        <v>-695</v>
      </c>
      <c r="AT138" s="85" t="s">
        <v>12</v>
      </c>
      <c r="AU138" s="85">
        <v>2000</v>
      </c>
      <c r="AV138" s="85">
        <v>0</v>
      </c>
      <c r="AW138" s="114">
        <v>0</v>
      </c>
      <c r="AX138" s="114">
        <v>0</v>
      </c>
      <c r="AY138" s="114">
        <v>0</v>
      </c>
      <c r="AZ138" s="85">
        <v>0</v>
      </c>
      <c r="BA138" s="85" t="s">
        <v>3321</v>
      </c>
      <c r="BB138" s="85" t="s">
        <v>3322</v>
      </c>
      <c r="BC138" s="85" t="s">
        <v>3323</v>
      </c>
      <c r="BD138" s="85" t="s">
        <v>5110</v>
      </c>
      <c r="BE138" s="85" t="s">
        <v>3356</v>
      </c>
      <c r="BF138" s="108" t="s">
        <v>5111</v>
      </c>
      <c r="BG138" s="108">
        <v>0</v>
      </c>
      <c r="BH138" s="108">
        <v>0</v>
      </c>
      <c r="BI138" s="108">
        <v>0</v>
      </c>
      <c r="BJ138" s="84" t="s">
        <v>6733</v>
      </c>
      <c r="BK138" s="141"/>
      <c r="BL138" s="141"/>
      <c r="BM138" s="141"/>
      <c r="BN138" s="141"/>
    </row>
    <row r="139" spans="1:66" x14ac:dyDescent="0.4">
      <c r="A139" s="3">
        <v>45496.722916666666</v>
      </c>
      <c r="B139" s="108" t="s">
        <v>5112</v>
      </c>
      <c r="C139" s="108" t="s">
        <v>41</v>
      </c>
      <c r="D139" s="108" t="s">
        <v>5113</v>
      </c>
      <c r="E139" s="108" t="s">
        <v>4458</v>
      </c>
      <c r="F139" s="108">
        <v>0</v>
      </c>
      <c r="G139" s="107">
        <v>4450001001056</v>
      </c>
      <c r="H139" s="18" t="s">
        <v>754</v>
      </c>
      <c r="I139" s="112">
        <v>1824</v>
      </c>
      <c r="J139" s="18" t="s">
        <v>12</v>
      </c>
      <c r="K139" s="108" t="s">
        <v>12</v>
      </c>
      <c r="L139" s="112">
        <v>0</v>
      </c>
      <c r="M139" s="18" t="s">
        <v>12</v>
      </c>
      <c r="N139" s="108">
        <v>0</v>
      </c>
      <c r="O139" s="108"/>
      <c r="P139" s="108"/>
      <c r="Q139" s="85">
        <v>2021</v>
      </c>
      <c r="R139" s="137">
        <v>3672</v>
      </c>
      <c r="S139" s="112"/>
      <c r="T139" s="112"/>
      <c r="U139" s="112"/>
      <c r="V139" s="85">
        <v>128.1</v>
      </c>
      <c r="W139" s="112" t="s">
        <v>1935</v>
      </c>
      <c r="X139" s="115">
        <v>2022</v>
      </c>
      <c r="Y139" s="115">
        <v>2024</v>
      </c>
      <c r="Z139" s="112">
        <v>3760</v>
      </c>
      <c r="AA139" s="112"/>
      <c r="AB139" s="112"/>
      <c r="AC139" s="85">
        <v>3565</v>
      </c>
      <c r="AD139" s="85"/>
      <c r="AE139" s="85"/>
      <c r="AF139" s="108">
        <v>0</v>
      </c>
      <c r="AG139" s="108"/>
      <c r="AH139" s="108"/>
      <c r="AI139" s="139">
        <v>102.4</v>
      </c>
      <c r="AJ139" s="85">
        <v>97.09</v>
      </c>
      <c r="AK139" s="112">
        <v>0</v>
      </c>
      <c r="AL139" s="140">
        <v>114.6</v>
      </c>
      <c r="AM139" s="140">
        <v>108.5</v>
      </c>
      <c r="AN139" s="140" t="s">
        <v>12</v>
      </c>
      <c r="AO139" s="85">
        <v>89.46</v>
      </c>
      <c r="AP139" s="85">
        <v>84.7</v>
      </c>
      <c r="AQ139" s="85">
        <v>0</v>
      </c>
      <c r="AR139" s="85">
        <v>180</v>
      </c>
      <c r="AS139" s="85">
        <v>-40</v>
      </c>
      <c r="AT139" s="85" t="s">
        <v>12</v>
      </c>
      <c r="AU139" s="85">
        <v>0</v>
      </c>
      <c r="AV139" s="85">
        <v>0</v>
      </c>
      <c r="AW139" s="114">
        <v>0</v>
      </c>
      <c r="AX139" s="114">
        <v>0</v>
      </c>
      <c r="AY139" s="114">
        <v>0</v>
      </c>
      <c r="AZ139" s="85">
        <v>0</v>
      </c>
      <c r="BA139" s="85" t="s">
        <v>3640</v>
      </c>
      <c r="BB139" s="85" t="s">
        <v>3356</v>
      </c>
      <c r="BC139" s="85" t="s">
        <v>3641</v>
      </c>
      <c r="BD139" s="85" t="s">
        <v>5114</v>
      </c>
      <c r="BE139" s="85" t="s">
        <v>3356</v>
      </c>
      <c r="BF139" s="108">
        <v>0</v>
      </c>
      <c r="BG139" s="108">
        <v>0</v>
      </c>
      <c r="BH139" s="108">
        <v>0</v>
      </c>
      <c r="BI139" s="108">
        <v>0</v>
      </c>
      <c r="BJ139" s="84" t="s">
        <v>6733</v>
      </c>
      <c r="BK139" s="141"/>
      <c r="BL139" s="141"/>
      <c r="BM139" s="141"/>
      <c r="BN139" s="141"/>
    </row>
    <row r="140" spans="1:66" x14ac:dyDescent="0.4">
      <c r="A140" s="3">
        <v>45497</v>
      </c>
      <c r="B140" s="108" t="s">
        <v>1219</v>
      </c>
      <c r="C140" s="108" t="s">
        <v>3043</v>
      </c>
      <c r="D140" s="108" t="s">
        <v>3044</v>
      </c>
      <c r="E140" s="108" t="s">
        <v>4508</v>
      </c>
      <c r="F140" s="108" t="s">
        <v>3046</v>
      </c>
      <c r="G140" s="107">
        <v>1010001088181</v>
      </c>
      <c r="H140" s="18" t="s">
        <v>754</v>
      </c>
      <c r="I140" s="112">
        <v>29947</v>
      </c>
      <c r="J140" s="18" t="s">
        <v>12</v>
      </c>
      <c r="K140" s="108" t="s">
        <v>12</v>
      </c>
      <c r="L140" s="112">
        <v>0</v>
      </c>
      <c r="M140" s="18" t="s">
        <v>12</v>
      </c>
      <c r="N140" s="108" t="s">
        <v>12</v>
      </c>
      <c r="O140" s="108"/>
      <c r="P140" s="108"/>
      <c r="Q140" s="85">
        <v>2021</v>
      </c>
      <c r="R140" s="137">
        <v>58639</v>
      </c>
      <c r="S140" s="112"/>
      <c r="T140" s="112"/>
      <c r="U140" s="112"/>
      <c r="V140" s="85">
        <v>0.30299999999999999</v>
      </c>
      <c r="W140" s="112" t="s">
        <v>1798</v>
      </c>
      <c r="X140" s="115">
        <v>2022</v>
      </c>
      <c r="Y140" s="115">
        <v>2024</v>
      </c>
      <c r="Z140" s="112">
        <v>74643</v>
      </c>
      <c r="AA140" s="112"/>
      <c r="AB140" s="112"/>
      <c r="AC140" s="85">
        <v>71663</v>
      </c>
      <c r="AD140" s="85"/>
      <c r="AE140" s="85"/>
      <c r="AF140" s="108">
        <v>0</v>
      </c>
      <c r="AG140" s="108"/>
      <c r="AH140" s="108"/>
      <c r="AI140" s="139">
        <v>127.29</v>
      </c>
      <c r="AJ140" s="85">
        <v>122.21</v>
      </c>
      <c r="AK140" s="112">
        <v>0</v>
      </c>
      <c r="AL140" s="140">
        <v>0.38600000000000001</v>
      </c>
      <c r="AM140" s="140">
        <v>0.38100000000000001</v>
      </c>
      <c r="AN140" s="140">
        <v>0</v>
      </c>
      <c r="AO140" s="85">
        <v>127.39</v>
      </c>
      <c r="AP140" s="85">
        <v>125.74</v>
      </c>
      <c r="AQ140" s="85">
        <v>0</v>
      </c>
      <c r="AR140" s="85">
        <v>5429</v>
      </c>
      <c r="AS140" s="85">
        <v>1943</v>
      </c>
      <c r="AT140" s="85" t="s">
        <v>12</v>
      </c>
      <c r="AU140" s="85" t="s">
        <v>12</v>
      </c>
      <c r="AV140" s="85" t="s">
        <v>12</v>
      </c>
      <c r="AW140" s="114" t="s">
        <v>12</v>
      </c>
      <c r="AX140" s="114" t="s">
        <v>12</v>
      </c>
      <c r="AY140" s="114" t="s">
        <v>12</v>
      </c>
      <c r="AZ140" s="85" t="s">
        <v>12</v>
      </c>
      <c r="BA140" s="85" t="s">
        <v>3728</v>
      </c>
      <c r="BB140" s="85" t="s">
        <v>4009</v>
      </c>
      <c r="BC140" s="85" t="s">
        <v>3729</v>
      </c>
      <c r="BD140" s="85" t="s">
        <v>5115</v>
      </c>
      <c r="BE140" s="85" t="s">
        <v>4009</v>
      </c>
      <c r="BF140" s="108" t="s">
        <v>3729</v>
      </c>
      <c r="BG140" s="108">
        <v>0</v>
      </c>
      <c r="BH140" s="108" t="s">
        <v>4009</v>
      </c>
      <c r="BI140" s="108">
        <v>0</v>
      </c>
      <c r="BJ140" s="84" t="s">
        <v>6733</v>
      </c>
      <c r="BK140" s="141"/>
      <c r="BL140" s="141"/>
      <c r="BM140" s="141"/>
      <c r="BN140" s="141"/>
    </row>
    <row r="141" spans="1:66" x14ac:dyDescent="0.4">
      <c r="A141" s="3">
        <v>45497</v>
      </c>
      <c r="B141" s="108" t="s">
        <v>1189</v>
      </c>
      <c r="C141" s="108" t="s">
        <v>3091</v>
      </c>
      <c r="D141" s="108" t="s">
        <v>3092</v>
      </c>
      <c r="E141" s="108" t="s">
        <v>4447</v>
      </c>
      <c r="F141" s="108">
        <v>0</v>
      </c>
      <c r="G141" s="107">
        <v>1420001011572</v>
      </c>
      <c r="H141" s="18" t="s">
        <v>754</v>
      </c>
      <c r="I141" s="112">
        <v>8888</v>
      </c>
      <c r="J141" s="18" t="s">
        <v>12</v>
      </c>
      <c r="K141" s="108" t="s">
        <v>12</v>
      </c>
      <c r="L141" s="112">
        <v>0</v>
      </c>
      <c r="M141" s="18" t="s">
        <v>754</v>
      </c>
      <c r="N141" s="108" t="s">
        <v>3093</v>
      </c>
      <c r="O141" s="108"/>
      <c r="P141" s="108"/>
      <c r="Q141" s="85">
        <v>2022</v>
      </c>
      <c r="R141" s="137">
        <v>136447</v>
      </c>
      <c r="S141" s="112"/>
      <c r="T141" s="112"/>
      <c r="U141" s="112"/>
      <c r="V141" s="85">
        <v>5.55</v>
      </c>
      <c r="W141" s="112" t="s">
        <v>1764</v>
      </c>
      <c r="X141" s="115">
        <v>2023</v>
      </c>
      <c r="Y141" s="115">
        <v>2025</v>
      </c>
      <c r="Z141" s="112">
        <v>38846</v>
      </c>
      <c r="AA141" s="112"/>
      <c r="AB141" s="112"/>
      <c r="AC141" s="85">
        <v>0</v>
      </c>
      <c r="AD141" s="85"/>
      <c r="AE141" s="85"/>
      <c r="AF141" s="108">
        <v>0</v>
      </c>
      <c r="AG141" s="108"/>
      <c r="AH141" s="108"/>
      <c r="AI141" s="139">
        <v>28.47</v>
      </c>
      <c r="AJ141" s="85">
        <v>0</v>
      </c>
      <c r="AK141" s="112">
        <v>0</v>
      </c>
      <c r="AL141" s="140">
        <v>1.621</v>
      </c>
      <c r="AM141" s="140">
        <v>0</v>
      </c>
      <c r="AN141" s="140">
        <v>0</v>
      </c>
      <c r="AO141" s="85">
        <v>29.2</v>
      </c>
      <c r="AP141" s="85">
        <v>0</v>
      </c>
      <c r="AQ141" s="85">
        <v>0</v>
      </c>
      <c r="AR141" s="85">
        <v>-639029</v>
      </c>
      <c r="AS141" s="85">
        <v>-564973</v>
      </c>
      <c r="AT141" s="85" t="s">
        <v>12</v>
      </c>
      <c r="AU141" s="85" t="s">
        <v>12</v>
      </c>
      <c r="AV141" s="85" t="s">
        <v>12</v>
      </c>
      <c r="AW141" s="114" t="s">
        <v>12</v>
      </c>
      <c r="AX141" s="114" t="s">
        <v>12</v>
      </c>
      <c r="AY141" s="114" t="s">
        <v>12</v>
      </c>
      <c r="AZ141" s="85" t="s">
        <v>12</v>
      </c>
      <c r="BA141" s="85" t="s">
        <v>5116</v>
      </c>
      <c r="BB141" s="85" t="s">
        <v>4009</v>
      </c>
      <c r="BC141" s="85" t="s">
        <v>5117</v>
      </c>
      <c r="BD141" s="85">
        <v>0</v>
      </c>
      <c r="BE141" s="85" t="s">
        <v>4009</v>
      </c>
      <c r="BF141" s="108">
        <v>0</v>
      </c>
      <c r="BG141" s="108">
        <v>0</v>
      </c>
      <c r="BH141" s="108" t="s">
        <v>4009</v>
      </c>
      <c r="BI141" s="108">
        <v>0</v>
      </c>
      <c r="BJ141" s="84" t="s">
        <v>6733</v>
      </c>
      <c r="BK141" s="141"/>
      <c r="BL141" s="141"/>
      <c r="BM141" s="141"/>
      <c r="BN141" s="141"/>
    </row>
    <row r="142" spans="1:66" x14ac:dyDescent="0.4">
      <c r="A142" s="3">
        <v>45497</v>
      </c>
      <c r="B142" s="108" t="s">
        <v>3107</v>
      </c>
      <c r="C142" s="108" t="s">
        <v>59</v>
      </c>
      <c r="D142" s="108" t="s">
        <v>5118</v>
      </c>
      <c r="E142" s="108" t="s">
        <v>4465</v>
      </c>
      <c r="F142" s="108">
        <v>0</v>
      </c>
      <c r="G142" s="107">
        <v>5480001005219</v>
      </c>
      <c r="H142" s="18" t="s">
        <v>754</v>
      </c>
      <c r="I142" s="112">
        <v>9709</v>
      </c>
      <c r="J142" s="18" t="s">
        <v>12</v>
      </c>
      <c r="K142" s="108" t="s">
        <v>12</v>
      </c>
      <c r="L142" s="112">
        <v>0</v>
      </c>
      <c r="M142" s="18" t="s">
        <v>12</v>
      </c>
      <c r="N142" s="108" t="s">
        <v>12</v>
      </c>
      <c r="O142" s="108"/>
      <c r="P142" s="108"/>
      <c r="Q142" s="85">
        <v>2022</v>
      </c>
      <c r="R142" s="137">
        <v>18121</v>
      </c>
      <c r="S142" s="112"/>
      <c r="T142" s="112"/>
      <c r="U142" s="112"/>
      <c r="V142" s="85">
        <v>1.7609999999999999</v>
      </c>
      <c r="W142" s="112" t="s">
        <v>6581</v>
      </c>
      <c r="X142" s="115">
        <v>2023</v>
      </c>
      <c r="Y142" s="115">
        <v>2025</v>
      </c>
      <c r="Z142" s="112">
        <v>19437</v>
      </c>
      <c r="AA142" s="112"/>
      <c r="AB142" s="112"/>
      <c r="AC142" s="85">
        <v>0</v>
      </c>
      <c r="AD142" s="85"/>
      <c r="AE142" s="85"/>
      <c r="AF142" s="108">
        <v>0</v>
      </c>
      <c r="AG142" s="108"/>
      <c r="AH142" s="108"/>
      <c r="AI142" s="139">
        <v>107.26</v>
      </c>
      <c r="AJ142" s="85">
        <v>0</v>
      </c>
      <c r="AK142" s="112">
        <v>0</v>
      </c>
      <c r="AL142" s="140">
        <v>1.7609999999999999</v>
      </c>
      <c r="AM142" s="140">
        <v>0</v>
      </c>
      <c r="AN142" s="140">
        <v>0</v>
      </c>
      <c r="AO142" s="85">
        <v>99.98</v>
      </c>
      <c r="AP142" s="85">
        <v>0</v>
      </c>
      <c r="AQ142" s="85">
        <v>0</v>
      </c>
      <c r="AR142" s="85">
        <v>-1388</v>
      </c>
      <c r="AS142" s="85" t="s">
        <v>12</v>
      </c>
      <c r="AT142" s="85" t="s">
        <v>12</v>
      </c>
      <c r="AU142" s="85" t="s">
        <v>5119</v>
      </c>
      <c r="AV142" s="85" t="s">
        <v>12</v>
      </c>
      <c r="AW142" s="114" t="s">
        <v>12</v>
      </c>
      <c r="AX142" s="114" t="s">
        <v>12</v>
      </c>
      <c r="AY142" s="114" t="s">
        <v>12</v>
      </c>
      <c r="AZ142" s="85" t="s">
        <v>12</v>
      </c>
      <c r="BA142" s="85" t="s">
        <v>3110</v>
      </c>
      <c r="BB142" s="85" t="s">
        <v>5120</v>
      </c>
      <c r="BC142" s="85" t="s">
        <v>3111</v>
      </c>
      <c r="BD142" s="85">
        <v>0</v>
      </c>
      <c r="BE142" s="85" t="s">
        <v>4009</v>
      </c>
      <c r="BF142" s="108">
        <v>0</v>
      </c>
      <c r="BG142" s="108">
        <v>0</v>
      </c>
      <c r="BH142" s="108" t="s">
        <v>4009</v>
      </c>
      <c r="BI142" s="108">
        <v>0</v>
      </c>
      <c r="BJ142" s="84" t="s">
        <v>6733</v>
      </c>
      <c r="BK142" s="141"/>
      <c r="BL142" s="141"/>
      <c r="BM142" s="141"/>
      <c r="BN142" s="141"/>
    </row>
    <row r="143" spans="1:66" x14ac:dyDescent="0.4">
      <c r="A143" s="3">
        <v>45497</v>
      </c>
      <c r="B143" s="108" t="s">
        <v>3173</v>
      </c>
      <c r="C143" s="108" t="s">
        <v>152</v>
      </c>
      <c r="D143" s="108" t="s">
        <v>5121</v>
      </c>
      <c r="E143" s="108" t="s">
        <v>4461</v>
      </c>
      <c r="F143" s="108">
        <v>0</v>
      </c>
      <c r="G143" s="107">
        <v>2430001052631</v>
      </c>
      <c r="H143" s="18" t="s">
        <v>754</v>
      </c>
      <c r="I143" s="112">
        <v>7702</v>
      </c>
      <c r="J143" s="18" t="s">
        <v>12</v>
      </c>
      <c r="K143" s="108" t="s">
        <v>12</v>
      </c>
      <c r="L143" s="112">
        <v>0</v>
      </c>
      <c r="M143" s="18" t="s">
        <v>12</v>
      </c>
      <c r="N143" s="108" t="s">
        <v>12</v>
      </c>
      <c r="O143" s="108"/>
      <c r="P143" s="108"/>
      <c r="Q143" s="85">
        <v>2021</v>
      </c>
      <c r="R143" s="137">
        <v>6074</v>
      </c>
      <c r="S143" s="112"/>
      <c r="T143" s="112"/>
      <c r="U143" s="112"/>
      <c r="V143" s="85">
        <v>0.1158</v>
      </c>
      <c r="W143" s="112" t="s">
        <v>6582</v>
      </c>
      <c r="X143" s="115">
        <v>2022</v>
      </c>
      <c r="Y143" s="115">
        <v>2024</v>
      </c>
      <c r="Z143" s="112">
        <v>5619</v>
      </c>
      <c r="AA143" s="112"/>
      <c r="AB143" s="112"/>
      <c r="AC143" s="85">
        <v>5514</v>
      </c>
      <c r="AD143" s="85"/>
      <c r="AE143" s="85"/>
      <c r="AF143" s="108">
        <v>0</v>
      </c>
      <c r="AG143" s="108"/>
      <c r="AH143" s="108"/>
      <c r="AI143" s="139">
        <v>92.51</v>
      </c>
      <c r="AJ143" s="85">
        <v>90.78</v>
      </c>
      <c r="AK143" s="112">
        <v>0</v>
      </c>
      <c r="AL143" s="140">
        <v>0.1173</v>
      </c>
      <c r="AM143" s="140">
        <v>0.28599999999999998</v>
      </c>
      <c r="AN143" s="140">
        <v>0</v>
      </c>
      <c r="AO143" s="85">
        <v>101.3</v>
      </c>
      <c r="AP143" s="85">
        <v>246.98</v>
      </c>
      <c r="AQ143" s="85">
        <v>0</v>
      </c>
      <c r="AR143" s="85">
        <v>-5603</v>
      </c>
      <c r="AS143" s="85">
        <v>-8748</v>
      </c>
      <c r="AT143" s="85" t="s">
        <v>12</v>
      </c>
      <c r="AU143" s="85" t="s">
        <v>3177</v>
      </c>
      <c r="AV143" s="85" t="s">
        <v>5123</v>
      </c>
      <c r="AW143" s="114" t="s">
        <v>12</v>
      </c>
      <c r="AX143" s="114" t="s">
        <v>12</v>
      </c>
      <c r="AY143" s="114" t="s">
        <v>12</v>
      </c>
      <c r="AZ143" s="85" t="s">
        <v>12</v>
      </c>
      <c r="BA143" s="85" t="s">
        <v>5124</v>
      </c>
      <c r="BB143" s="85" t="s">
        <v>5125</v>
      </c>
      <c r="BC143" s="85" t="s">
        <v>5126</v>
      </c>
      <c r="BD143" s="85" t="s">
        <v>5124</v>
      </c>
      <c r="BE143" s="85" t="s">
        <v>5127</v>
      </c>
      <c r="BF143" s="108" t="s">
        <v>5126</v>
      </c>
      <c r="BG143" s="108">
        <v>0</v>
      </c>
      <c r="BH143" s="108" t="s">
        <v>4009</v>
      </c>
      <c r="BI143" s="108">
        <v>0</v>
      </c>
      <c r="BJ143" s="84" t="s">
        <v>6733</v>
      </c>
      <c r="BK143" s="141"/>
      <c r="BL143" s="141"/>
      <c r="BM143" s="141"/>
      <c r="BN143" s="141"/>
    </row>
    <row r="144" spans="1:66" x14ac:dyDescent="0.4">
      <c r="A144" s="3">
        <v>45497</v>
      </c>
      <c r="B144" s="108" t="s">
        <v>305</v>
      </c>
      <c r="C144" s="108" t="s">
        <v>5128</v>
      </c>
      <c r="D144" s="108" t="s">
        <v>3538</v>
      </c>
      <c r="E144" s="108" t="s">
        <v>3330</v>
      </c>
      <c r="F144" s="108">
        <v>0</v>
      </c>
      <c r="G144" s="107" t="s">
        <v>5129</v>
      </c>
      <c r="H144" s="18" t="s">
        <v>754</v>
      </c>
      <c r="I144" s="112">
        <v>10413</v>
      </c>
      <c r="J144" s="18" t="s">
        <v>12</v>
      </c>
      <c r="K144" s="108" t="s">
        <v>12</v>
      </c>
      <c r="L144" s="112">
        <v>0</v>
      </c>
      <c r="M144" s="18" t="s">
        <v>12</v>
      </c>
      <c r="N144" s="108" t="s">
        <v>12</v>
      </c>
      <c r="O144" s="108"/>
      <c r="P144" s="108"/>
      <c r="Q144" s="85">
        <v>2021</v>
      </c>
      <c r="R144" s="137">
        <v>30400</v>
      </c>
      <c r="S144" s="112"/>
      <c r="T144" s="112"/>
      <c r="U144" s="112"/>
      <c r="V144" s="85">
        <v>6.75</v>
      </c>
      <c r="W144" s="112" t="s">
        <v>6583</v>
      </c>
      <c r="X144" s="115">
        <v>2022</v>
      </c>
      <c r="Y144" s="115">
        <v>2024</v>
      </c>
      <c r="Z144" s="112">
        <v>27500</v>
      </c>
      <c r="AA144" s="112"/>
      <c r="AB144" s="112"/>
      <c r="AC144" s="85">
        <v>24317</v>
      </c>
      <c r="AD144" s="85"/>
      <c r="AE144" s="85"/>
      <c r="AF144" s="108">
        <v>0</v>
      </c>
      <c r="AG144" s="108"/>
      <c r="AH144" s="108"/>
      <c r="AI144" s="139">
        <v>90.46</v>
      </c>
      <c r="AJ144" s="85">
        <v>79.989999999999995</v>
      </c>
      <c r="AK144" s="112">
        <v>0</v>
      </c>
      <c r="AL144" s="140">
        <v>6.13</v>
      </c>
      <c r="AM144" s="140">
        <v>7.008</v>
      </c>
      <c r="AN144" s="140">
        <v>0</v>
      </c>
      <c r="AO144" s="85">
        <v>90.81</v>
      </c>
      <c r="AP144" s="85">
        <v>103.83</v>
      </c>
      <c r="AQ144" s="85">
        <v>0</v>
      </c>
      <c r="AR144" s="85">
        <v>2382</v>
      </c>
      <c r="AS144" s="85">
        <v>2084</v>
      </c>
      <c r="AT144" s="85" t="s">
        <v>12</v>
      </c>
      <c r="AU144" s="85" t="s">
        <v>12</v>
      </c>
      <c r="AV144" s="85" t="s">
        <v>12</v>
      </c>
      <c r="AW144" s="114" t="s">
        <v>12</v>
      </c>
      <c r="AX144" s="114" t="s">
        <v>12</v>
      </c>
      <c r="AY144" s="114" t="s">
        <v>12</v>
      </c>
      <c r="AZ144" s="85" t="s">
        <v>12</v>
      </c>
      <c r="BA144" s="85" t="s">
        <v>5130</v>
      </c>
      <c r="BB144" s="85" t="s">
        <v>5131</v>
      </c>
      <c r="BC144" s="85" t="s">
        <v>3540</v>
      </c>
      <c r="BD144" s="85" t="s">
        <v>5130</v>
      </c>
      <c r="BE144" s="85" t="s">
        <v>5131</v>
      </c>
      <c r="BF144" s="108" t="s">
        <v>3540</v>
      </c>
      <c r="BG144" s="108">
        <v>0</v>
      </c>
      <c r="BH144" s="108" t="s">
        <v>4009</v>
      </c>
      <c r="BI144" s="108">
        <v>0</v>
      </c>
      <c r="BJ144" s="84" t="s">
        <v>6733</v>
      </c>
      <c r="BK144" s="141"/>
      <c r="BL144" s="141"/>
      <c r="BM144" s="141"/>
      <c r="BN144" s="141"/>
    </row>
    <row r="145" spans="1:66" x14ac:dyDescent="0.4">
      <c r="A145" s="3">
        <v>45497</v>
      </c>
      <c r="B145" s="108" t="s">
        <v>265</v>
      </c>
      <c r="C145" s="108" t="s">
        <v>266</v>
      </c>
      <c r="D145" s="108" t="s">
        <v>6584</v>
      </c>
      <c r="E145" s="108" t="s">
        <v>3430</v>
      </c>
      <c r="F145" s="108">
        <v>0</v>
      </c>
      <c r="G145" s="107">
        <v>6430005004014</v>
      </c>
      <c r="H145" s="18" t="s">
        <v>754</v>
      </c>
      <c r="I145" s="112">
        <v>41669</v>
      </c>
      <c r="J145" s="18" t="s">
        <v>12</v>
      </c>
      <c r="K145" s="108" t="s">
        <v>12</v>
      </c>
      <c r="L145" s="112">
        <v>0</v>
      </c>
      <c r="M145" s="18" t="s">
        <v>12</v>
      </c>
      <c r="N145" s="108" t="s">
        <v>12</v>
      </c>
      <c r="O145" s="108"/>
      <c r="P145" s="108"/>
      <c r="Q145" s="85">
        <v>2021</v>
      </c>
      <c r="R145" s="137">
        <v>86469</v>
      </c>
      <c r="S145" s="112"/>
      <c r="T145" s="112"/>
      <c r="U145" s="112"/>
      <c r="V145" s="85">
        <v>0.11</v>
      </c>
      <c r="W145" s="112" t="s">
        <v>6585</v>
      </c>
      <c r="X145" s="115">
        <v>2022</v>
      </c>
      <c r="Y145" s="115">
        <v>2024</v>
      </c>
      <c r="Z145" s="112">
        <v>94401</v>
      </c>
      <c r="AA145" s="112"/>
      <c r="AB145" s="112"/>
      <c r="AC145" s="85">
        <v>91300</v>
      </c>
      <c r="AD145" s="85"/>
      <c r="AE145" s="85"/>
      <c r="AF145" s="108">
        <v>0</v>
      </c>
      <c r="AG145" s="108"/>
      <c r="AH145" s="108"/>
      <c r="AI145" s="139">
        <v>109.17</v>
      </c>
      <c r="AJ145" s="85">
        <v>105.59</v>
      </c>
      <c r="AK145" s="112">
        <v>0</v>
      </c>
      <c r="AL145" s="140">
        <v>0.11</v>
      </c>
      <c r="AM145" s="140">
        <v>0.1108</v>
      </c>
      <c r="AN145" s="140">
        <v>0</v>
      </c>
      <c r="AO145" s="85">
        <v>100</v>
      </c>
      <c r="AP145" s="85">
        <v>100.73</v>
      </c>
      <c r="AQ145" s="85">
        <v>0</v>
      </c>
      <c r="AR145" s="85">
        <v>88</v>
      </c>
      <c r="AS145" s="85">
        <v>-107</v>
      </c>
      <c r="AT145" s="85">
        <v>0</v>
      </c>
      <c r="AU145" s="85" t="s">
        <v>12</v>
      </c>
      <c r="AV145" s="85" t="s">
        <v>12</v>
      </c>
      <c r="AW145" s="114" t="s">
        <v>12</v>
      </c>
      <c r="AX145" s="114" t="s">
        <v>12</v>
      </c>
      <c r="AY145" s="114" t="s">
        <v>12</v>
      </c>
      <c r="AZ145" s="85" t="s">
        <v>12</v>
      </c>
      <c r="BA145" s="85" t="s">
        <v>3768</v>
      </c>
      <c r="BB145" s="85" t="s">
        <v>4009</v>
      </c>
      <c r="BC145" s="85" t="s">
        <v>3769</v>
      </c>
      <c r="BD145" s="85" t="s">
        <v>3768</v>
      </c>
      <c r="BE145" s="85" t="s">
        <v>4009</v>
      </c>
      <c r="BF145" s="108" t="s">
        <v>3769</v>
      </c>
      <c r="BG145" s="108">
        <v>0</v>
      </c>
      <c r="BH145" s="108" t="s">
        <v>4009</v>
      </c>
      <c r="BI145" s="108">
        <v>0</v>
      </c>
      <c r="BJ145" s="84" t="s">
        <v>6733</v>
      </c>
      <c r="BK145" s="141"/>
      <c r="BL145" s="141"/>
      <c r="BM145" s="141"/>
      <c r="BN145" s="141"/>
    </row>
    <row r="146" spans="1:66" x14ac:dyDescent="0.4">
      <c r="A146" s="3">
        <v>45497</v>
      </c>
      <c r="B146" s="108" t="s">
        <v>3699</v>
      </c>
      <c r="C146" s="108" t="s">
        <v>47</v>
      </c>
      <c r="D146" s="108" t="s">
        <v>5132</v>
      </c>
      <c r="E146" s="108" t="s">
        <v>4544</v>
      </c>
      <c r="F146" s="108">
        <v>0</v>
      </c>
      <c r="G146" s="107">
        <v>8010005002090</v>
      </c>
      <c r="H146" s="18" t="s">
        <v>12</v>
      </c>
      <c r="I146" s="112">
        <v>0</v>
      </c>
      <c r="J146" s="18" t="s">
        <v>12</v>
      </c>
      <c r="K146" s="108" t="s">
        <v>12</v>
      </c>
      <c r="L146" s="112">
        <v>0</v>
      </c>
      <c r="M146" s="18" t="s">
        <v>754</v>
      </c>
      <c r="N146" s="108" t="s">
        <v>169</v>
      </c>
      <c r="O146" s="108"/>
      <c r="P146" s="108"/>
      <c r="Q146" s="85">
        <v>2021</v>
      </c>
      <c r="R146" s="137">
        <v>4115</v>
      </c>
      <c r="S146" s="112"/>
      <c r="T146" s="112"/>
      <c r="U146" s="112"/>
      <c r="V146" s="85">
        <v>0</v>
      </c>
      <c r="W146" s="112">
        <v>0</v>
      </c>
      <c r="X146" s="115">
        <v>2022</v>
      </c>
      <c r="Y146" s="115">
        <v>2024</v>
      </c>
      <c r="Z146" s="112">
        <v>9544</v>
      </c>
      <c r="AA146" s="112"/>
      <c r="AB146" s="112"/>
      <c r="AC146" s="85">
        <v>6058</v>
      </c>
      <c r="AD146" s="85"/>
      <c r="AE146" s="85"/>
      <c r="AF146" s="108">
        <v>0</v>
      </c>
      <c r="AG146" s="108"/>
      <c r="AH146" s="108"/>
      <c r="AI146" s="139">
        <v>231.93</v>
      </c>
      <c r="AJ146" s="85">
        <v>147.22</v>
      </c>
      <c r="AK146" s="112">
        <v>0</v>
      </c>
      <c r="AL146" s="140">
        <v>0</v>
      </c>
      <c r="AM146" s="140">
        <v>0</v>
      </c>
      <c r="AN146" s="140">
        <v>0</v>
      </c>
      <c r="AO146" s="85">
        <v>0</v>
      </c>
      <c r="AP146" s="85">
        <v>0</v>
      </c>
      <c r="AQ146" s="85">
        <v>0</v>
      </c>
      <c r="AR146" s="85">
        <v>-23226</v>
      </c>
      <c r="AS146" s="85">
        <v>-22955</v>
      </c>
      <c r="AT146" s="85">
        <v>-22634</v>
      </c>
      <c r="AU146" s="85" t="s">
        <v>12</v>
      </c>
      <c r="AV146" s="85" t="s">
        <v>12</v>
      </c>
      <c r="AW146" s="114" t="s">
        <v>12</v>
      </c>
      <c r="AX146" s="114" t="s">
        <v>12</v>
      </c>
      <c r="AY146" s="114" t="s">
        <v>12</v>
      </c>
      <c r="AZ146" s="85" t="s">
        <v>12</v>
      </c>
      <c r="BA146" s="85" t="s">
        <v>3700</v>
      </c>
      <c r="BB146" s="85" t="s">
        <v>4009</v>
      </c>
      <c r="BC146" s="85" t="s">
        <v>3140</v>
      </c>
      <c r="BD146" s="85" t="s">
        <v>3700</v>
      </c>
      <c r="BE146" s="85" t="s">
        <v>4009</v>
      </c>
      <c r="BF146" s="108" t="s">
        <v>5133</v>
      </c>
      <c r="BG146" s="108">
        <v>0</v>
      </c>
      <c r="BH146" s="108" t="s">
        <v>4009</v>
      </c>
      <c r="BI146" s="108">
        <v>0</v>
      </c>
      <c r="BJ146" s="84" t="s">
        <v>6733</v>
      </c>
      <c r="BK146" s="141"/>
      <c r="BL146" s="141"/>
      <c r="BM146" s="141"/>
      <c r="BN146" s="141"/>
    </row>
    <row r="147" spans="1:66" x14ac:dyDescent="0.4">
      <c r="A147" s="3">
        <v>45497</v>
      </c>
      <c r="B147" s="108" t="s">
        <v>3868</v>
      </c>
      <c r="C147" s="108" t="s">
        <v>183</v>
      </c>
      <c r="D147" s="108" t="s">
        <v>5134</v>
      </c>
      <c r="E147" s="108" t="s">
        <v>4463</v>
      </c>
      <c r="F147" s="108">
        <v>0</v>
      </c>
      <c r="G147" s="107">
        <v>8011501009422</v>
      </c>
      <c r="H147" s="18" t="s">
        <v>754</v>
      </c>
      <c r="I147" s="112">
        <v>367536</v>
      </c>
      <c r="J147" s="18" t="s">
        <v>12</v>
      </c>
      <c r="K147" s="108" t="s">
        <v>12</v>
      </c>
      <c r="L147" s="112">
        <v>0</v>
      </c>
      <c r="M147" s="18" t="s">
        <v>754</v>
      </c>
      <c r="N147" s="108" t="s">
        <v>5135</v>
      </c>
      <c r="O147" s="108"/>
      <c r="P147" s="108"/>
      <c r="Q147" s="85">
        <v>2020</v>
      </c>
      <c r="R147" s="137">
        <v>1835066</v>
      </c>
      <c r="S147" s="112"/>
      <c r="T147" s="112"/>
      <c r="U147" s="112"/>
      <c r="V147" s="85">
        <v>0</v>
      </c>
      <c r="W147" s="112">
        <v>0</v>
      </c>
      <c r="X147" s="115">
        <v>2022</v>
      </c>
      <c r="Y147" s="115">
        <v>2024</v>
      </c>
      <c r="Z147" s="112">
        <v>1196037</v>
      </c>
      <c r="AA147" s="112"/>
      <c r="AB147" s="112"/>
      <c r="AC147" s="85">
        <v>1270093</v>
      </c>
      <c r="AD147" s="85"/>
      <c r="AE147" s="85"/>
      <c r="AF147" s="108">
        <v>0</v>
      </c>
      <c r="AG147" s="108"/>
      <c r="AH147" s="108"/>
      <c r="AI147" s="139">
        <v>65.180000000000007</v>
      </c>
      <c r="AJ147" s="85">
        <v>69.209999999999994</v>
      </c>
      <c r="AK147" s="112">
        <v>0</v>
      </c>
      <c r="AL147" s="140">
        <v>0</v>
      </c>
      <c r="AM147" s="140">
        <v>0</v>
      </c>
      <c r="AN147" s="140">
        <v>0</v>
      </c>
      <c r="AO147" s="85">
        <v>0</v>
      </c>
      <c r="AP147" s="85">
        <v>0</v>
      </c>
      <c r="AQ147" s="85">
        <v>0</v>
      </c>
      <c r="AR147" s="85">
        <v>-379</v>
      </c>
      <c r="AS147" s="85">
        <v>-505</v>
      </c>
      <c r="AT147" s="85">
        <v>-448</v>
      </c>
      <c r="AU147" s="85" t="s">
        <v>12</v>
      </c>
      <c r="AV147" s="85" t="s">
        <v>12</v>
      </c>
      <c r="AW147" s="114" t="s">
        <v>12</v>
      </c>
      <c r="AX147" s="114" t="s">
        <v>12</v>
      </c>
      <c r="AY147" s="114" t="s">
        <v>12</v>
      </c>
      <c r="AZ147" s="85" t="s">
        <v>12</v>
      </c>
      <c r="BA147" s="85" t="s">
        <v>5136</v>
      </c>
      <c r="BB147" s="85" t="s">
        <v>4009</v>
      </c>
      <c r="BC147" s="85" t="s">
        <v>5137</v>
      </c>
      <c r="BD147" s="85" t="s">
        <v>5136</v>
      </c>
      <c r="BE147" s="85" t="s">
        <v>4009</v>
      </c>
      <c r="BF147" s="108" t="s">
        <v>5137</v>
      </c>
      <c r="BG147" s="108">
        <v>0</v>
      </c>
      <c r="BH147" s="108" t="s">
        <v>4009</v>
      </c>
      <c r="BI147" s="108">
        <v>0</v>
      </c>
      <c r="BJ147" s="84" t="s">
        <v>6733</v>
      </c>
      <c r="BK147" s="141"/>
      <c r="BL147" s="141"/>
      <c r="BM147" s="141"/>
      <c r="BN147" s="141"/>
    </row>
    <row r="148" spans="1:66" x14ac:dyDescent="0.4">
      <c r="A148" s="3">
        <v>45497</v>
      </c>
      <c r="B148" s="108" t="s">
        <v>6586</v>
      </c>
      <c r="C148" s="108" t="s">
        <v>1479</v>
      </c>
      <c r="D148" s="108" t="s">
        <v>3063</v>
      </c>
      <c r="E148" s="108" t="s">
        <v>4506</v>
      </c>
      <c r="F148" s="108" t="s">
        <v>1479</v>
      </c>
      <c r="G148" s="107">
        <v>2013301010706</v>
      </c>
      <c r="H148" s="18" t="s">
        <v>754</v>
      </c>
      <c r="I148" s="112">
        <v>6991</v>
      </c>
      <c r="J148" s="18" t="s">
        <v>12</v>
      </c>
      <c r="K148" s="108" t="s">
        <v>12</v>
      </c>
      <c r="L148" s="112">
        <v>0</v>
      </c>
      <c r="M148" s="18" t="s">
        <v>12</v>
      </c>
      <c r="N148" s="108" t="s">
        <v>12</v>
      </c>
      <c r="O148" s="108"/>
      <c r="P148" s="108"/>
      <c r="Q148" s="85">
        <v>2022</v>
      </c>
      <c r="R148" s="137">
        <v>18104</v>
      </c>
      <c r="S148" s="112"/>
      <c r="T148" s="112"/>
      <c r="U148" s="112"/>
      <c r="V148" s="85">
        <v>75.748999999999995</v>
      </c>
      <c r="W148" s="112" t="s">
        <v>6587</v>
      </c>
      <c r="X148" s="115">
        <v>2023</v>
      </c>
      <c r="Y148" s="115">
        <v>2025</v>
      </c>
      <c r="Z148" s="112">
        <v>16716</v>
      </c>
      <c r="AA148" s="112"/>
      <c r="AB148" s="112"/>
      <c r="AC148" s="85">
        <v>0</v>
      </c>
      <c r="AD148" s="85"/>
      <c r="AE148" s="85"/>
      <c r="AF148" s="108">
        <v>0</v>
      </c>
      <c r="AG148" s="108"/>
      <c r="AH148" s="108"/>
      <c r="AI148" s="139">
        <v>92.33</v>
      </c>
      <c r="AJ148" s="85">
        <v>0</v>
      </c>
      <c r="AK148" s="112">
        <v>0</v>
      </c>
      <c r="AL148" s="140">
        <v>70.83</v>
      </c>
      <c r="AM148" s="140">
        <v>0</v>
      </c>
      <c r="AN148" s="140">
        <v>0</v>
      </c>
      <c r="AO148" s="85">
        <v>93.51</v>
      </c>
      <c r="AP148" s="85">
        <v>0</v>
      </c>
      <c r="AQ148" s="85">
        <v>0</v>
      </c>
      <c r="AR148" s="85">
        <v>-9907</v>
      </c>
      <c r="AS148" s="85">
        <v>406</v>
      </c>
      <c r="AT148" s="85">
        <v>0</v>
      </c>
      <c r="AU148" s="85" t="s">
        <v>12</v>
      </c>
      <c r="AV148" s="85" t="s">
        <v>12</v>
      </c>
      <c r="AW148" s="114" t="s">
        <v>12</v>
      </c>
      <c r="AX148" s="114" t="s">
        <v>12</v>
      </c>
      <c r="AY148" s="114" t="s">
        <v>12</v>
      </c>
      <c r="AZ148" s="85" t="s">
        <v>12</v>
      </c>
      <c r="BA148" s="85" t="s">
        <v>3065</v>
      </c>
      <c r="BB148" s="85" t="s">
        <v>4009</v>
      </c>
      <c r="BC148" s="85" t="s">
        <v>3066</v>
      </c>
      <c r="BD148" s="85">
        <v>0</v>
      </c>
      <c r="BE148" s="85" t="s">
        <v>4009</v>
      </c>
      <c r="BF148" s="108">
        <v>0</v>
      </c>
      <c r="BG148" s="108">
        <v>0</v>
      </c>
      <c r="BH148" s="108" t="s">
        <v>4009</v>
      </c>
      <c r="BI148" s="108">
        <v>0</v>
      </c>
      <c r="BJ148" s="84" t="s">
        <v>6733</v>
      </c>
      <c r="BK148" s="141"/>
      <c r="BL148" s="141"/>
      <c r="BM148" s="141"/>
      <c r="BN148" s="141"/>
    </row>
    <row r="149" spans="1:66" x14ac:dyDescent="0.4">
      <c r="A149" s="3">
        <v>45497</v>
      </c>
      <c r="B149" s="108" t="s">
        <v>6087</v>
      </c>
      <c r="C149" s="108" t="s">
        <v>64</v>
      </c>
      <c r="D149" s="108" t="s">
        <v>6088</v>
      </c>
      <c r="E149" s="108" t="s">
        <v>4452</v>
      </c>
      <c r="F149" s="108">
        <v>0</v>
      </c>
      <c r="G149" s="107">
        <v>3010001108219</v>
      </c>
      <c r="H149" s="18" t="s">
        <v>754</v>
      </c>
      <c r="I149" s="112">
        <v>18563</v>
      </c>
      <c r="J149" s="18" t="s">
        <v>12</v>
      </c>
      <c r="K149" s="108" t="s">
        <v>12</v>
      </c>
      <c r="L149" s="112">
        <v>0</v>
      </c>
      <c r="M149" s="18" t="s">
        <v>12</v>
      </c>
      <c r="N149" s="108" t="s">
        <v>12</v>
      </c>
      <c r="O149" s="108"/>
      <c r="P149" s="108"/>
      <c r="Q149" s="85">
        <v>2021</v>
      </c>
      <c r="R149" s="137">
        <v>60952</v>
      </c>
      <c r="S149" s="112"/>
      <c r="T149" s="112"/>
      <c r="U149" s="112"/>
      <c r="V149" s="85">
        <v>0</v>
      </c>
      <c r="W149" s="112">
        <v>0</v>
      </c>
      <c r="X149" s="115">
        <v>2022</v>
      </c>
      <c r="Y149" s="115">
        <v>2024</v>
      </c>
      <c r="Z149" s="112">
        <v>55932</v>
      </c>
      <c r="AA149" s="112"/>
      <c r="AB149" s="112"/>
      <c r="AC149" s="85">
        <v>42861</v>
      </c>
      <c r="AD149" s="85"/>
      <c r="AE149" s="85"/>
      <c r="AF149" s="108">
        <v>0</v>
      </c>
      <c r="AG149" s="108"/>
      <c r="AH149" s="108"/>
      <c r="AI149" s="139">
        <v>91.76</v>
      </c>
      <c r="AJ149" s="85">
        <v>70.319999999999993</v>
      </c>
      <c r="AK149" s="112">
        <v>0</v>
      </c>
      <c r="AL149" s="140">
        <v>0</v>
      </c>
      <c r="AM149" s="140">
        <v>0</v>
      </c>
      <c r="AN149" s="140">
        <v>0</v>
      </c>
      <c r="AO149" s="85">
        <v>0</v>
      </c>
      <c r="AP149" s="85">
        <v>0</v>
      </c>
      <c r="AQ149" s="85">
        <v>0</v>
      </c>
      <c r="AR149" s="85">
        <v>-379</v>
      </c>
      <c r="AS149" s="85">
        <v>791</v>
      </c>
      <c r="AT149" s="85">
        <v>0</v>
      </c>
      <c r="AU149" s="85" t="s">
        <v>12</v>
      </c>
      <c r="AV149" s="85" t="s">
        <v>12</v>
      </c>
      <c r="AW149" s="114" t="s">
        <v>12</v>
      </c>
      <c r="AX149" s="114" t="s">
        <v>12</v>
      </c>
      <c r="AY149" s="114" t="s">
        <v>12</v>
      </c>
      <c r="AZ149" s="85" t="s">
        <v>12</v>
      </c>
      <c r="BA149" s="85" t="s">
        <v>5139</v>
      </c>
      <c r="BB149" s="85" t="s">
        <v>4009</v>
      </c>
      <c r="BC149" s="85" t="s">
        <v>5140</v>
      </c>
      <c r="BD149" s="85" t="s">
        <v>5141</v>
      </c>
      <c r="BE149" s="85" t="s">
        <v>4009</v>
      </c>
      <c r="BF149" s="108" t="s">
        <v>5142</v>
      </c>
      <c r="BG149" s="108">
        <v>0</v>
      </c>
      <c r="BH149" s="108" t="s">
        <v>4009</v>
      </c>
      <c r="BI149" s="108">
        <v>0</v>
      </c>
      <c r="BJ149" s="84" t="s">
        <v>6733</v>
      </c>
      <c r="BK149" s="141"/>
      <c r="BL149" s="141"/>
      <c r="BM149" s="141"/>
      <c r="BN149" s="141"/>
    </row>
    <row r="150" spans="1:66" x14ac:dyDescent="0.4">
      <c r="A150" s="3">
        <v>45497</v>
      </c>
      <c r="B150" s="108" t="s">
        <v>1581</v>
      </c>
      <c r="C150" s="108" t="s">
        <v>1582</v>
      </c>
      <c r="D150" s="108" t="s">
        <v>3997</v>
      </c>
      <c r="E150" s="108" t="s">
        <v>4459</v>
      </c>
      <c r="F150" s="108">
        <v>0</v>
      </c>
      <c r="G150" s="107">
        <v>7430001058310</v>
      </c>
      <c r="H150" s="18" t="s">
        <v>754</v>
      </c>
      <c r="I150" s="112">
        <v>2234</v>
      </c>
      <c r="J150" s="18" t="s">
        <v>12</v>
      </c>
      <c r="K150" s="108" t="s">
        <v>12</v>
      </c>
      <c r="L150" s="112">
        <v>0</v>
      </c>
      <c r="M150" s="18" t="s">
        <v>12</v>
      </c>
      <c r="N150" s="108" t="s">
        <v>12</v>
      </c>
      <c r="O150" s="108"/>
      <c r="P150" s="108"/>
      <c r="Q150" s="85">
        <v>2021</v>
      </c>
      <c r="R150" s="137">
        <v>4707</v>
      </c>
      <c r="S150" s="112"/>
      <c r="T150" s="112"/>
      <c r="U150" s="112"/>
      <c r="V150" s="85">
        <v>2.6599999999999999E-2</v>
      </c>
      <c r="W150" s="112" t="s">
        <v>1764</v>
      </c>
      <c r="X150" s="115">
        <v>2022</v>
      </c>
      <c r="Y150" s="115">
        <v>2024</v>
      </c>
      <c r="Z150" s="112">
        <v>5166</v>
      </c>
      <c r="AA150" s="112"/>
      <c r="AB150" s="112"/>
      <c r="AC150" s="85">
        <v>5643</v>
      </c>
      <c r="AD150" s="85"/>
      <c r="AE150" s="85"/>
      <c r="AF150" s="108">
        <v>0</v>
      </c>
      <c r="AG150" s="108"/>
      <c r="AH150" s="108"/>
      <c r="AI150" s="139">
        <v>109.75</v>
      </c>
      <c r="AJ150" s="85">
        <v>119.89</v>
      </c>
      <c r="AK150" s="112">
        <v>0</v>
      </c>
      <c r="AL150" s="140">
        <v>2.9000000000000001E-2</v>
      </c>
      <c r="AM150" s="140">
        <v>3.1300000000000001E-2</v>
      </c>
      <c r="AN150" s="140">
        <v>0</v>
      </c>
      <c r="AO150" s="85">
        <v>109.02</v>
      </c>
      <c r="AP150" s="85">
        <v>117.67</v>
      </c>
      <c r="AQ150" s="85">
        <v>0</v>
      </c>
      <c r="AR150" s="85">
        <v>-1050</v>
      </c>
      <c r="AS150" s="85">
        <v>-550</v>
      </c>
      <c r="AT150" s="85">
        <v>0</v>
      </c>
      <c r="AU150" s="85" t="s">
        <v>12</v>
      </c>
      <c r="AV150" s="85" t="s">
        <v>12</v>
      </c>
      <c r="AW150" s="114" t="s">
        <v>12</v>
      </c>
      <c r="AX150" s="114" t="s">
        <v>12</v>
      </c>
      <c r="AY150" s="114" t="s">
        <v>12</v>
      </c>
      <c r="AZ150" s="85" t="s">
        <v>12</v>
      </c>
      <c r="BA150" s="85" t="s">
        <v>3140</v>
      </c>
      <c r="BB150" s="85" t="s">
        <v>4009</v>
      </c>
      <c r="BC150" s="85" t="s">
        <v>3140</v>
      </c>
      <c r="BD150" s="85" t="s">
        <v>3140</v>
      </c>
      <c r="BE150" s="85" t="s">
        <v>4009</v>
      </c>
      <c r="BF150" s="108" t="s">
        <v>3140</v>
      </c>
      <c r="BG150" s="108">
        <v>0</v>
      </c>
      <c r="BH150" s="108" t="s">
        <v>4009</v>
      </c>
      <c r="BI150" s="108">
        <v>0</v>
      </c>
      <c r="BJ150" s="84" t="s">
        <v>6733</v>
      </c>
      <c r="BK150" s="141"/>
      <c r="BL150" s="141"/>
      <c r="BM150" s="141"/>
      <c r="BN150" s="141"/>
    </row>
    <row r="151" spans="1:66" x14ac:dyDescent="0.4">
      <c r="A151" s="3">
        <v>45497</v>
      </c>
      <c r="B151" s="108" t="s">
        <v>3924</v>
      </c>
      <c r="C151" s="108" t="s">
        <v>72</v>
      </c>
      <c r="D151" s="108" t="s">
        <v>5143</v>
      </c>
      <c r="E151" s="108" t="s">
        <v>4459</v>
      </c>
      <c r="F151" s="108">
        <v>0</v>
      </c>
      <c r="G151" s="107">
        <v>9010601039873</v>
      </c>
      <c r="H151" s="18" t="s">
        <v>754</v>
      </c>
      <c r="I151" s="112">
        <v>3151.8</v>
      </c>
      <c r="J151" s="18" t="s">
        <v>12</v>
      </c>
      <c r="K151" s="108" t="s">
        <v>12</v>
      </c>
      <c r="L151" s="112">
        <v>0</v>
      </c>
      <c r="M151" s="18" t="s">
        <v>12</v>
      </c>
      <c r="N151" s="108" t="s">
        <v>12</v>
      </c>
      <c r="O151" s="108"/>
      <c r="P151" s="108"/>
      <c r="Q151" s="85">
        <v>2021</v>
      </c>
      <c r="R151" s="137">
        <v>7170</v>
      </c>
      <c r="S151" s="112"/>
      <c r="T151" s="112"/>
      <c r="U151" s="112"/>
      <c r="V151" s="85">
        <v>0.129</v>
      </c>
      <c r="W151" s="112" t="s">
        <v>6588</v>
      </c>
      <c r="X151" s="115">
        <v>2022</v>
      </c>
      <c r="Y151" s="115">
        <v>2024</v>
      </c>
      <c r="Z151" s="112">
        <v>7020</v>
      </c>
      <c r="AA151" s="112"/>
      <c r="AB151" s="112"/>
      <c r="AC151" s="85">
        <v>7019</v>
      </c>
      <c r="AD151" s="85"/>
      <c r="AE151" s="85"/>
      <c r="AF151" s="108">
        <v>0</v>
      </c>
      <c r="AG151" s="108"/>
      <c r="AH151" s="108"/>
      <c r="AI151" s="139">
        <v>97.91</v>
      </c>
      <c r="AJ151" s="85">
        <v>97.89</v>
      </c>
      <c r="AK151" s="112">
        <v>0</v>
      </c>
      <c r="AL151" s="140">
        <v>0.125</v>
      </c>
      <c r="AM151" s="140">
        <v>0.12920000000000001</v>
      </c>
      <c r="AN151" s="140">
        <v>0</v>
      </c>
      <c r="AO151" s="85">
        <v>96.9</v>
      </c>
      <c r="AP151" s="85">
        <v>100.14</v>
      </c>
      <c r="AQ151" s="85">
        <v>0</v>
      </c>
      <c r="AR151" s="85">
        <v>-597</v>
      </c>
      <c r="AS151" s="85">
        <v>-1180</v>
      </c>
      <c r="AT151" s="85" t="s">
        <v>12</v>
      </c>
      <c r="AU151" s="85" t="s">
        <v>12</v>
      </c>
      <c r="AV151" s="85" t="s">
        <v>12</v>
      </c>
      <c r="AW151" s="114" t="s">
        <v>12</v>
      </c>
      <c r="AX151" s="114" t="s">
        <v>12</v>
      </c>
      <c r="AY151" s="114" t="s">
        <v>12</v>
      </c>
      <c r="AZ151" s="85" t="s">
        <v>12</v>
      </c>
      <c r="BA151" s="85" t="s">
        <v>5144</v>
      </c>
      <c r="BB151" s="85" t="s">
        <v>4009</v>
      </c>
      <c r="BC151" s="85">
        <v>0</v>
      </c>
      <c r="BD151" s="85" t="s">
        <v>5145</v>
      </c>
      <c r="BE151" s="85" t="s">
        <v>4009</v>
      </c>
      <c r="BF151" s="108">
        <v>0</v>
      </c>
      <c r="BG151" s="108">
        <v>0</v>
      </c>
      <c r="BH151" s="108" t="s">
        <v>4009</v>
      </c>
      <c r="BI151" s="108">
        <v>0</v>
      </c>
      <c r="BJ151" s="84" t="s">
        <v>6733</v>
      </c>
      <c r="BK151" s="141"/>
      <c r="BL151" s="141"/>
      <c r="BM151" s="141"/>
      <c r="BN151" s="141"/>
    </row>
    <row r="152" spans="1:66" x14ac:dyDescent="0.4">
      <c r="A152" s="3">
        <v>45497</v>
      </c>
      <c r="B152" s="108" t="s">
        <v>4005</v>
      </c>
      <c r="C152" s="108" t="s">
        <v>453</v>
      </c>
      <c r="D152" s="108" t="s">
        <v>4004</v>
      </c>
      <c r="E152" s="108" t="s">
        <v>4544</v>
      </c>
      <c r="F152" s="108">
        <v>0</v>
      </c>
      <c r="G152" s="107">
        <v>2430005006617</v>
      </c>
      <c r="H152" s="18" t="s">
        <v>12</v>
      </c>
      <c r="I152" s="112">
        <v>0</v>
      </c>
      <c r="J152" s="18" t="s">
        <v>12</v>
      </c>
      <c r="K152" s="108" t="s">
        <v>12</v>
      </c>
      <c r="L152" s="112">
        <v>0</v>
      </c>
      <c r="M152" s="18" t="s">
        <v>754</v>
      </c>
      <c r="N152" s="108" t="s">
        <v>21</v>
      </c>
      <c r="O152" s="108"/>
      <c r="P152" s="108"/>
      <c r="Q152" s="85">
        <v>3482</v>
      </c>
      <c r="R152" s="137">
        <v>2020</v>
      </c>
      <c r="S152" s="112"/>
      <c r="T152" s="112"/>
      <c r="U152" s="112"/>
      <c r="V152" s="85">
        <v>0</v>
      </c>
      <c r="W152" s="112">
        <v>0</v>
      </c>
      <c r="X152" s="115">
        <v>2021</v>
      </c>
      <c r="Y152" s="115">
        <v>2023</v>
      </c>
      <c r="Z152" s="112">
        <v>3412</v>
      </c>
      <c r="AA152" s="112"/>
      <c r="AB152" s="112"/>
      <c r="AC152" s="85">
        <v>5192</v>
      </c>
      <c r="AD152" s="85"/>
      <c r="AE152" s="85"/>
      <c r="AF152" s="108">
        <v>4499</v>
      </c>
      <c r="AG152" s="108"/>
      <c r="AH152" s="108"/>
      <c r="AI152" s="139">
        <v>79.45</v>
      </c>
      <c r="AJ152" s="85">
        <v>83.62</v>
      </c>
      <c r="AK152" s="112">
        <v>0</v>
      </c>
      <c r="AL152" s="140">
        <v>63</v>
      </c>
      <c r="AM152" s="140">
        <v>67</v>
      </c>
      <c r="AN152" s="140" t="s">
        <v>12</v>
      </c>
      <c r="AO152" s="85">
        <v>79.75</v>
      </c>
      <c r="AP152" s="85">
        <v>84.81</v>
      </c>
      <c r="AQ152" s="85">
        <v>0</v>
      </c>
      <c r="AR152" s="85">
        <v>-3649</v>
      </c>
      <c r="AS152" s="85">
        <v>0</v>
      </c>
      <c r="AT152" s="85">
        <v>0</v>
      </c>
      <c r="AU152" s="85" t="s">
        <v>12</v>
      </c>
      <c r="AV152" s="85" t="s">
        <v>12</v>
      </c>
      <c r="AW152" s="114" t="s">
        <v>12</v>
      </c>
      <c r="AX152" s="114" t="s">
        <v>12</v>
      </c>
      <c r="AY152" s="114" t="s">
        <v>12</v>
      </c>
      <c r="AZ152" s="85" t="s">
        <v>12</v>
      </c>
      <c r="BA152" s="85" t="s">
        <v>3345</v>
      </c>
      <c r="BB152" s="85">
        <v>0</v>
      </c>
      <c r="BC152" s="85" t="s">
        <v>3346</v>
      </c>
      <c r="BD152" s="85" t="s">
        <v>3345</v>
      </c>
      <c r="BE152" s="85">
        <v>0</v>
      </c>
      <c r="BF152" s="108" t="s">
        <v>5146</v>
      </c>
      <c r="BG152" s="108">
        <v>0</v>
      </c>
      <c r="BH152" s="108">
        <v>0</v>
      </c>
      <c r="BI152" s="108">
        <v>0</v>
      </c>
      <c r="BJ152" s="84" t="s">
        <v>6733</v>
      </c>
      <c r="BK152" s="141"/>
      <c r="BL152" s="141"/>
      <c r="BM152" s="141"/>
      <c r="BN152" s="141"/>
    </row>
    <row r="153" spans="1:66" x14ac:dyDescent="0.4">
      <c r="A153" s="3">
        <v>45497.370868055557</v>
      </c>
      <c r="B153" s="108" t="s">
        <v>6589</v>
      </c>
      <c r="C153" s="108" t="s">
        <v>6590</v>
      </c>
      <c r="D153" s="108" t="s">
        <v>3343</v>
      </c>
      <c r="E153" s="108" t="s">
        <v>4524</v>
      </c>
      <c r="F153" s="108">
        <v>0</v>
      </c>
      <c r="G153" s="107">
        <v>7050005005207</v>
      </c>
      <c r="H153" s="18" t="s">
        <v>754</v>
      </c>
      <c r="I153" s="112">
        <v>1590</v>
      </c>
      <c r="J153" s="18" t="s">
        <v>12</v>
      </c>
      <c r="K153" s="108" t="s">
        <v>12</v>
      </c>
      <c r="L153" s="112">
        <v>0</v>
      </c>
      <c r="M153" s="18" t="s">
        <v>12</v>
      </c>
      <c r="N153" s="108">
        <v>0</v>
      </c>
      <c r="O153" s="108"/>
      <c r="P153" s="108"/>
      <c r="Q153" s="85">
        <v>2021</v>
      </c>
      <c r="R153" s="137">
        <v>4749</v>
      </c>
      <c r="S153" s="112"/>
      <c r="T153" s="112"/>
      <c r="U153" s="112"/>
      <c r="V153" s="85">
        <v>7.9000000000000001E-2</v>
      </c>
      <c r="W153" s="112" t="s">
        <v>6487</v>
      </c>
      <c r="X153" s="115">
        <v>2022</v>
      </c>
      <c r="Y153" s="115">
        <v>2024</v>
      </c>
      <c r="Z153" s="112">
        <v>3773</v>
      </c>
      <c r="AA153" s="112"/>
      <c r="AB153" s="112"/>
      <c r="AC153" s="85">
        <v>3971</v>
      </c>
      <c r="AD153" s="85"/>
      <c r="AE153" s="85"/>
      <c r="AF153" s="108">
        <v>0</v>
      </c>
      <c r="AG153" s="108"/>
      <c r="AH153" s="108"/>
      <c r="AI153" s="139">
        <v>33.35</v>
      </c>
      <c r="AJ153" s="85">
        <v>34.130000000000003</v>
      </c>
      <c r="AK153" s="112">
        <v>35.049999999999997</v>
      </c>
      <c r="AL153" s="140" t="s">
        <v>12</v>
      </c>
      <c r="AM153" s="140" t="s">
        <v>12</v>
      </c>
      <c r="AN153" s="140" t="s">
        <v>12</v>
      </c>
      <c r="AO153" s="85">
        <v>0</v>
      </c>
      <c r="AP153" s="85">
        <v>0</v>
      </c>
      <c r="AQ153" s="85">
        <v>0</v>
      </c>
      <c r="AR153" s="85">
        <v>674</v>
      </c>
      <c r="AS153" s="85">
        <v>142</v>
      </c>
      <c r="AT153" s="85" t="s">
        <v>12</v>
      </c>
      <c r="AU153" s="85">
        <v>0</v>
      </c>
      <c r="AV153" s="85">
        <v>0</v>
      </c>
      <c r="AW153" s="114">
        <v>0</v>
      </c>
      <c r="AX153" s="114">
        <v>0</v>
      </c>
      <c r="AY153" s="114">
        <v>0</v>
      </c>
      <c r="AZ153" s="85">
        <v>0</v>
      </c>
      <c r="BA153" s="85" t="s">
        <v>5148</v>
      </c>
      <c r="BB153" s="85" t="s">
        <v>3356</v>
      </c>
      <c r="BC153" s="85" t="s">
        <v>2914</v>
      </c>
      <c r="BD153" s="85" t="s">
        <v>3468</v>
      </c>
      <c r="BE153" s="85" t="s">
        <v>3356</v>
      </c>
      <c r="BF153" s="108" t="s">
        <v>3140</v>
      </c>
      <c r="BG153" s="108" t="s">
        <v>5149</v>
      </c>
      <c r="BH153" s="108" t="s">
        <v>3356</v>
      </c>
      <c r="BI153" s="108" t="s">
        <v>3140</v>
      </c>
      <c r="BJ153" s="84" t="s">
        <v>6733</v>
      </c>
      <c r="BK153" s="141"/>
      <c r="BL153" s="141"/>
      <c r="BM153" s="141"/>
      <c r="BN153" s="141"/>
    </row>
    <row r="154" spans="1:66" x14ac:dyDescent="0.4">
      <c r="A154" s="3">
        <v>45497.37777777778</v>
      </c>
      <c r="B154" s="108" t="s">
        <v>2913</v>
      </c>
      <c r="C154" s="108" t="s">
        <v>2912</v>
      </c>
      <c r="D154" s="108" t="s">
        <v>5147</v>
      </c>
      <c r="E154" s="108" t="s">
        <v>3467</v>
      </c>
      <c r="F154" s="108">
        <v>0</v>
      </c>
      <c r="G154" s="107">
        <v>2462501000323</v>
      </c>
      <c r="H154" s="18" t="s">
        <v>12</v>
      </c>
      <c r="I154" s="112">
        <v>0</v>
      </c>
      <c r="J154" s="18" t="s">
        <v>12</v>
      </c>
      <c r="K154" s="108" t="s">
        <v>12</v>
      </c>
      <c r="L154" s="112">
        <v>0</v>
      </c>
      <c r="M154" s="18" t="s">
        <v>754</v>
      </c>
      <c r="N154" s="108" t="s">
        <v>21</v>
      </c>
      <c r="O154" s="108"/>
      <c r="P154" s="108"/>
      <c r="Q154" s="85">
        <v>2020</v>
      </c>
      <c r="R154" s="137">
        <v>34847</v>
      </c>
      <c r="S154" s="112"/>
      <c r="T154" s="112"/>
      <c r="U154" s="112"/>
      <c r="V154" s="85">
        <v>0</v>
      </c>
      <c r="W154" s="112">
        <v>0</v>
      </c>
      <c r="X154" s="115">
        <v>2021</v>
      </c>
      <c r="Y154" s="115">
        <v>2023</v>
      </c>
      <c r="Z154" s="112">
        <v>11621</v>
      </c>
      <c r="AA154" s="112"/>
      <c r="AB154" s="112"/>
      <c r="AC154" s="85">
        <v>11892</v>
      </c>
      <c r="AD154" s="85"/>
      <c r="AE154" s="85"/>
      <c r="AF154" s="108">
        <v>12213</v>
      </c>
      <c r="AG154" s="108"/>
      <c r="AH154" s="108"/>
      <c r="AI154" s="139">
        <v>91.59</v>
      </c>
      <c r="AJ154" s="85">
        <v>88.79</v>
      </c>
      <c r="AK154" s="112">
        <v>90.05</v>
      </c>
      <c r="AL154" s="140" t="s">
        <v>12</v>
      </c>
      <c r="AM154" s="140" t="s">
        <v>12</v>
      </c>
      <c r="AN154" s="140" t="s">
        <v>12</v>
      </c>
      <c r="AO154" s="85">
        <v>0</v>
      </c>
      <c r="AP154" s="85">
        <v>0</v>
      </c>
      <c r="AQ154" s="85">
        <v>0</v>
      </c>
      <c r="AR154" s="85">
        <v>-5020</v>
      </c>
      <c r="AS154" s="85">
        <v>-18091</v>
      </c>
      <c r="AT154" s="85" t="s">
        <v>12</v>
      </c>
      <c r="AU154" s="85">
        <v>0</v>
      </c>
      <c r="AV154" s="85">
        <v>0</v>
      </c>
      <c r="AW154" s="114">
        <v>0</v>
      </c>
      <c r="AX154" s="114">
        <v>0</v>
      </c>
      <c r="AY154" s="114">
        <v>0</v>
      </c>
      <c r="AZ154" s="85">
        <v>0</v>
      </c>
      <c r="BA154" s="85" t="s">
        <v>5150</v>
      </c>
      <c r="BB154" s="85" t="s">
        <v>3356</v>
      </c>
      <c r="BC154" s="85" t="s">
        <v>5151</v>
      </c>
      <c r="BD154" s="85" t="s">
        <v>3480</v>
      </c>
      <c r="BE154" s="85" t="s">
        <v>3356</v>
      </c>
      <c r="BF154" s="108" t="s">
        <v>3481</v>
      </c>
      <c r="BG154" s="108" t="s">
        <v>5152</v>
      </c>
      <c r="BH154" s="108" t="s">
        <v>3356</v>
      </c>
      <c r="BI154" s="108" t="s">
        <v>5153</v>
      </c>
      <c r="BJ154" s="84" t="s">
        <v>6733</v>
      </c>
      <c r="BK154" s="141"/>
      <c r="BL154" s="141"/>
      <c r="BM154" s="141"/>
      <c r="BN154" s="141"/>
    </row>
    <row r="155" spans="1:66" x14ac:dyDescent="0.4">
      <c r="A155" s="3">
        <v>45497.381249999999</v>
      </c>
      <c r="B155" s="108" t="s">
        <v>1662</v>
      </c>
      <c r="C155" s="108" t="s">
        <v>452</v>
      </c>
      <c r="D155" s="108" t="s">
        <v>1664</v>
      </c>
      <c r="E155" s="108" t="s">
        <v>4458</v>
      </c>
      <c r="F155" s="108">
        <v>0</v>
      </c>
      <c r="G155" s="107">
        <v>7460301000340</v>
      </c>
      <c r="H155" s="18" t="s">
        <v>754</v>
      </c>
      <c r="I155" s="112">
        <v>1649</v>
      </c>
      <c r="J155" s="18" t="s">
        <v>12</v>
      </c>
      <c r="K155" s="108" t="s">
        <v>12</v>
      </c>
      <c r="L155" s="112">
        <v>0</v>
      </c>
      <c r="M155" s="18" t="s">
        <v>12</v>
      </c>
      <c r="N155" s="108">
        <v>0</v>
      </c>
      <c r="O155" s="108"/>
      <c r="P155" s="108"/>
      <c r="Q155" s="85">
        <v>2020</v>
      </c>
      <c r="R155" s="137">
        <v>4504</v>
      </c>
      <c r="S155" s="112"/>
      <c r="T155" s="112"/>
      <c r="U155" s="112"/>
      <c r="V155" s="85">
        <v>0</v>
      </c>
      <c r="W155" s="112">
        <v>0</v>
      </c>
      <c r="X155" s="115">
        <v>2021</v>
      </c>
      <c r="Y155" s="115">
        <v>2023</v>
      </c>
      <c r="Z155" s="112">
        <v>4125</v>
      </c>
      <c r="AA155" s="112"/>
      <c r="AB155" s="112"/>
      <c r="AC155" s="85">
        <v>3999</v>
      </c>
      <c r="AD155" s="85"/>
      <c r="AE155" s="85"/>
      <c r="AF155" s="108">
        <v>4056</v>
      </c>
      <c r="AG155" s="108"/>
      <c r="AH155" s="108"/>
      <c r="AI155" s="139">
        <v>95.09</v>
      </c>
      <c r="AJ155" s="85">
        <v>95.56</v>
      </c>
      <c r="AK155" s="112">
        <v>0</v>
      </c>
      <c r="AL155" s="140" t="s">
        <v>12</v>
      </c>
      <c r="AM155" s="140" t="s">
        <v>12</v>
      </c>
      <c r="AN155" s="140" t="s">
        <v>12</v>
      </c>
      <c r="AO155" s="85">
        <v>0</v>
      </c>
      <c r="AP155" s="85">
        <v>0</v>
      </c>
      <c r="AQ155" s="85">
        <v>0</v>
      </c>
      <c r="AR155" s="85">
        <v>-370</v>
      </c>
      <c r="AS155" s="85">
        <v>-651</v>
      </c>
      <c r="AT155" s="85" t="s">
        <v>12</v>
      </c>
      <c r="AU155" s="85">
        <v>0</v>
      </c>
      <c r="AV155" s="85">
        <v>0</v>
      </c>
      <c r="AW155" s="114">
        <v>0</v>
      </c>
      <c r="AX155" s="114">
        <v>0</v>
      </c>
      <c r="AY155" s="114">
        <v>0</v>
      </c>
      <c r="AZ155" s="85">
        <v>0</v>
      </c>
      <c r="BA155" s="85" t="s">
        <v>5155</v>
      </c>
      <c r="BB155" s="85">
        <v>0</v>
      </c>
      <c r="BC155" s="85" t="s">
        <v>3550</v>
      </c>
      <c r="BD155" s="85" t="s">
        <v>5156</v>
      </c>
      <c r="BE155" s="85">
        <v>0</v>
      </c>
      <c r="BF155" s="108" t="s">
        <v>3550</v>
      </c>
      <c r="BG155" s="108">
        <v>0</v>
      </c>
      <c r="BH155" s="108">
        <v>0</v>
      </c>
      <c r="BI155" s="108">
        <v>0</v>
      </c>
      <c r="BJ155" s="84" t="s">
        <v>6733</v>
      </c>
      <c r="BK155" s="141"/>
      <c r="BL155" s="141"/>
      <c r="BM155" s="141"/>
      <c r="BN155" s="141"/>
    </row>
    <row r="156" spans="1:66" x14ac:dyDescent="0.4">
      <c r="A156" s="3">
        <v>45497.484907407408</v>
      </c>
      <c r="B156" s="108" t="s">
        <v>6591</v>
      </c>
      <c r="C156" s="108" t="s">
        <v>332</v>
      </c>
      <c r="D156" s="108" t="s">
        <v>5154</v>
      </c>
      <c r="E156" s="108" t="s">
        <v>4544</v>
      </c>
      <c r="F156" s="108">
        <v>0</v>
      </c>
      <c r="G156" s="107">
        <v>8460105001245</v>
      </c>
      <c r="H156" s="18" t="s">
        <v>754</v>
      </c>
      <c r="I156" s="112">
        <v>16989</v>
      </c>
      <c r="J156" s="18" t="s">
        <v>12</v>
      </c>
      <c r="K156" s="108" t="s">
        <v>12</v>
      </c>
      <c r="L156" s="112">
        <v>0</v>
      </c>
      <c r="M156" s="18" t="s">
        <v>12</v>
      </c>
      <c r="N156" s="108">
        <v>0</v>
      </c>
      <c r="O156" s="108"/>
      <c r="P156" s="108"/>
      <c r="Q156" s="85">
        <v>2021</v>
      </c>
      <c r="R156" s="137">
        <v>46418</v>
      </c>
      <c r="S156" s="112"/>
      <c r="T156" s="112"/>
      <c r="U156" s="112"/>
      <c r="V156" s="85">
        <v>0</v>
      </c>
      <c r="W156" s="112">
        <v>0</v>
      </c>
      <c r="X156" s="115">
        <v>2022</v>
      </c>
      <c r="Y156" s="115">
        <v>2024</v>
      </c>
      <c r="Z156" s="112">
        <v>44140</v>
      </c>
      <c r="AA156" s="112"/>
      <c r="AB156" s="112"/>
      <c r="AC156" s="85">
        <v>44355</v>
      </c>
      <c r="AD156" s="85"/>
      <c r="AE156" s="85"/>
      <c r="AF156" s="108">
        <v>0</v>
      </c>
      <c r="AG156" s="108"/>
      <c r="AH156" s="108"/>
      <c r="AI156" s="139">
        <v>95.61</v>
      </c>
      <c r="AJ156" s="85">
        <v>106.11</v>
      </c>
      <c r="AK156" s="112">
        <v>0</v>
      </c>
      <c r="AL156" s="140">
        <v>0.113</v>
      </c>
      <c r="AM156" s="140">
        <v>0.128</v>
      </c>
      <c r="AN156" s="140" t="s">
        <v>12</v>
      </c>
      <c r="AO156" s="85">
        <v>96.58</v>
      </c>
      <c r="AP156" s="85">
        <v>109.4</v>
      </c>
      <c r="AQ156" s="85">
        <v>0</v>
      </c>
      <c r="AR156" s="85">
        <v>-179</v>
      </c>
      <c r="AS156" s="85">
        <v>0</v>
      </c>
      <c r="AT156" s="85">
        <v>0</v>
      </c>
      <c r="AU156" s="85">
        <v>0</v>
      </c>
      <c r="AV156" s="85">
        <v>0</v>
      </c>
      <c r="AW156" s="114">
        <v>0</v>
      </c>
      <c r="AX156" s="114">
        <v>0</v>
      </c>
      <c r="AY156" s="114">
        <v>0</v>
      </c>
      <c r="AZ156" s="85">
        <v>0</v>
      </c>
      <c r="BA156" s="85" t="s">
        <v>3352</v>
      </c>
      <c r="BB156" s="85">
        <v>0</v>
      </c>
      <c r="BC156" s="85" t="s">
        <v>3353</v>
      </c>
      <c r="BD156" s="85" t="s">
        <v>3352</v>
      </c>
      <c r="BE156" s="85">
        <v>0</v>
      </c>
      <c r="BF156" s="108" t="s">
        <v>3353</v>
      </c>
      <c r="BG156" s="108">
        <v>0</v>
      </c>
      <c r="BH156" s="108">
        <v>0</v>
      </c>
      <c r="BI156" s="108">
        <v>0</v>
      </c>
      <c r="BJ156" s="84" t="s">
        <v>6733</v>
      </c>
      <c r="BK156" s="141"/>
      <c r="BL156" s="141"/>
      <c r="BM156" s="141"/>
      <c r="BN156" s="141"/>
    </row>
    <row r="157" spans="1:66" x14ac:dyDescent="0.4">
      <c r="A157" s="3">
        <v>45497.561157407406</v>
      </c>
      <c r="B157" s="108" t="s">
        <v>6592</v>
      </c>
      <c r="C157" s="108" t="s">
        <v>1034</v>
      </c>
      <c r="D157" s="108" t="s">
        <v>6593</v>
      </c>
      <c r="E157" s="108" t="s">
        <v>4465</v>
      </c>
      <c r="F157" s="108">
        <v>0</v>
      </c>
      <c r="G157" s="107">
        <v>4010001008665</v>
      </c>
      <c r="H157" s="18" t="s">
        <v>754</v>
      </c>
      <c r="I157" s="112">
        <v>2064</v>
      </c>
      <c r="J157" s="18" t="s">
        <v>12</v>
      </c>
      <c r="K157" s="108" t="s">
        <v>12</v>
      </c>
      <c r="L157" s="112">
        <v>0</v>
      </c>
      <c r="M157" s="18" t="s">
        <v>12</v>
      </c>
      <c r="N157" s="108">
        <v>0</v>
      </c>
      <c r="O157" s="108"/>
      <c r="P157" s="108"/>
      <c r="Q157" s="85">
        <v>2021</v>
      </c>
      <c r="R157" s="137">
        <v>5240</v>
      </c>
      <c r="S157" s="112"/>
      <c r="T157" s="112"/>
      <c r="U157" s="112"/>
      <c r="V157" s="85">
        <v>0.11700000000000001</v>
      </c>
      <c r="W157" s="112" t="s">
        <v>1764</v>
      </c>
      <c r="X157" s="115">
        <v>2022</v>
      </c>
      <c r="Y157" s="115">
        <v>2024</v>
      </c>
      <c r="Z157" s="112">
        <v>5010</v>
      </c>
      <c r="AA157" s="112"/>
      <c r="AB157" s="112"/>
      <c r="AC157" s="85">
        <v>5560</v>
      </c>
      <c r="AD157" s="85"/>
      <c r="AE157" s="85"/>
      <c r="AF157" s="108">
        <v>0</v>
      </c>
      <c r="AG157" s="108"/>
      <c r="AH157" s="108"/>
      <c r="AI157" s="139">
        <v>17.7</v>
      </c>
      <c r="AJ157" s="85">
        <v>103.37</v>
      </c>
      <c r="AK157" s="112">
        <v>0</v>
      </c>
      <c r="AL157" s="140">
        <v>0.06</v>
      </c>
      <c r="AM157" s="140">
        <v>0.45100000000000001</v>
      </c>
      <c r="AN157" s="140" t="s">
        <v>12</v>
      </c>
      <c r="AO157" s="85">
        <v>16.260000000000002</v>
      </c>
      <c r="AP157" s="85">
        <v>122.22</v>
      </c>
      <c r="AQ157" s="85">
        <v>0</v>
      </c>
      <c r="AR157" s="85">
        <v>-98</v>
      </c>
      <c r="AS157" s="85">
        <v>-378</v>
      </c>
      <c r="AT157" s="85">
        <v>0</v>
      </c>
      <c r="AU157" s="85">
        <v>0</v>
      </c>
      <c r="AV157" s="85">
        <v>0</v>
      </c>
      <c r="AW157" s="114">
        <v>0</v>
      </c>
      <c r="AX157" s="114">
        <v>0</v>
      </c>
      <c r="AY157" s="114">
        <v>0</v>
      </c>
      <c r="AZ157" s="85">
        <v>0</v>
      </c>
      <c r="BA157" s="85" t="s">
        <v>5158</v>
      </c>
      <c r="BB157" s="85" t="s">
        <v>5159</v>
      </c>
      <c r="BC157" s="85" t="s">
        <v>3579</v>
      </c>
      <c r="BD157" s="85" t="s">
        <v>5160</v>
      </c>
      <c r="BE157" s="85" t="s">
        <v>5159</v>
      </c>
      <c r="BF157" s="108" t="s">
        <v>5161</v>
      </c>
      <c r="BG157" s="108">
        <v>0</v>
      </c>
      <c r="BH157" s="108">
        <v>0</v>
      </c>
      <c r="BI157" s="108">
        <v>0</v>
      </c>
      <c r="BJ157" s="84" t="s">
        <v>6733</v>
      </c>
      <c r="BK157" s="141"/>
      <c r="BL157" s="141"/>
      <c r="BM157" s="141"/>
      <c r="BN157" s="141"/>
    </row>
    <row r="158" spans="1:66" x14ac:dyDescent="0.4">
      <c r="A158" s="3">
        <v>45497.604861111111</v>
      </c>
      <c r="B158" s="108" t="s">
        <v>6594</v>
      </c>
      <c r="C158" s="108" t="s">
        <v>25</v>
      </c>
      <c r="D158" s="108" t="s">
        <v>2683</v>
      </c>
      <c r="E158" s="108" t="s">
        <v>3330</v>
      </c>
      <c r="F158" s="108" t="s">
        <v>25</v>
      </c>
      <c r="G158" s="107">
        <v>4011101010841</v>
      </c>
      <c r="H158" s="18" t="s">
        <v>754</v>
      </c>
      <c r="I158" s="112">
        <v>5948</v>
      </c>
      <c r="J158" s="18" t="s">
        <v>12</v>
      </c>
      <c r="K158" s="108" t="s">
        <v>12</v>
      </c>
      <c r="L158" s="112">
        <v>0</v>
      </c>
      <c r="M158" s="18" t="s">
        <v>12</v>
      </c>
      <c r="N158" s="108">
        <v>0</v>
      </c>
      <c r="O158" s="108"/>
      <c r="P158" s="108"/>
      <c r="Q158" s="85">
        <v>2021</v>
      </c>
      <c r="R158" s="137">
        <v>12038</v>
      </c>
      <c r="S158" s="112"/>
      <c r="T158" s="112"/>
      <c r="U158" s="112"/>
      <c r="V158" s="85">
        <v>0.36899999999999999</v>
      </c>
      <c r="W158" s="112" t="s">
        <v>6547</v>
      </c>
      <c r="X158" s="115">
        <v>2022</v>
      </c>
      <c r="Y158" s="115">
        <v>2024</v>
      </c>
      <c r="Z158" s="112">
        <v>2131</v>
      </c>
      <c r="AA158" s="112"/>
      <c r="AB158" s="112"/>
      <c r="AC158" s="85">
        <v>12444</v>
      </c>
      <c r="AD158" s="85"/>
      <c r="AE158" s="85"/>
      <c r="AF158" s="108">
        <v>0</v>
      </c>
      <c r="AG158" s="108"/>
      <c r="AH158" s="108"/>
      <c r="AI158" s="139">
        <v>97.31</v>
      </c>
      <c r="AJ158" s="85">
        <v>0</v>
      </c>
      <c r="AK158" s="112">
        <v>0</v>
      </c>
      <c r="AL158" s="140">
        <v>3.7100000000000001E-2</v>
      </c>
      <c r="AM158" s="140" t="s">
        <v>12</v>
      </c>
      <c r="AN158" s="140" t="s">
        <v>12</v>
      </c>
      <c r="AO158" s="85">
        <v>97.2</v>
      </c>
      <c r="AP158" s="85">
        <v>0</v>
      </c>
      <c r="AQ158" s="85">
        <v>0</v>
      </c>
      <c r="AR158" s="85">
        <v>16000</v>
      </c>
      <c r="AS158" s="85">
        <v>8000</v>
      </c>
      <c r="AT158" s="85">
        <v>0</v>
      </c>
      <c r="AU158" s="85">
        <v>22256</v>
      </c>
      <c r="AV158" s="85">
        <v>100</v>
      </c>
      <c r="AW158" s="114">
        <v>0</v>
      </c>
      <c r="AX158" s="114">
        <v>0</v>
      </c>
      <c r="AY158" s="114">
        <v>0</v>
      </c>
      <c r="AZ158" s="85">
        <v>0</v>
      </c>
      <c r="BA158" s="85" t="s">
        <v>5163</v>
      </c>
      <c r="BB158" s="85">
        <v>0</v>
      </c>
      <c r="BC158" s="85" t="s">
        <v>3359</v>
      </c>
      <c r="BD158" s="85">
        <v>0</v>
      </c>
      <c r="BE158" s="85">
        <v>0</v>
      </c>
      <c r="BF158" s="108">
        <v>0</v>
      </c>
      <c r="BG158" s="108">
        <v>0</v>
      </c>
      <c r="BH158" s="108">
        <v>0</v>
      </c>
      <c r="BI158" s="108">
        <v>0</v>
      </c>
      <c r="BJ158" s="84" t="s">
        <v>6733</v>
      </c>
      <c r="BK158" s="141"/>
      <c r="BL158" s="141"/>
      <c r="BM158" s="141"/>
      <c r="BN158" s="141"/>
    </row>
    <row r="159" spans="1:66" x14ac:dyDescent="0.4">
      <c r="A159" s="3">
        <v>45497.609236111108</v>
      </c>
      <c r="B159" s="108" t="s">
        <v>404</v>
      </c>
      <c r="C159" s="108" t="s">
        <v>405</v>
      </c>
      <c r="D159" s="108" t="s">
        <v>5162</v>
      </c>
      <c r="E159" s="108" t="s">
        <v>3430</v>
      </c>
      <c r="F159" s="108">
        <v>0</v>
      </c>
      <c r="G159" s="107">
        <v>5430005004015</v>
      </c>
      <c r="H159" s="18" t="s">
        <v>754</v>
      </c>
      <c r="I159" s="112">
        <v>2954</v>
      </c>
      <c r="J159" s="18" t="s">
        <v>12</v>
      </c>
      <c r="K159" s="108" t="s">
        <v>12</v>
      </c>
      <c r="L159" s="112">
        <v>0</v>
      </c>
      <c r="M159" s="18" t="s">
        <v>12</v>
      </c>
      <c r="N159" s="108">
        <v>0</v>
      </c>
      <c r="O159" s="108"/>
      <c r="P159" s="108"/>
      <c r="Q159" s="85">
        <v>2022</v>
      </c>
      <c r="R159" s="137">
        <v>6658</v>
      </c>
      <c r="S159" s="112"/>
      <c r="T159" s="112"/>
      <c r="U159" s="112"/>
      <c r="V159" s="85">
        <v>3.8170000000000003E-2</v>
      </c>
      <c r="W159" s="112" t="s">
        <v>6595</v>
      </c>
      <c r="X159" s="115">
        <v>2023</v>
      </c>
      <c r="Y159" s="115">
        <v>2025</v>
      </c>
      <c r="Z159" s="112">
        <v>6479</v>
      </c>
      <c r="AA159" s="112"/>
      <c r="AB159" s="112"/>
      <c r="AC159" s="85">
        <v>0</v>
      </c>
      <c r="AD159" s="85"/>
      <c r="AE159" s="85"/>
      <c r="AF159" s="108">
        <v>0</v>
      </c>
      <c r="AG159" s="108"/>
      <c r="AH159" s="108"/>
      <c r="AI159" s="139">
        <v>94.26</v>
      </c>
      <c r="AJ159" s="85">
        <v>111.98</v>
      </c>
      <c r="AK159" s="112">
        <v>0</v>
      </c>
      <c r="AL159" s="140">
        <v>202.7</v>
      </c>
      <c r="AM159" s="140">
        <v>238.3</v>
      </c>
      <c r="AN159" s="140" t="s">
        <v>12</v>
      </c>
      <c r="AO159" s="85">
        <v>90.33</v>
      </c>
      <c r="AP159" s="85">
        <v>106.19</v>
      </c>
      <c r="AQ159" s="85">
        <v>0</v>
      </c>
      <c r="AR159" s="85">
        <v>407</v>
      </c>
      <c r="AS159" s="85">
        <v>1723.4</v>
      </c>
      <c r="AT159" s="85">
        <v>0</v>
      </c>
      <c r="AU159" s="85">
        <v>0</v>
      </c>
      <c r="AV159" s="85">
        <v>0</v>
      </c>
      <c r="AW159" s="114">
        <v>0</v>
      </c>
      <c r="AX159" s="114">
        <v>0</v>
      </c>
      <c r="AY159" s="114">
        <v>0</v>
      </c>
      <c r="AZ159" s="85">
        <v>0</v>
      </c>
      <c r="BA159" s="85" t="s">
        <v>3425</v>
      </c>
      <c r="BB159" s="85" t="s">
        <v>3426</v>
      </c>
      <c r="BC159" s="85" t="s">
        <v>3427</v>
      </c>
      <c r="BD159" s="85" t="s">
        <v>5164</v>
      </c>
      <c r="BE159" s="85" t="s">
        <v>3356</v>
      </c>
      <c r="BF159" s="108" t="s">
        <v>5165</v>
      </c>
      <c r="BG159" s="108">
        <v>0</v>
      </c>
      <c r="BH159" s="108">
        <v>0</v>
      </c>
      <c r="BI159" s="108">
        <v>0</v>
      </c>
      <c r="BJ159" s="84" t="s">
        <v>6733</v>
      </c>
      <c r="BK159" s="141"/>
      <c r="BL159" s="141"/>
      <c r="BM159" s="141"/>
      <c r="BN159" s="141"/>
    </row>
    <row r="160" spans="1:66" x14ac:dyDescent="0.4">
      <c r="A160" s="3">
        <v>45497.654861111114</v>
      </c>
      <c r="B160" s="108" t="s">
        <v>2572</v>
      </c>
      <c r="C160" s="108" t="s">
        <v>272</v>
      </c>
      <c r="D160" s="108" t="s">
        <v>2573</v>
      </c>
      <c r="E160" s="108" t="s">
        <v>3467</v>
      </c>
      <c r="F160" s="108">
        <v>0</v>
      </c>
      <c r="G160" s="107">
        <v>8010001054020</v>
      </c>
      <c r="H160" s="18" t="s">
        <v>754</v>
      </c>
      <c r="I160" s="112">
        <v>2940</v>
      </c>
      <c r="J160" s="18" t="s">
        <v>12</v>
      </c>
      <c r="K160" s="108" t="s">
        <v>12</v>
      </c>
      <c r="L160" s="112">
        <v>0</v>
      </c>
      <c r="M160" s="18" t="s">
        <v>12</v>
      </c>
      <c r="N160" s="108">
        <v>0</v>
      </c>
      <c r="O160" s="108"/>
      <c r="P160" s="108"/>
      <c r="Q160" s="85">
        <v>2021</v>
      </c>
      <c r="R160" s="137">
        <v>6602</v>
      </c>
      <c r="S160" s="112"/>
      <c r="T160" s="112"/>
      <c r="U160" s="112"/>
      <c r="V160" s="85">
        <v>224.4</v>
      </c>
      <c r="W160" s="112" t="s">
        <v>1935</v>
      </c>
      <c r="X160" s="115">
        <v>2022</v>
      </c>
      <c r="Y160" s="115">
        <v>2024</v>
      </c>
      <c r="Z160" s="112">
        <v>6223</v>
      </c>
      <c r="AA160" s="112"/>
      <c r="AB160" s="112"/>
      <c r="AC160" s="85">
        <v>7393</v>
      </c>
      <c r="AD160" s="85"/>
      <c r="AE160" s="85"/>
      <c r="AF160" s="108">
        <v>0</v>
      </c>
      <c r="AG160" s="108"/>
      <c r="AH160" s="108"/>
      <c r="AI160" s="139">
        <v>80.44</v>
      </c>
      <c r="AJ160" s="85">
        <v>89.75</v>
      </c>
      <c r="AK160" s="112">
        <v>0</v>
      </c>
      <c r="AL160" s="140">
        <v>0.31990000000000002</v>
      </c>
      <c r="AM160" s="140">
        <v>0.29909999999999998</v>
      </c>
      <c r="AN160" s="140" t="s">
        <v>12</v>
      </c>
      <c r="AO160" s="85">
        <v>100.44</v>
      </c>
      <c r="AP160" s="85">
        <v>93.91</v>
      </c>
      <c r="AQ160" s="85">
        <v>0</v>
      </c>
      <c r="AR160" s="85">
        <v>-1087</v>
      </c>
      <c r="AS160" s="85">
        <v>-1675</v>
      </c>
      <c r="AT160" s="85">
        <v>0</v>
      </c>
      <c r="AU160" s="85">
        <v>0</v>
      </c>
      <c r="AV160" s="85">
        <v>0</v>
      </c>
      <c r="AW160" s="114">
        <v>0</v>
      </c>
      <c r="AX160" s="114">
        <v>0</v>
      </c>
      <c r="AY160" s="114">
        <v>0</v>
      </c>
      <c r="AZ160" s="85">
        <v>0</v>
      </c>
      <c r="BA160" s="85" t="s">
        <v>3449</v>
      </c>
      <c r="BB160" s="85" t="s">
        <v>3356</v>
      </c>
      <c r="BC160" s="85" t="s">
        <v>3450</v>
      </c>
      <c r="BD160" s="85" t="s">
        <v>5167</v>
      </c>
      <c r="BE160" s="85" t="s">
        <v>3356</v>
      </c>
      <c r="BF160" s="108" t="s">
        <v>5168</v>
      </c>
      <c r="BG160" s="108">
        <v>0</v>
      </c>
      <c r="BH160" s="108">
        <v>0</v>
      </c>
      <c r="BI160" s="108">
        <v>0</v>
      </c>
      <c r="BJ160" s="84" t="s">
        <v>6733</v>
      </c>
      <c r="BK160" s="141"/>
      <c r="BL160" s="141"/>
      <c r="BM160" s="141"/>
      <c r="BN160" s="141"/>
    </row>
    <row r="161" spans="1:66" x14ac:dyDescent="0.4">
      <c r="A161" s="3">
        <v>45497.719444444447</v>
      </c>
      <c r="B161" s="108" t="s">
        <v>3448</v>
      </c>
      <c r="C161" s="108" t="s">
        <v>588</v>
      </c>
      <c r="D161" s="108" t="s">
        <v>5166</v>
      </c>
      <c r="E161" s="108" t="s">
        <v>4458</v>
      </c>
      <c r="F161" s="108">
        <v>0</v>
      </c>
      <c r="G161" s="107">
        <v>5460105001462</v>
      </c>
      <c r="H161" s="18" t="s">
        <v>754</v>
      </c>
      <c r="I161" s="112">
        <v>1902</v>
      </c>
      <c r="J161" s="18" t="s">
        <v>12</v>
      </c>
      <c r="K161" s="108" t="s">
        <v>12</v>
      </c>
      <c r="L161" s="112">
        <v>0</v>
      </c>
      <c r="M161" s="18" t="s">
        <v>12</v>
      </c>
      <c r="N161" s="108">
        <v>0</v>
      </c>
      <c r="O161" s="108"/>
      <c r="P161" s="108"/>
      <c r="Q161" s="85">
        <v>2021</v>
      </c>
      <c r="R161" s="137">
        <v>5368</v>
      </c>
      <c r="S161" s="112"/>
      <c r="T161" s="112"/>
      <c r="U161" s="112"/>
      <c r="V161" s="85">
        <v>0.31850000000000001</v>
      </c>
      <c r="W161" s="112" t="s">
        <v>1764</v>
      </c>
      <c r="X161" s="115">
        <v>2022</v>
      </c>
      <c r="Y161" s="115">
        <v>2024</v>
      </c>
      <c r="Z161" s="112">
        <v>4318</v>
      </c>
      <c r="AA161" s="112"/>
      <c r="AB161" s="112"/>
      <c r="AC161" s="85">
        <v>4818</v>
      </c>
      <c r="AD161" s="85"/>
      <c r="AE161" s="85"/>
      <c r="AF161" s="108">
        <v>0</v>
      </c>
      <c r="AG161" s="108"/>
      <c r="AH161" s="108"/>
      <c r="AI161" s="139">
        <v>104.32</v>
      </c>
      <c r="AJ161" s="85">
        <v>99.04</v>
      </c>
      <c r="AK161" s="112">
        <v>0</v>
      </c>
      <c r="AL161" s="140">
        <v>0</v>
      </c>
      <c r="AM161" s="140">
        <v>0</v>
      </c>
      <c r="AN161" s="140">
        <v>0</v>
      </c>
      <c r="AO161" s="85">
        <v>0</v>
      </c>
      <c r="AP161" s="85">
        <v>0</v>
      </c>
      <c r="AQ161" s="85">
        <v>0</v>
      </c>
      <c r="AR161" s="85">
        <v>-167</v>
      </c>
      <c r="AS161" s="85">
        <v>-365</v>
      </c>
      <c r="AT161" s="85">
        <v>0</v>
      </c>
      <c r="AU161" s="85">
        <v>0</v>
      </c>
      <c r="AV161" s="85">
        <v>0</v>
      </c>
      <c r="AW161" s="114">
        <v>0</v>
      </c>
      <c r="AX161" s="114">
        <v>0</v>
      </c>
      <c r="AY161" s="114">
        <v>0</v>
      </c>
      <c r="AZ161" s="85">
        <v>0</v>
      </c>
      <c r="BA161" s="85" t="s">
        <v>3722</v>
      </c>
      <c r="BB161" s="85" t="s">
        <v>4009</v>
      </c>
      <c r="BC161" s="85" t="s">
        <v>3723</v>
      </c>
      <c r="BD161" s="85" t="s">
        <v>5169</v>
      </c>
      <c r="BE161" s="85" t="s">
        <v>4009</v>
      </c>
      <c r="BF161" s="108" t="s">
        <v>3723</v>
      </c>
      <c r="BG161" s="108">
        <v>0</v>
      </c>
      <c r="BH161" s="108" t="s">
        <v>4009</v>
      </c>
      <c r="BI161" s="108">
        <v>0</v>
      </c>
      <c r="BJ161" s="84" t="s">
        <v>6733</v>
      </c>
      <c r="BK161" s="141"/>
      <c r="BL161" s="141"/>
      <c r="BM161" s="141"/>
      <c r="BN161" s="141"/>
    </row>
    <row r="162" spans="1:66" x14ac:dyDescent="0.4">
      <c r="A162" s="3">
        <v>45498</v>
      </c>
      <c r="B162" s="108" t="s">
        <v>3529</v>
      </c>
      <c r="C162" s="108" t="s">
        <v>168</v>
      </c>
      <c r="D162" s="108" t="s">
        <v>3720</v>
      </c>
      <c r="E162" s="108" t="s">
        <v>3389</v>
      </c>
      <c r="F162" s="108">
        <v>0</v>
      </c>
      <c r="G162" s="107">
        <v>7000020012076</v>
      </c>
      <c r="H162" s="18" t="s">
        <v>754</v>
      </c>
      <c r="I162" s="112">
        <v>1678</v>
      </c>
      <c r="J162" s="18" t="s">
        <v>12</v>
      </c>
      <c r="K162" s="108" t="s">
        <v>12</v>
      </c>
      <c r="L162" s="112">
        <v>0</v>
      </c>
      <c r="M162" s="18" t="s">
        <v>12</v>
      </c>
      <c r="N162" s="108" t="s">
        <v>12</v>
      </c>
      <c r="O162" s="108"/>
      <c r="P162" s="108"/>
      <c r="Q162" s="85">
        <v>2021</v>
      </c>
      <c r="R162" s="137">
        <v>4170</v>
      </c>
      <c r="S162" s="112"/>
      <c r="T162" s="112"/>
      <c r="U162" s="112"/>
      <c r="V162" s="85">
        <v>0</v>
      </c>
      <c r="W162" s="112">
        <v>0</v>
      </c>
      <c r="X162" s="115">
        <v>2022</v>
      </c>
      <c r="Y162" s="115">
        <v>2024</v>
      </c>
      <c r="Z162" s="112">
        <v>4350</v>
      </c>
      <c r="AA162" s="112"/>
      <c r="AB162" s="112"/>
      <c r="AC162" s="85">
        <v>4130</v>
      </c>
      <c r="AD162" s="85"/>
      <c r="AE162" s="85"/>
      <c r="AF162" s="108">
        <v>0</v>
      </c>
      <c r="AG162" s="108"/>
      <c r="AH162" s="108"/>
      <c r="AI162" s="139">
        <v>93.35</v>
      </c>
      <c r="AJ162" s="85">
        <v>88.29</v>
      </c>
      <c r="AK162" s="112">
        <v>0</v>
      </c>
      <c r="AL162" s="140">
        <v>6.2799999999999995E-2</v>
      </c>
      <c r="AM162" s="140">
        <v>5.9400000000000001E-2</v>
      </c>
      <c r="AN162" s="140">
        <v>0</v>
      </c>
      <c r="AO162" s="85">
        <v>93.31</v>
      </c>
      <c r="AP162" s="85">
        <v>88.26</v>
      </c>
      <c r="AQ162" s="85">
        <v>0</v>
      </c>
      <c r="AR162" s="85">
        <v>-38833</v>
      </c>
      <c r="AS162" s="85">
        <v>0</v>
      </c>
      <c r="AT162" s="85">
        <v>0</v>
      </c>
      <c r="AU162" s="85" t="s">
        <v>12</v>
      </c>
      <c r="AV162" s="85" t="s">
        <v>12</v>
      </c>
      <c r="AW162" s="114" t="s">
        <v>12</v>
      </c>
      <c r="AX162" s="114" t="s">
        <v>12</v>
      </c>
      <c r="AY162" s="114" t="s">
        <v>12</v>
      </c>
      <c r="AZ162" s="85" t="s">
        <v>12</v>
      </c>
      <c r="BA162" s="85" t="s">
        <v>3505</v>
      </c>
      <c r="BB162" s="85" t="s">
        <v>4009</v>
      </c>
      <c r="BC162" s="85" t="s">
        <v>3506</v>
      </c>
      <c r="BD162" s="85" t="s">
        <v>5170</v>
      </c>
      <c r="BE162" s="85" t="s">
        <v>4009</v>
      </c>
      <c r="BF162" s="108" t="s">
        <v>3506</v>
      </c>
      <c r="BG162" s="108">
        <v>0</v>
      </c>
      <c r="BH162" s="108" t="s">
        <v>4009</v>
      </c>
      <c r="BI162" s="108">
        <v>0</v>
      </c>
      <c r="BJ162" s="84" t="s">
        <v>6733</v>
      </c>
      <c r="BK162" s="141"/>
      <c r="BL162" s="141"/>
      <c r="BM162" s="141"/>
      <c r="BN162" s="141"/>
    </row>
    <row r="163" spans="1:66" x14ac:dyDescent="0.4">
      <c r="A163" s="3">
        <v>45498</v>
      </c>
      <c r="B163" s="108" t="s">
        <v>6596</v>
      </c>
      <c r="C163" s="108" t="s">
        <v>475</v>
      </c>
      <c r="D163" s="108" t="s">
        <v>3503</v>
      </c>
      <c r="E163" s="108" t="s">
        <v>4509</v>
      </c>
      <c r="F163" s="108">
        <v>0</v>
      </c>
      <c r="G163" s="107">
        <v>2430001020191</v>
      </c>
      <c r="H163" s="18" t="s">
        <v>754</v>
      </c>
      <c r="I163" s="112">
        <v>2027</v>
      </c>
      <c r="J163" s="18" t="s">
        <v>12</v>
      </c>
      <c r="K163" s="108" t="s">
        <v>12</v>
      </c>
      <c r="L163" s="112">
        <v>0</v>
      </c>
      <c r="M163" s="18" t="s">
        <v>12</v>
      </c>
      <c r="N163" s="108" t="s">
        <v>12</v>
      </c>
      <c r="O163" s="108"/>
      <c r="P163" s="108"/>
      <c r="Q163" s="85">
        <v>2021</v>
      </c>
      <c r="R163" s="137">
        <v>5560</v>
      </c>
      <c r="S163" s="112"/>
      <c r="T163" s="112"/>
      <c r="U163" s="112"/>
      <c r="V163" s="85">
        <v>6.7299999999999999E-2</v>
      </c>
      <c r="W163" s="112" t="s">
        <v>1798</v>
      </c>
      <c r="X163" s="115">
        <v>2022</v>
      </c>
      <c r="Y163" s="115">
        <v>2024</v>
      </c>
      <c r="Z163" s="112">
        <v>5190</v>
      </c>
      <c r="AA163" s="112"/>
      <c r="AB163" s="112"/>
      <c r="AC163" s="85">
        <v>4909</v>
      </c>
      <c r="AD163" s="85"/>
      <c r="AE163" s="85"/>
      <c r="AF163" s="108">
        <v>0</v>
      </c>
      <c r="AG163" s="108"/>
      <c r="AH163" s="108"/>
      <c r="AI163" s="139">
        <v>93.73</v>
      </c>
      <c r="AJ163" s="85">
        <v>0</v>
      </c>
      <c r="AK163" s="112">
        <v>0</v>
      </c>
      <c r="AL163" s="140">
        <v>196.4</v>
      </c>
      <c r="AM163" s="140">
        <v>0</v>
      </c>
      <c r="AN163" s="140">
        <v>0</v>
      </c>
      <c r="AO163" s="85">
        <v>89.05</v>
      </c>
      <c r="AP163" s="85">
        <v>0</v>
      </c>
      <c r="AQ163" s="85">
        <v>0</v>
      </c>
      <c r="AR163" s="85">
        <v>-950</v>
      </c>
      <c r="AS163" s="85">
        <v>0</v>
      </c>
      <c r="AT163" s="85">
        <v>0</v>
      </c>
      <c r="AU163" s="85" t="s">
        <v>12</v>
      </c>
      <c r="AV163" s="85" t="s">
        <v>12</v>
      </c>
      <c r="AW163" s="114" t="s">
        <v>12</v>
      </c>
      <c r="AX163" s="114" t="s">
        <v>12</v>
      </c>
      <c r="AY163" s="114" t="s">
        <v>12</v>
      </c>
      <c r="AZ163" s="85" t="s">
        <v>12</v>
      </c>
      <c r="BA163" s="85" t="s">
        <v>5172</v>
      </c>
      <c r="BB163" s="85" t="s">
        <v>5173</v>
      </c>
      <c r="BC163" s="85" t="s">
        <v>5174</v>
      </c>
      <c r="BD163" s="85">
        <v>0</v>
      </c>
      <c r="BE163" s="85" t="s">
        <v>4009</v>
      </c>
      <c r="BF163" s="108">
        <v>0</v>
      </c>
      <c r="BG163" s="108">
        <v>0</v>
      </c>
      <c r="BH163" s="108" t="s">
        <v>4009</v>
      </c>
      <c r="BI163" s="108">
        <v>0</v>
      </c>
      <c r="BJ163" s="84" t="s">
        <v>6733</v>
      </c>
      <c r="BK163" s="141"/>
      <c r="BL163" s="141"/>
      <c r="BM163" s="141"/>
      <c r="BN163" s="141"/>
    </row>
    <row r="164" spans="1:66" x14ac:dyDescent="0.4">
      <c r="A164" s="3">
        <v>45498</v>
      </c>
      <c r="B164" s="108" t="s">
        <v>1765</v>
      </c>
      <c r="C164" s="108" t="s">
        <v>355</v>
      </c>
      <c r="D164" s="108" t="s">
        <v>3084</v>
      </c>
      <c r="E164" s="108" t="s">
        <v>4458</v>
      </c>
      <c r="F164" s="108">
        <v>0</v>
      </c>
      <c r="G164" s="107">
        <v>8430001041570</v>
      </c>
      <c r="H164" s="18" t="s">
        <v>754</v>
      </c>
      <c r="I164" s="112">
        <v>52071</v>
      </c>
      <c r="J164" s="18" t="s">
        <v>12</v>
      </c>
      <c r="K164" s="108" t="s">
        <v>12</v>
      </c>
      <c r="L164" s="112">
        <v>0</v>
      </c>
      <c r="M164" s="18" t="s">
        <v>12</v>
      </c>
      <c r="N164" s="108" t="s">
        <v>12</v>
      </c>
      <c r="O164" s="108"/>
      <c r="P164" s="108"/>
      <c r="Q164" s="85">
        <v>2022</v>
      </c>
      <c r="R164" s="137">
        <v>122839</v>
      </c>
      <c r="S164" s="112"/>
      <c r="T164" s="112"/>
      <c r="U164" s="112"/>
      <c r="V164" s="85">
        <v>220.60589999999999</v>
      </c>
      <c r="W164" s="112" t="s">
        <v>6597</v>
      </c>
      <c r="X164" s="115">
        <v>2023</v>
      </c>
      <c r="Y164" s="115">
        <v>2025</v>
      </c>
      <c r="Z164" s="112">
        <v>115136</v>
      </c>
      <c r="AA164" s="112"/>
      <c r="AB164" s="112"/>
      <c r="AC164" s="85">
        <v>0</v>
      </c>
      <c r="AD164" s="85"/>
      <c r="AE164" s="85"/>
      <c r="AF164" s="108">
        <v>0</v>
      </c>
      <c r="AG164" s="108"/>
      <c r="AH164" s="108"/>
      <c r="AI164" s="139">
        <v>88.02</v>
      </c>
      <c r="AJ164" s="85">
        <v>0</v>
      </c>
      <c r="AK164" s="112">
        <v>0</v>
      </c>
      <c r="AL164" s="140">
        <v>2.426E-2</v>
      </c>
      <c r="AM164" s="140">
        <v>0</v>
      </c>
      <c r="AN164" s="140">
        <v>0</v>
      </c>
      <c r="AO164" s="85">
        <v>101.34</v>
      </c>
      <c r="AP164" s="85">
        <v>0</v>
      </c>
      <c r="AQ164" s="85">
        <v>0</v>
      </c>
      <c r="AR164" s="85">
        <v>53</v>
      </c>
      <c r="AS164" s="85" t="s">
        <v>12</v>
      </c>
      <c r="AT164" s="85" t="s">
        <v>12</v>
      </c>
      <c r="AU164" s="85" t="s">
        <v>12</v>
      </c>
      <c r="AV164" s="85" t="s">
        <v>12</v>
      </c>
      <c r="AW164" s="114" t="s">
        <v>12</v>
      </c>
      <c r="AX164" s="114" t="s">
        <v>5171</v>
      </c>
      <c r="AY164" s="114" t="s">
        <v>12</v>
      </c>
      <c r="AZ164" s="85" t="s">
        <v>12</v>
      </c>
      <c r="BA164" s="85" t="s">
        <v>5177</v>
      </c>
      <c r="BB164" s="85" t="s">
        <v>5178</v>
      </c>
      <c r="BC164" s="85" t="s">
        <v>5179</v>
      </c>
      <c r="BD164" s="85">
        <v>0</v>
      </c>
      <c r="BE164" s="85" t="s">
        <v>4009</v>
      </c>
      <c r="BF164" s="108">
        <v>0</v>
      </c>
      <c r="BG164" s="108">
        <v>0</v>
      </c>
      <c r="BH164" s="108" t="s">
        <v>4009</v>
      </c>
      <c r="BI164" s="108">
        <v>0</v>
      </c>
      <c r="BJ164" s="84" t="s">
        <v>6733</v>
      </c>
      <c r="BK164" s="141"/>
      <c r="BL164" s="141"/>
      <c r="BM164" s="141"/>
      <c r="BN164" s="141"/>
    </row>
    <row r="165" spans="1:66" x14ac:dyDescent="0.4">
      <c r="A165" s="3">
        <v>45498</v>
      </c>
      <c r="B165" s="108" t="s">
        <v>3523</v>
      </c>
      <c r="C165" s="108" t="s">
        <v>410</v>
      </c>
      <c r="D165" s="108" t="s">
        <v>3522</v>
      </c>
      <c r="E165" s="108" t="s">
        <v>4465</v>
      </c>
      <c r="F165" s="108">
        <v>0</v>
      </c>
      <c r="G165" s="107">
        <v>7430001015600</v>
      </c>
      <c r="H165" s="18" t="s">
        <v>754</v>
      </c>
      <c r="I165" s="112">
        <v>2406</v>
      </c>
      <c r="J165" s="18" t="s">
        <v>12</v>
      </c>
      <c r="K165" s="108" t="s">
        <v>12</v>
      </c>
      <c r="L165" s="112">
        <v>0</v>
      </c>
      <c r="M165" s="18" t="s">
        <v>12</v>
      </c>
      <c r="N165" s="108" t="s">
        <v>12</v>
      </c>
      <c r="O165" s="108"/>
      <c r="P165" s="108"/>
      <c r="Q165" s="85">
        <v>2022</v>
      </c>
      <c r="R165" s="137">
        <v>7105</v>
      </c>
      <c r="S165" s="112"/>
      <c r="T165" s="112"/>
      <c r="U165" s="112"/>
      <c r="V165" s="85">
        <v>2.3939999999999999E-2</v>
      </c>
      <c r="W165" s="112" t="s">
        <v>1764</v>
      </c>
      <c r="X165" s="115">
        <v>2023</v>
      </c>
      <c r="Y165" s="115">
        <v>2025</v>
      </c>
      <c r="Z165" s="112">
        <v>6254</v>
      </c>
      <c r="AA165" s="112"/>
      <c r="AB165" s="112"/>
      <c r="AC165" s="85">
        <v>0</v>
      </c>
      <c r="AD165" s="85"/>
      <c r="AE165" s="85"/>
      <c r="AF165" s="108">
        <v>0</v>
      </c>
      <c r="AG165" s="108"/>
      <c r="AH165" s="108"/>
      <c r="AI165" s="139">
        <v>102.55</v>
      </c>
      <c r="AJ165" s="85">
        <v>97.37</v>
      </c>
      <c r="AK165" s="112">
        <v>82.69</v>
      </c>
      <c r="AL165" s="140">
        <v>0</v>
      </c>
      <c r="AM165" s="140">
        <v>0</v>
      </c>
      <c r="AN165" s="140">
        <v>0</v>
      </c>
      <c r="AO165" s="85">
        <v>0</v>
      </c>
      <c r="AP165" s="85">
        <v>0</v>
      </c>
      <c r="AQ165" s="85">
        <v>0</v>
      </c>
      <c r="AR165" s="85">
        <v>-264</v>
      </c>
      <c r="AS165" s="85" t="s">
        <v>12</v>
      </c>
      <c r="AT165" s="85" t="s">
        <v>12</v>
      </c>
      <c r="AU165" s="85" t="s">
        <v>5176</v>
      </c>
      <c r="AV165" s="85" t="s">
        <v>12</v>
      </c>
      <c r="AW165" s="114" t="s">
        <v>12</v>
      </c>
      <c r="AX165" s="114" t="s">
        <v>12</v>
      </c>
      <c r="AY165" s="114" t="s">
        <v>12</v>
      </c>
      <c r="AZ165" s="85" t="s">
        <v>12</v>
      </c>
      <c r="BA165" s="85" t="s">
        <v>3678</v>
      </c>
      <c r="BB165" s="85" t="s">
        <v>4009</v>
      </c>
      <c r="BC165" s="85" t="s">
        <v>3679</v>
      </c>
      <c r="BD165" s="85" t="s">
        <v>3680</v>
      </c>
      <c r="BE165" s="85" t="s">
        <v>4009</v>
      </c>
      <c r="BF165" s="108" t="s">
        <v>3679</v>
      </c>
      <c r="BG165" s="108" t="s">
        <v>3680</v>
      </c>
      <c r="BH165" s="108" t="s">
        <v>4009</v>
      </c>
      <c r="BI165" s="108" t="s">
        <v>3679</v>
      </c>
      <c r="BJ165" s="84" t="s">
        <v>6733</v>
      </c>
      <c r="BK165" s="141"/>
      <c r="BL165" s="141"/>
      <c r="BM165" s="141"/>
      <c r="BN165" s="141"/>
    </row>
    <row r="166" spans="1:66" x14ac:dyDescent="0.4">
      <c r="A166" s="3">
        <v>45498</v>
      </c>
      <c r="B166" s="108" t="s">
        <v>3677</v>
      </c>
      <c r="C166" s="108" t="s">
        <v>227</v>
      </c>
      <c r="D166" s="108" t="s">
        <v>6105</v>
      </c>
      <c r="E166" s="108" t="s">
        <v>4484</v>
      </c>
      <c r="F166" s="108">
        <v>0</v>
      </c>
      <c r="G166" s="107">
        <v>9000020012041</v>
      </c>
      <c r="H166" s="18" t="s">
        <v>754</v>
      </c>
      <c r="I166" s="112">
        <v>6551</v>
      </c>
      <c r="J166" s="18" t="s">
        <v>12</v>
      </c>
      <c r="K166" s="108" t="s">
        <v>12</v>
      </c>
      <c r="L166" s="112">
        <v>0</v>
      </c>
      <c r="M166" s="18" t="s">
        <v>754</v>
      </c>
      <c r="N166" s="108" t="s">
        <v>325</v>
      </c>
      <c r="O166" s="108"/>
      <c r="P166" s="108"/>
      <c r="Q166" s="85">
        <v>2020</v>
      </c>
      <c r="R166" s="137">
        <v>32885</v>
      </c>
      <c r="S166" s="112"/>
      <c r="T166" s="112"/>
      <c r="U166" s="112"/>
      <c r="V166" s="85">
        <v>0</v>
      </c>
      <c r="W166" s="112">
        <v>0</v>
      </c>
      <c r="X166" s="115">
        <v>2021</v>
      </c>
      <c r="Y166" s="115">
        <v>2023</v>
      </c>
      <c r="Z166" s="112">
        <v>33724</v>
      </c>
      <c r="AA166" s="112"/>
      <c r="AB166" s="112"/>
      <c r="AC166" s="85">
        <v>32020</v>
      </c>
      <c r="AD166" s="85"/>
      <c r="AE166" s="85"/>
      <c r="AF166" s="108">
        <v>27192</v>
      </c>
      <c r="AG166" s="108"/>
      <c r="AH166" s="108"/>
      <c r="AI166" s="139">
        <v>94.77</v>
      </c>
      <c r="AJ166" s="85">
        <v>89.98</v>
      </c>
      <c r="AK166" s="112">
        <v>0</v>
      </c>
      <c r="AL166" s="140">
        <v>0</v>
      </c>
      <c r="AM166" s="140">
        <v>0</v>
      </c>
      <c r="AN166" s="140">
        <v>0</v>
      </c>
      <c r="AO166" s="85">
        <v>0</v>
      </c>
      <c r="AP166" s="85">
        <v>0</v>
      </c>
      <c r="AQ166" s="85">
        <v>0</v>
      </c>
      <c r="AR166" s="85">
        <v>-7703</v>
      </c>
      <c r="AS166" s="85" t="s">
        <v>12</v>
      </c>
      <c r="AT166" s="85" t="s">
        <v>12</v>
      </c>
      <c r="AU166" s="85" t="s">
        <v>12</v>
      </c>
      <c r="AV166" s="85" t="s">
        <v>12</v>
      </c>
      <c r="AW166" s="114" t="s">
        <v>12</v>
      </c>
      <c r="AX166" s="114" t="s">
        <v>12</v>
      </c>
      <c r="AY166" s="114" t="s">
        <v>12</v>
      </c>
      <c r="AZ166" s="85" t="s">
        <v>12</v>
      </c>
      <c r="BA166" s="85" t="s">
        <v>3747</v>
      </c>
      <c r="BB166" s="85" t="s">
        <v>4009</v>
      </c>
      <c r="BC166" s="85" t="s">
        <v>3748</v>
      </c>
      <c r="BD166" s="85" t="s">
        <v>3747</v>
      </c>
      <c r="BE166" s="85" t="s">
        <v>4009</v>
      </c>
      <c r="BF166" s="108" t="s">
        <v>3748</v>
      </c>
      <c r="BG166" s="108">
        <v>0</v>
      </c>
      <c r="BH166" s="108" t="s">
        <v>4009</v>
      </c>
      <c r="BI166" s="108">
        <v>0</v>
      </c>
      <c r="BJ166" s="84" t="s">
        <v>6733</v>
      </c>
      <c r="BK166" s="141"/>
      <c r="BL166" s="141"/>
      <c r="BM166" s="141"/>
      <c r="BN166" s="141"/>
    </row>
    <row r="167" spans="1:66" x14ac:dyDescent="0.4">
      <c r="A167" s="3">
        <v>45498</v>
      </c>
      <c r="B167" s="108" t="s">
        <v>913</v>
      </c>
      <c r="C167" s="108" t="s">
        <v>95</v>
      </c>
      <c r="D167" s="108" t="s">
        <v>5180</v>
      </c>
      <c r="E167" s="108" t="s">
        <v>4489</v>
      </c>
      <c r="F167" s="108">
        <v>0</v>
      </c>
      <c r="G167" s="107">
        <v>8010001079224</v>
      </c>
      <c r="H167" s="18" t="s">
        <v>754</v>
      </c>
      <c r="I167" s="112">
        <v>2322</v>
      </c>
      <c r="J167" s="18" t="s">
        <v>12</v>
      </c>
      <c r="K167" s="108" t="s">
        <v>12</v>
      </c>
      <c r="L167" s="112">
        <v>0</v>
      </c>
      <c r="M167" s="18" t="s">
        <v>12</v>
      </c>
      <c r="N167" s="108" t="s">
        <v>12</v>
      </c>
      <c r="O167" s="108"/>
      <c r="P167" s="108"/>
      <c r="Q167" s="85">
        <v>2021</v>
      </c>
      <c r="R167" s="137">
        <v>6027</v>
      </c>
      <c r="S167" s="112"/>
      <c r="T167" s="112"/>
      <c r="U167" s="112"/>
      <c r="V167" s="85">
        <v>0</v>
      </c>
      <c r="W167" s="112">
        <v>0</v>
      </c>
      <c r="X167" s="115">
        <v>2022</v>
      </c>
      <c r="Y167" s="115">
        <v>2024</v>
      </c>
      <c r="Z167" s="112">
        <v>5712</v>
      </c>
      <c r="AA167" s="112"/>
      <c r="AB167" s="112"/>
      <c r="AC167" s="85">
        <v>5423</v>
      </c>
      <c r="AD167" s="85"/>
      <c r="AE167" s="85"/>
      <c r="AF167" s="108">
        <v>0</v>
      </c>
      <c r="AG167" s="108"/>
      <c r="AH167" s="108"/>
      <c r="AI167" s="139">
        <v>111.55</v>
      </c>
      <c r="AJ167" s="85">
        <v>0</v>
      </c>
      <c r="AK167" s="112">
        <v>0</v>
      </c>
      <c r="AL167" s="140">
        <v>0.13600000000000001</v>
      </c>
      <c r="AM167" s="140">
        <v>0</v>
      </c>
      <c r="AN167" s="140">
        <v>0</v>
      </c>
      <c r="AO167" s="85">
        <v>111.48</v>
      </c>
      <c r="AP167" s="85">
        <v>0</v>
      </c>
      <c r="AQ167" s="85">
        <v>0</v>
      </c>
      <c r="AR167" s="85">
        <v>-851</v>
      </c>
      <c r="AS167" s="85" t="s">
        <v>12</v>
      </c>
      <c r="AT167" s="85" t="s">
        <v>12</v>
      </c>
      <c r="AU167" s="85" t="s">
        <v>12</v>
      </c>
      <c r="AV167" s="85" t="s">
        <v>12</v>
      </c>
      <c r="AW167" s="114" t="s">
        <v>12</v>
      </c>
      <c r="AX167" s="114" t="s">
        <v>12</v>
      </c>
      <c r="AY167" s="114" t="s">
        <v>12</v>
      </c>
      <c r="AZ167" s="85" t="s">
        <v>12</v>
      </c>
      <c r="BA167" s="85" t="s">
        <v>5181</v>
      </c>
      <c r="BB167" s="85" t="s">
        <v>5182</v>
      </c>
      <c r="BC167" s="85" t="s">
        <v>3247</v>
      </c>
      <c r="BD167" s="85">
        <v>0</v>
      </c>
      <c r="BE167" s="85" t="s">
        <v>4009</v>
      </c>
      <c r="BF167" s="108">
        <v>0</v>
      </c>
      <c r="BG167" s="108">
        <v>0</v>
      </c>
      <c r="BH167" s="108" t="s">
        <v>4009</v>
      </c>
      <c r="BI167" s="108">
        <v>0</v>
      </c>
      <c r="BJ167" s="84" t="s">
        <v>6733</v>
      </c>
      <c r="BK167" s="141"/>
      <c r="BL167" s="141"/>
      <c r="BM167" s="141"/>
      <c r="BN167" s="141"/>
    </row>
    <row r="168" spans="1:66" x14ac:dyDescent="0.4">
      <c r="A168" s="3">
        <v>45498</v>
      </c>
      <c r="B168" s="108" t="s">
        <v>175</v>
      </c>
      <c r="C168" s="108" t="s">
        <v>3244</v>
      </c>
      <c r="D168" s="108" t="s">
        <v>3245</v>
      </c>
      <c r="E168" s="108" t="s">
        <v>4539</v>
      </c>
      <c r="F168" s="108">
        <v>0</v>
      </c>
      <c r="G168" s="107">
        <v>7000020010006</v>
      </c>
      <c r="H168" s="18" t="s">
        <v>754</v>
      </c>
      <c r="I168" s="112">
        <v>4147</v>
      </c>
      <c r="J168" s="18" t="s">
        <v>12</v>
      </c>
      <c r="K168" s="108" t="s">
        <v>12</v>
      </c>
      <c r="L168" s="112">
        <v>0</v>
      </c>
      <c r="M168" s="18" t="s">
        <v>12</v>
      </c>
      <c r="N168" s="108" t="s">
        <v>12</v>
      </c>
      <c r="O168" s="108"/>
      <c r="P168" s="108"/>
      <c r="Q168" s="85">
        <v>2022</v>
      </c>
      <c r="R168" s="137">
        <v>8705</v>
      </c>
      <c r="S168" s="112"/>
      <c r="T168" s="112"/>
      <c r="U168" s="112"/>
      <c r="V168" s="85">
        <v>0.122</v>
      </c>
      <c r="W168" s="112" t="s">
        <v>6598</v>
      </c>
      <c r="X168" s="115">
        <v>2023</v>
      </c>
      <c r="Y168" s="115">
        <v>2025</v>
      </c>
      <c r="Z168" s="112">
        <v>9710</v>
      </c>
      <c r="AA168" s="112"/>
      <c r="AB168" s="112"/>
      <c r="AC168" s="85">
        <v>0</v>
      </c>
      <c r="AD168" s="85"/>
      <c r="AE168" s="85"/>
      <c r="AF168" s="108">
        <v>0</v>
      </c>
      <c r="AG168" s="108"/>
      <c r="AH168" s="108"/>
      <c r="AI168" s="139">
        <v>84.63</v>
      </c>
      <c r="AJ168" s="85">
        <v>0</v>
      </c>
      <c r="AK168" s="112">
        <v>0</v>
      </c>
      <c r="AL168" s="140">
        <v>3.3799999999999997E-2</v>
      </c>
      <c r="AM168" s="140">
        <v>0</v>
      </c>
      <c r="AN168" s="140">
        <v>0</v>
      </c>
      <c r="AO168" s="85">
        <v>86.22</v>
      </c>
      <c r="AP168" s="85">
        <v>0</v>
      </c>
      <c r="AQ168" s="85">
        <v>0</v>
      </c>
      <c r="AR168" s="85">
        <v>839</v>
      </c>
      <c r="AS168" s="85">
        <v>-865</v>
      </c>
      <c r="AT168" s="85">
        <v>-5693</v>
      </c>
      <c r="AU168" s="85" t="s">
        <v>12</v>
      </c>
      <c r="AV168" s="85" t="s">
        <v>12</v>
      </c>
      <c r="AW168" s="114" t="s">
        <v>12</v>
      </c>
      <c r="AX168" s="114" t="s">
        <v>12</v>
      </c>
      <c r="AY168" s="114" t="s">
        <v>12</v>
      </c>
      <c r="AZ168" s="85" t="s">
        <v>12</v>
      </c>
      <c r="BA168" s="85" t="s">
        <v>5186</v>
      </c>
      <c r="BB168" s="85" t="s">
        <v>5187</v>
      </c>
      <c r="BC168" s="85" t="s">
        <v>5188</v>
      </c>
      <c r="BD168" s="85">
        <v>0</v>
      </c>
      <c r="BE168" s="85" t="s">
        <v>4009</v>
      </c>
      <c r="BF168" s="108">
        <v>0</v>
      </c>
      <c r="BG168" s="108">
        <v>0</v>
      </c>
      <c r="BH168" s="108" t="s">
        <v>4009</v>
      </c>
      <c r="BI168" s="108">
        <v>0</v>
      </c>
      <c r="BJ168" s="84" t="s">
        <v>6733</v>
      </c>
      <c r="BK168" s="141"/>
      <c r="BL168" s="141"/>
      <c r="BM168" s="141"/>
      <c r="BN168" s="141"/>
    </row>
    <row r="169" spans="1:66" x14ac:dyDescent="0.4">
      <c r="A169" s="3">
        <v>45498</v>
      </c>
      <c r="B169" s="108" t="s">
        <v>5183</v>
      </c>
      <c r="C169" s="108" t="s">
        <v>442</v>
      </c>
      <c r="D169" s="108" t="s">
        <v>5184</v>
      </c>
      <c r="E169" s="108" t="s">
        <v>4496</v>
      </c>
      <c r="F169" s="108">
        <v>0</v>
      </c>
      <c r="G169" s="107">
        <v>5430001053486</v>
      </c>
      <c r="H169" s="18" t="s">
        <v>754</v>
      </c>
      <c r="I169" s="112">
        <v>3149</v>
      </c>
      <c r="J169" s="18" t="s">
        <v>12</v>
      </c>
      <c r="K169" s="108" t="s">
        <v>12</v>
      </c>
      <c r="L169" s="112">
        <v>0</v>
      </c>
      <c r="M169" s="18" t="s">
        <v>12</v>
      </c>
      <c r="N169" s="108" t="s">
        <v>12</v>
      </c>
      <c r="O169" s="108"/>
      <c r="P169" s="108"/>
      <c r="Q169" s="85">
        <v>2022</v>
      </c>
      <c r="R169" s="137">
        <v>7951</v>
      </c>
      <c r="S169" s="112"/>
      <c r="T169" s="112"/>
      <c r="U169" s="112"/>
      <c r="V169" s="85">
        <v>3.9199999999999999E-2</v>
      </c>
      <c r="W169" s="112" t="s">
        <v>1798</v>
      </c>
      <c r="X169" s="115">
        <v>2023</v>
      </c>
      <c r="Y169" s="115">
        <v>2025</v>
      </c>
      <c r="Z169" s="112">
        <v>6729</v>
      </c>
      <c r="AA169" s="112"/>
      <c r="AB169" s="112"/>
      <c r="AC169" s="85">
        <v>0</v>
      </c>
      <c r="AD169" s="85"/>
      <c r="AE169" s="85"/>
      <c r="AF169" s="108">
        <v>0</v>
      </c>
      <c r="AG169" s="108"/>
      <c r="AH169" s="108"/>
      <c r="AI169" s="139">
        <v>119.6</v>
      </c>
      <c r="AJ169" s="85">
        <v>126.01</v>
      </c>
      <c r="AK169" s="112">
        <v>0</v>
      </c>
      <c r="AL169" s="140">
        <v>0</v>
      </c>
      <c r="AM169" s="140">
        <v>0</v>
      </c>
      <c r="AN169" s="140">
        <v>0</v>
      </c>
      <c r="AO169" s="85">
        <v>0</v>
      </c>
      <c r="AP169" s="85">
        <v>0</v>
      </c>
      <c r="AQ169" s="85">
        <v>0</v>
      </c>
      <c r="AR169" s="85">
        <v>-315</v>
      </c>
      <c r="AS169" s="85">
        <v>-604</v>
      </c>
      <c r="AT169" s="85" t="s">
        <v>12</v>
      </c>
      <c r="AU169" s="85" t="s">
        <v>5185</v>
      </c>
      <c r="AV169" s="85" t="s">
        <v>12</v>
      </c>
      <c r="AW169" s="114" t="s">
        <v>12</v>
      </c>
      <c r="AX169" s="114" t="s">
        <v>12</v>
      </c>
      <c r="AY169" s="114" t="s">
        <v>12</v>
      </c>
      <c r="AZ169" s="85" t="s">
        <v>12</v>
      </c>
      <c r="BA169" s="85" t="s">
        <v>5191</v>
      </c>
      <c r="BB169" s="85" t="s">
        <v>5087</v>
      </c>
      <c r="BC169" s="85" t="s">
        <v>5192</v>
      </c>
      <c r="BD169" s="85" t="s">
        <v>5191</v>
      </c>
      <c r="BE169" s="85" t="s">
        <v>5087</v>
      </c>
      <c r="BF169" s="108" t="s">
        <v>5193</v>
      </c>
      <c r="BG169" s="108">
        <v>0</v>
      </c>
      <c r="BH169" s="108" t="s">
        <v>4009</v>
      </c>
      <c r="BI169" s="108">
        <v>0</v>
      </c>
      <c r="BJ169" s="84" t="s">
        <v>6733</v>
      </c>
      <c r="BK169" s="141"/>
      <c r="BL169" s="141"/>
      <c r="BM169" s="141"/>
      <c r="BN169" s="141"/>
    </row>
    <row r="170" spans="1:66" x14ac:dyDescent="0.4">
      <c r="A170" s="3">
        <v>45498</v>
      </c>
      <c r="B170" s="108" t="s">
        <v>4050</v>
      </c>
      <c r="C170" s="108" t="s">
        <v>135</v>
      </c>
      <c r="D170" s="108" t="s">
        <v>5189</v>
      </c>
      <c r="E170" s="108" t="s">
        <v>3714</v>
      </c>
      <c r="F170" s="108">
        <v>0</v>
      </c>
      <c r="G170" s="107">
        <v>8011101028104</v>
      </c>
      <c r="H170" s="18" t="s">
        <v>754</v>
      </c>
      <c r="I170" s="112">
        <v>40735</v>
      </c>
      <c r="J170" s="18" t="s">
        <v>12</v>
      </c>
      <c r="K170" s="108" t="s">
        <v>12</v>
      </c>
      <c r="L170" s="112">
        <v>0</v>
      </c>
      <c r="M170" s="18" t="s">
        <v>12</v>
      </c>
      <c r="N170" s="108" t="s">
        <v>12</v>
      </c>
      <c r="O170" s="108"/>
      <c r="P170" s="108"/>
      <c r="Q170" s="85">
        <v>2021</v>
      </c>
      <c r="R170" s="137">
        <v>77069</v>
      </c>
      <c r="S170" s="112"/>
      <c r="T170" s="112"/>
      <c r="U170" s="112"/>
      <c r="V170" s="85">
        <v>0</v>
      </c>
      <c r="W170" s="112">
        <v>0</v>
      </c>
      <c r="X170" s="115">
        <v>2022</v>
      </c>
      <c r="Y170" s="115">
        <v>2024</v>
      </c>
      <c r="Z170" s="112">
        <v>92173</v>
      </c>
      <c r="AA170" s="112"/>
      <c r="AB170" s="112"/>
      <c r="AC170" s="85">
        <v>97115</v>
      </c>
      <c r="AD170" s="85"/>
      <c r="AE170" s="85"/>
      <c r="AF170" s="108">
        <v>0</v>
      </c>
      <c r="AG170" s="108"/>
      <c r="AH170" s="108"/>
      <c r="AI170" s="139">
        <v>79.400000000000006</v>
      </c>
      <c r="AJ170" s="85">
        <v>0</v>
      </c>
      <c r="AK170" s="112">
        <v>0</v>
      </c>
      <c r="AL170" s="140">
        <v>0.91700000000000004</v>
      </c>
      <c r="AM170" s="140">
        <v>0</v>
      </c>
      <c r="AN170" s="140">
        <v>0</v>
      </c>
      <c r="AO170" s="85">
        <v>108.52</v>
      </c>
      <c r="AP170" s="85">
        <v>0</v>
      </c>
      <c r="AQ170" s="85">
        <v>0</v>
      </c>
      <c r="AR170" s="85">
        <v>-100</v>
      </c>
      <c r="AS170" s="85" t="s">
        <v>12</v>
      </c>
      <c r="AT170" s="85" t="s">
        <v>12</v>
      </c>
      <c r="AU170" s="85" t="s">
        <v>4319</v>
      </c>
      <c r="AV170" s="85" t="s">
        <v>5190</v>
      </c>
      <c r="AW170" s="114" t="s">
        <v>12</v>
      </c>
      <c r="AX170" s="114" t="s">
        <v>12</v>
      </c>
      <c r="AY170" s="114" t="s">
        <v>12</v>
      </c>
      <c r="AZ170" s="85" t="s">
        <v>12</v>
      </c>
      <c r="BA170" s="85" t="s">
        <v>5196</v>
      </c>
      <c r="BB170" s="85" t="s">
        <v>4009</v>
      </c>
      <c r="BC170" s="85" t="s">
        <v>5197</v>
      </c>
      <c r="BD170" s="85">
        <v>0</v>
      </c>
      <c r="BE170" s="85" t="s">
        <v>4009</v>
      </c>
      <c r="BF170" s="108">
        <v>0</v>
      </c>
      <c r="BG170" s="108">
        <v>0</v>
      </c>
      <c r="BH170" s="108" t="s">
        <v>4009</v>
      </c>
      <c r="BI170" s="108">
        <v>0</v>
      </c>
      <c r="BJ170" s="84" t="s">
        <v>6733</v>
      </c>
      <c r="BK170" s="141"/>
      <c r="BL170" s="141"/>
      <c r="BM170" s="141"/>
      <c r="BN170" s="141"/>
    </row>
    <row r="171" spans="1:66" x14ac:dyDescent="0.4">
      <c r="A171" s="3">
        <v>45498</v>
      </c>
      <c r="B171" s="108" t="s">
        <v>1482</v>
      </c>
      <c r="C171" s="108" t="s">
        <v>1483</v>
      </c>
      <c r="D171" s="108" t="s">
        <v>5194</v>
      </c>
      <c r="E171" s="108" t="s">
        <v>4470</v>
      </c>
      <c r="F171" s="108">
        <v>0</v>
      </c>
      <c r="G171" s="107">
        <v>4010401082995</v>
      </c>
      <c r="H171" s="18" t="s">
        <v>754</v>
      </c>
      <c r="I171" s="112">
        <v>296068</v>
      </c>
      <c r="J171" s="18" t="s">
        <v>12</v>
      </c>
      <c r="K171" s="108" t="s">
        <v>12</v>
      </c>
      <c r="L171" s="112">
        <v>0</v>
      </c>
      <c r="M171" s="18" t="s">
        <v>754</v>
      </c>
      <c r="N171" s="108" t="s">
        <v>731</v>
      </c>
      <c r="O171" s="108"/>
      <c r="P171" s="108"/>
      <c r="Q171" s="85">
        <v>2022</v>
      </c>
      <c r="R171" s="137">
        <v>2565005</v>
      </c>
      <c r="S171" s="112"/>
      <c r="T171" s="112"/>
      <c r="U171" s="112"/>
      <c r="V171" s="85">
        <v>0.84499999999999997</v>
      </c>
      <c r="W171" s="112" t="s">
        <v>6599</v>
      </c>
      <c r="X171" s="115">
        <v>2023</v>
      </c>
      <c r="Y171" s="115">
        <v>2025</v>
      </c>
      <c r="Z171" s="112">
        <v>2036657</v>
      </c>
      <c r="AA171" s="112"/>
      <c r="AB171" s="112"/>
      <c r="AC171" s="85">
        <v>0</v>
      </c>
      <c r="AD171" s="85"/>
      <c r="AE171" s="85"/>
      <c r="AF171" s="108">
        <v>0</v>
      </c>
      <c r="AG171" s="108"/>
      <c r="AH171" s="108"/>
      <c r="AI171" s="139">
        <v>110.97</v>
      </c>
      <c r="AJ171" s="85">
        <v>105.65</v>
      </c>
      <c r="AK171" s="112">
        <v>0</v>
      </c>
      <c r="AL171" s="140">
        <v>65.680000000000007</v>
      </c>
      <c r="AM171" s="140">
        <v>62.53</v>
      </c>
      <c r="AN171" s="140">
        <v>0</v>
      </c>
      <c r="AO171" s="85">
        <v>110.97</v>
      </c>
      <c r="AP171" s="85">
        <v>105.65</v>
      </c>
      <c r="AQ171" s="85">
        <v>0</v>
      </c>
      <c r="AR171" s="85">
        <v>-1201</v>
      </c>
      <c r="AS171" s="85">
        <v>0</v>
      </c>
      <c r="AT171" s="85">
        <v>0</v>
      </c>
      <c r="AU171" s="85" t="s">
        <v>12</v>
      </c>
      <c r="AV171" s="85" t="s">
        <v>12</v>
      </c>
      <c r="AW171" s="114" t="s">
        <v>12</v>
      </c>
      <c r="AX171" s="114" t="s">
        <v>12</v>
      </c>
      <c r="AY171" s="114" t="s">
        <v>12</v>
      </c>
      <c r="AZ171" s="85" t="s">
        <v>12</v>
      </c>
      <c r="BA171" s="85" t="s">
        <v>3874</v>
      </c>
      <c r="BB171" s="85" t="s">
        <v>4009</v>
      </c>
      <c r="BC171" s="85" t="s">
        <v>5199</v>
      </c>
      <c r="BD171" s="85" t="s">
        <v>5200</v>
      </c>
      <c r="BE171" s="85" t="s">
        <v>4009</v>
      </c>
      <c r="BF171" s="108" t="s">
        <v>5199</v>
      </c>
      <c r="BG171" s="108">
        <v>0</v>
      </c>
      <c r="BH171" s="108" t="s">
        <v>4009</v>
      </c>
      <c r="BI171" s="108">
        <v>0</v>
      </c>
      <c r="BJ171" s="84" t="s">
        <v>6733</v>
      </c>
      <c r="BK171" s="141"/>
      <c r="BL171" s="141"/>
      <c r="BM171" s="141"/>
      <c r="BN171" s="141"/>
    </row>
    <row r="172" spans="1:66" x14ac:dyDescent="0.4">
      <c r="A172" s="3">
        <v>45498</v>
      </c>
      <c r="B172" s="108" t="s">
        <v>1695</v>
      </c>
      <c r="C172" s="108" t="s">
        <v>252</v>
      </c>
      <c r="D172" s="108" t="s">
        <v>5198</v>
      </c>
      <c r="E172" s="108" t="s">
        <v>3430</v>
      </c>
      <c r="F172" s="108">
        <v>0</v>
      </c>
      <c r="G172" s="107">
        <v>8430005005729</v>
      </c>
      <c r="H172" s="18" t="s">
        <v>754</v>
      </c>
      <c r="I172" s="112">
        <v>2902</v>
      </c>
      <c r="J172" s="18" t="s">
        <v>12</v>
      </c>
      <c r="K172" s="108" t="s">
        <v>12</v>
      </c>
      <c r="L172" s="112">
        <v>0</v>
      </c>
      <c r="M172" s="18" t="s">
        <v>12</v>
      </c>
      <c r="N172" s="108" t="s">
        <v>12</v>
      </c>
      <c r="O172" s="108"/>
      <c r="P172" s="108"/>
      <c r="Q172" s="85">
        <v>2021</v>
      </c>
      <c r="R172" s="137">
        <v>5825</v>
      </c>
      <c r="S172" s="112"/>
      <c r="T172" s="112"/>
      <c r="U172" s="112"/>
      <c r="V172" s="85">
        <v>59.185000000000002</v>
      </c>
      <c r="W172" s="112" t="s">
        <v>6505</v>
      </c>
      <c r="X172" s="115">
        <v>2022</v>
      </c>
      <c r="Y172" s="115">
        <v>2024</v>
      </c>
      <c r="Z172" s="112">
        <v>6464</v>
      </c>
      <c r="AA172" s="112"/>
      <c r="AB172" s="112"/>
      <c r="AC172" s="85">
        <v>6154</v>
      </c>
      <c r="AD172" s="85"/>
      <c r="AE172" s="85"/>
      <c r="AF172" s="108">
        <v>0</v>
      </c>
      <c r="AG172" s="108"/>
      <c r="AH172" s="108"/>
      <c r="AI172" s="139">
        <v>107.06</v>
      </c>
      <c r="AJ172" s="85">
        <v>108.59</v>
      </c>
      <c r="AK172" s="112">
        <v>0</v>
      </c>
      <c r="AL172" s="140">
        <v>0</v>
      </c>
      <c r="AM172" s="140">
        <v>0</v>
      </c>
      <c r="AN172" s="140">
        <v>0</v>
      </c>
      <c r="AO172" s="85">
        <v>0</v>
      </c>
      <c r="AP172" s="85">
        <v>0</v>
      </c>
      <c r="AQ172" s="85">
        <v>0</v>
      </c>
      <c r="AR172" s="85">
        <v>-743</v>
      </c>
      <c r="AS172" s="85">
        <v>-1853</v>
      </c>
      <c r="AT172" s="85" t="s">
        <v>12</v>
      </c>
      <c r="AU172" s="85" t="s">
        <v>12</v>
      </c>
      <c r="AV172" s="85" t="s">
        <v>12</v>
      </c>
      <c r="AW172" s="114" t="s">
        <v>12</v>
      </c>
      <c r="AX172" s="114" t="s">
        <v>12</v>
      </c>
      <c r="AY172" s="114" t="s">
        <v>12</v>
      </c>
      <c r="AZ172" s="85" t="s">
        <v>12</v>
      </c>
      <c r="BA172" s="85" t="s">
        <v>3777</v>
      </c>
      <c r="BB172" s="85" t="s">
        <v>5202</v>
      </c>
      <c r="BC172" s="85" t="s">
        <v>3779</v>
      </c>
      <c r="BD172" s="85" t="s">
        <v>2977</v>
      </c>
      <c r="BE172" s="85" t="s">
        <v>5203</v>
      </c>
      <c r="BF172" s="108" t="s">
        <v>2977</v>
      </c>
      <c r="BG172" s="108">
        <v>0</v>
      </c>
      <c r="BH172" s="108" t="s">
        <v>4009</v>
      </c>
      <c r="BI172" s="108">
        <v>0</v>
      </c>
      <c r="BJ172" s="84" t="s">
        <v>6733</v>
      </c>
      <c r="BK172" s="141"/>
      <c r="BL172" s="141"/>
      <c r="BM172" s="141"/>
      <c r="BN172" s="141"/>
    </row>
    <row r="173" spans="1:66" x14ac:dyDescent="0.4">
      <c r="A173" s="3">
        <v>45498</v>
      </c>
      <c r="B173" s="108" t="s">
        <v>1700</v>
      </c>
      <c r="C173" s="108" t="s">
        <v>465</v>
      </c>
      <c r="D173" s="108" t="s">
        <v>5204</v>
      </c>
      <c r="E173" s="108" t="s">
        <v>4459</v>
      </c>
      <c r="F173" s="108">
        <v>0</v>
      </c>
      <c r="G173" s="107">
        <v>3460101004264</v>
      </c>
      <c r="H173" s="18" t="s">
        <v>754</v>
      </c>
      <c r="I173" s="112">
        <v>4686</v>
      </c>
      <c r="J173" s="18" t="s">
        <v>12</v>
      </c>
      <c r="K173" s="108" t="s">
        <v>12</v>
      </c>
      <c r="L173" s="112">
        <v>0</v>
      </c>
      <c r="M173" s="18" t="s">
        <v>12</v>
      </c>
      <c r="N173" s="108" t="s">
        <v>12</v>
      </c>
      <c r="O173" s="108"/>
      <c r="P173" s="108"/>
      <c r="Q173" s="85">
        <v>2020</v>
      </c>
      <c r="R173" s="137">
        <v>11771</v>
      </c>
      <c r="S173" s="112"/>
      <c r="T173" s="112"/>
      <c r="U173" s="112"/>
      <c r="V173" s="85">
        <v>2.5999999999999999E-2</v>
      </c>
      <c r="W173" s="112" t="s">
        <v>1764</v>
      </c>
      <c r="X173" s="115">
        <v>2021</v>
      </c>
      <c r="Y173" s="115">
        <v>2023</v>
      </c>
      <c r="Z173" s="112">
        <v>11701</v>
      </c>
      <c r="AA173" s="112"/>
      <c r="AB173" s="112"/>
      <c r="AC173" s="85">
        <v>11062</v>
      </c>
      <c r="AD173" s="85"/>
      <c r="AE173" s="85"/>
      <c r="AF173" s="108">
        <v>10540</v>
      </c>
      <c r="AG173" s="108"/>
      <c r="AH173" s="108"/>
      <c r="AI173" s="139">
        <v>99.41</v>
      </c>
      <c r="AJ173" s="85">
        <v>93.98</v>
      </c>
      <c r="AK173" s="112">
        <v>89.54</v>
      </c>
      <c r="AL173" s="140">
        <v>2.3E-2</v>
      </c>
      <c r="AM173" s="140">
        <v>2.1489999999999999E-2</v>
      </c>
      <c r="AN173" s="140">
        <v>2.1819999999999999E-2</v>
      </c>
      <c r="AO173" s="85">
        <v>88.46</v>
      </c>
      <c r="AP173" s="85">
        <v>82.65</v>
      </c>
      <c r="AQ173" s="85">
        <v>83.92</v>
      </c>
      <c r="AR173" s="85">
        <v>-560</v>
      </c>
      <c r="AS173" s="85">
        <v>0</v>
      </c>
      <c r="AT173" s="85">
        <v>0</v>
      </c>
      <c r="AU173" s="85" t="s">
        <v>12</v>
      </c>
      <c r="AV173" s="85" t="s">
        <v>12</v>
      </c>
      <c r="AW173" s="114" t="s">
        <v>12</v>
      </c>
      <c r="AX173" s="114" t="s">
        <v>12</v>
      </c>
      <c r="AY173" s="114" t="s">
        <v>12</v>
      </c>
      <c r="AZ173" s="85" t="s">
        <v>12</v>
      </c>
      <c r="BA173" s="85" t="s">
        <v>3451</v>
      </c>
      <c r="BB173" s="85" t="s">
        <v>4009</v>
      </c>
      <c r="BC173" s="85" t="s">
        <v>3452</v>
      </c>
      <c r="BD173" s="85" t="s">
        <v>3451</v>
      </c>
      <c r="BE173" s="85" t="s">
        <v>4009</v>
      </c>
      <c r="BF173" s="108" t="s">
        <v>3452</v>
      </c>
      <c r="BG173" s="108" t="s">
        <v>3451</v>
      </c>
      <c r="BH173" s="108" t="s">
        <v>4009</v>
      </c>
      <c r="BI173" s="108" t="s">
        <v>3452</v>
      </c>
      <c r="BJ173" s="84" t="s">
        <v>6733</v>
      </c>
      <c r="BK173" s="141"/>
      <c r="BL173" s="141"/>
      <c r="BM173" s="141"/>
      <c r="BN173" s="141"/>
    </row>
    <row r="174" spans="1:66" x14ac:dyDescent="0.4">
      <c r="A174" s="3">
        <v>45498</v>
      </c>
      <c r="B174" s="108" t="s">
        <v>1074</v>
      </c>
      <c r="C174" s="108" t="s">
        <v>48</v>
      </c>
      <c r="D174" s="108" t="s">
        <v>3776</v>
      </c>
      <c r="E174" s="108" t="s">
        <v>4493</v>
      </c>
      <c r="F174" s="108">
        <v>0</v>
      </c>
      <c r="G174" s="107">
        <v>1010001092605</v>
      </c>
      <c r="H174" s="18" t="s">
        <v>754</v>
      </c>
      <c r="I174" s="112">
        <v>14049</v>
      </c>
      <c r="J174" s="18" t="s">
        <v>754</v>
      </c>
      <c r="K174" s="108" t="s">
        <v>629</v>
      </c>
      <c r="L174" s="112">
        <v>2237</v>
      </c>
      <c r="M174" s="18" t="s">
        <v>12</v>
      </c>
      <c r="N174" s="108" t="s">
        <v>12</v>
      </c>
      <c r="O174" s="108"/>
      <c r="P174" s="108"/>
      <c r="Q174" s="85">
        <v>2021</v>
      </c>
      <c r="R174" s="137">
        <v>33337</v>
      </c>
      <c r="S174" s="112"/>
      <c r="T174" s="112"/>
      <c r="U174" s="112"/>
      <c r="V174" s="85">
        <v>0</v>
      </c>
      <c r="W174" s="112">
        <v>0</v>
      </c>
      <c r="X174" s="115">
        <v>2022</v>
      </c>
      <c r="Y174" s="115">
        <v>2024</v>
      </c>
      <c r="Z174" s="112">
        <v>35689</v>
      </c>
      <c r="AA174" s="112"/>
      <c r="AB174" s="112"/>
      <c r="AC174" s="85">
        <v>36199</v>
      </c>
      <c r="AD174" s="85"/>
      <c r="AE174" s="85"/>
      <c r="AF174" s="108">
        <v>0</v>
      </c>
      <c r="AG174" s="108"/>
      <c r="AH174" s="108"/>
      <c r="AI174" s="139">
        <v>95.17</v>
      </c>
      <c r="AJ174" s="85">
        <v>81.37</v>
      </c>
      <c r="AK174" s="112">
        <v>0</v>
      </c>
      <c r="AL174" s="140">
        <v>4.6300000000000001E-2</v>
      </c>
      <c r="AM174" s="140">
        <v>4.1779999999999998E-2</v>
      </c>
      <c r="AN174" s="140" t="s">
        <v>12</v>
      </c>
      <c r="AO174" s="85">
        <v>116.04</v>
      </c>
      <c r="AP174" s="85">
        <v>104.71</v>
      </c>
      <c r="AQ174" s="85">
        <v>0</v>
      </c>
      <c r="AR174" s="85">
        <v>-648</v>
      </c>
      <c r="AS174" s="85" t="s">
        <v>12</v>
      </c>
      <c r="AT174" s="85" t="s">
        <v>12</v>
      </c>
      <c r="AU174" s="85" t="s">
        <v>3778</v>
      </c>
      <c r="AV174" s="85" t="s">
        <v>5201</v>
      </c>
      <c r="AW174" s="114" t="s">
        <v>12</v>
      </c>
      <c r="AX174" s="114" t="s">
        <v>12</v>
      </c>
      <c r="AY174" s="114" t="s">
        <v>12</v>
      </c>
      <c r="AZ174" s="85" t="s">
        <v>12</v>
      </c>
      <c r="BA174" s="85" t="s">
        <v>5206</v>
      </c>
      <c r="BB174" s="85" t="s">
        <v>5207</v>
      </c>
      <c r="BC174" s="85" t="s">
        <v>5208</v>
      </c>
      <c r="BD174" s="85" t="s">
        <v>5209</v>
      </c>
      <c r="BE174" s="85" t="s">
        <v>5210</v>
      </c>
      <c r="BF174" s="108" t="s">
        <v>5211</v>
      </c>
      <c r="BG174" s="108">
        <v>0</v>
      </c>
      <c r="BH174" s="108">
        <v>0</v>
      </c>
      <c r="BI174" s="108">
        <v>0</v>
      </c>
      <c r="BJ174" s="84" t="s">
        <v>6733</v>
      </c>
      <c r="BK174" s="141"/>
      <c r="BL174" s="141"/>
      <c r="BM174" s="141"/>
      <c r="BN174" s="141"/>
    </row>
    <row r="175" spans="1:66" x14ac:dyDescent="0.4">
      <c r="A175" s="3">
        <v>45498.455763888887</v>
      </c>
      <c r="B175" s="108" t="s">
        <v>6600</v>
      </c>
      <c r="C175" s="108" t="s">
        <v>89</v>
      </c>
      <c r="D175" s="108" t="s">
        <v>5205</v>
      </c>
      <c r="E175" s="108" t="s">
        <v>4483</v>
      </c>
      <c r="F175" s="108">
        <v>0</v>
      </c>
      <c r="G175" s="107">
        <v>7430001053435</v>
      </c>
      <c r="H175" s="18" t="s">
        <v>754</v>
      </c>
      <c r="I175" s="112">
        <v>1891</v>
      </c>
      <c r="J175" s="18" t="s">
        <v>12</v>
      </c>
      <c r="K175" s="108" t="s">
        <v>12</v>
      </c>
      <c r="L175" s="112">
        <v>0</v>
      </c>
      <c r="M175" s="18" t="s">
        <v>12</v>
      </c>
      <c r="N175" s="108">
        <v>0</v>
      </c>
      <c r="O175" s="108"/>
      <c r="P175" s="108"/>
      <c r="Q175" s="85">
        <v>2021</v>
      </c>
      <c r="R175" s="137">
        <v>2029</v>
      </c>
      <c r="S175" s="112"/>
      <c r="T175" s="112"/>
      <c r="U175" s="112"/>
      <c r="V175" s="85">
        <v>3.9899999999999998E-2</v>
      </c>
      <c r="W175" s="112">
        <v>0</v>
      </c>
      <c r="X175" s="115">
        <v>2022</v>
      </c>
      <c r="Y175" s="115">
        <v>2024</v>
      </c>
      <c r="Z175" s="112">
        <v>1931</v>
      </c>
      <c r="AA175" s="112"/>
      <c r="AB175" s="112"/>
      <c r="AC175" s="85">
        <v>1651</v>
      </c>
      <c r="AD175" s="85"/>
      <c r="AE175" s="85"/>
      <c r="AF175" s="108">
        <v>0</v>
      </c>
      <c r="AG175" s="108"/>
      <c r="AH175" s="108"/>
      <c r="AI175" s="139">
        <v>110.46</v>
      </c>
      <c r="AJ175" s="85">
        <v>105.23</v>
      </c>
      <c r="AK175" s="112">
        <v>0</v>
      </c>
      <c r="AL175" s="140">
        <v>92.4</v>
      </c>
      <c r="AM175" s="140">
        <v>90.6</v>
      </c>
      <c r="AN175" s="140" t="s">
        <v>12</v>
      </c>
      <c r="AO175" s="85">
        <v>109.74</v>
      </c>
      <c r="AP175" s="85">
        <v>107.6</v>
      </c>
      <c r="AQ175" s="85">
        <v>0</v>
      </c>
      <c r="AR175" s="85">
        <v>1005</v>
      </c>
      <c r="AS175" s="85" t="s">
        <v>12</v>
      </c>
      <c r="AT175" s="85" t="s">
        <v>12</v>
      </c>
      <c r="AU175" s="85">
        <v>0</v>
      </c>
      <c r="AV175" s="85">
        <v>0</v>
      </c>
      <c r="AW175" s="114">
        <v>0</v>
      </c>
      <c r="AX175" s="114">
        <v>0</v>
      </c>
      <c r="AY175" s="114">
        <v>0</v>
      </c>
      <c r="AZ175" s="85">
        <v>0</v>
      </c>
      <c r="BA175" s="85" t="s">
        <v>3618</v>
      </c>
      <c r="BB175" s="85" t="s">
        <v>5212</v>
      </c>
      <c r="BC175" s="85" t="s">
        <v>3619</v>
      </c>
      <c r="BD175" s="85" t="s">
        <v>3618</v>
      </c>
      <c r="BE175" s="85" t="s">
        <v>5212</v>
      </c>
      <c r="BF175" s="108" t="s">
        <v>3619</v>
      </c>
      <c r="BG175" s="108">
        <v>0</v>
      </c>
      <c r="BH175" s="108">
        <v>0</v>
      </c>
      <c r="BI175" s="108">
        <v>0</v>
      </c>
      <c r="BJ175" s="84" t="s">
        <v>6733</v>
      </c>
      <c r="BK175" s="141"/>
      <c r="BL175" s="141"/>
      <c r="BM175" s="141"/>
      <c r="BN175" s="141"/>
    </row>
    <row r="176" spans="1:66" x14ac:dyDescent="0.4">
      <c r="A176" s="3">
        <v>45498.471388888887</v>
      </c>
      <c r="B176" s="108" t="s">
        <v>67</v>
      </c>
      <c r="C176" s="108" t="s">
        <v>3616</v>
      </c>
      <c r="D176" s="108" t="s">
        <v>6601</v>
      </c>
      <c r="E176" s="108" t="s">
        <v>334</v>
      </c>
      <c r="F176" s="108">
        <v>0</v>
      </c>
      <c r="G176" s="107">
        <v>9000012120001</v>
      </c>
      <c r="H176" s="18" t="s">
        <v>754</v>
      </c>
      <c r="I176" s="112">
        <v>68862</v>
      </c>
      <c r="J176" s="18" t="s">
        <v>12</v>
      </c>
      <c r="K176" s="108" t="s">
        <v>12</v>
      </c>
      <c r="L176" s="112">
        <v>0</v>
      </c>
      <c r="M176" s="18" t="s">
        <v>12</v>
      </c>
      <c r="N176" s="108">
        <v>0</v>
      </c>
      <c r="O176" s="108"/>
      <c r="P176" s="108"/>
      <c r="Q176" s="85">
        <v>2021</v>
      </c>
      <c r="R176" s="137">
        <v>153000</v>
      </c>
      <c r="S176" s="112"/>
      <c r="T176" s="112"/>
      <c r="U176" s="112"/>
      <c r="V176" s="85">
        <v>84.2</v>
      </c>
      <c r="W176" s="112" t="s">
        <v>6553</v>
      </c>
      <c r="X176" s="115">
        <v>2022</v>
      </c>
      <c r="Y176" s="115">
        <v>2024</v>
      </c>
      <c r="Z176" s="112">
        <v>169000</v>
      </c>
      <c r="AA176" s="112"/>
      <c r="AB176" s="112"/>
      <c r="AC176" s="85">
        <v>161000</v>
      </c>
      <c r="AD176" s="85"/>
      <c r="AE176" s="85"/>
      <c r="AF176" s="108">
        <v>0</v>
      </c>
      <c r="AG176" s="108"/>
      <c r="AH176" s="108"/>
      <c r="AI176" s="139">
        <v>96.46</v>
      </c>
      <c r="AJ176" s="85">
        <v>91.69</v>
      </c>
      <c r="AK176" s="112">
        <v>85.93</v>
      </c>
      <c r="AL176" s="140" t="s">
        <v>12</v>
      </c>
      <c r="AM176" s="140" t="s">
        <v>12</v>
      </c>
      <c r="AN176" s="140" t="s">
        <v>12</v>
      </c>
      <c r="AO176" s="85">
        <v>0</v>
      </c>
      <c r="AP176" s="85">
        <v>0</v>
      </c>
      <c r="AQ176" s="85">
        <v>0</v>
      </c>
      <c r="AR176" s="85">
        <v>-970</v>
      </c>
      <c r="AS176" s="85" t="s">
        <v>12</v>
      </c>
      <c r="AT176" s="85" t="s">
        <v>12</v>
      </c>
      <c r="AU176" s="85">
        <v>0.11700000000000001</v>
      </c>
      <c r="AV176" s="85">
        <v>2.4E-2</v>
      </c>
      <c r="AW176" s="114">
        <v>0</v>
      </c>
      <c r="AX176" s="114">
        <v>0</v>
      </c>
      <c r="AY176" s="114">
        <v>0</v>
      </c>
      <c r="AZ176" s="85">
        <v>0</v>
      </c>
      <c r="BA176" s="85" t="s">
        <v>5213</v>
      </c>
      <c r="BB176" s="85" t="s">
        <v>3356</v>
      </c>
      <c r="BC176" s="85" t="s">
        <v>5214</v>
      </c>
      <c r="BD176" s="85" t="s">
        <v>3463</v>
      </c>
      <c r="BE176" s="85" t="s">
        <v>3356</v>
      </c>
      <c r="BF176" s="108" t="s">
        <v>3464</v>
      </c>
      <c r="BG176" s="108" t="s">
        <v>5215</v>
      </c>
      <c r="BH176" s="108" t="s">
        <v>3356</v>
      </c>
      <c r="BI176" s="108" t="s">
        <v>4662</v>
      </c>
      <c r="BJ176" s="84" t="s">
        <v>6733</v>
      </c>
      <c r="BK176" s="141"/>
      <c r="BL176" s="141"/>
      <c r="BM176" s="141"/>
      <c r="BN176" s="141"/>
    </row>
    <row r="177" spans="1:66" x14ac:dyDescent="0.4">
      <c r="A177" s="3">
        <v>45498.547222222223</v>
      </c>
      <c r="B177" s="108" t="s">
        <v>6602</v>
      </c>
      <c r="C177" s="108" t="s">
        <v>261</v>
      </c>
      <c r="D177" s="108" t="s">
        <v>2597</v>
      </c>
      <c r="E177" s="108" t="s">
        <v>4470</v>
      </c>
      <c r="F177" s="108">
        <v>0</v>
      </c>
      <c r="G177" s="107">
        <v>2430001044125</v>
      </c>
      <c r="H177" s="18" t="s">
        <v>754</v>
      </c>
      <c r="I177" s="112">
        <v>12108</v>
      </c>
      <c r="J177" s="18" t="s">
        <v>12</v>
      </c>
      <c r="K177" s="108" t="s">
        <v>12</v>
      </c>
      <c r="L177" s="112">
        <v>0</v>
      </c>
      <c r="M177" s="18" t="s">
        <v>12</v>
      </c>
      <c r="N177" s="108">
        <v>0</v>
      </c>
      <c r="O177" s="108"/>
      <c r="P177" s="108"/>
      <c r="Q177" s="85">
        <v>2020</v>
      </c>
      <c r="R177" s="137">
        <v>45063</v>
      </c>
      <c r="S177" s="112"/>
      <c r="T177" s="112"/>
      <c r="U177" s="112"/>
      <c r="V177" s="85">
        <v>0</v>
      </c>
      <c r="W177" s="112">
        <v>0</v>
      </c>
      <c r="X177" s="115">
        <v>2021</v>
      </c>
      <c r="Y177" s="115">
        <v>2023</v>
      </c>
      <c r="Z177" s="112">
        <v>43469</v>
      </c>
      <c r="AA177" s="112"/>
      <c r="AB177" s="112"/>
      <c r="AC177" s="85">
        <v>41319</v>
      </c>
      <c r="AD177" s="85"/>
      <c r="AE177" s="85"/>
      <c r="AF177" s="108">
        <v>38721</v>
      </c>
      <c r="AG177" s="108"/>
      <c r="AH177" s="108"/>
      <c r="AI177" s="139">
        <v>73.959999999999994</v>
      </c>
      <c r="AJ177" s="85">
        <v>0</v>
      </c>
      <c r="AK177" s="112">
        <v>0</v>
      </c>
      <c r="AL177" s="140">
        <v>0.70599999999999996</v>
      </c>
      <c r="AM177" s="140" t="s">
        <v>12</v>
      </c>
      <c r="AN177" s="140" t="s">
        <v>12</v>
      </c>
      <c r="AO177" s="85">
        <v>85.06</v>
      </c>
      <c r="AP177" s="85">
        <v>0</v>
      </c>
      <c r="AQ177" s="85">
        <v>0</v>
      </c>
      <c r="AR177" s="85">
        <v>1836</v>
      </c>
      <c r="AS177" s="85">
        <v>1372</v>
      </c>
      <c r="AT177" s="85" t="s">
        <v>12</v>
      </c>
      <c r="AU177" s="85">
        <v>0</v>
      </c>
      <c r="AV177" s="85">
        <v>0</v>
      </c>
      <c r="AW177" s="114">
        <v>0</v>
      </c>
      <c r="AX177" s="114">
        <v>0</v>
      </c>
      <c r="AY177" s="114">
        <v>0</v>
      </c>
      <c r="AZ177" s="85">
        <v>0</v>
      </c>
      <c r="BA177" s="85" t="s">
        <v>5218</v>
      </c>
      <c r="BB177" s="85" t="s">
        <v>5219</v>
      </c>
      <c r="BC177" s="85">
        <v>0</v>
      </c>
      <c r="BD177" s="85">
        <v>0</v>
      </c>
      <c r="BE177" s="85">
        <v>0</v>
      </c>
      <c r="BF177" s="108">
        <v>0</v>
      </c>
      <c r="BG177" s="108">
        <v>0</v>
      </c>
      <c r="BH177" s="108">
        <v>0</v>
      </c>
      <c r="BI177" s="108">
        <v>0</v>
      </c>
      <c r="BJ177" s="84" t="s">
        <v>6733</v>
      </c>
      <c r="BK177" s="141"/>
      <c r="BL177" s="141"/>
      <c r="BM177" s="141"/>
      <c r="BN177" s="141"/>
    </row>
    <row r="178" spans="1:66" x14ac:dyDescent="0.4">
      <c r="A178" s="3">
        <v>45498.572916666664</v>
      </c>
      <c r="B178" s="108" t="s">
        <v>5216</v>
      </c>
      <c r="C178" s="108" t="s">
        <v>430</v>
      </c>
      <c r="D178" s="108" t="s">
        <v>5217</v>
      </c>
      <c r="E178" s="108" t="s">
        <v>4535</v>
      </c>
      <c r="F178" s="108">
        <v>0</v>
      </c>
      <c r="G178" s="107">
        <v>5430001005792</v>
      </c>
      <c r="H178" s="18" t="s">
        <v>754</v>
      </c>
      <c r="I178" s="112">
        <v>4848</v>
      </c>
      <c r="J178" s="18" t="s">
        <v>12</v>
      </c>
      <c r="K178" s="108" t="s">
        <v>12</v>
      </c>
      <c r="L178" s="112">
        <v>0</v>
      </c>
      <c r="M178" s="18" t="s">
        <v>12</v>
      </c>
      <c r="N178" s="108">
        <v>0</v>
      </c>
      <c r="O178" s="108"/>
      <c r="P178" s="108"/>
      <c r="Q178" s="85">
        <v>2022</v>
      </c>
      <c r="R178" s="137">
        <v>14012</v>
      </c>
      <c r="S178" s="112"/>
      <c r="T178" s="112"/>
      <c r="U178" s="112"/>
      <c r="V178" s="85">
        <v>0.83</v>
      </c>
      <c r="W178" s="112" t="s">
        <v>6603</v>
      </c>
      <c r="X178" s="115">
        <v>2023</v>
      </c>
      <c r="Y178" s="115">
        <v>2025</v>
      </c>
      <c r="Z178" s="112">
        <v>10363</v>
      </c>
      <c r="AA178" s="112"/>
      <c r="AB178" s="112"/>
      <c r="AC178" s="85">
        <v>0</v>
      </c>
      <c r="AD178" s="85"/>
      <c r="AE178" s="85"/>
      <c r="AF178" s="108">
        <v>0</v>
      </c>
      <c r="AG178" s="108"/>
      <c r="AH178" s="108"/>
      <c r="AI178" s="139">
        <v>103.55</v>
      </c>
      <c r="AJ178" s="85">
        <v>115.05</v>
      </c>
      <c r="AK178" s="112">
        <v>0</v>
      </c>
      <c r="AL178" s="140" t="s">
        <v>12</v>
      </c>
      <c r="AM178" s="140" t="s">
        <v>12</v>
      </c>
      <c r="AN178" s="140" t="s">
        <v>12</v>
      </c>
      <c r="AO178" s="85">
        <v>0</v>
      </c>
      <c r="AP178" s="85">
        <v>0</v>
      </c>
      <c r="AQ178" s="85">
        <v>0</v>
      </c>
      <c r="AR178" s="85">
        <v>-88</v>
      </c>
      <c r="AS178" s="85">
        <v>-422</v>
      </c>
      <c r="AT178" s="85" t="s">
        <v>12</v>
      </c>
      <c r="AU178" s="85">
        <v>0</v>
      </c>
      <c r="AV178" s="85">
        <v>0</v>
      </c>
      <c r="AW178" s="114">
        <v>0</v>
      </c>
      <c r="AX178" s="114">
        <v>0</v>
      </c>
      <c r="AY178" s="114">
        <v>0</v>
      </c>
      <c r="AZ178" s="85">
        <v>0</v>
      </c>
      <c r="BA178" s="85" t="s">
        <v>5221</v>
      </c>
      <c r="BB178" s="85" t="s">
        <v>5222</v>
      </c>
      <c r="BC178" s="85" t="s">
        <v>5221</v>
      </c>
      <c r="BD178" s="85" t="s">
        <v>5221</v>
      </c>
      <c r="BE178" s="85">
        <v>0</v>
      </c>
      <c r="BF178" s="108" t="s">
        <v>5223</v>
      </c>
      <c r="BG178" s="108">
        <v>0</v>
      </c>
      <c r="BH178" s="108">
        <v>0</v>
      </c>
      <c r="BI178" s="108">
        <v>0</v>
      </c>
      <c r="BJ178" s="84" t="s">
        <v>6733</v>
      </c>
      <c r="BK178" s="141"/>
      <c r="BL178" s="141"/>
      <c r="BM178" s="141"/>
      <c r="BN178" s="141"/>
    </row>
    <row r="179" spans="1:66" x14ac:dyDescent="0.4">
      <c r="A179" s="3">
        <v>45498.598657407405</v>
      </c>
      <c r="B179" s="108" t="s">
        <v>6604</v>
      </c>
      <c r="C179" s="108" t="s">
        <v>3950</v>
      </c>
      <c r="D179" s="108" t="s">
        <v>2675</v>
      </c>
      <c r="E179" s="108" t="s">
        <v>3467</v>
      </c>
      <c r="F179" s="108">
        <v>0</v>
      </c>
      <c r="G179" s="107">
        <v>3460101002086</v>
      </c>
      <c r="H179" s="18" t="s">
        <v>12</v>
      </c>
      <c r="I179" s="112">
        <v>0</v>
      </c>
      <c r="J179" s="18" t="s">
        <v>12</v>
      </c>
      <c r="K179" s="108" t="s">
        <v>12</v>
      </c>
      <c r="L179" s="112">
        <v>0</v>
      </c>
      <c r="M179" s="18" t="s">
        <v>754</v>
      </c>
      <c r="N179" s="108" t="s">
        <v>185</v>
      </c>
      <c r="O179" s="108"/>
      <c r="P179" s="108"/>
      <c r="Q179" s="85">
        <v>2020</v>
      </c>
      <c r="R179" s="137">
        <v>11453</v>
      </c>
      <c r="S179" s="112"/>
      <c r="T179" s="112"/>
      <c r="U179" s="112"/>
      <c r="V179" s="85">
        <v>0</v>
      </c>
      <c r="W179" s="112">
        <v>0</v>
      </c>
      <c r="X179" s="115">
        <v>2022</v>
      </c>
      <c r="Y179" s="115">
        <v>2024</v>
      </c>
      <c r="Z179" s="112">
        <v>11860</v>
      </c>
      <c r="AA179" s="112"/>
      <c r="AB179" s="112"/>
      <c r="AC179" s="85">
        <v>13176.4</v>
      </c>
      <c r="AD179" s="85"/>
      <c r="AE179" s="85"/>
      <c r="AF179" s="108">
        <v>0</v>
      </c>
      <c r="AG179" s="108"/>
      <c r="AH179" s="108"/>
      <c r="AI179" s="139">
        <v>86.46</v>
      </c>
      <c r="AJ179" s="85">
        <v>79.14</v>
      </c>
      <c r="AK179" s="112">
        <v>0</v>
      </c>
      <c r="AL179" s="140">
        <v>0.9</v>
      </c>
      <c r="AM179" s="140">
        <v>0.90129999999999999</v>
      </c>
      <c r="AN179" s="140" t="s">
        <v>12</v>
      </c>
      <c r="AO179" s="85">
        <v>86.46</v>
      </c>
      <c r="AP179" s="85">
        <v>86.58</v>
      </c>
      <c r="AQ179" s="85">
        <v>0</v>
      </c>
      <c r="AR179" s="85">
        <v>119</v>
      </c>
      <c r="AS179" s="85">
        <v>-82</v>
      </c>
      <c r="AT179" s="85" t="s">
        <v>12</v>
      </c>
      <c r="AU179" s="85" t="s">
        <v>5220</v>
      </c>
      <c r="AV179" s="85">
        <v>0</v>
      </c>
      <c r="AW179" s="114">
        <v>0</v>
      </c>
      <c r="AX179" s="114">
        <v>0</v>
      </c>
      <c r="AY179" s="114">
        <v>0</v>
      </c>
      <c r="AZ179" s="85">
        <v>0</v>
      </c>
      <c r="BA179" s="85" t="s">
        <v>5224</v>
      </c>
      <c r="BB179" s="85">
        <v>0</v>
      </c>
      <c r="BC179" s="85" t="s">
        <v>5225</v>
      </c>
      <c r="BD179" s="85" t="s">
        <v>5226</v>
      </c>
      <c r="BE179" s="85">
        <v>0</v>
      </c>
      <c r="BF179" s="108" t="s">
        <v>5225</v>
      </c>
      <c r="BG179" s="108">
        <v>0</v>
      </c>
      <c r="BH179" s="108">
        <v>0</v>
      </c>
      <c r="BI179" s="108">
        <v>0</v>
      </c>
      <c r="BJ179" s="84" t="s">
        <v>6733</v>
      </c>
      <c r="BK179" s="141"/>
      <c r="BL179" s="141"/>
      <c r="BM179" s="141"/>
      <c r="BN179" s="141"/>
    </row>
    <row r="180" spans="1:66" x14ac:dyDescent="0.4">
      <c r="A180" s="3">
        <v>45498.653993055559</v>
      </c>
      <c r="B180" s="108" t="s">
        <v>6605</v>
      </c>
      <c r="C180" s="108" t="s">
        <v>317</v>
      </c>
      <c r="D180" s="108" t="s">
        <v>6606</v>
      </c>
      <c r="E180" s="108" t="s">
        <v>4467</v>
      </c>
      <c r="F180" s="108">
        <v>0</v>
      </c>
      <c r="G180" s="107">
        <v>3430001049916</v>
      </c>
      <c r="H180" s="18" t="s">
        <v>754</v>
      </c>
      <c r="I180" s="112">
        <v>1816</v>
      </c>
      <c r="J180" s="18" t="s">
        <v>12</v>
      </c>
      <c r="K180" s="108" t="s">
        <v>12</v>
      </c>
      <c r="L180" s="112">
        <v>0</v>
      </c>
      <c r="M180" s="18" t="s">
        <v>12</v>
      </c>
      <c r="N180" s="108">
        <v>0</v>
      </c>
      <c r="O180" s="108"/>
      <c r="P180" s="108"/>
      <c r="Q180" s="85">
        <v>2021</v>
      </c>
      <c r="R180" s="137">
        <v>8028</v>
      </c>
      <c r="S180" s="112"/>
      <c r="T180" s="112"/>
      <c r="U180" s="112"/>
      <c r="V180" s="85">
        <v>1.0409999999999999</v>
      </c>
      <c r="W180" s="112" t="s">
        <v>6501</v>
      </c>
      <c r="X180" s="115">
        <v>2022</v>
      </c>
      <c r="Y180" s="115">
        <v>2024</v>
      </c>
      <c r="Z180" s="112">
        <v>6941</v>
      </c>
      <c r="AA180" s="112"/>
      <c r="AB180" s="112"/>
      <c r="AC180" s="85">
        <v>6353</v>
      </c>
      <c r="AD180" s="85"/>
      <c r="AE180" s="85"/>
      <c r="AF180" s="108">
        <v>0</v>
      </c>
      <c r="AG180" s="108"/>
      <c r="AH180" s="108"/>
      <c r="AI180" s="139">
        <v>99.36</v>
      </c>
      <c r="AJ180" s="85">
        <v>101.62</v>
      </c>
      <c r="AK180" s="112">
        <v>78.650000000000006</v>
      </c>
      <c r="AL180" s="140">
        <v>0.2</v>
      </c>
      <c r="AM180" s="140">
        <v>0.2</v>
      </c>
      <c r="AN180" s="140">
        <v>0.18970000000000001</v>
      </c>
      <c r="AO180" s="85">
        <v>100</v>
      </c>
      <c r="AP180" s="85">
        <v>100</v>
      </c>
      <c r="AQ180" s="85">
        <v>94.85</v>
      </c>
      <c r="AR180" s="85">
        <v>-368</v>
      </c>
      <c r="AS180" s="85">
        <v>-1056</v>
      </c>
      <c r="AT180" s="85" t="s">
        <v>12</v>
      </c>
      <c r="AU180" s="85">
        <v>0</v>
      </c>
      <c r="AV180" s="85">
        <v>0</v>
      </c>
      <c r="AW180" s="114">
        <v>0</v>
      </c>
      <c r="AX180" s="114">
        <v>0</v>
      </c>
      <c r="AY180" s="114">
        <v>0</v>
      </c>
      <c r="AZ180" s="85">
        <v>0</v>
      </c>
      <c r="BA180" s="85" t="s">
        <v>5228</v>
      </c>
      <c r="BB180" s="85">
        <v>0</v>
      </c>
      <c r="BC180" s="85" t="s">
        <v>5229</v>
      </c>
      <c r="BD180" s="85" t="s">
        <v>3379</v>
      </c>
      <c r="BE180" s="85">
        <v>0</v>
      </c>
      <c r="BF180" s="108" t="s">
        <v>3380</v>
      </c>
      <c r="BG180" s="108" t="s">
        <v>5230</v>
      </c>
      <c r="BH180" s="108">
        <v>0</v>
      </c>
      <c r="BI180" s="108">
        <v>0</v>
      </c>
      <c r="BJ180" s="84" t="s">
        <v>6733</v>
      </c>
      <c r="BK180" s="141"/>
      <c r="BL180" s="141"/>
      <c r="BM180" s="141"/>
      <c r="BN180" s="141"/>
    </row>
    <row r="181" spans="1:66" x14ac:dyDescent="0.4">
      <c r="A181" s="3">
        <v>45498.713888888888</v>
      </c>
      <c r="B181" s="108" t="s">
        <v>5227</v>
      </c>
      <c r="C181" s="108" t="s">
        <v>1570</v>
      </c>
      <c r="D181" s="108" t="s">
        <v>2469</v>
      </c>
      <c r="E181" s="108" t="s">
        <v>4447</v>
      </c>
      <c r="F181" s="108">
        <v>0</v>
      </c>
      <c r="G181" s="107">
        <v>2430001028862</v>
      </c>
      <c r="H181" s="18" t="s">
        <v>754</v>
      </c>
      <c r="I181" s="112">
        <v>3194</v>
      </c>
      <c r="J181" s="18" t="s">
        <v>12</v>
      </c>
      <c r="K181" s="108" t="s">
        <v>12</v>
      </c>
      <c r="L181" s="112">
        <v>0</v>
      </c>
      <c r="M181" s="18" t="s">
        <v>12</v>
      </c>
      <c r="N181" s="108">
        <v>0</v>
      </c>
      <c r="O181" s="108"/>
      <c r="P181" s="108"/>
      <c r="Q181" s="85">
        <v>2020</v>
      </c>
      <c r="R181" s="137">
        <v>9868</v>
      </c>
      <c r="S181" s="112"/>
      <c r="T181" s="112"/>
      <c r="U181" s="112"/>
      <c r="V181" s="85">
        <v>0.2</v>
      </c>
      <c r="W181" s="112" t="s">
        <v>1764</v>
      </c>
      <c r="X181" s="115">
        <v>2021</v>
      </c>
      <c r="Y181" s="115">
        <v>2023</v>
      </c>
      <c r="Z181" s="112">
        <v>9805</v>
      </c>
      <c r="AA181" s="112"/>
      <c r="AB181" s="112"/>
      <c r="AC181" s="85">
        <v>10028</v>
      </c>
      <c r="AD181" s="85"/>
      <c r="AE181" s="85"/>
      <c r="AF181" s="108">
        <v>7761</v>
      </c>
      <c r="AG181" s="108"/>
      <c r="AH181" s="108"/>
      <c r="AI181" s="139">
        <v>65.14</v>
      </c>
      <c r="AJ181" s="85">
        <v>23.8</v>
      </c>
      <c r="AK181" s="112">
        <v>0</v>
      </c>
      <c r="AL181" s="140" t="s">
        <v>12</v>
      </c>
      <c r="AM181" s="140" t="s">
        <v>12</v>
      </c>
      <c r="AN181" s="140" t="s">
        <v>12</v>
      </c>
      <c r="AO181" s="85">
        <v>0</v>
      </c>
      <c r="AP181" s="85">
        <v>0</v>
      </c>
      <c r="AQ181" s="85">
        <v>0</v>
      </c>
      <c r="AR181" s="85">
        <v>-3</v>
      </c>
      <c r="AS181" s="85" t="s">
        <v>12</v>
      </c>
      <c r="AT181" s="85" t="s">
        <v>12</v>
      </c>
      <c r="AU181" s="85">
        <v>0</v>
      </c>
      <c r="AV181" s="85">
        <v>0</v>
      </c>
      <c r="AW181" s="114">
        <v>0</v>
      </c>
      <c r="AX181" s="114">
        <v>0</v>
      </c>
      <c r="AY181" s="114">
        <v>0</v>
      </c>
      <c r="AZ181" s="85">
        <v>0</v>
      </c>
      <c r="BA181" s="85" t="s">
        <v>5231</v>
      </c>
      <c r="BB181" s="85">
        <v>0</v>
      </c>
      <c r="BC181" s="85" t="s">
        <v>5232</v>
      </c>
      <c r="BD181" s="85" t="s">
        <v>5233</v>
      </c>
      <c r="BE181" s="85">
        <v>0</v>
      </c>
      <c r="BF181" s="108" t="s">
        <v>5232</v>
      </c>
      <c r="BG181" s="108">
        <v>0</v>
      </c>
      <c r="BH181" s="108">
        <v>0</v>
      </c>
      <c r="BI181" s="108">
        <v>0</v>
      </c>
      <c r="BJ181" s="84" t="s">
        <v>6733</v>
      </c>
      <c r="BK181" s="141"/>
      <c r="BL181" s="141"/>
      <c r="BM181" s="141"/>
      <c r="BN181" s="141"/>
    </row>
    <row r="182" spans="1:66" x14ac:dyDescent="0.4">
      <c r="A182" s="3">
        <v>45498.740347222221</v>
      </c>
      <c r="B182" s="108" t="s">
        <v>6607</v>
      </c>
      <c r="C182" s="108" t="s">
        <v>295</v>
      </c>
      <c r="D182" s="108" t="s">
        <v>1653</v>
      </c>
      <c r="E182" s="108" t="s">
        <v>4477</v>
      </c>
      <c r="F182" s="108" t="s">
        <v>295</v>
      </c>
      <c r="G182" s="107">
        <v>4010001008772</v>
      </c>
      <c r="H182" s="18" t="s">
        <v>754</v>
      </c>
      <c r="I182" s="112">
        <v>46</v>
      </c>
      <c r="J182" s="18" t="s">
        <v>12</v>
      </c>
      <c r="K182" s="108" t="s">
        <v>12</v>
      </c>
      <c r="L182" s="112">
        <v>0</v>
      </c>
      <c r="M182" s="18" t="s">
        <v>12</v>
      </c>
      <c r="N182" s="108">
        <v>0</v>
      </c>
      <c r="O182" s="108"/>
      <c r="P182" s="108"/>
      <c r="Q182" s="85">
        <v>2021</v>
      </c>
      <c r="R182" s="137">
        <v>479</v>
      </c>
      <c r="S182" s="112"/>
      <c r="T182" s="112"/>
      <c r="U182" s="112"/>
      <c r="V182" s="85">
        <v>0</v>
      </c>
      <c r="W182" s="112">
        <v>0</v>
      </c>
      <c r="X182" s="115">
        <v>2022</v>
      </c>
      <c r="Y182" s="115">
        <v>2024</v>
      </c>
      <c r="Z182" s="112">
        <v>312</v>
      </c>
      <c r="AA182" s="112"/>
      <c r="AB182" s="112"/>
      <c r="AC182" s="85">
        <v>114</v>
      </c>
      <c r="AD182" s="85"/>
      <c r="AE182" s="85"/>
      <c r="AF182" s="108">
        <v>0</v>
      </c>
      <c r="AG182" s="108"/>
      <c r="AH182" s="108"/>
      <c r="AI182" s="139">
        <v>94.7</v>
      </c>
      <c r="AJ182" s="85">
        <v>0</v>
      </c>
      <c r="AK182" s="112">
        <v>0</v>
      </c>
      <c r="AL182" s="140">
        <v>0.39600000000000002</v>
      </c>
      <c r="AM182" s="140">
        <v>0</v>
      </c>
      <c r="AN182" s="140">
        <v>0</v>
      </c>
      <c r="AO182" s="85">
        <v>98.02</v>
      </c>
      <c r="AP182" s="85">
        <v>0</v>
      </c>
      <c r="AQ182" s="85">
        <v>0</v>
      </c>
      <c r="AR182" s="85">
        <v>-1677</v>
      </c>
      <c r="AS182" s="85">
        <v>-3637</v>
      </c>
      <c r="AT182" s="85" t="s">
        <v>12</v>
      </c>
      <c r="AU182" s="85">
        <v>0</v>
      </c>
      <c r="AV182" s="85">
        <v>0</v>
      </c>
      <c r="AW182" s="114">
        <v>0</v>
      </c>
      <c r="AX182" s="114">
        <v>0</v>
      </c>
      <c r="AY182" s="114">
        <v>0</v>
      </c>
      <c r="AZ182" s="85">
        <v>0</v>
      </c>
      <c r="BA182" s="85" t="s">
        <v>5237</v>
      </c>
      <c r="BB182" s="85" t="s">
        <v>5238</v>
      </c>
      <c r="BC182" s="85" t="s">
        <v>3145</v>
      </c>
      <c r="BD182" s="85">
        <v>0</v>
      </c>
      <c r="BE182" s="85" t="s">
        <v>4009</v>
      </c>
      <c r="BF182" s="108">
        <v>0</v>
      </c>
      <c r="BG182" s="108">
        <v>0</v>
      </c>
      <c r="BH182" s="108" t="s">
        <v>4009</v>
      </c>
      <c r="BI182" s="108">
        <v>0</v>
      </c>
      <c r="BJ182" s="84" t="s">
        <v>6733</v>
      </c>
      <c r="BK182" s="141"/>
      <c r="BL182" s="141"/>
      <c r="BM182" s="141"/>
      <c r="BN182" s="141"/>
    </row>
    <row r="183" spans="1:66" x14ac:dyDescent="0.4">
      <c r="A183" s="3">
        <v>45499</v>
      </c>
      <c r="B183" s="108" t="s">
        <v>5239</v>
      </c>
      <c r="C183" s="108" t="s">
        <v>416</v>
      </c>
      <c r="D183" s="108" t="s">
        <v>5240</v>
      </c>
      <c r="E183" s="108" t="s">
        <v>4508</v>
      </c>
      <c r="F183" s="108">
        <v>0</v>
      </c>
      <c r="G183" s="107">
        <v>8430001032917</v>
      </c>
      <c r="H183" s="18" t="s">
        <v>754</v>
      </c>
      <c r="I183" s="112">
        <v>1467</v>
      </c>
      <c r="J183" s="18" t="s">
        <v>12</v>
      </c>
      <c r="K183" s="108" t="s">
        <v>12</v>
      </c>
      <c r="L183" s="112">
        <v>0</v>
      </c>
      <c r="M183" s="18" t="s">
        <v>12</v>
      </c>
      <c r="N183" s="108" t="s">
        <v>12</v>
      </c>
      <c r="O183" s="108"/>
      <c r="P183" s="108"/>
      <c r="Q183" s="85">
        <v>2022</v>
      </c>
      <c r="R183" s="137">
        <v>3208</v>
      </c>
      <c r="S183" s="112"/>
      <c r="T183" s="112"/>
      <c r="U183" s="112"/>
      <c r="V183" s="85">
        <v>0.38100000000000001</v>
      </c>
      <c r="W183" s="112" t="s">
        <v>6501</v>
      </c>
      <c r="X183" s="115">
        <v>2023</v>
      </c>
      <c r="Y183" s="115">
        <v>2025</v>
      </c>
      <c r="Z183" s="112">
        <v>3108</v>
      </c>
      <c r="AA183" s="112"/>
      <c r="AB183" s="112"/>
      <c r="AC183" s="85">
        <v>0</v>
      </c>
      <c r="AD183" s="85"/>
      <c r="AE183" s="85"/>
      <c r="AF183" s="108">
        <v>0</v>
      </c>
      <c r="AG183" s="108"/>
      <c r="AH183" s="108"/>
      <c r="AI183" s="139">
        <v>96.88</v>
      </c>
      <c r="AJ183" s="85">
        <v>0</v>
      </c>
      <c r="AK183" s="112">
        <v>0</v>
      </c>
      <c r="AL183" s="140">
        <v>0.39550000000000002</v>
      </c>
      <c r="AM183" s="140">
        <v>0</v>
      </c>
      <c r="AN183" s="140">
        <v>0</v>
      </c>
      <c r="AO183" s="85">
        <v>103.8</v>
      </c>
      <c r="AP183" s="85">
        <v>0</v>
      </c>
      <c r="AQ183" s="85">
        <v>0</v>
      </c>
      <c r="AR183" s="85">
        <v>5115</v>
      </c>
      <c r="AS183" s="85" t="s">
        <v>12</v>
      </c>
      <c r="AT183" s="85" t="s">
        <v>12</v>
      </c>
      <c r="AU183" s="85" t="s">
        <v>12</v>
      </c>
      <c r="AV183" s="85" t="s">
        <v>12</v>
      </c>
      <c r="AW183" s="114" t="s">
        <v>12</v>
      </c>
      <c r="AX183" s="114" t="s">
        <v>12</v>
      </c>
      <c r="AY183" s="114" t="s">
        <v>12</v>
      </c>
      <c r="AZ183" s="85" t="s">
        <v>12</v>
      </c>
      <c r="BA183" s="85" t="s">
        <v>5241</v>
      </c>
      <c r="BB183" s="85" t="s">
        <v>4009</v>
      </c>
      <c r="BC183" s="85" t="s">
        <v>5242</v>
      </c>
      <c r="BD183" s="85">
        <v>0</v>
      </c>
      <c r="BE183" s="85" t="s">
        <v>4009</v>
      </c>
      <c r="BF183" s="108">
        <v>0</v>
      </c>
      <c r="BG183" s="108">
        <v>0</v>
      </c>
      <c r="BH183" s="108" t="s">
        <v>4009</v>
      </c>
      <c r="BI183" s="108">
        <v>0</v>
      </c>
      <c r="BJ183" s="84" t="s">
        <v>6733</v>
      </c>
      <c r="BK183" s="141"/>
      <c r="BL183" s="141"/>
      <c r="BM183" s="141"/>
      <c r="BN183" s="141"/>
    </row>
    <row r="184" spans="1:66" x14ac:dyDescent="0.4">
      <c r="A184" s="3">
        <v>45499</v>
      </c>
      <c r="B184" s="108" t="s">
        <v>5243</v>
      </c>
      <c r="C184" s="108" t="s">
        <v>336</v>
      </c>
      <c r="D184" s="108" t="s">
        <v>3993</v>
      </c>
      <c r="E184" s="108" t="s">
        <v>4539</v>
      </c>
      <c r="F184" s="108">
        <v>0</v>
      </c>
      <c r="G184" s="107">
        <v>6010405002452</v>
      </c>
      <c r="H184" s="18" t="s">
        <v>754</v>
      </c>
      <c r="I184" s="112">
        <v>13830</v>
      </c>
      <c r="J184" s="18" t="s">
        <v>12</v>
      </c>
      <c r="K184" s="108" t="s">
        <v>12</v>
      </c>
      <c r="L184" s="112">
        <v>0</v>
      </c>
      <c r="M184" s="18" t="s">
        <v>12</v>
      </c>
      <c r="N184" s="108" t="s">
        <v>12</v>
      </c>
      <c r="O184" s="108"/>
      <c r="P184" s="108"/>
      <c r="Q184" s="85">
        <v>2021</v>
      </c>
      <c r="R184" s="137">
        <v>35818</v>
      </c>
      <c r="S184" s="112"/>
      <c r="T184" s="112"/>
      <c r="U184" s="112"/>
      <c r="V184" s="85">
        <v>0</v>
      </c>
      <c r="W184" s="112">
        <v>0</v>
      </c>
      <c r="X184" s="115">
        <v>2022</v>
      </c>
      <c r="Y184" s="115">
        <v>2024</v>
      </c>
      <c r="Z184" s="112">
        <v>34141</v>
      </c>
      <c r="AA184" s="112"/>
      <c r="AB184" s="112"/>
      <c r="AC184" s="85">
        <v>32181</v>
      </c>
      <c r="AD184" s="85"/>
      <c r="AE184" s="85"/>
      <c r="AF184" s="108">
        <v>0</v>
      </c>
      <c r="AG184" s="108"/>
      <c r="AH184" s="108"/>
      <c r="AI184" s="139">
        <v>95.32</v>
      </c>
      <c r="AJ184" s="85">
        <v>89.85</v>
      </c>
      <c r="AK184" s="112">
        <v>0</v>
      </c>
      <c r="AL184" s="140">
        <v>0</v>
      </c>
      <c r="AM184" s="140">
        <v>0</v>
      </c>
      <c r="AN184" s="140">
        <v>0</v>
      </c>
      <c r="AO184" s="85">
        <v>0</v>
      </c>
      <c r="AP184" s="85">
        <v>0</v>
      </c>
      <c r="AQ184" s="85">
        <v>0</v>
      </c>
      <c r="AR184" s="85">
        <v>459</v>
      </c>
      <c r="AS184" s="85">
        <v>936</v>
      </c>
      <c r="AT184" s="85" t="s">
        <v>12</v>
      </c>
      <c r="AU184" s="85" t="s">
        <v>12</v>
      </c>
      <c r="AV184" s="85" t="s">
        <v>12</v>
      </c>
      <c r="AW184" s="114" t="s">
        <v>12</v>
      </c>
      <c r="AX184" s="114" t="s">
        <v>12</v>
      </c>
      <c r="AY184" s="114" t="s">
        <v>12</v>
      </c>
      <c r="AZ184" s="85" t="s">
        <v>12</v>
      </c>
      <c r="BA184" s="85" t="s">
        <v>5244</v>
      </c>
      <c r="BB184" s="85" t="s">
        <v>4009</v>
      </c>
      <c r="BC184" s="85" t="s">
        <v>3994</v>
      </c>
      <c r="BD184" s="85" t="s">
        <v>5245</v>
      </c>
      <c r="BE184" s="85" t="s">
        <v>4009</v>
      </c>
      <c r="BF184" s="108" t="s">
        <v>5246</v>
      </c>
      <c r="BG184" s="108">
        <v>0</v>
      </c>
      <c r="BH184" s="108" t="s">
        <v>4009</v>
      </c>
      <c r="BI184" s="108">
        <v>0</v>
      </c>
      <c r="BJ184" s="84" t="s">
        <v>6733</v>
      </c>
      <c r="BK184" s="141"/>
      <c r="BL184" s="141"/>
      <c r="BM184" s="141"/>
      <c r="BN184" s="141"/>
    </row>
    <row r="185" spans="1:66" x14ac:dyDescent="0.4">
      <c r="A185" s="3">
        <v>45499</v>
      </c>
      <c r="B185" s="108" t="s">
        <v>2238</v>
      </c>
      <c r="C185" s="108" t="s">
        <v>3671</v>
      </c>
      <c r="D185" s="108" t="s">
        <v>3672</v>
      </c>
      <c r="E185" s="108" t="s">
        <v>4539</v>
      </c>
      <c r="F185" s="108">
        <v>0</v>
      </c>
      <c r="G185" s="107">
        <v>9000020012173</v>
      </c>
      <c r="H185" s="18" t="s">
        <v>754</v>
      </c>
      <c r="I185" s="112">
        <v>1694</v>
      </c>
      <c r="J185" s="18" t="s">
        <v>12</v>
      </c>
      <c r="K185" s="108" t="s">
        <v>12</v>
      </c>
      <c r="L185" s="112">
        <v>0</v>
      </c>
      <c r="M185" s="18" t="s">
        <v>12</v>
      </c>
      <c r="N185" s="108" t="s">
        <v>12</v>
      </c>
      <c r="O185" s="108"/>
      <c r="P185" s="108"/>
      <c r="Q185" s="85">
        <v>2021</v>
      </c>
      <c r="R185" s="137">
        <v>2869</v>
      </c>
      <c r="S185" s="112"/>
      <c r="T185" s="112"/>
      <c r="U185" s="112"/>
      <c r="V185" s="85">
        <v>5</v>
      </c>
      <c r="W185" s="112" t="s">
        <v>6608</v>
      </c>
      <c r="X185" s="115">
        <v>2022</v>
      </c>
      <c r="Y185" s="115">
        <v>2024</v>
      </c>
      <c r="Z185" s="112">
        <v>4066</v>
      </c>
      <c r="AA185" s="112"/>
      <c r="AB185" s="112"/>
      <c r="AC185" s="85">
        <v>4032</v>
      </c>
      <c r="AD185" s="85"/>
      <c r="AE185" s="85"/>
      <c r="AF185" s="108">
        <v>0</v>
      </c>
      <c r="AG185" s="108"/>
      <c r="AH185" s="108"/>
      <c r="AI185" s="139">
        <v>141.72</v>
      </c>
      <c r="AJ185" s="85">
        <v>140.54</v>
      </c>
      <c r="AK185" s="112">
        <v>0</v>
      </c>
      <c r="AL185" s="140">
        <v>6.5</v>
      </c>
      <c r="AM185" s="140">
        <v>6.5</v>
      </c>
      <c r="AN185" s="140">
        <v>0</v>
      </c>
      <c r="AO185" s="85">
        <v>130</v>
      </c>
      <c r="AP185" s="85">
        <v>130</v>
      </c>
      <c r="AQ185" s="85">
        <v>0</v>
      </c>
      <c r="AR185" s="85">
        <v>-759</v>
      </c>
      <c r="AS185" s="85" t="s">
        <v>12</v>
      </c>
      <c r="AT185" s="85" t="s">
        <v>12</v>
      </c>
      <c r="AU185" s="85" t="s">
        <v>12</v>
      </c>
      <c r="AV185" s="85" t="s">
        <v>12</v>
      </c>
      <c r="AW185" s="114" t="s">
        <v>12</v>
      </c>
      <c r="AX185" s="114" t="s">
        <v>12</v>
      </c>
      <c r="AY185" s="114" t="s">
        <v>12</v>
      </c>
      <c r="AZ185" s="85" t="s">
        <v>12</v>
      </c>
      <c r="BA185" s="85" t="s">
        <v>3674</v>
      </c>
      <c r="BB185" s="85" t="s">
        <v>4009</v>
      </c>
      <c r="BC185" s="85" t="s">
        <v>5036</v>
      </c>
      <c r="BD185" s="85" t="s">
        <v>3674</v>
      </c>
      <c r="BE185" s="85" t="s">
        <v>4009</v>
      </c>
      <c r="BF185" s="108" t="s">
        <v>5036</v>
      </c>
      <c r="BG185" s="108">
        <v>0</v>
      </c>
      <c r="BH185" s="108" t="s">
        <v>4009</v>
      </c>
      <c r="BI185" s="108">
        <v>0</v>
      </c>
      <c r="BJ185" s="84" t="s">
        <v>6733</v>
      </c>
      <c r="BK185" s="141"/>
      <c r="BL185" s="141"/>
      <c r="BM185" s="141"/>
      <c r="BN185" s="141"/>
    </row>
    <row r="186" spans="1:66" x14ac:dyDescent="0.4">
      <c r="A186" s="3">
        <v>45499</v>
      </c>
      <c r="B186" s="108" t="s">
        <v>3721</v>
      </c>
      <c r="C186" s="108" t="s">
        <v>189</v>
      </c>
      <c r="D186" s="108" t="s">
        <v>3528</v>
      </c>
      <c r="E186" s="108" t="s">
        <v>3389</v>
      </c>
      <c r="F186" s="108">
        <v>0</v>
      </c>
      <c r="G186" s="107">
        <v>7000020012076</v>
      </c>
      <c r="H186" s="18" t="s">
        <v>754</v>
      </c>
      <c r="I186" s="112">
        <v>7370</v>
      </c>
      <c r="J186" s="18" t="s">
        <v>12</v>
      </c>
      <c r="K186" s="108" t="s">
        <v>12</v>
      </c>
      <c r="L186" s="112">
        <v>0</v>
      </c>
      <c r="M186" s="18" t="s">
        <v>12</v>
      </c>
      <c r="N186" s="108" t="s">
        <v>12</v>
      </c>
      <c r="O186" s="108"/>
      <c r="P186" s="108"/>
      <c r="Q186" s="85">
        <v>2021</v>
      </c>
      <c r="R186" s="137">
        <v>14800</v>
      </c>
      <c r="S186" s="112"/>
      <c r="T186" s="112"/>
      <c r="U186" s="112"/>
      <c r="V186" s="85">
        <v>0</v>
      </c>
      <c r="W186" s="112">
        <v>0</v>
      </c>
      <c r="X186" s="115">
        <v>2022</v>
      </c>
      <c r="Y186" s="115">
        <v>2024</v>
      </c>
      <c r="Z186" s="112">
        <v>17400</v>
      </c>
      <c r="AA186" s="112"/>
      <c r="AB186" s="112"/>
      <c r="AC186" s="85">
        <v>17200</v>
      </c>
      <c r="AD186" s="85"/>
      <c r="AE186" s="85"/>
      <c r="AF186" s="108">
        <v>0</v>
      </c>
      <c r="AG186" s="108"/>
      <c r="AH186" s="108"/>
      <c r="AI186" s="139">
        <v>117.57</v>
      </c>
      <c r="AJ186" s="85">
        <v>116.22</v>
      </c>
      <c r="AK186" s="112">
        <v>0</v>
      </c>
      <c r="AL186" s="140">
        <v>0</v>
      </c>
      <c r="AM186" s="140">
        <v>0</v>
      </c>
      <c r="AN186" s="140">
        <v>0</v>
      </c>
      <c r="AO186" s="85">
        <v>0</v>
      </c>
      <c r="AP186" s="85">
        <v>0</v>
      </c>
      <c r="AQ186" s="85">
        <v>0</v>
      </c>
      <c r="AR186" s="85">
        <v>-63</v>
      </c>
      <c r="AS186" s="85">
        <v>160</v>
      </c>
      <c r="AT186" s="85">
        <v>-2107</v>
      </c>
      <c r="AU186" s="85" t="s">
        <v>12</v>
      </c>
      <c r="AV186" s="85" t="s">
        <v>12</v>
      </c>
      <c r="AW186" s="114" t="s">
        <v>12</v>
      </c>
      <c r="AX186" s="114" t="s">
        <v>12</v>
      </c>
      <c r="AY186" s="114" t="s">
        <v>12</v>
      </c>
      <c r="AZ186" s="85" t="s">
        <v>12</v>
      </c>
      <c r="BA186" s="85" t="s">
        <v>5247</v>
      </c>
      <c r="BB186" s="85" t="s">
        <v>4009</v>
      </c>
      <c r="BC186" s="85" t="s">
        <v>5248</v>
      </c>
      <c r="BD186" s="85" t="s">
        <v>5249</v>
      </c>
      <c r="BE186" s="85" t="s">
        <v>4009</v>
      </c>
      <c r="BF186" s="108" t="s">
        <v>5248</v>
      </c>
      <c r="BG186" s="108">
        <v>0</v>
      </c>
      <c r="BH186" s="108" t="s">
        <v>4009</v>
      </c>
      <c r="BI186" s="108">
        <v>0</v>
      </c>
      <c r="BJ186" s="84" t="s">
        <v>6733</v>
      </c>
      <c r="BK186" s="141"/>
      <c r="BL186" s="141"/>
      <c r="BM186" s="141"/>
      <c r="BN186" s="141"/>
    </row>
    <row r="187" spans="1:66" x14ac:dyDescent="0.4">
      <c r="A187" s="3">
        <v>45499</v>
      </c>
      <c r="B187" s="108" t="s">
        <v>3554</v>
      </c>
      <c r="C187" s="108" t="s">
        <v>457</v>
      </c>
      <c r="D187" s="108" t="s">
        <v>3553</v>
      </c>
      <c r="E187" s="108" t="s">
        <v>4467</v>
      </c>
      <c r="F187" s="108">
        <v>0</v>
      </c>
      <c r="G187" s="107">
        <v>8430001046644</v>
      </c>
      <c r="H187" s="18" t="s">
        <v>754</v>
      </c>
      <c r="I187" s="112">
        <v>1048</v>
      </c>
      <c r="J187" s="18" t="s">
        <v>12</v>
      </c>
      <c r="K187" s="108" t="s">
        <v>12</v>
      </c>
      <c r="L187" s="112">
        <v>0</v>
      </c>
      <c r="M187" s="18" t="s">
        <v>12</v>
      </c>
      <c r="N187" s="108" t="s">
        <v>12</v>
      </c>
      <c r="O187" s="108"/>
      <c r="P187" s="108"/>
      <c r="Q187" s="85">
        <v>2022</v>
      </c>
      <c r="R187" s="137">
        <v>3199</v>
      </c>
      <c r="S187" s="112"/>
      <c r="T187" s="112"/>
      <c r="U187" s="112"/>
      <c r="V187" s="85">
        <v>0.35580000000000001</v>
      </c>
      <c r="W187" s="112" t="s">
        <v>6609</v>
      </c>
      <c r="X187" s="115">
        <v>2023</v>
      </c>
      <c r="Y187" s="115">
        <v>2025</v>
      </c>
      <c r="Z187" s="112">
        <v>2551</v>
      </c>
      <c r="AA187" s="112"/>
      <c r="AB187" s="112"/>
      <c r="AC187" s="85">
        <v>0</v>
      </c>
      <c r="AD187" s="85"/>
      <c r="AE187" s="85"/>
      <c r="AF187" s="108">
        <v>0</v>
      </c>
      <c r="AG187" s="108"/>
      <c r="AH187" s="108"/>
      <c r="AI187" s="139">
        <v>79.739999999999995</v>
      </c>
      <c r="AJ187" s="85">
        <v>0</v>
      </c>
      <c r="AK187" s="112">
        <v>0</v>
      </c>
      <c r="AL187" s="140">
        <v>0.36380000000000001</v>
      </c>
      <c r="AM187" s="140">
        <v>0</v>
      </c>
      <c r="AN187" s="140">
        <v>0</v>
      </c>
      <c r="AO187" s="85">
        <v>102.25</v>
      </c>
      <c r="AP187" s="85">
        <v>0</v>
      </c>
      <c r="AQ187" s="85">
        <v>0</v>
      </c>
      <c r="AR187" s="85">
        <v>-1222</v>
      </c>
      <c r="AS187" s="85" t="s">
        <v>12</v>
      </c>
      <c r="AT187" s="85" t="s">
        <v>12</v>
      </c>
      <c r="AU187" s="85" t="s">
        <v>5250</v>
      </c>
      <c r="AV187" s="85" t="s">
        <v>12</v>
      </c>
      <c r="AW187" s="114" t="s">
        <v>12</v>
      </c>
      <c r="AX187" s="114" t="s">
        <v>12</v>
      </c>
      <c r="AY187" s="114" t="s">
        <v>12</v>
      </c>
      <c r="AZ187" s="85" t="s">
        <v>12</v>
      </c>
      <c r="BA187" s="85" t="s">
        <v>5251</v>
      </c>
      <c r="BB187" s="85" t="s">
        <v>5252</v>
      </c>
      <c r="BC187" s="85" t="s">
        <v>5253</v>
      </c>
      <c r="BD187" s="85">
        <v>0</v>
      </c>
      <c r="BE187" s="85" t="s">
        <v>4009</v>
      </c>
      <c r="BF187" s="108">
        <v>0</v>
      </c>
      <c r="BG187" s="108">
        <v>0</v>
      </c>
      <c r="BH187" s="108" t="s">
        <v>4009</v>
      </c>
      <c r="BI187" s="108">
        <v>0</v>
      </c>
      <c r="BJ187" s="84" t="s">
        <v>6733</v>
      </c>
      <c r="BK187" s="141"/>
      <c r="BL187" s="141"/>
      <c r="BM187" s="141"/>
      <c r="BN187" s="141"/>
    </row>
    <row r="188" spans="1:66" x14ac:dyDescent="0.4">
      <c r="A188" s="3">
        <v>45499</v>
      </c>
      <c r="B188" s="108" t="s">
        <v>1425</v>
      </c>
      <c r="C188" s="108" t="s">
        <v>290</v>
      </c>
      <c r="D188" s="108" t="s">
        <v>5254</v>
      </c>
      <c r="E188" s="108" t="s">
        <v>4473</v>
      </c>
      <c r="F188" s="108">
        <v>0</v>
      </c>
      <c r="G188" s="107">
        <v>2430001042624</v>
      </c>
      <c r="H188" s="18" t="s">
        <v>754</v>
      </c>
      <c r="I188" s="112">
        <v>1312</v>
      </c>
      <c r="J188" s="18" t="s">
        <v>12</v>
      </c>
      <c r="K188" s="108" t="s">
        <v>12</v>
      </c>
      <c r="L188" s="112">
        <v>0</v>
      </c>
      <c r="M188" s="18" t="s">
        <v>12</v>
      </c>
      <c r="N188" s="108" t="s">
        <v>12</v>
      </c>
      <c r="O188" s="108"/>
      <c r="P188" s="108"/>
      <c r="Q188" s="85">
        <v>2022</v>
      </c>
      <c r="R188" s="137">
        <v>3808</v>
      </c>
      <c r="S188" s="112"/>
      <c r="T188" s="112"/>
      <c r="U188" s="112"/>
      <c r="V188" s="85">
        <v>0.14149999999999999</v>
      </c>
      <c r="W188" s="112" t="s">
        <v>1764</v>
      </c>
      <c r="X188" s="115">
        <v>2023</v>
      </c>
      <c r="Y188" s="115">
        <v>2025</v>
      </c>
      <c r="Z188" s="112">
        <v>2838</v>
      </c>
      <c r="AA188" s="112"/>
      <c r="AB188" s="112"/>
      <c r="AC188" s="85">
        <v>0</v>
      </c>
      <c r="AD188" s="85"/>
      <c r="AE188" s="85"/>
      <c r="AF188" s="108">
        <v>0</v>
      </c>
      <c r="AG188" s="108"/>
      <c r="AH188" s="108"/>
      <c r="AI188" s="139">
        <v>74.53</v>
      </c>
      <c r="AJ188" s="85">
        <v>0</v>
      </c>
      <c r="AK188" s="112">
        <v>0</v>
      </c>
      <c r="AL188" s="140">
        <v>9.7949999999999995E-2</v>
      </c>
      <c r="AM188" s="140">
        <v>0</v>
      </c>
      <c r="AN188" s="140">
        <v>0</v>
      </c>
      <c r="AO188" s="85">
        <v>69.22</v>
      </c>
      <c r="AP188" s="85">
        <v>0</v>
      </c>
      <c r="AQ188" s="85">
        <v>0</v>
      </c>
      <c r="AR188" s="85">
        <v>1790</v>
      </c>
      <c r="AS188" s="85">
        <v>-1306</v>
      </c>
      <c r="AT188" s="85">
        <v>0</v>
      </c>
      <c r="AU188" s="85" t="s">
        <v>12</v>
      </c>
      <c r="AV188" s="85" t="s">
        <v>12</v>
      </c>
      <c r="AW188" s="114" t="s">
        <v>12</v>
      </c>
      <c r="AX188" s="114" t="s">
        <v>12</v>
      </c>
      <c r="AY188" s="114" t="s">
        <v>12</v>
      </c>
      <c r="AZ188" s="85" t="s">
        <v>12</v>
      </c>
      <c r="BA188" s="85" t="s">
        <v>5255</v>
      </c>
      <c r="BB188" s="85" t="s">
        <v>4009</v>
      </c>
      <c r="BC188" s="85" t="s">
        <v>5256</v>
      </c>
      <c r="BD188" s="85">
        <v>0</v>
      </c>
      <c r="BE188" s="85" t="s">
        <v>4009</v>
      </c>
      <c r="BF188" s="108">
        <v>0</v>
      </c>
      <c r="BG188" s="108">
        <v>0</v>
      </c>
      <c r="BH188" s="108" t="s">
        <v>4009</v>
      </c>
      <c r="BI188" s="108">
        <v>0</v>
      </c>
      <c r="BJ188" s="84" t="s">
        <v>6733</v>
      </c>
      <c r="BK188" s="141"/>
      <c r="BL188" s="141"/>
      <c r="BM188" s="141"/>
      <c r="BN188" s="141"/>
    </row>
    <row r="189" spans="1:66" x14ac:dyDescent="0.4">
      <c r="A189" s="3">
        <v>45499</v>
      </c>
      <c r="B189" s="108" t="s">
        <v>1393</v>
      </c>
      <c r="C189" s="108" t="s">
        <v>287</v>
      </c>
      <c r="D189" s="108" t="s">
        <v>5257</v>
      </c>
      <c r="E189" s="108" t="s">
        <v>4452</v>
      </c>
      <c r="F189" s="108">
        <v>0</v>
      </c>
      <c r="G189" s="107">
        <v>5010001008730</v>
      </c>
      <c r="H189" s="18" t="s">
        <v>754</v>
      </c>
      <c r="I189" s="112">
        <v>1847</v>
      </c>
      <c r="J189" s="18" t="s">
        <v>12</v>
      </c>
      <c r="K189" s="108" t="s">
        <v>12</v>
      </c>
      <c r="L189" s="112">
        <v>0</v>
      </c>
      <c r="M189" s="18" t="s">
        <v>12</v>
      </c>
      <c r="N189" s="108" t="s">
        <v>12</v>
      </c>
      <c r="O189" s="108"/>
      <c r="P189" s="108"/>
      <c r="Q189" s="85">
        <v>2021</v>
      </c>
      <c r="R189" s="137">
        <v>5116</v>
      </c>
      <c r="S189" s="112"/>
      <c r="T189" s="112"/>
      <c r="U189" s="112"/>
      <c r="V189" s="85">
        <v>8.2000000000000007E-3</v>
      </c>
      <c r="W189" s="112" t="s">
        <v>6558</v>
      </c>
      <c r="X189" s="115">
        <v>2022</v>
      </c>
      <c r="Y189" s="115">
        <v>2024</v>
      </c>
      <c r="Z189" s="112">
        <v>5028</v>
      </c>
      <c r="AA189" s="112"/>
      <c r="AB189" s="112"/>
      <c r="AC189" s="85">
        <v>4694</v>
      </c>
      <c r="AD189" s="85"/>
      <c r="AE189" s="85"/>
      <c r="AF189" s="108">
        <v>0</v>
      </c>
      <c r="AG189" s="108"/>
      <c r="AH189" s="108"/>
      <c r="AI189" s="139">
        <v>98.28</v>
      </c>
      <c r="AJ189" s="85">
        <v>91.75</v>
      </c>
      <c r="AK189" s="112">
        <v>0</v>
      </c>
      <c r="AL189" s="140">
        <v>7.9000000000000008E-3</v>
      </c>
      <c r="AM189" s="140">
        <v>7.4999999999999997E-3</v>
      </c>
      <c r="AN189" s="140">
        <v>0</v>
      </c>
      <c r="AO189" s="85">
        <v>96.34</v>
      </c>
      <c r="AP189" s="85">
        <v>91.46</v>
      </c>
      <c r="AQ189" s="85">
        <v>0</v>
      </c>
      <c r="AR189" s="85">
        <v>-631</v>
      </c>
      <c r="AS189" s="85">
        <v>0</v>
      </c>
      <c r="AT189" s="85">
        <v>0</v>
      </c>
      <c r="AU189" s="85" t="s">
        <v>12</v>
      </c>
      <c r="AV189" s="85" t="s">
        <v>12</v>
      </c>
      <c r="AW189" s="114" t="s">
        <v>12</v>
      </c>
      <c r="AX189" s="114" t="s">
        <v>12</v>
      </c>
      <c r="AY189" s="114" t="s">
        <v>12</v>
      </c>
      <c r="AZ189" s="85" t="s">
        <v>12</v>
      </c>
      <c r="BA189" s="85" t="s">
        <v>5258</v>
      </c>
      <c r="BB189" s="85" t="s">
        <v>4009</v>
      </c>
      <c r="BC189" s="85" t="s">
        <v>5259</v>
      </c>
      <c r="BD189" s="85" t="s">
        <v>5260</v>
      </c>
      <c r="BE189" s="85" t="s">
        <v>4009</v>
      </c>
      <c r="BF189" s="108" t="s">
        <v>5261</v>
      </c>
      <c r="BG189" s="108">
        <v>0</v>
      </c>
      <c r="BH189" s="108" t="s">
        <v>4009</v>
      </c>
      <c r="BI189" s="108">
        <v>0</v>
      </c>
      <c r="BJ189" s="84" t="s">
        <v>6733</v>
      </c>
      <c r="BK189" s="141"/>
      <c r="BL189" s="141"/>
      <c r="BM189" s="141"/>
      <c r="BN189" s="141"/>
    </row>
    <row r="190" spans="1:66" x14ac:dyDescent="0.4">
      <c r="A190" s="3">
        <v>45499</v>
      </c>
      <c r="B190" s="108" t="s">
        <v>1385</v>
      </c>
      <c r="C190" s="108" t="s">
        <v>102</v>
      </c>
      <c r="D190" s="108" t="s">
        <v>3599</v>
      </c>
      <c r="E190" s="108" t="s">
        <v>4458</v>
      </c>
      <c r="F190" s="108" t="s">
        <v>5262</v>
      </c>
      <c r="G190" s="107">
        <v>3020001005290</v>
      </c>
      <c r="H190" s="18" t="s">
        <v>754</v>
      </c>
      <c r="I190" s="112">
        <v>6681</v>
      </c>
      <c r="J190" s="18" t="s">
        <v>12</v>
      </c>
      <c r="K190" s="108" t="s">
        <v>12</v>
      </c>
      <c r="L190" s="112">
        <v>0</v>
      </c>
      <c r="M190" s="18" t="s">
        <v>12</v>
      </c>
      <c r="N190" s="108" t="s">
        <v>12</v>
      </c>
      <c r="O190" s="108"/>
      <c r="P190" s="108"/>
      <c r="Q190" s="85">
        <v>2021</v>
      </c>
      <c r="R190" s="137">
        <v>13152</v>
      </c>
      <c r="S190" s="112"/>
      <c r="T190" s="112"/>
      <c r="U190" s="112"/>
      <c r="V190" s="85">
        <v>0.38800000000000001</v>
      </c>
      <c r="W190" s="112" t="s">
        <v>6501</v>
      </c>
      <c r="X190" s="115">
        <v>2022</v>
      </c>
      <c r="Y190" s="115">
        <v>2024</v>
      </c>
      <c r="Z190" s="112">
        <v>13271</v>
      </c>
      <c r="AA190" s="112"/>
      <c r="AB190" s="112"/>
      <c r="AC190" s="85">
        <v>13070</v>
      </c>
      <c r="AD190" s="85"/>
      <c r="AE190" s="85"/>
      <c r="AF190" s="108">
        <v>0</v>
      </c>
      <c r="AG190" s="108"/>
      <c r="AH190" s="108"/>
      <c r="AI190" s="139">
        <v>100.9</v>
      </c>
      <c r="AJ190" s="85">
        <v>99.38</v>
      </c>
      <c r="AK190" s="112">
        <v>0</v>
      </c>
      <c r="AL190" s="140">
        <v>0.39100000000000001</v>
      </c>
      <c r="AM190" s="140">
        <v>0.34820000000000001</v>
      </c>
      <c r="AN190" s="140">
        <v>0</v>
      </c>
      <c r="AO190" s="85">
        <v>100.77</v>
      </c>
      <c r="AP190" s="85">
        <v>89.74</v>
      </c>
      <c r="AQ190" s="85">
        <v>0</v>
      </c>
      <c r="AR190" s="85">
        <v>-301</v>
      </c>
      <c r="AS190" s="85">
        <v>0</v>
      </c>
      <c r="AT190" s="85">
        <v>0</v>
      </c>
      <c r="AU190" s="85" t="s">
        <v>12</v>
      </c>
      <c r="AV190" s="85" t="s">
        <v>4727</v>
      </c>
      <c r="AW190" s="114" t="s">
        <v>12</v>
      </c>
      <c r="AX190" s="114" t="s">
        <v>12</v>
      </c>
      <c r="AY190" s="114" t="s">
        <v>12</v>
      </c>
      <c r="AZ190" s="85" t="s">
        <v>12</v>
      </c>
      <c r="BA190" s="85" t="s">
        <v>3601</v>
      </c>
      <c r="BB190" s="85" t="s">
        <v>4009</v>
      </c>
      <c r="BC190" s="85" t="s">
        <v>3602</v>
      </c>
      <c r="BD190" s="85" t="s">
        <v>5263</v>
      </c>
      <c r="BE190" s="85" t="s">
        <v>5264</v>
      </c>
      <c r="BF190" s="108" t="s">
        <v>5265</v>
      </c>
      <c r="BG190" s="108">
        <v>0</v>
      </c>
      <c r="BH190" s="108" t="s">
        <v>4009</v>
      </c>
      <c r="BI190" s="108">
        <v>0</v>
      </c>
      <c r="BJ190" s="84" t="s">
        <v>6733</v>
      </c>
      <c r="BK190" s="141"/>
      <c r="BL190" s="141"/>
      <c r="BM190" s="141"/>
      <c r="BN190" s="141"/>
    </row>
    <row r="191" spans="1:66" x14ac:dyDescent="0.4">
      <c r="A191" s="3">
        <v>45499</v>
      </c>
      <c r="B191" s="108" t="s">
        <v>6610</v>
      </c>
      <c r="C191" s="108" t="s">
        <v>3524</v>
      </c>
      <c r="D191" s="108" t="s">
        <v>5266</v>
      </c>
      <c r="E191" s="108" t="s">
        <v>4458</v>
      </c>
      <c r="F191" s="108">
        <v>0</v>
      </c>
      <c r="G191" s="107">
        <v>7430001042628</v>
      </c>
      <c r="H191" s="18" t="s">
        <v>754</v>
      </c>
      <c r="I191" s="112">
        <v>1653</v>
      </c>
      <c r="J191" s="18" t="s">
        <v>12</v>
      </c>
      <c r="K191" s="108" t="s">
        <v>12</v>
      </c>
      <c r="L191" s="112">
        <v>0</v>
      </c>
      <c r="M191" s="18" t="s">
        <v>12</v>
      </c>
      <c r="N191" s="108" t="s">
        <v>12</v>
      </c>
      <c r="O191" s="108"/>
      <c r="P191" s="108"/>
      <c r="Q191" s="85">
        <v>2021</v>
      </c>
      <c r="R191" s="137">
        <v>4931</v>
      </c>
      <c r="S191" s="112"/>
      <c r="T191" s="112"/>
      <c r="U191" s="112"/>
      <c r="V191" s="85">
        <v>151</v>
      </c>
      <c r="W191" s="112" t="s">
        <v>1935</v>
      </c>
      <c r="X191" s="115">
        <v>2022</v>
      </c>
      <c r="Y191" s="115">
        <v>2024</v>
      </c>
      <c r="Z191" s="112">
        <v>4563</v>
      </c>
      <c r="AA191" s="112"/>
      <c r="AB191" s="112"/>
      <c r="AC191" s="85">
        <v>3875</v>
      </c>
      <c r="AD191" s="85"/>
      <c r="AE191" s="85"/>
      <c r="AF191" s="108">
        <v>0</v>
      </c>
      <c r="AG191" s="108"/>
      <c r="AH191" s="108"/>
      <c r="AI191" s="139">
        <v>92.54</v>
      </c>
      <c r="AJ191" s="85">
        <v>78.58</v>
      </c>
      <c r="AK191" s="112">
        <v>0</v>
      </c>
      <c r="AL191" s="140">
        <v>135.5</v>
      </c>
      <c r="AM191" s="140">
        <v>124.6</v>
      </c>
      <c r="AN191" s="140">
        <v>0</v>
      </c>
      <c r="AO191" s="85">
        <v>89.75</v>
      </c>
      <c r="AP191" s="85">
        <v>82.52</v>
      </c>
      <c r="AQ191" s="85">
        <v>0</v>
      </c>
      <c r="AR191" s="85">
        <v>-4059</v>
      </c>
      <c r="AS191" s="85">
        <v>-4834</v>
      </c>
      <c r="AT191" s="85">
        <v>0</v>
      </c>
      <c r="AU191" s="85" t="s">
        <v>12</v>
      </c>
      <c r="AV191" s="85" t="s">
        <v>12</v>
      </c>
      <c r="AW191" s="114" t="s">
        <v>12</v>
      </c>
      <c r="AX191" s="114" t="s">
        <v>12</v>
      </c>
      <c r="AY191" s="114" t="s">
        <v>12</v>
      </c>
      <c r="AZ191" s="85" t="s">
        <v>12</v>
      </c>
      <c r="BA191" s="85" t="s">
        <v>5267</v>
      </c>
      <c r="BB191" s="85" t="s">
        <v>4009</v>
      </c>
      <c r="BC191" s="85" t="s">
        <v>3527</v>
      </c>
      <c r="BD191" s="85" t="s">
        <v>5268</v>
      </c>
      <c r="BE191" s="85" t="s">
        <v>4009</v>
      </c>
      <c r="BF191" s="108" t="s">
        <v>3527</v>
      </c>
      <c r="BG191" s="108">
        <v>0</v>
      </c>
      <c r="BH191" s="108" t="s">
        <v>4009</v>
      </c>
      <c r="BI191" s="108">
        <v>0</v>
      </c>
      <c r="BJ191" s="84" t="s">
        <v>6733</v>
      </c>
      <c r="BK191" s="141"/>
      <c r="BL191" s="141"/>
      <c r="BM191" s="141"/>
      <c r="BN191" s="141"/>
    </row>
    <row r="192" spans="1:66" x14ac:dyDescent="0.4">
      <c r="A192" s="3">
        <v>45499</v>
      </c>
      <c r="B192" s="108" t="s">
        <v>3220</v>
      </c>
      <c r="C192" s="108" t="s">
        <v>103</v>
      </c>
      <c r="D192" s="108" t="s">
        <v>5269</v>
      </c>
      <c r="E192" s="108" t="s">
        <v>3389</v>
      </c>
      <c r="F192" s="108">
        <v>0</v>
      </c>
      <c r="G192" s="107">
        <v>2000020012246</v>
      </c>
      <c r="H192" s="18" t="s">
        <v>754</v>
      </c>
      <c r="I192" s="112">
        <v>5114</v>
      </c>
      <c r="J192" s="18" t="s">
        <v>12</v>
      </c>
      <c r="K192" s="108" t="s">
        <v>12</v>
      </c>
      <c r="L192" s="112">
        <v>0</v>
      </c>
      <c r="M192" s="18" t="s">
        <v>12</v>
      </c>
      <c r="N192" s="108" t="s">
        <v>12</v>
      </c>
      <c r="O192" s="108"/>
      <c r="P192" s="108"/>
      <c r="Q192" s="85">
        <v>2022</v>
      </c>
      <c r="R192" s="137">
        <v>12025</v>
      </c>
      <c r="S192" s="112"/>
      <c r="T192" s="112"/>
      <c r="U192" s="112"/>
      <c r="V192" s="85">
        <v>2.7328374000000002</v>
      </c>
      <c r="W192" s="112" t="s">
        <v>6611</v>
      </c>
      <c r="X192" s="115">
        <v>2023</v>
      </c>
      <c r="Y192" s="115">
        <v>2025</v>
      </c>
      <c r="Z192" s="112">
        <v>12124</v>
      </c>
      <c r="AA192" s="112"/>
      <c r="AB192" s="112"/>
      <c r="AC192" s="85">
        <v>0</v>
      </c>
      <c r="AD192" s="85"/>
      <c r="AE192" s="85"/>
      <c r="AF192" s="108">
        <v>0</v>
      </c>
      <c r="AG192" s="108"/>
      <c r="AH192" s="108"/>
      <c r="AI192" s="139">
        <v>100.82</v>
      </c>
      <c r="AJ192" s="85">
        <v>0</v>
      </c>
      <c r="AK192" s="112">
        <v>0</v>
      </c>
      <c r="AL192" s="140">
        <v>2.7549999999999999</v>
      </c>
      <c r="AM192" s="140">
        <v>0</v>
      </c>
      <c r="AN192" s="140">
        <v>0</v>
      </c>
      <c r="AO192" s="85">
        <v>100.81</v>
      </c>
      <c r="AP192" s="85">
        <v>0</v>
      </c>
      <c r="AQ192" s="85">
        <v>0</v>
      </c>
      <c r="AR192" s="85">
        <v>353</v>
      </c>
      <c r="AS192" s="85">
        <v>0</v>
      </c>
      <c r="AT192" s="85">
        <v>0</v>
      </c>
      <c r="AU192" s="85" t="s">
        <v>12</v>
      </c>
      <c r="AV192" s="85" t="s">
        <v>12</v>
      </c>
      <c r="AW192" s="114" t="s">
        <v>12</v>
      </c>
      <c r="AX192" s="114" t="s">
        <v>12</v>
      </c>
      <c r="AY192" s="114" t="s">
        <v>12</v>
      </c>
      <c r="AZ192" s="85" t="s">
        <v>12</v>
      </c>
      <c r="BA192" s="85" t="s">
        <v>5270</v>
      </c>
      <c r="BB192" s="85" t="s">
        <v>4927</v>
      </c>
      <c r="BC192" s="85" t="s">
        <v>5271</v>
      </c>
      <c r="BD192" s="85">
        <v>0</v>
      </c>
      <c r="BE192" s="85" t="s">
        <v>4009</v>
      </c>
      <c r="BF192" s="108">
        <v>0</v>
      </c>
      <c r="BG192" s="108">
        <v>0</v>
      </c>
      <c r="BH192" s="108" t="s">
        <v>4009</v>
      </c>
      <c r="BI192" s="108">
        <v>0</v>
      </c>
      <c r="BJ192" s="84" t="s">
        <v>6733</v>
      </c>
      <c r="BK192" s="141"/>
      <c r="BL192" s="141"/>
      <c r="BM192" s="141"/>
      <c r="BN192" s="141"/>
    </row>
    <row r="193" spans="1:66" x14ac:dyDescent="0.4">
      <c r="A193" s="3">
        <v>45499</v>
      </c>
      <c r="B193" s="108" t="s">
        <v>1837</v>
      </c>
      <c r="C193" s="108" t="s">
        <v>2462</v>
      </c>
      <c r="D193" s="108" t="s">
        <v>3752</v>
      </c>
      <c r="E193" s="108" t="s">
        <v>4458</v>
      </c>
      <c r="F193" s="108" t="s">
        <v>2462</v>
      </c>
      <c r="G193" s="107">
        <v>3430001012915</v>
      </c>
      <c r="H193" s="18" t="s">
        <v>754</v>
      </c>
      <c r="I193" s="112">
        <v>4260</v>
      </c>
      <c r="J193" s="18" t="s">
        <v>12</v>
      </c>
      <c r="K193" s="108" t="s">
        <v>12</v>
      </c>
      <c r="L193" s="112">
        <v>0</v>
      </c>
      <c r="M193" s="18" t="s">
        <v>12</v>
      </c>
      <c r="N193" s="108" t="s">
        <v>12</v>
      </c>
      <c r="O193" s="108"/>
      <c r="P193" s="108"/>
      <c r="Q193" s="85">
        <v>2021</v>
      </c>
      <c r="R193" s="137">
        <v>9821</v>
      </c>
      <c r="S193" s="112"/>
      <c r="T193" s="112"/>
      <c r="U193" s="112"/>
      <c r="V193" s="85">
        <v>0.55000000000000004</v>
      </c>
      <c r="W193" s="112" t="s">
        <v>1764</v>
      </c>
      <c r="X193" s="115">
        <v>2022</v>
      </c>
      <c r="Y193" s="115">
        <v>2024</v>
      </c>
      <c r="Z193" s="112">
        <v>9247</v>
      </c>
      <c r="AA193" s="112"/>
      <c r="AB193" s="112"/>
      <c r="AC193" s="85">
        <v>6985</v>
      </c>
      <c r="AD193" s="85"/>
      <c r="AE193" s="85"/>
      <c r="AF193" s="108">
        <v>0</v>
      </c>
      <c r="AG193" s="108"/>
      <c r="AH193" s="108"/>
      <c r="AI193" s="139">
        <v>94.16</v>
      </c>
      <c r="AJ193" s="85">
        <v>71.12</v>
      </c>
      <c r="AK193" s="112">
        <v>0</v>
      </c>
      <c r="AL193" s="140">
        <v>0.52</v>
      </c>
      <c r="AM193" s="140">
        <v>0.4</v>
      </c>
      <c r="AN193" s="140">
        <v>0</v>
      </c>
      <c r="AO193" s="85">
        <v>94.55</v>
      </c>
      <c r="AP193" s="85">
        <v>72.73</v>
      </c>
      <c r="AQ193" s="85">
        <v>0</v>
      </c>
      <c r="AR193" s="85">
        <v>-239</v>
      </c>
      <c r="AS193" s="85">
        <v>0</v>
      </c>
      <c r="AT193" s="85">
        <v>0</v>
      </c>
      <c r="AU193" s="85" t="s">
        <v>12</v>
      </c>
      <c r="AV193" s="85" t="s">
        <v>12</v>
      </c>
      <c r="AW193" s="114" t="s">
        <v>12</v>
      </c>
      <c r="AX193" s="114" t="s">
        <v>12</v>
      </c>
      <c r="AY193" s="114" t="s">
        <v>12</v>
      </c>
      <c r="AZ193" s="85" t="s">
        <v>12</v>
      </c>
      <c r="BA193" s="85" t="s">
        <v>5272</v>
      </c>
      <c r="BB193" s="85" t="s">
        <v>4009</v>
      </c>
      <c r="BC193" s="85" t="s">
        <v>5273</v>
      </c>
      <c r="BD193" s="85" t="s">
        <v>5274</v>
      </c>
      <c r="BE193" s="85" t="s">
        <v>4009</v>
      </c>
      <c r="BF193" s="108" t="s">
        <v>5273</v>
      </c>
      <c r="BG193" s="108">
        <v>0</v>
      </c>
      <c r="BH193" s="108" t="s">
        <v>4009</v>
      </c>
      <c r="BI193" s="108">
        <v>0</v>
      </c>
      <c r="BJ193" s="84" t="s">
        <v>6733</v>
      </c>
      <c r="BK193" s="141"/>
      <c r="BL193" s="141"/>
      <c r="BM193" s="141"/>
      <c r="BN193" s="141"/>
    </row>
    <row r="194" spans="1:66" x14ac:dyDescent="0.4">
      <c r="A194" s="3">
        <v>45499</v>
      </c>
      <c r="B194" s="108" t="s">
        <v>3142</v>
      </c>
      <c r="C194" s="108" t="s">
        <v>994</v>
      </c>
      <c r="D194" s="108" t="s">
        <v>5235</v>
      </c>
      <c r="E194" s="108" t="s">
        <v>4484</v>
      </c>
      <c r="F194" s="108">
        <v>0</v>
      </c>
      <c r="G194" s="107">
        <v>7000020012084</v>
      </c>
      <c r="H194" s="18" t="s">
        <v>754</v>
      </c>
      <c r="I194" s="112">
        <v>2484</v>
      </c>
      <c r="J194" s="18" t="s">
        <v>12</v>
      </c>
      <c r="K194" s="108" t="s">
        <v>12</v>
      </c>
      <c r="L194" s="112">
        <v>0</v>
      </c>
      <c r="M194" s="18" t="s">
        <v>12</v>
      </c>
      <c r="N194" s="108" t="s">
        <v>12</v>
      </c>
      <c r="O194" s="108"/>
      <c r="P194" s="108"/>
      <c r="Q194" s="85">
        <v>2022</v>
      </c>
      <c r="R194" s="137">
        <v>6267</v>
      </c>
      <c r="S194" s="112"/>
      <c r="T194" s="112"/>
      <c r="U194" s="112"/>
      <c r="V194" s="85">
        <v>0.40400000000000003</v>
      </c>
      <c r="W194" s="112" t="s">
        <v>6612</v>
      </c>
      <c r="X194" s="115">
        <v>2023</v>
      </c>
      <c r="Y194" s="115">
        <v>2025</v>
      </c>
      <c r="Z194" s="112">
        <v>5935</v>
      </c>
      <c r="AA194" s="112"/>
      <c r="AB194" s="112"/>
      <c r="AC194" s="85">
        <v>0</v>
      </c>
      <c r="AD194" s="85"/>
      <c r="AE194" s="85"/>
      <c r="AF194" s="108">
        <v>0</v>
      </c>
      <c r="AG194" s="108"/>
      <c r="AH194" s="108"/>
      <c r="AI194" s="139">
        <v>109.31</v>
      </c>
      <c r="AJ194" s="85">
        <v>93.21</v>
      </c>
      <c r="AK194" s="112">
        <v>0</v>
      </c>
      <c r="AL194" s="140">
        <v>2.5819999999999999</v>
      </c>
      <c r="AM194" s="140" t="s">
        <v>12</v>
      </c>
      <c r="AN194" s="140" t="s">
        <v>12</v>
      </c>
      <c r="AO194" s="85">
        <v>95.06</v>
      </c>
      <c r="AP194" s="85">
        <v>0</v>
      </c>
      <c r="AQ194" s="85">
        <v>0</v>
      </c>
      <c r="AR194" s="85">
        <v>-4186</v>
      </c>
      <c r="AS194" s="85">
        <v>-6268</v>
      </c>
      <c r="AT194" s="85">
        <v>0</v>
      </c>
      <c r="AU194" s="85" t="s">
        <v>12</v>
      </c>
      <c r="AV194" s="85" t="s">
        <v>12</v>
      </c>
      <c r="AW194" s="114" t="s">
        <v>12</v>
      </c>
      <c r="AX194" s="114" t="s">
        <v>12</v>
      </c>
      <c r="AY194" s="114" t="s">
        <v>12</v>
      </c>
      <c r="AZ194" s="85" t="s">
        <v>12</v>
      </c>
      <c r="BA194" s="85" t="s">
        <v>5276</v>
      </c>
      <c r="BB194" s="85">
        <v>0</v>
      </c>
      <c r="BC194" s="85" t="s">
        <v>5277</v>
      </c>
      <c r="BD194" s="85" t="s">
        <v>5278</v>
      </c>
      <c r="BE194" s="85">
        <v>0</v>
      </c>
      <c r="BF194" s="108" t="s">
        <v>5279</v>
      </c>
      <c r="BG194" s="108">
        <v>0</v>
      </c>
      <c r="BH194" s="108">
        <v>0</v>
      </c>
      <c r="BI194" s="108">
        <v>0</v>
      </c>
      <c r="BJ194" s="84" t="s">
        <v>6733</v>
      </c>
      <c r="BK194" s="141"/>
      <c r="BL194" s="141"/>
      <c r="BM194" s="141"/>
      <c r="BN194" s="141"/>
    </row>
    <row r="195" spans="1:66" x14ac:dyDescent="0.4">
      <c r="A195" s="3">
        <v>45499.430324074077</v>
      </c>
      <c r="B195" s="108" t="s">
        <v>3385</v>
      </c>
      <c r="C195" s="108" t="s">
        <v>236</v>
      </c>
      <c r="D195" s="108" t="s">
        <v>5275</v>
      </c>
      <c r="E195" s="108" t="s">
        <v>3466</v>
      </c>
      <c r="F195" s="108">
        <v>0</v>
      </c>
      <c r="G195" s="107">
        <v>4430001054502</v>
      </c>
      <c r="H195" s="18" t="s">
        <v>754</v>
      </c>
      <c r="I195" s="112">
        <v>9528</v>
      </c>
      <c r="J195" s="18" t="s">
        <v>12</v>
      </c>
      <c r="K195" s="108" t="s">
        <v>12</v>
      </c>
      <c r="L195" s="112">
        <v>0</v>
      </c>
      <c r="M195" s="18" t="s">
        <v>12</v>
      </c>
      <c r="N195" s="108">
        <v>0</v>
      </c>
      <c r="O195" s="108"/>
      <c r="P195" s="108"/>
      <c r="Q195" s="85">
        <v>2021</v>
      </c>
      <c r="R195" s="137">
        <v>19226</v>
      </c>
      <c r="S195" s="112"/>
      <c r="T195" s="112"/>
      <c r="U195" s="112"/>
      <c r="V195" s="85">
        <v>2.7162999999999999</v>
      </c>
      <c r="W195" s="112" t="s">
        <v>6613</v>
      </c>
      <c r="X195" s="115">
        <v>2022</v>
      </c>
      <c r="Y195" s="115">
        <v>2024</v>
      </c>
      <c r="Z195" s="112">
        <v>21016</v>
      </c>
      <c r="AA195" s="112"/>
      <c r="AB195" s="112"/>
      <c r="AC195" s="85">
        <v>17920</v>
      </c>
      <c r="AD195" s="85"/>
      <c r="AE195" s="85"/>
      <c r="AF195" s="108">
        <v>0</v>
      </c>
      <c r="AG195" s="108"/>
      <c r="AH195" s="108"/>
      <c r="AI195" s="139">
        <v>2.23</v>
      </c>
      <c r="AJ195" s="85">
        <v>0</v>
      </c>
      <c r="AK195" s="112">
        <v>0</v>
      </c>
      <c r="AL195" s="140">
        <v>0.1517</v>
      </c>
      <c r="AM195" s="140" t="s">
        <v>12</v>
      </c>
      <c r="AN195" s="140" t="s">
        <v>12</v>
      </c>
      <c r="AO195" s="85">
        <v>2.2178362573099415E-2</v>
      </c>
      <c r="AP195" s="85">
        <v>0</v>
      </c>
      <c r="AQ195" s="85">
        <v>0</v>
      </c>
      <c r="AR195" s="85">
        <v>557</v>
      </c>
      <c r="AS195" s="85">
        <v>0</v>
      </c>
      <c r="AT195" s="85">
        <v>0</v>
      </c>
      <c r="AU195" s="85">
        <v>0</v>
      </c>
      <c r="AV195" s="85">
        <v>0</v>
      </c>
      <c r="AW195" s="114">
        <v>0</v>
      </c>
      <c r="AX195" s="114">
        <v>0</v>
      </c>
      <c r="AY195" s="114">
        <v>0</v>
      </c>
      <c r="AZ195" s="85">
        <v>0</v>
      </c>
      <c r="BA195" s="85" t="s">
        <v>5282</v>
      </c>
      <c r="BB195" s="85">
        <v>0</v>
      </c>
      <c r="BC195" s="85">
        <v>0</v>
      </c>
      <c r="BD195" s="85">
        <v>0</v>
      </c>
      <c r="BE195" s="85">
        <v>0</v>
      </c>
      <c r="BF195" s="108">
        <v>0</v>
      </c>
      <c r="BG195" s="108">
        <v>0</v>
      </c>
      <c r="BH195" s="108">
        <v>0</v>
      </c>
      <c r="BI195" s="108">
        <v>0</v>
      </c>
      <c r="BJ195" s="84" t="s">
        <v>6733</v>
      </c>
      <c r="BK195" s="141"/>
      <c r="BL195" s="141"/>
      <c r="BM195" s="141"/>
      <c r="BN195" s="141"/>
    </row>
    <row r="196" spans="1:66" x14ac:dyDescent="0.4">
      <c r="A196" s="3">
        <v>45499.450833333336</v>
      </c>
      <c r="B196" s="108" t="s">
        <v>6614</v>
      </c>
      <c r="C196" s="108" t="s">
        <v>2984</v>
      </c>
      <c r="D196" s="108" t="s">
        <v>5280</v>
      </c>
      <c r="E196" s="108" t="s">
        <v>4481</v>
      </c>
      <c r="F196" s="108">
        <v>0</v>
      </c>
      <c r="G196" s="107">
        <v>4430001064609</v>
      </c>
      <c r="H196" s="18" t="s">
        <v>12</v>
      </c>
      <c r="I196" s="112">
        <v>0</v>
      </c>
      <c r="J196" s="18" t="s">
        <v>12</v>
      </c>
      <c r="K196" s="108" t="s">
        <v>12</v>
      </c>
      <c r="L196" s="112">
        <v>0</v>
      </c>
      <c r="M196" s="18" t="s">
        <v>754</v>
      </c>
      <c r="N196" s="108" t="s">
        <v>5281</v>
      </c>
      <c r="O196" s="108"/>
      <c r="P196" s="108"/>
      <c r="Q196" s="85">
        <v>2022</v>
      </c>
      <c r="R196" s="137">
        <v>39719</v>
      </c>
      <c r="S196" s="112"/>
      <c r="T196" s="112"/>
      <c r="U196" s="112"/>
      <c r="V196" s="85">
        <v>6.84</v>
      </c>
      <c r="W196" s="112" t="s">
        <v>6501</v>
      </c>
      <c r="X196" s="115">
        <v>2023</v>
      </c>
      <c r="Y196" s="115">
        <v>2025</v>
      </c>
      <c r="Z196" s="112">
        <v>886</v>
      </c>
      <c r="AA196" s="112"/>
      <c r="AB196" s="112"/>
      <c r="AC196" s="85">
        <v>0</v>
      </c>
      <c r="AD196" s="85"/>
      <c r="AE196" s="85"/>
      <c r="AF196" s="108">
        <v>0</v>
      </c>
      <c r="AG196" s="108"/>
      <c r="AH196" s="108"/>
      <c r="AI196" s="139">
        <v>88.01</v>
      </c>
      <c r="AJ196" s="85">
        <v>0</v>
      </c>
      <c r="AK196" s="112">
        <v>0</v>
      </c>
      <c r="AL196" s="140">
        <v>3923</v>
      </c>
      <c r="AM196" s="140" t="s">
        <v>12</v>
      </c>
      <c r="AN196" s="140" t="s">
        <v>12</v>
      </c>
      <c r="AO196" s="85">
        <v>98.3</v>
      </c>
      <c r="AP196" s="85">
        <v>0</v>
      </c>
      <c r="AQ196" s="85">
        <v>0</v>
      </c>
      <c r="AR196" s="85">
        <v>20</v>
      </c>
      <c r="AS196" s="85">
        <v>0</v>
      </c>
      <c r="AT196" s="85">
        <v>0</v>
      </c>
      <c r="AU196" s="85">
        <v>0</v>
      </c>
      <c r="AV196" s="85">
        <v>0</v>
      </c>
      <c r="AW196" s="114">
        <v>0</v>
      </c>
      <c r="AX196" s="114">
        <v>0</v>
      </c>
      <c r="AY196" s="114">
        <v>0</v>
      </c>
      <c r="AZ196" s="85">
        <v>0</v>
      </c>
      <c r="BA196" s="85" t="s">
        <v>5284</v>
      </c>
      <c r="BB196" s="85" t="s">
        <v>5285</v>
      </c>
      <c r="BC196" s="85" t="s">
        <v>5286</v>
      </c>
      <c r="BD196" s="85">
        <v>0</v>
      </c>
      <c r="BE196" s="85">
        <v>0</v>
      </c>
      <c r="BF196" s="108">
        <v>0</v>
      </c>
      <c r="BG196" s="108">
        <v>0</v>
      </c>
      <c r="BH196" s="108">
        <v>0</v>
      </c>
      <c r="BI196" s="108">
        <v>0</v>
      </c>
      <c r="BJ196" s="84" t="s">
        <v>6733</v>
      </c>
      <c r="BK196" s="141"/>
      <c r="BL196" s="141"/>
      <c r="BM196" s="141"/>
      <c r="BN196" s="141"/>
    </row>
    <row r="197" spans="1:66" x14ac:dyDescent="0.4">
      <c r="A197" s="3">
        <v>45499.542025462964</v>
      </c>
      <c r="B197" s="108" t="s">
        <v>6132</v>
      </c>
      <c r="C197" s="108" t="s">
        <v>2853</v>
      </c>
      <c r="D197" s="108" t="s">
        <v>5283</v>
      </c>
      <c r="E197" s="108" t="s">
        <v>4479</v>
      </c>
      <c r="F197" s="108">
        <v>0</v>
      </c>
      <c r="G197" s="107">
        <v>5460301003089</v>
      </c>
      <c r="H197" s="18" t="s">
        <v>754</v>
      </c>
      <c r="I197" s="112">
        <v>2866</v>
      </c>
      <c r="J197" s="18" t="s">
        <v>12</v>
      </c>
      <c r="K197" s="108" t="s">
        <v>12</v>
      </c>
      <c r="L197" s="112">
        <v>0</v>
      </c>
      <c r="M197" s="18" t="s">
        <v>12</v>
      </c>
      <c r="N197" s="108">
        <v>0</v>
      </c>
      <c r="O197" s="108"/>
      <c r="P197" s="108"/>
      <c r="Q197" s="85">
        <v>2022</v>
      </c>
      <c r="R197" s="137">
        <v>7925</v>
      </c>
      <c r="S197" s="112"/>
      <c r="T197" s="112"/>
      <c r="U197" s="112"/>
      <c r="V197" s="85">
        <v>3991</v>
      </c>
      <c r="W197" s="112" t="s">
        <v>6615</v>
      </c>
      <c r="X197" s="115">
        <v>2023</v>
      </c>
      <c r="Y197" s="115">
        <v>2025</v>
      </c>
      <c r="Z197" s="112">
        <v>6975</v>
      </c>
      <c r="AA197" s="112"/>
      <c r="AB197" s="112"/>
      <c r="AC197" s="85">
        <v>0</v>
      </c>
      <c r="AD197" s="85"/>
      <c r="AE197" s="85"/>
      <c r="AF197" s="108">
        <v>0</v>
      </c>
      <c r="AG197" s="108"/>
      <c r="AH197" s="108"/>
      <c r="AI197" s="139">
        <v>69.13</v>
      </c>
      <c r="AJ197" s="85">
        <v>72.709999999999994</v>
      </c>
      <c r="AK197" s="112">
        <v>0</v>
      </c>
      <c r="AL197" s="140" t="s">
        <v>12</v>
      </c>
      <c r="AM197" s="140">
        <v>6.0400000000000002E-2</v>
      </c>
      <c r="AN197" s="140" t="s">
        <v>12</v>
      </c>
      <c r="AO197" s="85">
        <v>0</v>
      </c>
      <c r="AP197" s="85">
        <v>0</v>
      </c>
      <c r="AQ197" s="85">
        <v>0</v>
      </c>
      <c r="AR197" s="85">
        <v>-6172</v>
      </c>
      <c r="AS197" s="85">
        <v>-5457</v>
      </c>
      <c r="AT197" s="85">
        <v>0</v>
      </c>
      <c r="AU197" s="85">
        <v>0.252</v>
      </c>
      <c r="AV197" s="85">
        <v>0</v>
      </c>
      <c r="AW197" s="114">
        <v>0</v>
      </c>
      <c r="AX197" s="114">
        <v>0</v>
      </c>
      <c r="AY197" s="114">
        <v>0</v>
      </c>
      <c r="AZ197" s="85">
        <v>0</v>
      </c>
      <c r="BA197" s="85" t="s">
        <v>5287</v>
      </c>
      <c r="BB197" s="85">
        <v>0</v>
      </c>
      <c r="BC197" s="85">
        <v>0</v>
      </c>
      <c r="BD197" s="85" t="s">
        <v>5288</v>
      </c>
      <c r="BE197" s="85">
        <v>0</v>
      </c>
      <c r="BF197" s="108">
        <v>0</v>
      </c>
      <c r="BG197" s="108">
        <v>0</v>
      </c>
      <c r="BH197" s="108">
        <v>0</v>
      </c>
      <c r="BI197" s="108">
        <v>0</v>
      </c>
      <c r="BJ197" s="84" t="s">
        <v>6733</v>
      </c>
      <c r="BK197" s="141"/>
      <c r="BL197" s="141"/>
      <c r="BM197" s="141"/>
      <c r="BN197" s="141"/>
    </row>
    <row r="198" spans="1:66" x14ac:dyDescent="0.4">
      <c r="A198" s="3">
        <v>45499.76458333333</v>
      </c>
      <c r="B198" s="108" t="s">
        <v>6616</v>
      </c>
      <c r="C198" s="108" t="s">
        <v>214</v>
      </c>
      <c r="D198" s="108" t="s">
        <v>6617</v>
      </c>
      <c r="E198" s="108" t="s">
        <v>4459</v>
      </c>
      <c r="F198" s="108">
        <v>0</v>
      </c>
      <c r="G198" s="107">
        <v>4430000000000</v>
      </c>
      <c r="H198" s="18" t="s">
        <v>754</v>
      </c>
      <c r="I198" s="112">
        <v>6239</v>
      </c>
      <c r="J198" s="18" t="s">
        <v>12</v>
      </c>
      <c r="K198" s="108" t="s">
        <v>12</v>
      </c>
      <c r="L198" s="112">
        <v>0</v>
      </c>
      <c r="M198" s="18" t="s">
        <v>12</v>
      </c>
      <c r="N198" s="108">
        <v>0</v>
      </c>
      <c r="O198" s="108"/>
      <c r="P198" s="108"/>
      <c r="Q198" s="85">
        <v>2021</v>
      </c>
      <c r="R198" s="137">
        <v>19996</v>
      </c>
      <c r="S198" s="112"/>
      <c r="T198" s="112"/>
      <c r="U198" s="112"/>
      <c r="V198" s="85">
        <v>0</v>
      </c>
      <c r="W198" s="112">
        <v>0</v>
      </c>
      <c r="X198" s="115">
        <v>2022</v>
      </c>
      <c r="Y198" s="115">
        <v>2024</v>
      </c>
      <c r="Z198" s="112">
        <v>13824</v>
      </c>
      <c r="AA198" s="112"/>
      <c r="AB198" s="112"/>
      <c r="AC198" s="85">
        <v>14539</v>
      </c>
      <c r="AD198" s="85"/>
      <c r="AE198" s="85"/>
      <c r="AF198" s="108">
        <v>0</v>
      </c>
      <c r="AG198" s="108"/>
      <c r="AH198" s="108"/>
      <c r="AI198" s="139">
        <v>94.38</v>
      </c>
      <c r="AJ198" s="85">
        <v>0</v>
      </c>
      <c r="AK198" s="112">
        <v>0</v>
      </c>
      <c r="AL198" s="140">
        <v>25.03</v>
      </c>
      <c r="AM198" s="140" t="s">
        <v>12</v>
      </c>
      <c r="AN198" s="140" t="s">
        <v>12</v>
      </c>
      <c r="AO198" s="85">
        <v>99.19</v>
      </c>
      <c r="AP198" s="85">
        <v>0</v>
      </c>
      <c r="AQ198" s="85">
        <v>0</v>
      </c>
      <c r="AR198" s="85">
        <v>-1114</v>
      </c>
      <c r="AS198" s="85">
        <v>-1133</v>
      </c>
      <c r="AT198" s="85">
        <v>0</v>
      </c>
      <c r="AU198" s="85">
        <v>0</v>
      </c>
      <c r="AV198" s="85">
        <v>0</v>
      </c>
      <c r="AW198" s="114">
        <v>0</v>
      </c>
      <c r="AX198" s="114">
        <v>0</v>
      </c>
      <c r="AY198" s="114">
        <v>0</v>
      </c>
      <c r="AZ198" s="85">
        <v>0</v>
      </c>
      <c r="BA198" s="85" t="s">
        <v>2873</v>
      </c>
      <c r="BB198" s="85">
        <v>0</v>
      </c>
      <c r="BC198" s="85" t="s">
        <v>5290</v>
      </c>
      <c r="BD198" s="85">
        <v>0</v>
      </c>
      <c r="BE198" s="85">
        <v>0</v>
      </c>
      <c r="BF198" s="108">
        <v>0</v>
      </c>
      <c r="BG198" s="108">
        <v>0</v>
      </c>
      <c r="BH198" s="108">
        <v>0</v>
      </c>
      <c r="BI198" s="108">
        <v>0</v>
      </c>
      <c r="BJ198" s="84" t="s">
        <v>6733</v>
      </c>
      <c r="BK198" s="141"/>
      <c r="BL198" s="141"/>
      <c r="BM198" s="141"/>
      <c r="BN198" s="141"/>
    </row>
    <row r="199" spans="1:66" x14ac:dyDescent="0.4">
      <c r="A199" s="3">
        <v>45499.79283564815</v>
      </c>
      <c r="B199" s="108" t="s">
        <v>2871</v>
      </c>
      <c r="C199" s="108" t="s">
        <v>2869</v>
      </c>
      <c r="D199" s="108" t="s">
        <v>5289</v>
      </c>
      <c r="E199" s="108" t="s">
        <v>4459</v>
      </c>
      <c r="F199" s="108">
        <v>0</v>
      </c>
      <c r="G199" s="107">
        <v>4430001078658</v>
      </c>
      <c r="H199" s="18" t="s">
        <v>754</v>
      </c>
      <c r="I199" s="112">
        <v>4143</v>
      </c>
      <c r="J199" s="18" t="s">
        <v>12</v>
      </c>
      <c r="K199" s="108" t="s">
        <v>12</v>
      </c>
      <c r="L199" s="112">
        <v>0</v>
      </c>
      <c r="M199" s="18" t="s">
        <v>12</v>
      </c>
      <c r="N199" s="108">
        <v>0</v>
      </c>
      <c r="O199" s="108"/>
      <c r="P199" s="108"/>
      <c r="Q199" s="85">
        <v>2022</v>
      </c>
      <c r="R199" s="137">
        <v>11235</v>
      </c>
      <c r="S199" s="112"/>
      <c r="T199" s="112"/>
      <c r="U199" s="112"/>
      <c r="V199" s="85">
        <v>25.236999999999998</v>
      </c>
      <c r="W199" s="112" t="s">
        <v>1935</v>
      </c>
      <c r="X199" s="115">
        <v>2023</v>
      </c>
      <c r="Y199" s="115">
        <v>2025</v>
      </c>
      <c r="Z199" s="112">
        <v>10604</v>
      </c>
      <c r="AA199" s="112"/>
      <c r="AB199" s="112"/>
      <c r="AC199" s="85">
        <v>0</v>
      </c>
      <c r="AD199" s="85"/>
      <c r="AE199" s="85"/>
      <c r="AF199" s="108">
        <v>0</v>
      </c>
      <c r="AG199" s="108"/>
      <c r="AH199" s="108"/>
      <c r="AI199" s="139">
        <v>82.14</v>
      </c>
      <c r="AJ199" s="85">
        <v>0</v>
      </c>
      <c r="AK199" s="112">
        <v>0</v>
      </c>
      <c r="AL199" s="140">
        <v>5.9999999999999995E-4</v>
      </c>
      <c r="AM199" s="140" t="s">
        <v>12</v>
      </c>
      <c r="AN199" s="140" t="s">
        <v>12</v>
      </c>
      <c r="AO199" s="85">
        <v>132.44999999999999</v>
      </c>
      <c r="AP199" s="85">
        <v>0</v>
      </c>
      <c r="AQ199" s="85">
        <v>0</v>
      </c>
      <c r="AR199" s="85">
        <v>-1258</v>
      </c>
      <c r="AS199" s="85">
        <v>-1029</v>
      </c>
      <c r="AT199" s="85">
        <v>0</v>
      </c>
      <c r="AU199" s="85">
        <v>0</v>
      </c>
      <c r="AV199" s="85">
        <v>0</v>
      </c>
      <c r="AW199" s="114">
        <v>0</v>
      </c>
      <c r="AX199" s="114">
        <v>0</v>
      </c>
      <c r="AY199" s="114">
        <v>0</v>
      </c>
      <c r="AZ199" s="85">
        <v>0</v>
      </c>
      <c r="BA199" s="85" t="s">
        <v>5292</v>
      </c>
      <c r="BB199" s="85">
        <v>0</v>
      </c>
      <c r="BC199" s="85">
        <v>0</v>
      </c>
      <c r="BD199" s="85">
        <v>0</v>
      </c>
      <c r="BE199" s="85">
        <v>0</v>
      </c>
      <c r="BF199" s="108">
        <v>0</v>
      </c>
      <c r="BG199" s="108">
        <v>0</v>
      </c>
      <c r="BH199" s="108">
        <v>0</v>
      </c>
      <c r="BI199" s="108">
        <v>0</v>
      </c>
      <c r="BJ199" s="84" t="s">
        <v>6733</v>
      </c>
      <c r="BK199" s="141"/>
      <c r="BL199" s="141"/>
      <c r="BM199" s="141"/>
      <c r="BN199" s="141"/>
    </row>
    <row r="200" spans="1:66" x14ac:dyDescent="0.4">
      <c r="A200" s="3">
        <v>45500.646226851852</v>
      </c>
      <c r="B200" s="108" t="s">
        <v>2879</v>
      </c>
      <c r="C200" s="108" t="s">
        <v>5291</v>
      </c>
      <c r="D200" s="108" t="s">
        <v>2878</v>
      </c>
      <c r="E200" s="108" t="s">
        <v>4493</v>
      </c>
      <c r="F200" s="108">
        <v>0</v>
      </c>
      <c r="G200" s="107">
        <v>6120101002720</v>
      </c>
      <c r="H200" s="18" t="s">
        <v>12</v>
      </c>
      <c r="I200" s="112">
        <v>0</v>
      </c>
      <c r="J200" s="18" t="s">
        <v>754</v>
      </c>
      <c r="K200" s="108" t="s">
        <v>629</v>
      </c>
      <c r="L200" s="112">
        <v>113</v>
      </c>
      <c r="M200" s="18" t="s">
        <v>12</v>
      </c>
      <c r="N200" s="108">
        <v>0</v>
      </c>
      <c r="O200" s="108"/>
      <c r="P200" s="108"/>
      <c r="Q200" s="85">
        <v>2022</v>
      </c>
      <c r="R200" s="137">
        <v>1685</v>
      </c>
      <c r="S200" s="112"/>
      <c r="T200" s="112"/>
      <c r="U200" s="112"/>
      <c r="V200" s="85">
        <v>4.5300000000000001E-4</v>
      </c>
      <c r="W200" s="112" t="s">
        <v>6618</v>
      </c>
      <c r="X200" s="115">
        <v>2023</v>
      </c>
      <c r="Y200" s="115">
        <v>2025</v>
      </c>
      <c r="Z200" s="112">
        <v>1384</v>
      </c>
      <c r="AA200" s="112"/>
      <c r="AB200" s="112"/>
      <c r="AC200" s="85">
        <v>0</v>
      </c>
      <c r="AD200" s="85"/>
      <c r="AE200" s="85"/>
      <c r="AF200" s="108">
        <v>0</v>
      </c>
      <c r="AG200" s="108"/>
      <c r="AH200" s="108"/>
      <c r="AI200" s="139">
        <v>99.76</v>
      </c>
      <c r="AJ200" s="85">
        <v>0</v>
      </c>
      <c r="AK200" s="112">
        <v>0</v>
      </c>
      <c r="AL200" s="140">
        <v>3.7499999999999999E-2</v>
      </c>
      <c r="AM200" s="140">
        <v>0</v>
      </c>
      <c r="AN200" s="140">
        <v>0</v>
      </c>
      <c r="AO200" s="85">
        <v>125</v>
      </c>
      <c r="AP200" s="85">
        <v>0</v>
      </c>
      <c r="AQ200" s="85">
        <v>0</v>
      </c>
      <c r="AR200" s="85">
        <v>99</v>
      </c>
      <c r="AS200" s="85" t="s">
        <v>12</v>
      </c>
      <c r="AT200" s="85" t="s">
        <v>12</v>
      </c>
      <c r="AU200" s="85">
        <v>0</v>
      </c>
      <c r="AV200" s="85">
        <v>0</v>
      </c>
      <c r="AW200" s="114">
        <v>0</v>
      </c>
      <c r="AX200" s="114">
        <v>0</v>
      </c>
      <c r="AY200" s="114">
        <v>0</v>
      </c>
      <c r="AZ200" s="85">
        <v>0</v>
      </c>
      <c r="BA200" s="85" t="s">
        <v>5294</v>
      </c>
      <c r="BB200" s="85" t="s">
        <v>4009</v>
      </c>
      <c r="BC200" s="85" t="s">
        <v>3054</v>
      </c>
      <c r="BD200" s="85">
        <v>0</v>
      </c>
      <c r="BE200" s="85" t="s">
        <v>4009</v>
      </c>
      <c r="BF200" s="108">
        <v>0</v>
      </c>
      <c r="BG200" s="108">
        <v>0</v>
      </c>
      <c r="BH200" s="108" t="s">
        <v>4009</v>
      </c>
      <c r="BI200" s="108">
        <v>0</v>
      </c>
      <c r="BJ200" s="84" t="s">
        <v>6733</v>
      </c>
      <c r="BK200" s="141"/>
      <c r="BL200" s="141"/>
      <c r="BM200" s="141"/>
      <c r="BN200" s="141"/>
    </row>
    <row r="201" spans="1:66" x14ac:dyDescent="0.4">
      <c r="A201" s="3">
        <v>45501</v>
      </c>
      <c r="B201" s="108" t="s">
        <v>3052</v>
      </c>
      <c r="C201" s="108" t="s">
        <v>423</v>
      </c>
      <c r="D201" s="108" t="s">
        <v>5293</v>
      </c>
      <c r="E201" s="108" t="s">
        <v>4459</v>
      </c>
      <c r="F201" s="108">
        <v>0</v>
      </c>
      <c r="G201" s="107">
        <v>6430001017705</v>
      </c>
      <c r="H201" s="18" t="s">
        <v>754</v>
      </c>
      <c r="I201" s="112">
        <v>521</v>
      </c>
      <c r="J201" s="18" t="s">
        <v>12</v>
      </c>
      <c r="K201" s="108" t="s">
        <v>12</v>
      </c>
      <c r="L201" s="112">
        <v>0</v>
      </c>
      <c r="M201" s="18" t="s">
        <v>12</v>
      </c>
      <c r="N201" s="108" t="s">
        <v>12</v>
      </c>
      <c r="O201" s="108"/>
      <c r="P201" s="108"/>
      <c r="Q201" s="85">
        <v>2022</v>
      </c>
      <c r="R201" s="137">
        <v>1260</v>
      </c>
      <c r="S201" s="112"/>
      <c r="T201" s="112"/>
      <c r="U201" s="112"/>
      <c r="V201" s="85">
        <v>0.03</v>
      </c>
      <c r="W201" s="112" t="s">
        <v>6598</v>
      </c>
      <c r="X201" s="115">
        <v>2023</v>
      </c>
      <c r="Y201" s="115">
        <v>2025</v>
      </c>
      <c r="Z201" s="112">
        <v>1257</v>
      </c>
      <c r="AA201" s="112"/>
      <c r="AB201" s="112"/>
      <c r="AC201" s="85">
        <v>0</v>
      </c>
      <c r="AD201" s="85"/>
      <c r="AE201" s="85"/>
      <c r="AF201" s="108">
        <v>0</v>
      </c>
      <c r="AG201" s="108"/>
      <c r="AH201" s="108"/>
      <c r="AI201" s="139">
        <v>78.069999999999993</v>
      </c>
      <c r="AJ201" s="85">
        <v>73.88</v>
      </c>
      <c r="AK201" s="112">
        <v>0</v>
      </c>
      <c r="AL201" s="140">
        <v>4.487E-2</v>
      </c>
      <c r="AM201" s="140">
        <v>4.1799999999999997E-2</v>
      </c>
      <c r="AN201" s="140" t="s">
        <v>12</v>
      </c>
      <c r="AO201" s="85">
        <v>80.12</v>
      </c>
      <c r="AP201" s="85">
        <v>74.64</v>
      </c>
      <c r="AQ201" s="85">
        <v>0</v>
      </c>
      <c r="AR201" s="85">
        <v>0</v>
      </c>
      <c r="AS201" s="85">
        <v>71</v>
      </c>
      <c r="AT201" s="85" t="s">
        <v>12</v>
      </c>
      <c r="AU201" s="85" t="s">
        <v>12</v>
      </c>
      <c r="AV201" s="85" t="s">
        <v>12</v>
      </c>
      <c r="AW201" s="114" t="s">
        <v>12</v>
      </c>
      <c r="AX201" s="114" t="s">
        <v>12</v>
      </c>
      <c r="AY201" s="114" t="s">
        <v>12</v>
      </c>
      <c r="AZ201" s="85" t="s">
        <v>12</v>
      </c>
      <c r="BA201" s="85" t="s">
        <v>3731</v>
      </c>
      <c r="BB201" s="85">
        <v>0</v>
      </c>
      <c r="BC201" s="85" t="s">
        <v>3732</v>
      </c>
      <c r="BD201" s="85" t="s">
        <v>3731</v>
      </c>
      <c r="BE201" s="85">
        <v>0</v>
      </c>
      <c r="BF201" s="108">
        <v>0</v>
      </c>
      <c r="BG201" s="108">
        <v>0</v>
      </c>
      <c r="BH201" s="108">
        <v>0</v>
      </c>
      <c r="BI201" s="108">
        <v>0</v>
      </c>
      <c r="BJ201" s="84" t="s">
        <v>6733</v>
      </c>
      <c r="BK201" s="141"/>
      <c r="BL201" s="141"/>
      <c r="BM201" s="141"/>
      <c r="BN201" s="141"/>
    </row>
    <row r="202" spans="1:66" x14ac:dyDescent="0.4">
      <c r="A202" s="3">
        <v>45501.540671296294</v>
      </c>
      <c r="B202" s="108" t="s">
        <v>6619</v>
      </c>
      <c r="C202" s="108" t="s">
        <v>1976</v>
      </c>
      <c r="D202" s="108" t="s">
        <v>5295</v>
      </c>
      <c r="E202" s="108" t="s">
        <v>4509</v>
      </c>
      <c r="F202" s="108">
        <v>0</v>
      </c>
      <c r="G202" s="107">
        <v>2070001036729</v>
      </c>
      <c r="H202" s="18" t="s">
        <v>754</v>
      </c>
      <c r="I202" s="112">
        <v>5748</v>
      </c>
      <c r="J202" s="18" t="s">
        <v>12</v>
      </c>
      <c r="K202" s="108" t="s">
        <v>12</v>
      </c>
      <c r="L202" s="112">
        <v>0</v>
      </c>
      <c r="M202" s="18" t="s">
        <v>12</v>
      </c>
      <c r="N202" s="108">
        <v>0</v>
      </c>
      <c r="O202" s="108"/>
      <c r="P202" s="108"/>
      <c r="Q202" s="85">
        <v>2021</v>
      </c>
      <c r="R202" s="137">
        <v>18508</v>
      </c>
      <c r="S202" s="112"/>
      <c r="T202" s="112"/>
      <c r="U202" s="112"/>
      <c r="V202" s="85">
        <v>5.6000000000000001E-2</v>
      </c>
      <c r="W202" s="112" t="s">
        <v>1798</v>
      </c>
      <c r="X202" s="115">
        <v>2022</v>
      </c>
      <c r="Y202" s="115">
        <v>2024</v>
      </c>
      <c r="Z202" s="112">
        <v>14449</v>
      </c>
      <c r="AA202" s="112"/>
      <c r="AB202" s="112"/>
      <c r="AC202" s="85">
        <v>13674</v>
      </c>
      <c r="AD202" s="85"/>
      <c r="AE202" s="85"/>
      <c r="AF202" s="108">
        <v>0</v>
      </c>
      <c r="AG202" s="108"/>
      <c r="AH202" s="108"/>
      <c r="AI202" s="139">
        <v>81.099999999999994</v>
      </c>
      <c r="AJ202" s="85">
        <v>77.599999999999994</v>
      </c>
      <c r="AK202" s="112">
        <v>0</v>
      </c>
      <c r="AL202" s="140">
        <v>507.6</v>
      </c>
      <c r="AM202" s="140">
        <v>514.29999999999995</v>
      </c>
      <c r="AN202" s="140">
        <v>0</v>
      </c>
      <c r="AO202" s="85">
        <v>91.14</v>
      </c>
      <c r="AP202" s="85">
        <v>92.33</v>
      </c>
      <c r="AQ202" s="85">
        <v>0</v>
      </c>
      <c r="AR202" s="85">
        <v>-1594</v>
      </c>
      <c r="AS202" s="85">
        <v>-3744</v>
      </c>
      <c r="AT202" s="85">
        <v>-6342</v>
      </c>
      <c r="AU202" s="85">
        <v>0</v>
      </c>
      <c r="AV202" s="85">
        <v>0</v>
      </c>
      <c r="AW202" s="114">
        <v>0</v>
      </c>
      <c r="AX202" s="114">
        <v>0</v>
      </c>
      <c r="AY202" s="114">
        <v>0</v>
      </c>
      <c r="AZ202" s="85">
        <v>0</v>
      </c>
      <c r="BA202" s="85" t="s">
        <v>5298</v>
      </c>
      <c r="BB202" s="85" t="s">
        <v>4009</v>
      </c>
      <c r="BC202" s="85">
        <v>0</v>
      </c>
      <c r="BD202" s="85" t="s">
        <v>5299</v>
      </c>
      <c r="BE202" s="85" t="s">
        <v>4009</v>
      </c>
      <c r="BF202" s="108">
        <v>0</v>
      </c>
      <c r="BG202" s="108">
        <v>0</v>
      </c>
      <c r="BH202" s="108" t="s">
        <v>4009</v>
      </c>
      <c r="BI202" s="108">
        <v>0</v>
      </c>
      <c r="BJ202" s="84" t="s">
        <v>6733</v>
      </c>
      <c r="BK202" s="141"/>
      <c r="BL202" s="141"/>
      <c r="BM202" s="141"/>
      <c r="BN202" s="141"/>
    </row>
    <row r="203" spans="1:66" x14ac:dyDescent="0.4">
      <c r="A203" s="3">
        <v>45502</v>
      </c>
      <c r="B203" s="108" t="s">
        <v>3048</v>
      </c>
      <c r="C203" s="108" t="s">
        <v>351</v>
      </c>
      <c r="D203" s="108" t="s">
        <v>3047</v>
      </c>
      <c r="E203" s="108" t="s">
        <v>4521</v>
      </c>
      <c r="F203" s="108">
        <v>0</v>
      </c>
      <c r="G203" s="107">
        <v>6010001034957</v>
      </c>
      <c r="H203" s="18" t="s">
        <v>754</v>
      </c>
      <c r="I203" s="112">
        <v>7388</v>
      </c>
      <c r="J203" s="18" t="s">
        <v>12</v>
      </c>
      <c r="K203" s="108" t="s">
        <v>12</v>
      </c>
      <c r="L203" s="112">
        <v>0</v>
      </c>
      <c r="M203" s="18" t="s">
        <v>12</v>
      </c>
      <c r="N203" s="108" t="s">
        <v>12</v>
      </c>
      <c r="O203" s="108"/>
      <c r="P203" s="108"/>
      <c r="Q203" s="85">
        <v>2022</v>
      </c>
      <c r="R203" s="137">
        <v>16264</v>
      </c>
      <c r="S203" s="112"/>
      <c r="T203" s="112"/>
      <c r="U203" s="112"/>
      <c r="V203" s="85">
        <v>0.106</v>
      </c>
      <c r="W203" s="112" t="s">
        <v>6484</v>
      </c>
      <c r="X203" s="115">
        <v>2023</v>
      </c>
      <c r="Y203" s="115">
        <v>2025</v>
      </c>
      <c r="Z203" s="112">
        <v>16000</v>
      </c>
      <c r="AA203" s="112"/>
      <c r="AB203" s="112"/>
      <c r="AC203" s="85">
        <v>0</v>
      </c>
      <c r="AD203" s="85"/>
      <c r="AE203" s="85"/>
      <c r="AF203" s="108">
        <v>0</v>
      </c>
      <c r="AG203" s="108"/>
      <c r="AH203" s="108"/>
      <c r="AI203" s="139">
        <v>98.38</v>
      </c>
      <c r="AJ203" s="85">
        <v>0</v>
      </c>
      <c r="AK203" s="112">
        <v>0</v>
      </c>
      <c r="AL203" s="140">
        <v>0.1046</v>
      </c>
      <c r="AM203" s="140">
        <v>0</v>
      </c>
      <c r="AN203" s="140">
        <v>0</v>
      </c>
      <c r="AO203" s="85">
        <v>98.68</v>
      </c>
      <c r="AP203" s="85">
        <v>0</v>
      </c>
      <c r="AQ203" s="85">
        <v>0</v>
      </c>
      <c r="AR203" s="85">
        <v>32</v>
      </c>
      <c r="AS203" s="85">
        <v>-2576</v>
      </c>
      <c r="AT203" s="85" t="s">
        <v>12</v>
      </c>
      <c r="AU203" s="85" t="s">
        <v>12</v>
      </c>
      <c r="AV203" s="85" t="s">
        <v>12</v>
      </c>
      <c r="AW203" s="114" t="s">
        <v>12</v>
      </c>
      <c r="AX203" s="114" t="s">
        <v>12</v>
      </c>
      <c r="AY203" s="114" t="s">
        <v>12</v>
      </c>
      <c r="AZ203" s="85" t="s">
        <v>12</v>
      </c>
      <c r="BA203" s="85" t="s">
        <v>5300</v>
      </c>
      <c r="BB203" s="85" t="s">
        <v>4009</v>
      </c>
      <c r="BC203" s="85" t="s">
        <v>5301</v>
      </c>
      <c r="BD203" s="85">
        <v>0</v>
      </c>
      <c r="BE203" s="85" t="s">
        <v>4009</v>
      </c>
      <c r="BF203" s="108">
        <v>0</v>
      </c>
      <c r="BG203" s="108">
        <v>0</v>
      </c>
      <c r="BH203" s="108" t="s">
        <v>4009</v>
      </c>
      <c r="BI203" s="108">
        <v>0</v>
      </c>
      <c r="BJ203" s="84" t="s">
        <v>6733</v>
      </c>
      <c r="BK203" s="141"/>
      <c r="BL203" s="141"/>
      <c r="BM203" s="141"/>
      <c r="BN203" s="141"/>
    </row>
    <row r="204" spans="1:66" x14ac:dyDescent="0.4">
      <c r="A204" s="3">
        <v>45502</v>
      </c>
      <c r="B204" s="108" t="s">
        <v>6620</v>
      </c>
      <c r="C204" s="108" t="s">
        <v>93</v>
      </c>
      <c r="D204" s="108" t="s">
        <v>5302</v>
      </c>
      <c r="E204" s="108" t="s">
        <v>4458</v>
      </c>
      <c r="F204" s="108">
        <v>0</v>
      </c>
      <c r="G204" s="107">
        <v>9430001022223</v>
      </c>
      <c r="H204" s="18" t="s">
        <v>754</v>
      </c>
      <c r="I204" s="112">
        <v>11635</v>
      </c>
      <c r="J204" s="18" t="s">
        <v>12</v>
      </c>
      <c r="K204" s="108" t="s">
        <v>12</v>
      </c>
      <c r="L204" s="112">
        <v>0</v>
      </c>
      <c r="M204" s="18" t="s">
        <v>12</v>
      </c>
      <c r="N204" s="108" t="s">
        <v>12</v>
      </c>
      <c r="O204" s="108"/>
      <c r="P204" s="108"/>
      <c r="Q204" s="85">
        <v>2022</v>
      </c>
      <c r="R204" s="137">
        <v>24667</v>
      </c>
      <c r="S204" s="112"/>
      <c r="T204" s="112"/>
      <c r="U204" s="112"/>
      <c r="V204" s="85">
        <v>0.16500000000000001</v>
      </c>
      <c r="W204" s="112" t="s">
        <v>1764</v>
      </c>
      <c r="X204" s="115">
        <v>2023</v>
      </c>
      <c r="Y204" s="115">
        <v>2025</v>
      </c>
      <c r="Z204" s="112">
        <v>29782</v>
      </c>
      <c r="AA204" s="112"/>
      <c r="AB204" s="112"/>
      <c r="AC204" s="85">
        <v>0</v>
      </c>
      <c r="AD204" s="85"/>
      <c r="AE204" s="85"/>
      <c r="AF204" s="108">
        <v>0</v>
      </c>
      <c r="AG204" s="108"/>
      <c r="AH204" s="108"/>
      <c r="AI204" s="139">
        <v>120.74</v>
      </c>
      <c r="AJ204" s="85">
        <v>0</v>
      </c>
      <c r="AK204" s="112">
        <v>0</v>
      </c>
      <c r="AL204" s="140">
        <v>0.161</v>
      </c>
      <c r="AM204" s="140">
        <v>0</v>
      </c>
      <c r="AN204" s="140">
        <v>0</v>
      </c>
      <c r="AO204" s="85">
        <v>97.56</v>
      </c>
      <c r="AP204" s="85">
        <v>0</v>
      </c>
      <c r="AQ204" s="85">
        <v>0</v>
      </c>
      <c r="AR204" s="85">
        <v>-358</v>
      </c>
      <c r="AS204" s="85" t="s">
        <v>12</v>
      </c>
      <c r="AT204" s="85" t="s">
        <v>12</v>
      </c>
      <c r="AU204" s="85" t="s">
        <v>12</v>
      </c>
      <c r="AV204" s="85" t="s">
        <v>12</v>
      </c>
      <c r="AW204" s="114" t="s">
        <v>12</v>
      </c>
      <c r="AX204" s="114" t="s">
        <v>12</v>
      </c>
      <c r="AY204" s="114" t="s">
        <v>12</v>
      </c>
      <c r="AZ204" s="85" t="s">
        <v>12</v>
      </c>
      <c r="BA204" s="85" t="s">
        <v>5303</v>
      </c>
      <c r="BB204" s="85" t="s">
        <v>4860</v>
      </c>
      <c r="BC204" s="85" t="s">
        <v>5304</v>
      </c>
      <c r="BD204" s="85">
        <v>0</v>
      </c>
      <c r="BE204" s="85" t="s">
        <v>4009</v>
      </c>
      <c r="BF204" s="108">
        <v>0</v>
      </c>
      <c r="BG204" s="108">
        <v>0</v>
      </c>
      <c r="BH204" s="108" t="s">
        <v>4009</v>
      </c>
      <c r="BI204" s="108">
        <v>0</v>
      </c>
      <c r="BJ204" s="84" t="s">
        <v>6733</v>
      </c>
      <c r="BK204" s="141"/>
      <c r="BL204" s="141"/>
      <c r="BM204" s="141"/>
      <c r="BN204" s="141"/>
    </row>
    <row r="205" spans="1:66" x14ac:dyDescent="0.4">
      <c r="A205" s="3">
        <v>45502</v>
      </c>
      <c r="B205" s="108" t="s">
        <v>3853</v>
      </c>
      <c r="C205" s="108" t="s">
        <v>361</v>
      </c>
      <c r="D205" s="108" t="s">
        <v>3852</v>
      </c>
      <c r="E205" s="108" t="s">
        <v>334</v>
      </c>
      <c r="F205" s="108">
        <v>0</v>
      </c>
      <c r="G205" s="107">
        <v>8000012050001</v>
      </c>
      <c r="H205" s="18" t="s">
        <v>754</v>
      </c>
      <c r="I205" s="112">
        <v>3387</v>
      </c>
      <c r="J205" s="18" t="s">
        <v>12</v>
      </c>
      <c r="K205" s="108" t="s">
        <v>12</v>
      </c>
      <c r="L205" s="112">
        <v>0</v>
      </c>
      <c r="M205" s="18" t="s">
        <v>12</v>
      </c>
      <c r="N205" s="108" t="s">
        <v>12</v>
      </c>
      <c r="O205" s="108"/>
      <c r="P205" s="108"/>
      <c r="Q205" s="85">
        <v>2021</v>
      </c>
      <c r="R205" s="137">
        <v>8945</v>
      </c>
      <c r="S205" s="112"/>
      <c r="T205" s="112"/>
      <c r="U205" s="112"/>
      <c r="V205" s="85">
        <v>4.8000000000000001E-2</v>
      </c>
      <c r="W205" s="112" t="s">
        <v>1798</v>
      </c>
      <c r="X205" s="115">
        <v>2022</v>
      </c>
      <c r="Y205" s="115">
        <v>2024</v>
      </c>
      <c r="Z205" s="112">
        <v>8977</v>
      </c>
      <c r="AA205" s="112"/>
      <c r="AB205" s="112"/>
      <c r="AC205" s="85">
        <v>6369</v>
      </c>
      <c r="AD205" s="85"/>
      <c r="AE205" s="85"/>
      <c r="AF205" s="108">
        <v>0</v>
      </c>
      <c r="AG205" s="108"/>
      <c r="AH205" s="108"/>
      <c r="AI205" s="139">
        <v>100.36</v>
      </c>
      <c r="AJ205" s="85">
        <v>71.2</v>
      </c>
      <c r="AK205" s="112">
        <v>0</v>
      </c>
      <c r="AL205" s="140">
        <v>2.3699999999999999E-2</v>
      </c>
      <c r="AM205" s="140">
        <v>3.85E-2</v>
      </c>
      <c r="AN205" s="140">
        <v>0</v>
      </c>
      <c r="AO205" s="85">
        <v>49.38</v>
      </c>
      <c r="AP205" s="85">
        <v>80.209999999999994</v>
      </c>
      <c r="AQ205" s="85">
        <v>0</v>
      </c>
      <c r="AR205" s="85">
        <v>-1307</v>
      </c>
      <c r="AS205" s="85" t="s">
        <v>12</v>
      </c>
      <c r="AT205" s="85" t="s">
        <v>12</v>
      </c>
      <c r="AU205" s="85" t="s">
        <v>5305</v>
      </c>
      <c r="AV205" s="85" t="s">
        <v>5305</v>
      </c>
      <c r="AW205" s="114" t="s">
        <v>12</v>
      </c>
      <c r="AX205" s="114" t="s">
        <v>12</v>
      </c>
      <c r="AY205" s="114" t="s">
        <v>12</v>
      </c>
      <c r="AZ205" s="85" t="s">
        <v>12</v>
      </c>
      <c r="BA205" s="85" t="s">
        <v>3854</v>
      </c>
      <c r="BB205" s="85" t="s">
        <v>5306</v>
      </c>
      <c r="BC205" s="85" t="s">
        <v>3855</v>
      </c>
      <c r="BD205" s="85" t="s">
        <v>3854</v>
      </c>
      <c r="BE205" s="85" t="s">
        <v>5306</v>
      </c>
      <c r="BF205" s="108" t="s">
        <v>3855</v>
      </c>
      <c r="BG205" s="108">
        <v>0</v>
      </c>
      <c r="BH205" s="108" t="s">
        <v>4009</v>
      </c>
      <c r="BI205" s="108">
        <v>0</v>
      </c>
      <c r="BJ205" s="84" t="s">
        <v>6733</v>
      </c>
      <c r="BK205" s="141"/>
      <c r="BL205" s="141"/>
      <c r="BM205" s="141"/>
      <c r="BN205" s="141"/>
    </row>
    <row r="206" spans="1:66" x14ac:dyDescent="0.4">
      <c r="A206" s="3">
        <v>45502</v>
      </c>
      <c r="B206" s="108" t="s">
        <v>3237</v>
      </c>
      <c r="C206" s="108" t="s">
        <v>128</v>
      </c>
      <c r="D206" s="108" t="s">
        <v>3236</v>
      </c>
      <c r="E206" s="108" t="s">
        <v>4459</v>
      </c>
      <c r="F206" s="108">
        <v>0</v>
      </c>
      <c r="G206" s="107">
        <v>1010001098858</v>
      </c>
      <c r="H206" s="18" t="s">
        <v>754</v>
      </c>
      <c r="I206" s="112">
        <v>2343</v>
      </c>
      <c r="J206" s="18" t="s">
        <v>12</v>
      </c>
      <c r="K206" s="108" t="s">
        <v>12</v>
      </c>
      <c r="L206" s="112">
        <v>0</v>
      </c>
      <c r="M206" s="18" t="s">
        <v>12</v>
      </c>
      <c r="N206" s="108" t="s">
        <v>12</v>
      </c>
      <c r="O206" s="108"/>
      <c r="P206" s="108"/>
      <c r="Q206" s="85">
        <v>2022</v>
      </c>
      <c r="R206" s="137">
        <v>5010</v>
      </c>
      <c r="S206" s="112"/>
      <c r="T206" s="112"/>
      <c r="U206" s="112"/>
      <c r="V206" s="85">
        <v>0.13390000000000002</v>
      </c>
      <c r="W206" s="112" t="s">
        <v>6588</v>
      </c>
      <c r="X206" s="115">
        <v>2023</v>
      </c>
      <c r="Y206" s="115">
        <v>2025</v>
      </c>
      <c r="Z206" s="112">
        <v>4652</v>
      </c>
      <c r="AA206" s="112"/>
      <c r="AB206" s="112"/>
      <c r="AC206" s="85">
        <v>0</v>
      </c>
      <c r="AD206" s="85"/>
      <c r="AE206" s="85"/>
      <c r="AF206" s="108">
        <v>0</v>
      </c>
      <c r="AG206" s="108"/>
      <c r="AH206" s="108"/>
      <c r="AI206" s="139">
        <v>92.85</v>
      </c>
      <c r="AJ206" s="85">
        <v>0</v>
      </c>
      <c r="AK206" s="112">
        <v>0</v>
      </c>
      <c r="AL206" s="140">
        <v>0.12239999999999999</v>
      </c>
      <c r="AM206" s="140">
        <v>0</v>
      </c>
      <c r="AN206" s="140">
        <v>0</v>
      </c>
      <c r="AO206" s="85">
        <v>91.41</v>
      </c>
      <c r="AP206" s="85">
        <v>0</v>
      </c>
      <c r="AQ206" s="85">
        <v>0</v>
      </c>
      <c r="AR206" s="85">
        <v>-370</v>
      </c>
      <c r="AS206" s="85">
        <v>-342</v>
      </c>
      <c r="AT206" s="85">
        <v>-695</v>
      </c>
      <c r="AU206" s="85" t="s">
        <v>5308</v>
      </c>
      <c r="AV206" s="85" t="s">
        <v>12</v>
      </c>
      <c r="AW206" s="114" t="s">
        <v>12</v>
      </c>
      <c r="AX206" s="114" t="s">
        <v>5309</v>
      </c>
      <c r="AY206" s="114" t="s">
        <v>12</v>
      </c>
      <c r="AZ206" s="85" t="s">
        <v>12</v>
      </c>
      <c r="BA206" s="85" t="s">
        <v>3240</v>
      </c>
      <c r="BB206" s="85" t="s">
        <v>5310</v>
      </c>
      <c r="BC206" s="85" t="s">
        <v>3243</v>
      </c>
      <c r="BD206" s="85">
        <v>0</v>
      </c>
      <c r="BE206" s="85" t="s">
        <v>4009</v>
      </c>
      <c r="BF206" s="108">
        <v>0</v>
      </c>
      <c r="BG206" s="108">
        <v>0</v>
      </c>
      <c r="BH206" s="108" t="s">
        <v>4009</v>
      </c>
      <c r="BI206" s="108">
        <v>0</v>
      </c>
      <c r="BJ206" s="84" t="s">
        <v>6733</v>
      </c>
      <c r="BK206" s="141"/>
      <c r="BL206" s="141"/>
      <c r="BM206" s="141"/>
      <c r="BN206" s="141"/>
    </row>
    <row r="207" spans="1:66" x14ac:dyDescent="0.4">
      <c r="A207" s="3">
        <v>45502</v>
      </c>
      <c r="B207" s="108" t="s">
        <v>5311</v>
      </c>
      <c r="C207" s="108" t="s">
        <v>3655</v>
      </c>
      <c r="D207" s="108" t="s">
        <v>3656</v>
      </c>
      <c r="E207" s="108" t="s">
        <v>4508</v>
      </c>
      <c r="F207" s="108" t="s">
        <v>3655</v>
      </c>
      <c r="G207" s="107">
        <v>6430001021888</v>
      </c>
      <c r="H207" s="18" t="s">
        <v>754</v>
      </c>
      <c r="I207" s="112">
        <v>3733</v>
      </c>
      <c r="J207" s="18" t="s">
        <v>12</v>
      </c>
      <c r="K207" s="108" t="s">
        <v>12</v>
      </c>
      <c r="L207" s="112">
        <v>0</v>
      </c>
      <c r="M207" s="18" t="s">
        <v>12</v>
      </c>
      <c r="N207" s="108" t="s">
        <v>12</v>
      </c>
      <c r="O207" s="108"/>
      <c r="P207" s="108"/>
      <c r="Q207" s="85">
        <v>2021</v>
      </c>
      <c r="R207" s="137">
        <v>7967</v>
      </c>
      <c r="S207" s="112"/>
      <c r="T207" s="112"/>
      <c r="U207" s="112"/>
      <c r="V207" s="85">
        <v>3.4799999999999998E-2</v>
      </c>
      <c r="W207" s="112" t="s">
        <v>1798</v>
      </c>
      <c r="X207" s="115">
        <v>2023</v>
      </c>
      <c r="Y207" s="115">
        <v>2025</v>
      </c>
      <c r="Z207" s="112">
        <v>6660</v>
      </c>
      <c r="AA207" s="112"/>
      <c r="AB207" s="112"/>
      <c r="AC207" s="85">
        <v>0</v>
      </c>
      <c r="AD207" s="85"/>
      <c r="AE207" s="85"/>
      <c r="AF207" s="108">
        <v>0</v>
      </c>
      <c r="AG207" s="108"/>
      <c r="AH207" s="108"/>
      <c r="AI207" s="139">
        <v>83.59</v>
      </c>
      <c r="AJ207" s="85">
        <v>0</v>
      </c>
      <c r="AK207" s="112">
        <v>0</v>
      </c>
      <c r="AL207" s="140">
        <v>3.9300000000000002E-2</v>
      </c>
      <c r="AM207" s="140">
        <v>0</v>
      </c>
      <c r="AN207" s="140">
        <v>0</v>
      </c>
      <c r="AO207" s="85">
        <v>112.93</v>
      </c>
      <c r="AP207" s="85">
        <v>0</v>
      </c>
      <c r="AQ207" s="85">
        <v>0</v>
      </c>
      <c r="AR207" s="85">
        <v>-1412</v>
      </c>
      <c r="AS207" s="85" t="s">
        <v>12</v>
      </c>
      <c r="AT207" s="85" t="s">
        <v>12</v>
      </c>
      <c r="AU207" s="85" t="s">
        <v>12</v>
      </c>
      <c r="AV207" s="85" t="s">
        <v>12</v>
      </c>
      <c r="AW207" s="114" t="s">
        <v>12</v>
      </c>
      <c r="AX207" s="114" t="s">
        <v>12</v>
      </c>
      <c r="AY207" s="114" t="s">
        <v>12</v>
      </c>
      <c r="AZ207" s="85" t="s">
        <v>12</v>
      </c>
      <c r="BA207" s="85" t="s">
        <v>3658</v>
      </c>
      <c r="BB207" s="85" t="s">
        <v>4009</v>
      </c>
      <c r="BC207" s="85" t="s">
        <v>5312</v>
      </c>
      <c r="BD207" s="85">
        <v>0</v>
      </c>
      <c r="BE207" s="85" t="s">
        <v>4009</v>
      </c>
      <c r="BF207" s="108">
        <v>0</v>
      </c>
      <c r="BG207" s="108">
        <v>0</v>
      </c>
      <c r="BH207" s="108" t="s">
        <v>4009</v>
      </c>
      <c r="BI207" s="108">
        <v>0</v>
      </c>
      <c r="BJ207" s="84" t="s">
        <v>6733</v>
      </c>
      <c r="BK207" s="141"/>
      <c r="BL207" s="141"/>
      <c r="BM207" s="141"/>
      <c r="BN207" s="141"/>
    </row>
    <row r="208" spans="1:66" x14ac:dyDescent="0.4">
      <c r="A208" s="3">
        <v>45502</v>
      </c>
      <c r="B208" s="108" t="s">
        <v>3861</v>
      </c>
      <c r="C208" s="108" t="s">
        <v>3859</v>
      </c>
      <c r="D208" s="108" t="s">
        <v>5313</v>
      </c>
      <c r="E208" s="108" t="s">
        <v>4515</v>
      </c>
      <c r="F208" s="108">
        <v>0</v>
      </c>
      <c r="G208" s="107">
        <v>4010405002909</v>
      </c>
      <c r="H208" s="18" t="s">
        <v>754</v>
      </c>
      <c r="I208" s="112">
        <v>2621</v>
      </c>
      <c r="J208" s="18" t="s">
        <v>12</v>
      </c>
      <c r="K208" s="108" t="s">
        <v>12</v>
      </c>
      <c r="L208" s="112">
        <v>0</v>
      </c>
      <c r="M208" s="18" t="s">
        <v>12</v>
      </c>
      <c r="N208" s="108" t="s">
        <v>12</v>
      </c>
      <c r="O208" s="108"/>
      <c r="P208" s="108"/>
      <c r="Q208" s="85">
        <v>2019</v>
      </c>
      <c r="R208" s="137">
        <v>6268</v>
      </c>
      <c r="S208" s="112"/>
      <c r="T208" s="112"/>
      <c r="U208" s="112"/>
      <c r="V208" s="85">
        <v>0.10165</v>
      </c>
      <c r="W208" s="112" t="s">
        <v>1798</v>
      </c>
      <c r="X208" s="115">
        <v>2021</v>
      </c>
      <c r="Y208" s="115">
        <v>2023</v>
      </c>
      <c r="Z208" s="112">
        <v>5898</v>
      </c>
      <c r="AA208" s="112"/>
      <c r="AB208" s="112"/>
      <c r="AC208" s="85">
        <v>5926</v>
      </c>
      <c r="AD208" s="85"/>
      <c r="AE208" s="85"/>
      <c r="AF208" s="108">
        <v>5573</v>
      </c>
      <c r="AG208" s="108"/>
      <c r="AH208" s="108"/>
      <c r="AI208" s="139">
        <v>94.1</v>
      </c>
      <c r="AJ208" s="85">
        <v>94.54</v>
      </c>
      <c r="AK208" s="112">
        <v>88.91</v>
      </c>
      <c r="AL208" s="140">
        <v>0.10009999999999999</v>
      </c>
      <c r="AM208" s="140">
        <v>8.8580000000000006E-2</v>
      </c>
      <c r="AN208" s="140">
        <v>7.6249999999999998E-2</v>
      </c>
      <c r="AO208" s="85">
        <v>98.51</v>
      </c>
      <c r="AP208" s="85">
        <v>87.14</v>
      </c>
      <c r="AQ208" s="85">
        <v>75.010000000000005</v>
      </c>
      <c r="AR208" s="85">
        <v>-3775</v>
      </c>
      <c r="AS208" s="85" t="s">
        <v>12</v>
      </c>
      <c r="AT208" s="85" t="s">
        <v>12</v>
      </c>
      <c r="AU208" s="85" t="s">
        <v>12</v>
      </c>
      <c r="AV208" s="85" t="s">
        <v>12</v>
      </c>
      <c r="AW208" s="114" t="s">
        <v>12</v>
      </c>
      <c r="AX208" s="114" t="s">
        <v>12</v>
      </c>
      <c r="AY208" s="114" t="s">
        <v>12</v>
      </c>
      <c r="AZ208" s="85" t="s">
        <v>12</v>
      </c>
      <c r="BA208" s="85" t="s">
        <v>5314</v>
      </c>
      <c r="BB208" s="85" t="s">
        <v>4009</v>
      </c>
      <c r="BC208" s="85">
        <v>0</v>
      </c>
      <c r="BD208" s="85" t="s">
        <v>5314</v>
      </c>
      <c r="BE208" s="85" t="s">
        <v>4009</v>
      </c>
      <c r="BF208" s="108">
        <v>0</v>
      </c>
      <c r="BG208" s="108" t="s">
        <v>5314</v>
      </c>
      <c r="BH208" s="108" t="s">
        <v>4009</v>
      </c>
      <c r="BI208" s="108">
        <v>0</v>
      </c>
      <c r="BJ208" s="84" t="s">
        <v>6733</v>
      </c>
      <c r="BK208" s="141"/>
      <c r="BL208" s="141"/>
      <c r="BM208" s="141"/>
      <c r="BN208" s="141"/>
    </row>
    <row r="209" spans="1:66" x14ac:dyDescent="0.4">
      <c r="A209" s="3">
        <v>45502</v>
      </c>
      <c r="B209" s="108" t="s">
        <v>150</v>
      </c>
      <c r="C209" s="108" t="s">
        <v>151</v>
      </c>
      <c r="D209" s="108" t="s">
        <v>5315</v>
      </c>
      <c r="E209" s="108" t="s">
        <v>4506</v>
      </c>
      <c r="F209" s="108">
        <v>0</v>
      </c>
      <c r="G209" s="107">
        <v>2010001098023</v>
      </c>
      <c r="H209" s="18" t="s">
        <v>754</v>
      </c>
      <c r="I209" s="112">
        <v>7169</v>
      </c>
      <c r="J209" s="18" t="s">
        <v>12</v>
      </c>
      <c r="K209" s="108" t="s">
        <v>12</v>
      </c>
      <c r="L209" s="112">
        <v>0</v>
      </c>
      <c r="M209" s="18" t="s">
        <v>12</v>
      </c>
      <c r="N209" s="108" t="s">
        <v>12</v>
      </c>
      <c r="O209" s="108"/>
      <c r="P209" s="108"/>
      <c r="Q209" s="85">
        <v>2022</v>
      </c>
      <c r="R209" s="137">
        <v>18316</v>
      </c>
      <c r="S209" s="112"/>
      <c r="T209" s="112"/>
      <c r="U209" s="112"/>
      <c r="V209" s="85">
        <v>2.1874600000000002</v>
      </c>
      <c r="W209" s="112" t="s">
        <v>6621</v>
      </c>
      <c r="X209" s="115">
        <v>2023</v>
      </c>
      <c r="Y209" s="115">
        <v>2025</v>
      </c>
      <c r="Z209" s="112">
        <v>16904</v>
      </c>
      <c r="AA209" s="112"/>
      <c r="AB209" s="112"/>
      <c r="AC209" s="85">
        <v>0</v>
      </c>
      <c r="AD209" s="85"/>
      <c r="AE209" s="85"/>
      <c r="AF209" s="108">
        <v>0</v>
      </c>
      <c r="AG209" s="108"/>
      <c r="AH209" s="108"/>
      <c r="AI209" s="139">
        <v>92.29</v>
      </c>
      <c r="AJ209" s="85">
        <v>0</v>
      </c>
      <c r="AK209" s="112">
        <v>0</v>
      </c>
      <c r="AL209" s="140">
        <v>2.0609999999999999</v>
      </c>
      <c r="AM209" s="140">
        <v>0</v>
      </c>
      <c r="AN209" s="140">
        <v>0</v>
      </c>
      <c r="AO209" s="85">
        <v>94.2</v>
      </c>
      <c r="AP209" s="85">
        <v>0</v>
      </c>
      <c r="AQ209" s="85">
        <v>0</v>
      </c>
      <c r="AR209" s="85">
        <v>-1355</v>
      </c>
      <c r="AS209" s="85">
        <v>-3012</v>
      </c>
      <c r="AT209" s="85">
        <v>0</v>
      </c>
      <c r="AU209" s="85" t="s">
        <v>12</v>
      </c>
      <c r="AV209" s="85" t="s">
        <v>12</v>
      </c>
      <c r="AW209" s="114" t="s">
        <v>12</v>
      </c>
      <c r="AX209" s="114" t="s">
        <v>12</v>
      </c>
      <c r="AY209" s="114" t="s">
        <v>12</v>
      </c>
      <c r="AZ209" s="85" t="s">
        <v>12</v>
      </c>
      <c r="BA209" s="85" t="s">
        <v>5316</v>
      </c>
      <c r="BB209" s="85" t="s">
        <v>5317</v>
      </c>
      <c r="BC209" s="85" t="s">
        <v>5318</v>
      </c>
      <c r="BD209" s="85">
        <v>0</v>
      </c>
      <c r="BE209" s="85" t="s">
        <v>4009</v>
      </c>
      <c r="BF209" s="108">
        <v>0</v>
      </c>
      <c r="BG209" s="108">
        <v>0</v>
      </c>
      <c r="BH209" s="108" t="s">
        <v>4009</v>
      </c>
      <c r="BI209" s="108">
        <v>0</v>
      </c>
      <c r="BJ209" s="84" t="s">
        <v>6733</v>
      </c>
      <c r="BK209" s="141"/>
      <c r="BL209" s="141"/>
      <c r="BM209" s="141"/>
      <c r="BN209" s="141"/>
    </row>
    <row r="210" spans="1:66" x14ac:dyDescent="0.4">
      <c r="A210" s="3">
        <v>45502</v>
      </c>
      <c r="B210" s="108" t="s">
        <v>2595</v>
      </c>
      <c r="C210" s="108" t="s">
        <v>439</v>
      </c>
      <c r="D210" s="108" t="s">
        <v>3880</v>
      </c>
      <c r="E210" s="108" t="s">
        <v>334</v>
      </c>
      <c r="F210" s="108">
        <v>0</v>
      </c>
      <c r="G210" s="107">
        <v>1000012030001</v>
      </c>
      <c r="H210" s="18" t="s">
        <v>754</v>
      </c>
      <c r="I210" s="112">
        <v>11989</v>
      </c>
      <c r="J210" s="18" t="s">
        <v>12</v>
      </c>
      <c r="K210" s="108" t="s">
        <v>12</v>
      </c>
      <c r="L210" s="112" t="s">
        <v>463</v>
      </c>
      <c r="M210" s="18" t="s">
        <v>12</v>
      </c>
      <c r="N210" s="108" t="s">
        <v>463</v>
      </c>
      <c r="O210" s="108"/>
      <c r="P210" s="108"/>
      <c r="Q210" s="85">
        <v>2022</v>
      </c>
      <c r="R210" s="137">
        <v>33540</v>
      </c>
      <c r="S210" s="112"/>
      <c r="T210" s="112"/>
      <c r="U210" s="112"/>
      <c r="V210" s="85">
        <v>5.4600000000000003E-2</v>
      </c>
      <c r="W210" s="112" t="s">
        <v>1798</v>
      </c>
      <c r="X210" s="115">
        <v>2023</v>
      </c>
      <c r="Y210" s="115">
        <v>2025</v>
      </c>
      <c r="Z210" s="112">
        <v>29765</v>
      </c>
      <c r="AA210" s="112"/>
      <c r="AB210" s="112"/>
      <c r="AC210" s="85">
        <v>0</v>
      </c>
      <c r="AD210" s="85"/>
      <c r="AE210" s="85"/>
      <c r="AF210" s="108">
        <v>0</v>
      </c>
      <c r="AG210" s="108"/>
      <c r="AH210" s="108"/>
      <c r="AI210" s="139">
        <v>88.74</v>
      </c>
      <c r="AJ210" s="85">
        <v>0</v>
      </c>
      <c r="AK210" s="112">
        <v>0</v>
      </c>
      <c r="AL210" s="140">
        <v>4.65E-2</v>
      </c>
      <c r="AM210" s="140">
        <v>0</v>
      </c>
      <c r="AN210" s="140">
        <v>0</v>
      </c>
      <c r="AO210" s="85">
        <v>85.16</v>
      </c>
      <c r="AP210" s="85">
        <v>0</v>
      </c>
      <c r="AQ210" s="85">
        <v>0</v>
      </c>
      <c r="AR210" s="85">
        <v>-3431</v>
      </c>
      <c r="AS210" s="85">
        <v>0</v>
      </c>
      <c r="AT210" s="85">
        <v>0</v>
      </c>
      <c r="AU210" s="85" t="s">
        <v>5319</v>
      </c>
      <c r="AV210" s="85" t="s">
        <v>12</v>
      </c>
      <c r="AW210" s="114" t="s">
        <v>12</v>
      </c>
      <c r="AX210" s="114" t="s">
        <v>12</v>
      </c>
      <c r="AY210" s="114" t="s">
        <v>12</v>
      </c>
      <c r="AZ210" s="85" t="s">
        <v>12</v>
      </c>
      <c r="BA210" s="85" t="s">
        <v>5320</v>
      </c>
      <c r="BB210" s="85" t="s">
        <v>5321</v>
      </c>
      <c r="BC210" s="85" t="s">
        <v>5322</v>
      </c>
      <c r="BD210" s="85">
        <v>0</v>
      </c>
      <c r="BE210" s="85" t="s">
        <v>4009</v>
      </c>
      <c r="BF210" s="108">
        <v>0</v>
      </c>
      <c r="BG210" s="108">
        <v>0</v>
      </c>
      <c r="BH210" s="108" t="s">
        <v>4009</v>
      </c>
      <c r="BI210" s="108">
        <v>0</v>
      </c>
      <c r="BJ210" s="84" t="s">
        <v>6733</v>
      </c>
      <c r="BK210" s="141"/>
      <c r="BL210" s="141"/>
      <c r="BM210" s="141"/>
      <c r="BN210" s="141"/>
    </row>
    <row r="211" spans="1:66" x14ac:dyDescent="0.4">
      <c r="A211" s="3">
        <v>45502</v>
      </c>
      <c r="B211" s="108" t="s">
        <v>6622</v>
      </c>
      <c r="C211" s="108" t="s">
        <v>1012</v>
      </c>
      <c r="D211" s="108" t="s">
        <v>3168</v>
      </c>
      <c r="E211" s="108" t="s">
        <v>3714</v>
      </c>
      <c r="F211" s="108" t="s">
        <v>1012</v>
      </c>
      <c r="G211" s="107">
        <v>3120001079845</v>
      </c>
      <c r="H211" s="18" t="s">
        <v>754</v>
      </c>
      <c r="I211" s="112">
        <v>5779</v>
      </c>
      <c r="J211" s="18" t="s">
        <v>12</v>
      </c>
      <c r="K211" s="108" t="s">
        <v>12</v>
      </c>
      <c r="L211" s="112">
        <v>0</v>
      </c>
      <c r="M211" s="18" t="s">
        <v>12</v>
      </c>
      <c r="N211" s="108" t="s">
        <v>12</v>
      </c>
      <c r="O211" s="108"/>
      <c r="P211" s="108"/>
      <c r="Q211" s="85">
        <v>2022</v>
      </c>
      <c r="R211" s="137">
        <v>13504</v>
      </c>
      <c r="S211" s="112"/>
      <c r="T211" s="112"/>
      <c r="U211" s="112"/>
      <c r="V211" s="85">
        <v>1.83</v>
      </c>
      <c r="W211" s="112" t="s">
        <v>6501</v>
      </c>
      <c r="X211" s="115">
        <v>2023</v>
      </c>
      <c r="Y211" s="115">
        <v>2025</v>
      </c>
      <c r="Z211" s="112">
        <v>56</v>
      </c>
      <c r="AA211" s="112"/>
      <c r="AB211" s="112"/>
      <c r="AC211" s="85">
        <v>0</v>
      </c>
      <c r="AD211" s="85"/>
      <c r="AE211" s="85"/>
      <c r="AF211" s="108">
        <v>0</v>
      </c>
      <c r="AG211" s="108"/>
      <c r="AH211" s="108"/>
      <c r="AI211" s="139">
        <v>0.41</v>
      </c>
      <c r="AJ211" s="85">
        <v>0</v>
      </c>
      <c r="AK211" s="112">
        <v>0</v>
      </c>
      <c r="AL211" s="140">
        <v>7.1999999999999998E-3</v>
      </c>
      <c r="AM211" s="140">
        <v>0</v>
      </c>
      <c r="AN211" s="140">
        <v>0</v>
      </c>
      <c r="AO211" s="85">
        <v>0.39</v>
      </c>
      <c r="AP211" s="85">
        <v>0</v>
      </c>
      <c r="AQ211" s="85">
        <v>0</v>
      </c>
      <c r="AR211" s="85">
        <v>1036</v>
      </c>
      <c r="AS211" s="85">
        <v>-1388</v>
      </c>
      <c r="AT211" s="85">
        <v>0</v>
      </c>
      <c r="AU211" s="85" t="s">
        <v>4727</v>
      </c>
      <c r="AV211" s="85" t="s">
        <v>12</v>
      </c>
      <c r="AW211" s="114" t="s">
        <v>12</v>
      </c>
      <c r="AX211" s="114" t="s">
        <v>12</v>
      </c>
      <c r="AY211" s="114" t="s">
        <v>12</v>
      </c>
      <c r="AZ211" s="85" t="s">
        <v>12</v>
      </c>
      <c r="BA211" s="85" t="s">
        <v>3172</v>
      </c>
      <c r="BB211" s="85" t="s">
        <v>5323</v>
      </c>
      <c r="BC211" s="85" t="s">
        <v>5324</v>
      </c>
      <c r="BD211" s="85">
        <v>0</v>
      </c>
      <c r="BE211" s="85" t="s">
        <v>4009</v>
      </c>
      <c r="BF211" s="108">
        <v>0</v>
      </c>
      <c r="BG211" s="108">
        <v>0</v>
      </c>
      <c r="BH211" s="108" t="s">
        <v>4009</v>
      </c>
      <c r="BI211" s="108">
        <v>0</v>
      </c>
      <c r="BJ211" s="84" t="s">
        <v>6733</v>
      </c>
      <c r="BK211" s="141"/>
      <c r="BL211" s="141"/>
      <c r="BM211" s="141"/>
      <c r="BN211" s="141"/>
    </row>
    <row r="212" spans="1:66" x14ac:dyDescent="0.4">
      <c r="A212" s="3">
        <v>45502</v>
      </c>
      <c r="B212" s="108" t="s">
        <v>5325</v>
      </c>
      <c r="C212" s="108" t="s">
        <v>3073</v>
      </c>
      <c r="D212" s="108" t="s">
        <v>3074</v>
      </c>
      <c r="E212" s="108" t="s">
        <v>4493</v>
      </c>
      <c r="F212" s="108" t="s">
        <v>3073</v>
      </c>
      <c r="G212" s="107">
        <v>430001064898</v>
      </c>
      <c r="H212" s="18" t="s">
        <v>754</v>
      </c>
      <c r="I212" s="112">
        <v>3716</v>
      </c>
      <c r="J212" s="18" t="s">
        <v>754</v>
      </c>
      <c r="K212" s="108" t="s">
        <v>629</v>
      </c>
      <c r="L212" s="112">
        <v>222</v>
      </c>
      <c r="M212" s="18" t="s">
        <v>12</v>
      </c>
      <c r="N212" s="108" t="s">
        <v>12</v>
      </c>
      <c r="O212" s="108"/>
      <c r="P212" s="108"/>
      <c r="Q212" s="85">
        <v>2022</v>
      </c>
      <c r="R212" s="137">
        <v>9606</v>
      </c>
      <c r="S212" s="112"/>
      <c r="T212" s="112"/>
      <c r="U212" s="112"/>
      <c r="V212" s="85">
        <v>6.1600000000000001E-4</v>
      </c>
      <c r="W212" s="112" t="s">
        <v>6577</v>
      </c>
      <c r="X212" s="115">
        <v>2023</v>
      </c>
      <c r="Y212" s="115">
        <v>2025</v>
      </c>
      <c r="Z212" s="112">
        <v>9315</v>
      </c>
      <c r="AA212" s="112"/>
      <c r="AB212" s="112"/>
      <c r="AC212" s="85">
        <v>0</v>
      </c>
      <c r="AD212" s="85"/>
      <c r="AE212" s="85"/>
      <c r="AF212" s="108">
        <v>0</v>
      </c>
      <c r="AG212" s="108"/>
      <c r="AH212" s="108"/>
      <c r="AI212" s="139">
        <v>96.97</v>
      </c>
      <c r="AJ212" s="85">
        <v>0</v>
      </c>
      <c r="AK212" s="112">
        <v>0</v>
      </c>
      <c r="AL212" s="140">
        <v>5.5999999999999995E-4</v>
      </c>
      <c r="AM212" s="140">
        <v>0</v>
      </c>
      <c r="AN212" s="140">
        <v>0</v>
      </c>
      <c r="AO212" s="85">
        <v>90.91</v>
      </c>
      <c r="AP212" s="85">
        <v>0</v>
      </c>
      <c r="AQ212" s="85">
        <v>0</v>
      </c>
      <c r="AR212" s="85">
        <v>3338</v>
      </c>
      <c r="AS212" s="85">
        <v>-6180</v>
      </c>
      <c r="AT212" s="85">
        <v>0</v>
      </c>
      <c r="AU212" s="85" t="s">
        <v>12</v>
      </c>
      <c r="AV212" s="85" t="s">
        <v>12</v>
      </c>
      <c r="AW212" s="114" t="s">
        <v>12</v>
      </c>
      <c r="AX212" s="114" t="s">
        <v>12</v>
      </c>
      <c r="AY212" s="114" t="s">
        <v>12</v>
      </c>
      <c r="AZ212" s="85" t="s">
        <v>12</v>
      </c>
      <c r="BA212" s="85" t="s">
        <v>5326</v>
      </c>
      <c r="BB212" s="85" t="s">
        <v>4009</v>
      </c>
      <c r="BC212" s="85" t="s">
        <v>3077</v>
      </c>
      <c r="BD212" s="85">
        <v>0</v>
      </c>
      <c r="BE212" s="85" t="s">
        <v>4009</v>
      </c>
      <c r="BF212" s="108">
        <v>0</v>
      </c>
      <c r="BG212" s="108">
        <v>0</v>
      </c>
      <c r="BH212" s="108" t="s">
        <v>4009</v>
      </c>
      <c r="BI212" s="108">
        <v>0</v>
      </c>
      <c r="BJ212" s="84" t="s">
        <v>6733</v>
      </c>
      <c r="BK212" s="141"/>
      <c r="BL212" s="141"/>
      <c r="BM212" s="141"/>
      <c r="BN212" s="141"/>
    </row>
    <row r="213" spans="1:66" x14ac:dyDescent="0.4">
      <c r="A213" s="3">
        <v>45502</v>
      </c>
      <c r="B213" s="108" t="s">
        <v>3694</v>
      </c>
      <c r="C213" s="108" t="s">
        <v>188</v>
      </c>
      <c r="D213" s="108" t="s">
        <v>5327</v>
      </c>
      <c r="E213" s="108" t="s">
        <v>4518</v>
      </c>
      <c r="F213" s="108">
        <v>0</v>
      </c>
      <c r="G213" s="107">
        <v>8010005007932</v>
      </c>
      <c r="H213" s="18" t="s">
        <v>754</v>
      </c>
      <c r="I213" s="112">
        <v>2002</v>
      </c>
      <c r="J213" s="18" t="s">
        <v>12</v>
      </c>
      <c r="K213" s="108" t="s">
        <v>12</v>
      </c>
      <c r="L213" s="112">
        <v>0</v>
      </c>
      <c r="M213" s="18" t="s">
        <v>12</v>
      </c>
      <c r="N213" s="108" t="s">
        <v>12</v>
      </c>
      <c r="O213" s="108"/>
      <c r="P213" s="108"/>
      <c r="Q213" s="85">
        <v>2020</v>
      </c>
      <c r="R213" s="137">
        <v>5704</v>
      </c>
      <c r="S213" s="112"/>
      <c r="T213" s="112"/>
      <c r="U213" s="112"/>
      <c r="V213" s="85">
        <v>0</v>
      </c>
      <c r="W213" s="112">
        <v>0</v>
      </c>
      <c r="X213" s="115">
        <v>2022</v>
      </c>
      <c r="Y213" s="115">
        <v>2024</v>
      </c>
      <c r="Z213" s="112">
        <v>4734</v>
      </c>
      <c r="AA213" s="112"/>
      <c r="AB213" s="112"/>
      <c r="AC213" s="85">
        <v>4498</v>
      </c>
      <c r="AD213" s="85"/>
      <c r="AE213" s="85"/>
      <c r="AF213" s="108">
        <v>0</v>
      </c>
      <c r="AG213" s="108"/>
      <c r="AH213" s="108"/>
      <c r="AI213" s="139">
        <v>82.99</v>
      </c>
      <c r="AJ213" s="85">
        <v>78.86</v>
      </c>
      <c r="AK213" s="112">
        <v>0</v>
      </c>
      <c r="AL213" s="140">
        <v>0</v>
      </c>
      <c r="AM213" s="140">
        <v>0</v>
      </c>
      <c r="AN213" s="140">
        <v>0</v>
      </c>
      <c r="AO213" s="85">
        <v>0</v>
      </c>
      <c r="AP213" s="85">
        <v>0</v>
      </c>
      <c r="AQ213" s="85">
        <v>0</v>
      </c>
      <c r="AR213" s="85">
        <v>-1414</v>
      </c>
      <c r="AS213" s="85">
        <v>205</v>
      </c>
      <c r="AT213" s="85" t="s">
        <v>12</v>
      </c>
      <c r="AU213" s="85" t="s">
        <v>12</v>
      </c>
      <c r="AV213" s="85" t="s">
        <v>5328</v>
      </c>
      <c r="AW213" s="114" t="s">
        <v>12</v>
      </c>
      <c r="AX213" s="114" t="s">
        <v>12</v>
      </c>
      <c r="AY213" s="114" t="s">
        <v>12</v>
      </c>
      <c r="AZ213" s="85" t="s">
        <v>12</v>
      </c>
      <c r="BA213" s="85" t="s">
        <v>3696</v>
      </c>
      <c r="BB213" s="85" t="s">
        <v>5329</v>
      </c>
      <c r="BC213" s="85" t="s">
        <v>3697</v>
      </c>
      <c r="BD213" s="85" t="s">
        <v>3696</v>
      </c>
      <c r="BE213" s="85" t="s">
        <v>5330</v>
      </c>
      <c r="BF213" s="108" t="s">
        <v>3697</v>
      </c>
      <c r="BG213" s="108">
        <v>0</v>
      </c>
      <c r="BH213" s="108" t="s">
        <v>4009</v>
      </c>
      <c r="BI213" s="108">
        <v>0</v>
      </c>
      <c r="BJ213" s="84" t="s">
        <v>6733</v>
      </c>
      <c r="BK213" s="141"/>
      <c r="BL213" s="141"/>
      <c r="BM213" s="141"/>
      <c r="BN213" s="141"/>
    </row>
    <row r="214" spans="1:66" x14ac:dyDescent="0.4">
      <c r="A214" s="3">
        <v>45502</v>
      </c>
      <c r="B214" s="108" t="s">
        <v>1289</v>
      </c>
      <c r="C214" s="108" t="s">
        <v>1646</v>
      </c>
      <c r="D214" s="108" t="s">
        <v>5331</v>
      </c>
      <c r="E214" s="108" t="s">
        <v>4466</v>
      </c>
      <c r="F214" s="108">
        <v>0</v>
      </c>
      <c r="G214" s="107">
        <v>4010001133876</v>
      </c>
      <c r="H214" s="18" t="s">
        <v>754</v>
      </c>
      <c r="I214" s="112">
        <v>21623</v>
      </c>
      <c r="J214" s="18" t="s">
        <v>12</v>
      </c>
      <c r="K214" s="108" t="s">
        <v>12</v>
      </c>
      <c r="L214" s="112">
        <v>0</v>
      </c>
      <c r="M214" s="18" t="s">
        <v>12</v>
      </c>
      <c r="N214" s="108" t="s">
        <v>12</v>
      </c>
      <c r="O214" s="108"/>
      <c r="P214" s="108"/>
      <c r="Q214" s="85">
        <v>2022</v>
      </c>
      <c r="R214" s="137">
        <v>61565</v>
      </c>
      <c r="S214" s="112"/>
      <c r="T214" s="112"/>
      <c r="U214" s="112"/>
      <c r="V214" s="85">
        <v>69.569999999999993</v>
      </c>
      <c r="W214" s="112" t="s">
        <v>6623</v>
      </c>
      <c r="X214" s="115">
        <v>2023</v>
      </c>
      <c r="Y214" s="115">
        <v>2025</v>
      </c>
      <c r="Z214" s="112">
        <v>60358.289955046595</v>
      </c>
      <c r="AA214" s="112"/>
      <c r="AB214" s="112"/>
      <c r="AC214" s="85">
        <v>0</v>
      </c>
      <c r="AD214" s="85"/>
      <c r="AE214" s="85"/>
      <c r="AF214" s="108">
        <v>0</v>
      </c>
      <c r="AG214" s="108"/>
      <c r="AH214" s="108"/>
      <c r="AI214" s="139">
        <v>98.04</v>
      </c>
      <c r="AJ214" s="85">
        <v>0</v>
      </c>
      <c r="AK214" s="112">
        <v>0</v>
      </c>
      <c r="AL214" s="140">
        <v>86.35</v>
      </c>
      <c r="AM214" s="140">
        <v>0</v>
      </c>
      <c r="AN214" s="140">
        <v>0</v>
      </c>
      <c r="AO214" s="85">
        <v>124.12</v>
      </c>
      <c r="AP214" s="85">
        <v>0</v>
      </c>
      <c r="AQ214" s="85">
        <v>0</v>
      </c>
      <c r="AR214" s="85">
        <v>-1283</v>
      </c>
      <c r="AS214" s="85" t="s">
        <v>12</v>
      </c>
      <c r="AT214" s="85" t="s">
        <v>12</v>
      </c>
      <c r="AU214" s="85" t="s">
        <v>12</v>
      </c>
      <c r="AV214" s="85" t="s">
        <v>12</v>
      </c>
      <c r="AW214" s="114" t="s">
        <v>12</v>
      </c>
      <c r="AX214" s="114" t="s">
        <v>12</v>
      </c>
      <c r="AY214" s="114" t="s">
        <v>12</v>
      </c>
      <c r="AZ214" s="85" t="s">
        <v>12</v>
      </c>
      <c r="BA214" s="85" t="s">
        <v>3159</v>
      </c>
      <c r="BB214" s="85" t="s">
        <v>4009</v>
      </c>
      <c r="BC214" s="85" t="s">
        <v>3160</v>
      </c>
      <c r="BD214" s="85">
        <v>0</v>
      </c>
      <c r="BE214" s="85" t="s">
        <v>4009</v>
      </c>
      <c r="BF214" s="108">
        <v>0</v>
      </c>
      <c r="BG214" s="108">
        <v>0</v>
      </c>
      <c r="BH214" s="108" t="s">
        <v>4009</v>
      </c>
      <c r="BI214" s="108">
        <v>0</v>
      </c>
      <c r="BJ214" s="84" t="s">
        <v>6733</v>
      </c>
      <c r="BK214" s="141"/>
      <c r="BL214" s="141"/>
      <c r="BM214" s="141"/>
      <c r="BN214" s="141"/>
    </row>
    <row r="215" spans="1:66" x14ac:dyDescent="0.4">
      <c r="A215" s="3">
        <v>45502</v>
      </c>
      <c r="B215" s="108" t="s">
        <v>3922</v>
      </c>
      <c r="C215" s="108" t="s">
        <v>3920</v>
      </c>
      <c r="D215" s="108" t="s">
        <v>5296</v>
      </c>
      <c r="E215" s="108" t="s">
        <v>4463</v>
      </c>
      <c r="F215" s="108">
        <v>0</v>
      </c>
      <c r="G215" s="107">
        <v>6080101011305</v>
      </c>
      <c r="H215" s="18" t="s">
        <v>754</v>
      </c>
      <c r="I215" s="112">
        <v>2858</v>
      </c>
      <c r="J215" s="18" t="s">
        <v>12</v>
      </c>
      <c r="K215" s="108" t="s">
        <v>12</v>
      </c>
      <c r="L215" s="112">
        <v>0</v>
      </c>
      <c r="M215" s="18" t="s">
        <v>12</v>
      </c>
      <c r="N215" s="108" t="s">
        <v>12</v>
      </c>
      <c r="O215" s="108"/>
      <c r="P215" s="108"/>
      <c r="Q215" s="85">
        <v>2021</v>
      </c>
      <c r="R215" s="137">
        <v>7887</v>
      </c>
      <c r="S215" s="112"/>
      <c r="T215" s="112"/>
      <c r="U215" s="112"/>
      <c r="V215" s="85">
        <v>556.99149999999997</v>
      </c>
      <c r="W215" s="112" t="s">
        <v>1935</v>
      </c>
      <c r="X215" s="115">
        <v>2022</v>
      </c>
      <c r="Y215" s="115">
        <v>2024</v>
      </c>
      <c r="Z215" s="112">
        <v>6396</v>
      </c>
      <c r="AA215" s="112"/>
      <c r="AB215" s="112"/>
      <c r="AC215" s="85">
        <v>6120</v>
      </c>
      <c r="AD215" s="85"/>
      <c r="AE215" s="85"/>
      <c r="AF215" s="108">
        <v>0</v>
      </c>
      <c r="AG215" s="108"/>
      <c r="AH215" s="108"/>
      <c r="AI215" s="139">
        <v>74.760000000000005</v>
      </c>
      <c r="AJ215" s="85">
        <v>93.83</v>
      </c>
      <c r="AK215" s="112">
        <v>0</v>
      </c>
      <c r="AL215" s="140">
        <v>0</v>
      </c>
      <c r="AM215" s="140">
        <v>0</v>
      </c>
      <c r="AN215" s="140">
        <v>0</v>
      </c>
      <c r="AO215" s="85">
        <v>0</v>
      </c>
      <c r="AP215" s="85">
        <v>0</v>
      </c>
      <c r="AQ215" s="85">
        <v>0</v>
      </c>
      <c r="AR215" s="85">
        <v>-50314</v>
      </c>
      <c r="AS215" s="85">
        <v>-74306</v>
      </c>
      <c r="AT215" s="85" t="s">
        <v>12</v>
      </c>
      <c r="AU215" s="85" t="s">
        <v>12</v>
      </c>
      <c r="AV215" s="85" t="s">
        <v>12</v>
      </c>
      <c r="AW215" s="114" t="s">
        <v>12</v>
      </c>
      <c r="AX215" s="114" t="s">
        <v>12</v>
      </c>
      <c r="AY215" s="114" t="s">
        <v>12</v>
      </c>
      <c r="AZ215" s="85" t="s">
        <v>12</v>
      </c>
      <c r="BA215" s="85" t="s">
        <v>3774</v>
      </c>
      <c r="BB215" s="85" t="s">
        <v>4009</v>
      </c>
      <c r="BC215" s="85" t="s">
        <v>3775</v>
      </c>
      <c r="BD215" s="85" t="s">
        <v>3774</v>
      </c>
      <c r="BE215" s="85" t="s">
        <v>4009</v>
      </c>
      <c r="BF215" s="108" t="s">
        <v>3775</v>
      </c>
      <c r="BG215" s="108">
        <v>0</v>
      </c>
      <c r="BH215" s="108" t="s">
        <v>4009</v>
      </c>
      <c r="BI215" s="108">
        <v>0</v>
      </c>
      <c r="BJ215" s="84" t="s">
        <v>6733</v>
      </c>
      <c r="BK215" s="141"/>
      <c r="BL215" s="141"/>
      <c r="BM215" s="141"/>
      <c r="BN215" s="141"/>
    </row>
    <row r="216" spans="1:66" x14ac:dyDescent="0.4">
      <c r="A216" s="3">
        <v>45502</v>
      </c>
      <c r="B216" s="108" t="s">
        <v>5332</v>
      </c>
      <c r="C216" s="108" t="s">
        <v>192</v>
      </c>
      <c r="D216" s="108" t="s">
        <v>3773</v>
      </c>
      <c r="E216" s="108" t="s">
        <v>3389</v>
      </c>
      <c r="F216" s="108">
        <v>0</v>
      </c>
      <c r="G216" s="107">
        <v>9000020012041</v>
      </c>
      <c r="H216" s="18" t="s">
        <v>754</v>
      </c>
      <c r="I216" s="112">
        <v>7764</v>
      </c>
      <c r="J216" s="18" t="s">
        <v>12</v>
      </c>
      <c r="K216" s="108" t="s">
        <v>12</v>
      </c>
      <c r="L216" s="112">
        <v>0</v>
      </c>
      <c r="M216" s="18" t="s">
        <v>754</v>
      </c>
      <c r="N216" s="108" t="s">
        <v>5333</v>
      </c>
      <c r="O216" s="108"/>
      <c r="P216" s="108"/>
      <c r="Q216" s="85">
        <v>2021</v>
      </c>
      <c r="R216" s="137">
        <v>35664</v>
      </c>
      <c r="S216" s="112"/>
      <c r="T216" s="112"/>
      <c r="U216" s="112"/>
      <c r="V216" s="85">
        <v>0</v>
      </c>
      <c r="W216" s="112">
        <v>0</v>
      </c>
      <c r="X216" s="115">
        <v>2022</v>
      </c>
      <c r="Y216" s="115">
        <v>2024</v>
      </c>
      <c r="Z216" s="112">
        <v>26662</v>
      </c>
      <c r="AA216" s="112"/>
      <c r="AB216" s="112"/>
      <c r="AC216" s="85">
        <v>33463</v>
      </c>
      <c r="AD216" s="85"/>
      <c r="AE216" s="85"/>
      <c r="AF216" s="108">
        <v>0</v>
      </c>
      <c r="AG216" s="108"/>
      <c r="AH216" s="108"/>
      <c r="AI216" s="139">
        <v>102.84</v>
      </c>
      <c r="AJ216" s="85">
        <v>0</v>
      </c>
      <c r="AK216" s="112">
        <v>0</v>
      </c>
      <c r="AL216" s="140">
        <v>0.48909999999999998</v>
      </c>
      <c r="AM216" s="140" t="s">
        <v>12</v>
      </c>
      <c r="AN216" s="140" t="s">
        <v>12</v>
      </c>
      <c r="AO216" s="85">
        <v>99.01</v>
      </c>
      <c r="AP216" s="85">
        <v>0</v>
      </c>
      <c r="AQ216" s="85">
        <v>0</v>
      </c>
      <c r="AR216" s="85">
        <v>313</v>
      </c>
      <c r="AS216" s="85">
        <v>-138</v>
      </c>
      <c r="AT216" s="85" t="s">
        <v>12</v>
      </c>
      <c r="AU216" s="85" t="s">
        <v>12</v>
      </c>
      <c r="AV216" s="85" t="s">
        <v>12</v>
      </c>
      <c r="AW216" s="114" t="s">
        <v>12</v>
      </c>
      <c r="AX216" s="114" t="s">
        <v>12</v>
      </c>
      <c r="AY216" s="114" t="s">
        <v>12</v>
      </c>
      <c r="AZ216" s="85" t="s">
        <v>12</v>
      </c>
      <c r="BA216" s="85" t="s">
        <v>5334</v>
      </c>
      <c r="BB216" s="85">
        <v>0</v>
      </c>
      <c r="BC216" s="85" t="s">
        <v>2852</v>
      </c>
      <c r="BD216" s="85">
        <v>0</v>
      </c>
      <c r="BE216" s="85">
        <v>0</v>
      </c>
      <c r="BF216" s="108">
        <v>0</v>
      </c>
      <c r="BG216" s="108">
        <v>0</v>
      </c>
      <c r="BH216" s="108">
        <v>0</v>
      </c>
      <c r="BI216" s="108">
        <v>0</v>
      </c>
      <c r="BJ216" s="84" t="s">
        <v>6733</v>
      </c>
      <c r="BK216" s="141"/>
      <c r="BL216" s="141"/>
      <c r="BM216" s="141"/>
      <c r="BN216" s="141"/>
    </row>
    <row r="217" spans="1:66" x14ac:dyDescent="0.4">
      <c r="A217" s="3">
        <v>45502.414525462962</v>
      </c>
      <c r="B217" s="108" t="s">
        <v>6624</v>
      </c>
      <c r="C217" s="108" t="s">
        <v>2848</v>
      </c>
      <c r="D217" s="108" t="s">
        <v>2849</v>
      </c>
      <c r="E217" s="108" t="s">
        <v>4493</v>
      </c>
      <c r="F217" s="108">
        <v>0</v>
      </c>
      <c r="G217" s="107">
        <v>8130001000053</v>
      </c>
      <c r="H217" s="18" t="s">
        <v>12</v>
      </c>
      <c r="I217" s="112">
        <v>0</v>
      </c>
      <c r="J217" s="18" t="s">
        <v>754</v>
      </c>
      <c r="K217" s="108" t="s">
        <v>629</v>
      </c>
      <c r="L217" s="112">
        <v>958</v>
      </c>
      <c r="M217" s="18" t="s">
        <v>12</v>
      </c>
      <c r="N217" s="108">
        <v>0</v>
      </c>
      <c r="O217" s="108"/>
      <c r="P217" s="108"/>
      <c r="Q217" s="85">
        <v>2022</v>
      </c>
      <c r="R217" s="137">
        <v>12418</v>
      </c>
      <c r="S217" s="112"/>
      <c r="T217" s="112"/>
      <c r="U217" s="112"/>
      <c r="V217" s="85">
        <v>0.49399999999999999</v>
      </c>
      <c r="W217" s="112" t="s">
        <v>6625</v>
      </c>
      <c r="X217" s="115">
        <v>2023</v>
      </c>
      <c r="Y217" s="115">
        <v>2025</v>
      </c>
      <c r="Z217" s="112">
        <v>12771</v>
      </c>
      <c r="AA217" s="112"/>
      <c r="AB217" s="112"/>
      <c r="AC217" s="85">
        <v>0</v>
      </c>
      <c r="AD217" s="85"/>
      <c r="AE217" s="85"/>
      <c r="AF217" s="108">
        <v>0</v>
      </c>
      <c r="AG217" s="108"/>
      <c r="AH217" s="108"/>
      <c r="AI217" s="139">
        <v>97.32</v>
      </c>
      <c r="AJ217" s="85">
        <v>0</v>
      </c>
      <c r="AK217" s="112">
        <v>0</v>
      </c>
      <c r="AL217" s="140">
        <v>1.637</v>
      </c>
      <c r="AM217" s="140" t="s">
        <v>12</v>
      </c>
      <c r="AN217" s="140" t="s">
        <v>12</v>
      </c>
      <c r="AO217" s="85">
        <v>86.34</v>
      </c>
      <c r="AP217" s="85">
        <v>0</v>
      </c>
      <c r="AQ217" s="85">
        <v>0</v>
      </c>
      <c r="AR217" s="85">
        <v>330</v>
      </c>
      <c r="AS217" s="85" t="s">
        <v>12</v>
      </c>
      <c r="AT217" s="85" t="s">
        <v>12</v>
      </c>
      <c r="AU217" s="85">
        <v>0</v>
      </c>
      <c r="AV217" s="85">
        <v>0</v>
      </c>
      <c r="AW217" s="114">
        <v>0</v>
      </c>
      <c r="AX217" s="114">
        <v>0</v>
      </c>
      <c r="AY217" s="114">
        <v>0</v>
      </c>
      <c r="AZ217" s="85">
        <v>0</v>
      </c>
      <c r="BA217" s="85" t="s">
        <v>2839</v>
      </c>
      <c r="BB217" s="85">
        <v>0</v>
      </c>
      <c r="BC217" s="85" t="s">
        <v>2840</v>
      </c>
      <c r="BD217" s="85">
        <v>0</v>
      </c>
      <c r="BE217" s="85">
        <v>0</v>
      </c>
      <c r="BF217" s="108">
        <v>0</v>
      </c>
      <c r="BG217" s="108">
        <v>0</v>
      </c>
      <c r="BH217" s="108">
        <v>0</v>
      </c>
      <c r="BI217" s="108">
        <v>0</v>
      </c>
      <c r="BJ217" s="84" t="s">
        <v>6733</v>
      </c>
      <c r="BK217" s="141"/>
      <c r="BL217" s="141"/>
      <c r="BM217" s="141"/>
      <c r="BN217" s="141"/>
    </row>
    <row r="218" spans="1:66" x14ac:dyDescent="0.4">
      <c r="A218" s="3">
        <v>45502.463206018518</v>
      </c>
      <c r="B218" s="108" t="s">
        <v>2837</v>
      </c>
      <c r="C218" s="108" t="s">
        <v>1023</v>
      </c>
      <c r="D218" s="108" t="s">
        <v>6626</v>
      </c>
      <c r="E218" s="108" t="s">
        <v>3330</v>
      </c>
      <c r="F218" s="108">
        <v>0</v>
      </c>
      <c r="G218" s="107">
        <v>7430001044129</v>
      </c>
      <c r="H218" s="18" t="s">
        <v>754</v>
      </c>
      <c r="I218" s="112">
        <v>3853</v>
      </c>
      <c r="J218" s="18" t="s">
        <v>12</v>
      </c>
      <c r="K218" s="108" t="s">
        <v>12</v>
      </c>
      <c r="L218" s="112">
        <v>0</v>
      </c>
      <c r="M218" s="18" t="s">
        <v>12</v>
      </c>
      <c r="N218" s="108">
        <v>0</v>
      </c>
      <c r="O218" s="108"/>
      <c r="P218" s="108"/>
      <c r="Q218" s="85">
        <v>2022</v>
      </c>
      <c r="R218" s="137">
        <v>8933</v>
      </c>
      <c r="S218" s="112"/>
      <c r="T218" s="112"/>
      <c r="U218" s="112"/>
      <c r="V218" s="85">
        <v>1.8959999999999999</v>
      </c>
      <c r="W218" s="112" t="s">
        <v>6627</v>
      </c>
      <c r="X218" s="115">
        <v>2023</v>
      </c>
      <c r="Y218" s="115">
        <v>2025</v>
      </c>
      <c r="Z218" s="112">
        <v>8694</v>
      </c>
      <c r="AA218" s="112"/>
      <c r="AB218" s="112"/>
      <c r="AC218" s="85">
        <v>0</v>
      </c>
      <c r="AD218" s="85"/>
      <c r="AE218" s="85"/>
      <c r="AF218" s="108">
        <v>0</v>
      </c>
      <c r="AG218" s="108"/>
      <c r="AH218" s="108"/>
      <c r="AI218" s="139">
        <v>89.24</v>
      </c>
      <c r="AJ218" s="85">
        <v>78.14</v>
      </c>
      <c r="AK218" s="112">
        <v>0</v>
      </c>
      <c r="AL218" s="140">
        <v>1.36</v>
      </c>
      <c r="AM218" s="140">
        <v>1.19</v>
      </c>
      <c r="AN218" s="140" t="s">
        <v>12</v>
      </c>
      <c r="AO218" s="85">
        <v>87.74</v>
      </c>
      <c r="AP218" s="85">
        <v>76.77</v>
      </c>
      <c r="AQ218" s="85">
        <v>0</v>
      </c>
      <c r="AR218" s="85">
        <v>18</v>
      </c>
      <c r="AS218" s="85">
        <v>-228</v>
      </c>
      <c r="AT218" s="85" t="s">
        <v>12</v>
      </c>
      <c r="AU218" s="85">
        <v>0</v>
      </c>
      <c r="AV218" s="85">
        <v>0</v>
      </c>
      <c r="AW218" s="114">
        <v>0</v>
      </c>
      <c r="AX218" s="114">
        <v>0</v>
      </c>
      <c r="AY218" s="114">
        <v>0</v>
      </c>
      <c r="AZ218" s="85">
        <v>0</v>
      </c>
      <c r="BA218" s="85" t="s">
        <v>5336</v>
      </c>
      <c r="BB218" s="85" t="s">
        <v>5337</v>
      </c>
      <c r="BC218" s="85" t="s">
        <v>3661</v>
      </c>
      <c r="BD218" s="85" t="s">
        <v>5336</v>
      </c>
      <c r="BE218" s="85" t="s">
        <v>5338</v>
      </c>
      <c r="BF218" s="108" t="s">
        <v>3661</v>
      </c>
      <c r="BG218" s="108">
        <v>0</v>
      </c>
      <c r="BH218" s="108">
        <v>0</v>
      </c>
      <c r="BI218" s="108">
        <v>0</v>
      </c>
      <c r="BJ218" s="84" t="s">
        <v>6733</v>
      </c>
      <c r="BK218" s="141"/>
      <c r="BL218" s="141"/>
      <c r="BM218" s="141"/>
      <c r="BN218" s="141"/>
    </row>
    <row r="219" spans="1:66" x14ac:dyDescent="0.4">
      <c r="A219" s="3">
        <v>45502.494884259257</v>
      </c>
      <c r="B219" s="108" t="s">
        <v>6628</v>
      </c>
      <c r="C219" s="108" t="s">
        <v>6331</v>
      </c>
      <c r="D219" s="108" t="s">
        <v>5335</v>
      </c>
      <c r="E219" s="108" t="s">
        <v>3467</v>
      </c>
      <c r="F219" s="108">
        <v>0</v>
      </c>
      <c r="G219" s="107">
        <v>8430001053450</v>
      </c>
      <c r="H219" s="18" t="s">
        <v>754</v>
      </c>
      <c r="I219" s="112">
        <v>5375</v>
      </c>
      <c r="J219" s="18" t="s">
        <v>12</v>
      </c>
      <c r="K219" s="108" t="s">
        <v>12</v>
      </c>
      <c r="L219" s="112">
        <v>0</v>
      </c>
      <c r="M219" s="18" t="s">
        <v>754</v>
      </c>
      <c r="N219" s="108" t="s">
        <v>21</v>
      </c>
      <c r="O219" s="108"/>
      <c r="P219" s="108"/>
      <c r="Q219" s="85">
        <v>2021</v>
      </c>
      <c r="R219" s="137">
        <v>50534</v>
      </c>
      <c r="S219" s="112"/>
      <c r="T219" s="112"/>
      <c r="U219" s="112"/>
      <c r="V219" s="85">
        <v>1.55</v>
      </c>
      <c r="W219" s="112" t="s">
        <v>1935</v>
      </c>
      <c r="X219" s="115">
        <v>2022</v>
      </c>
      <c r="Y219" s="115">
        <v>2024</v>
      </c>
      <c r="Z219" s="112">
        <v>45098</v>
      </c>
      <c r="AA219" s="112"/>
      <c r="AB219" s="112"/>
      <c r="AC219" s="85">
        <v>39487</v>
      </c>
      <c r="AD219" s="85"/>
      <c r="AE219" s="85"/>
      <c r="AF219" s="108">
        <v>0</v>
      </c>
      <c r="AG219" s="108"/>
      <c r="AH219" s="108"/>
      <c r="AI219" s="139">
        <v>86.97</v>
      </c>
      <c r="AJ219" s="85">
        <v>101.4</v>
      </c>
      <c r="AK219" s="112">
        <v>0</v>
      </c>
      <c r="AL219" s="140">
        <v>87.1</v>
      </c>
      <c r="AM219" s="140">
        <v>66.400000000000006</v>
      </c>
      <c r="AN219" s="140" t="s">
        <v>12</v>
      </c>
      <c r="AO219" s="85">
        <v>128.47</v>
      </c>
      <c r="AP219" s="85">
        <v>97.94</v>
      </c>
      <c r="AQ219" s="85">
        <v>0</v>
      </c>
      <c r="AR219" s="85">
        <v>-574</v>
      </c>
      <c r="AS219" s="85">
        <v>-2836</v>
      </c>
      <c r="AT219" s="85" t="s">
        <v>12</v>
      </c>
      <c r="AU219" s="85">
        <v>1</v>
      </c>
      <c r="AV219" s="85">
        <v>1</v>
      </c>
      <c r="AW219" s="114">
        <v>0</v>
      </c>
      <c r="AX219" s="114">
        <v>0</v>
      </c>
      <c r="AY219" s="114">
        <v>0</v>
      </c>
      <c r="AZ219" s="85">
        <v>0</v>
      </c>
      <c r="BA219" s="85" t="s">
        <v>3368</v>
      </c>
      <c r="BB219" s="85" t="s">
        <v>3369</v>
      </c>
      <c r="BC219" s="85" t="s">
        <v>3370</v>
      </c>
      <c r="BD219" s="85" t="s">
        <v>3368</v>
      </c>
      <c r="BE219" s="85" t="s">
        <v>5339</v>
      </c>
      <c r="BF219" s="108" t="s">
        <v>3370</v>
      </c>
      <c r="BG219" s="108">
        <v>0</v>
      </c>
      <c r="BH219" s="108">
        <v>0</v>
      </c>
      <c r="BI219" s="108">
        <v>0</v>
      </c>
      <c r="BJ219" s="84" t="s">
        <v>6733</v>
      </c>
      <c r="BK219" s="141"/>
      <c r="BL219" s="141"/>
      <c r="BM219" s="141"/>
      <c r="BN219" s="141"/>
    </row>
    <row r="220" spans="1:66" x14ac:dyDescent="0.4">
      <c r="A220" s="3">
        <v>45502.517430555556</v>
      </c>
      <c r="B220" s="108" t="s">
        <v>3367</v>
      </c>
      <c r="C220" s="108" t="s">
        <v>1019</v>
      </c>
      <c r="D220" s="108" t="s">
        <v>2700</v>
      </c>
      <c r="E220" s="108" t="s">
        <v>3714</v>
      </c>
      <c r="F220" s="108">
        <v>0</v>
      </c>
      <c r="G220" s="107">
        <v>9010401052465</v>
      </c>
      <c r="H220" s="18" t="s">
        <v>754</v>
      </c>
      <c r="I220" s="112">
        <v>19441</v>
      </c>
      <c r="J220" s="18" t="s">
        <v>12</v>
      </c>
      <c r="K220" s="108" t="s">
        <v>12</v>
      </c>
      <c r="L220" s="112">
        <v>0</v>
      </c>
      <c r="M220" s="18" t="s">
        <v>12</v>
      </c>
      <c r="N220" s="108">
        <v>0</v>
      </c>
      <c r="O220" s="108"/>
      <c r="P220" s="108"/>
      <c r="Q220" s="85">
        <v>2021</v>
      </c>
      <c r="R220" s="137">
        <v>45323</v>
      </c>
      <c r="S220" s="112"/>
      <c r="T220" s="112"/>
      <c r="U220" s="112"/>
      <c r="V220" s="85">
        <v>67.8</v>
      </c>
      <c r="W220" s="112" t="s">
        <v>6629</v>
      </c>
      <c r="X220" s="115">
        <v>2022</v>
      </c>
      <c r="Y220" s="115">
        <v>2024</v>
      </c>
      <c r="Z220" s="112">
        <v>39419</v>
      </c>
      <c r="AA220" s="112"/>
      <c r="AB220" s="112"/>
      <c r="AC220" s="85">
        <v>45956</v>
      </c>
      <c r="AD220" s="85"/>
      <c r="AE220" s="85"/>
      <c r="AF220" s="108">
        <v>0</v>
      </c>
      <c r="AG220" s="108"/>
      <c r="AH220" s="108"/>
      <c r="AI220" s="139">
        <v>83.58</v>
      </c>
      <c r="AJ220" s="85">
        <v>83.3</v>
      </c>
      <c r="AK220" s="112">
        <v>0</v>
      </c>
      <c r="AL220" s="140">
        <v>2.9729999999999999</v>
      </c>
      <c r="AM220" s="140">
        <v>2.7360000000000002</v>
      </c>
      <c r="AN220" s="140" t="s">
        <v>12</v>
      </c>
      <c r="AO220" s="85">
        <v>92.91</v>
      </c>
      <c r="AP220" s="85">
        <v>85.51</v>
      </c>
      <c r="AQ220" s="85">
        <v>0</v>
      </c>
      <c r="AR220" s="85">
        <v>-58595</v>
      </c>
      <c r="AS220" s="85">
        <v>-171970</v>
      </c>
      <c r="AT220" s="85" t="s">
        <v>12</v>
      </c>
      <c r="AU220" s="85">
        <v>0.7</v>
      </c>
      <c r="AV220" s="85">
        <v>0.81599999999999995</v>
      </c>
      <c r="AW220" s="114">
        <v>0</v>
      </c>
      <c r="AX220" s="114">
        <v>0</v>
      </c>
      <c r="AY220" s="114">
        <v>0</v>
      </c>
      <c r="AZ220" s="85">
        <v>0</v>
      </c>
      <c r="BA220" s="85" t="s">
        <v>5340</v>
      </c>
      <c r="BB220" s="85" t="s">
        <v>3455</v>
      </c>
      <c r="BC220" s="85">
        <v>0</v>
      </c>
      <c r="BD220" s="85" t="s">
        <v>5341</v>
      </c>
      <c r="BE220" s="85" t="s">
        <v>5342</v>
      </c>
      <c r="BF220" s="108" t="s">
        <v>5343</v>
      </c>
      <c r="BG220" s="108">
        <v>0</v>
      </c>
      <c r="BH220" s="108">
        <v>0</v>
      </c>
      <c r="BI220" s="108">
        <v>0</v>
      </c>
      <c r="BJ220" s="84" t="s">
        <v>6733</v>
      </c>
      <c r="BK220" s="141"/>
      <c r="BL220" s="141"/>
      <c r="BM220" s="141"/>
      <c r="BN220" s="141"/>
    </row>
    <row r="221" spans="1:66" x14ac:dyDescent="0.4">
      <c r="A221" s="3">
        <v>45502.535416666666</v>
      </c>
      <c r="B221" s="108" t="s">
        <v>3454</v>
      </c>
      <c r="C221" s="108" t="s">
        <v>283</v>
      </c>
      <c r="D221" s="108" t="s">
        <v>3453</v>
      </c>
      <c r="E221" s="108" t="s">
        <v>3466</v>
      </c>
      <c r="F221" s="108">
        <v>0</v>
      </c>
      <c r="G221" s="107">
        <v>8020001022959</v>
      </c>
      <c r="H221" s="18" t="s">
        <v>754</v>
      </c>
      <c r="I221" s="112">
        <v>2501</v>
      </c>
      <c r="J221" s="18" t="s">
        <v>12</v>
      </c>
      <c r="K221" s="108" t="s">
        <v>12</v>
      </c>
      <c r="L221" s="112">
        <v>0</v>
      </c>
      <c r="M221" s="18" t="s">
        <v>12</v>
      </c>
      <c r="N221" s="108">
        <v>0</v>
      </c>
      <c r="O221" s="108"/>
      <c r="P221" s="108"/>
      <c r="Q221" s="85">
        <v>2021</v>
      </c>
      <c r="R221" s="137">
        <v>6783</v>
      </c>
      <c r="S221" s="112"/>
      <c r="T221" s="112"/>
      <c r="U221" s="112"/>
      <c r="V221" s="85">
        <v>3.2</v>
      </c>
      <c r="W221" s="112" t="s">
        <v>6630</v>
      </c>
      <c r="X221" s="115">
        <v>2022</v>
      </c>
      <c r="Y221" s="115">
        <v>2024</v>
      </c>
      <c r="Z221" s="112">
        <v>5669</v>
      </c>
      <c r="AA221" s="112"/>
      <c r="AB221" s="112"/>
      <c r="AC221" s="85">
        <v>5650</v>
      </c>
      <c r="AD221" s="85"/>
      <c r="AE221" s="85"/>
      <c r="AF221" s="108">
        <v>0</v>
      </c>
      <c r="AG221" s="108"/>
      <c r="AH221" s="108"/>
      <c r="AI221" s="139">
        <v>89.34</v>
      </c>
      <c r="AJ221" s="85">
        <v>91.28</v>
      </c>
      <c r="AK221" s="112">
        <v>0</v>
      </c>
      <c r="AL221" s="140">
        <v>9.4E-2</v>
      </c>
      <c r="AM221" s="140">
        <v>9.2100000000000001E-2</v>
      </c>
      <c r="AN221" s="140" t="s">
        <v>12</v>
      </c>
      <c r="AO221" s="85">
        <v>86.24</v>
      </c>
      <c r="AP221" s="85">
        <v>84.5</v>
      </c>
      <c r="AQ221" s="85">
        <v>0</v>
      </c>
      <c r="AR221" s="85">
        <v>-13448</v>
      </c>
      <c r="AS221" s="85" t="s">
        <v>12</v>
      </c>
      <c r="AT221" s="85" t="s">
        <v>12</v>
      </c>
      <c r="AU221" s="85">
        <v>0</v>
      </c>
      <c r="AV221" s="85">
        <v>0</v>
      </c>
      <c r="AW221" s="114">
        <v>0</v>
      </c>
      <c r="AX221" s="114">
        <v>0</v>
      </c>
      <c r="AY221" s="114">
        <v>0</v>
      </c>
      <c r="AZ221" s="85">
        <v>0</v>
      </c>
      <c r="BA221" s="85" t="s">
        <v>5346</v>
      </c>
      <c r="BB221" s="85">
        <v>0</v>
      </c>
      <c r="BC221" s="85">
        <v>0</v>
      </c>
      <c r="BD221" s="85" t="s">
        <v>5347</v>
      </c>
      <c r="BE221" s="85" t="s">
        <v>5348</v>
      </c>
      <c r="BF221" s="108" t="s">
        <v>5349</v>
      </c>
      <c r="BG221" s="108">
        <v>0</v>
      </c>
      <c r="BH221" s="108">
        <v>0</v>
      </c>
      <c r="BI221" s="108">
        <v>0</v>
      </c>
      <c r="BJ221" s="84" t="s">
        <v>6733</v>
      </c>
      <c r="BK221" s="141"/>
      <c r="BL221" s="141"/>
      <c r="BM221" s="141"/>
      <c r="BN221" s="141"/>
    </row>
    <row r="222" spans="1:66" x14ac:dyDescent="0.4">
      <c r="A222" s="3">
        <v>45502.563888888886</v>
      </c>
      <c r="B222" s="108" t="s">
        <v>5344</v>
      </c>
      <c r="C222" s="108" t="s">
        <v>1013</v>
      </c>
      <c r="D222" s="108" t="s">
        <v>5345</v>
      </c>
      <c r="E222" s="108" t="s">
        <v>4510</v>
      </c>
      <c r="F222" s="108">
        <v>0</v>
      </c>
      <c r="G222" s="107">
        <v>6370000000000</v>
      </c>
      <c r="H222" s="18" t="s">
        <v>754</v>
      </c>
      <c r="I222" s="112">
        <v>4518</v>
      </c>
      <c r="J222" s="18" t="s">
        <v>12</v>
      </c>
      <c r="K222" s="108" t="s">
        <v>12</v>
      </c>
      <c r="L222" s="112">
        <v>0</v>
      </c>
      <c r="M222" s="18" t="s">
        <v>12</v>
      </c>
      <c r="N222" s="108">
        <v>0</v>
      </c>
      <c r="O222" s="108"/>
      <c r="P222" s="108"/>
      <c r="Q222" s="85">
        <v>2021</v>
      </c>
      <c r="R222" s="137">
        <v>11801</v>
      </c>
      <c r="S222" s="112"/>
      <c r="T222" s="112"/>
      <c r="U222" s="112"/>
      <c r="V222" s="85">
        <v>0.109</v>
      </c>
      <c r="W222" s="112" t="s">
        <v>1798</v>
      </c>
      <c r="X222" s="115">
        <v>2022</v>
      </c>
      <c r="Y222" s="115">
        <v>2024</v>
      </c>
      <c r="Z222" s="112">
        <v>10543</v>
      </c>
      <c r="AA222" s="112"/>
      <c r="AB222" s="112"/>
      <c r="AC222" s="85">
        <v>10772</v>
      </c>
      <c r="AD222" s="85"/>
      <c r="AE222" s="85"/>
      <c r="AF222" s="108">
        <v>0</v>
      </c>
      <c r="AG222" s="108"/>
      <c r="AH222" s="108"/>
      <c r="AI222" s="139">
        <v>96.7</v>
      </c>
      <c r="AJ222" s="85">
        <v>92.66</v>
      </c>
      <c r="AK222" s="112">
        <v>0</v>
      </c>
      <c r="AL222" s="140">
        <v>408.4</v>
      </c>
      <c r="AM222" s="140">
        <v>398.3</v>
      </c>
      <c r="AN222" s="140" t="s">
        <v>12</v>
      </c>
      <c r="AO222" s="85">
        <v>100</v>
      </c>
      <c r="AP222" s="85">
        <v>97.53</v>
      </c>
      <c r="AQ222" s="85">
        <v>0</v>
      </c>
      <c r="AR222" s="85">
        <v>-528348</v>
      </c>
      <c r="AS222" s="85" t="s">
        <v>12</v>
      </c>
      <c r="AT222" s="85" t="s">
        <v>12</v>
      </c>
      <c r="AU222" s="85">
        <v>0</v>
      </c>
      <c r="AV222" s="85">
        <v>0</v>
      </c>
      <c r="AW222" s="114">
        <v>0</v>
      </c>
      <c r="AX222" s="114">
        <v>0</v>
      </c>
      <c r="AY222" s="114">
        <v>0</v>
      </c>
      <c r="AZ222" s="85">
        <v>0</v>
      </c>
      <c r="BA222" s="85" t="s">
        <v>3400</v>
      </c>
      <c r="BB222" s="85">
        <v>0</v>
      </c>
      <c r="BC222" s="85">
        <v>0</v>
      </c>
      <c r="BD222" s="85" t="s">
        <v>5350</v>
      </c>
      <c r="BE222" s="85">
        <v>0</v>
      </c>
      <c r="BF222" s="108" t="s">
        <v>5351</v>
      </c>
      <c r="BG222" s="108">
        <v>0</v>
      </c>
      <c r="BH222" s="108">
        <v>0</v>
      </c>
      <c r="BI222" s="108">
        <v>0</v>
      </c>
      <c r="BJ222" s="84" t="s">
        <v>6733</v>
      </c>
      <c r="BK222" s="141"/>
      <c r="BL222" s="141"/>
      <c r="BM222" s="141"/>
      <c r="BN222" s="141"/>
    </row>
    <row r="223" spans="1:66" x14ac:dyDescent="0.4">
      <c r="A223" s="3">
        <v>45502.577777777777</v>
      </c>
      <c r="B223" s="108" t="s">
        <v>3399</v>
      </c>
      <c r="C223" s="108" t="s">
        <v>275</v>
      </c>
      <c r="D223" s="108" t="s">
        <v>2307</v>
      </c>
      <c r="E223" s="108" t="s">
        <v>4458</v>
      </c>
      <c r="F223" s="108">
        <v>0</v>
      </c>
      <c r="G223" s="107">
        <v>8010401029662</v>
      </c>
      <c r="H223" s="18" t="s">
        <v>754</v>
      </c>
      <c r="I223" s="112">
        <v>18180</v>
      </c>
      <c r="J223" s="18" t="s">
        <v>12</v>
      </c>
      <c r="K223" s="108" t="s">
        <v>12</v>
      </c>
      <c r="L223" s="112">
        <v>0</v>
      </c>
      <c r="M223" s="18" t="s">
        <v>12</v>
      </c>
      <c r="N223" s="108">
        <v>0</v>
      </c>
      <c r="O223" s="108"/>
      <c r="P223" s="108"/>
      <c r="Q223" s="85">
        <v>2021</v>
      </c>
      <c r="R223" s="137">
        <v>41059</v>
      </c>
      <c r="S223" s="112"/>
      <c r="T223" s="112"/>
      <c r="U223" s="112"/>
      <c r="V223" s="85">
        <v>408.38</v>
      </c>
      <c r="W223" s="112" t="s">
        <v>1926</v>
      </c>
      <c r="X223" s="115">
        <v>2022</v>
      </c>
      <c r="Y223" s="115">
        <v>2024</v>
      </c>
      <c r="Z223" s="112">
        <v>39704</v>
      </c>
      <c r="AA223" s="112"/>
      <c r="AB223" s="112"/>
      <c r="AC223" s="85">
        <v>38047</v>
      </c>
      <c r="AD223" s="85"/>
      <c r="AE223" s="85"/>
      <c r="AF223" s="108">
        <v>0</v>
      </c>
      <c r="AG223" s="108"/>
      <c r="AH223" s="108"/>
      <c r="AI223" s="139">
        <v>79.510000000000005</v>
      </c>
      <c r="AJ223" s="85">
        <v>0</v>
      </c>
      <c r="AK223" s="112">
        <v>0</v>
      </c>
      <c r="AL223" s="140">
        <v>27.06</v>
      </c>
      <c r="AM223" s="140" t="s">
        <v>12</v>
      </c>
      <c r="AN223" s="140" t="s">
        <v>12</v>
      </c>
      <c r="AO223" s="85">
        <v>80.06</v>
      </c>
      <c r="AP223" s="85">
        <v>0</v>
      </c>
      <c r="AQ223" s="85">
        <v>0</v>
      </c>
      <c r="AR223" s="85">
        <v>-291</v>
      </c>
      <c r="AS223" s="85" t="s">
        <v>12</v>
      </c>
      <c r="AT223" s="85" t="s">
        <v>12</v>
      </c>
      <c r="AU223" s="85">
        <v>0</v>
      </c>
      <c r="AV223" s="85">
        <v>0</v>
      </c>
      <c r="AW223" s="114">
        <v>0</v>
      </c>
      <c r="AX223" s="114">
        <v>0</v>
      </c>
      <c r="AY223" s="114">
        <v>0</v>
      </c>
      <c r="AZ223" s="85">
        <v>0</v>
      </c>
      <c r="BA223" s="85" t="s">
        <v>5354</v>
      </c>
      <c r="BB223" s="85">
        <v>0</v>
      </c>
      <c r="BC223" s="85" t="s">
        <v>5355</v>
      </c>
      <c r="BD223" s="85">
        <v>0</v>
      </c>
      <c r="BE223" s="85">
        <v>0</v>
      </c>
      <c r="BF223" s="108">
        <v>0</v>
      </c>
      <c r="BG223" s="108">
        <v>0</v>
      </c>
      <c r="BH223" s="108">
        <v>0</v>
      </c>
      <c r="BI223" s="108">
        <v>0</v>
      </c>
      <c r="BJ223" s="84" t="s">
        <v>6733</v>
      </c>
      <c r="BK223" s="141"/>
      <c r="BL223" s="141"/>
      <c r="BM223" s="141"/>
      <c r="BN223" s="141"/>
    </row>
    <row r="224" spans="1:66" x14ac:dyDescent="0.4">
      <c r="A224" s="3">
        <v>45502.61041666667</v>
      </c>
      <c r="B224" s="108" t="s">
        <v>5842</v>
      </c>
      <c r="C224" s="108" t="s">
        <v>371</v>
      </c>
      <c r="D224" s="108" t="s">
        <v>5843</v>
      </c>
      <c r="E224" s="108" t="s">
        <v>4506</v>
      </c>
      <c r="F224" s="108" t="s">
        <v>5352</v>
      </c>
      <c r="G224" s="107">
        <v>6430001040748</v>
      </c>
      <c r="H224" s="18" t="s">
        <v>754</v>
      </c>
      <c r="I224" s="112">
        <v>5808</v>
      </c>
      <c r="J224" s="18" t="s">
        <v>12</v>
      </c>
      <c r="K224" s="108" t="s">
        <v>12</v>
      </c>
      <c r="L224" s="112">
        <v>0</v>
      </c>
      <c r="M224" s="18" t="s">
        <v>12</v>
      </c>
      <c r="N224" s="108">
        <v>0</v>
      </c>
      <c r="O224" s="108"/>
      <c r="P224" s="108"/>
      <c r="Q224" s="85">
        <v>2022</v>
      </c>
      <c r="R224" s="137">
        <v>16748</v>
      </c>
      <c r="S224" s="112"/>
      <c r="T224" s="112"/>
      <c r="U224" s="112"/>
      <c r="V224" s="85">
        <v>33.799999999999997</v>
      </c>
      <c r="W224" s="112" t="s">
        <v>6631</v>
      </c>
      <c r="X224" s="115">
        <v>2023</v>
      </c>
      <c r="Y224" s="115">
        <v>2025</v>
      </c>
      <c r="Z224" s="112">
        <v>13317</v>
      </c>
      <c r="AA224" s="112"/>
      <c r="AB224" s="112"/>
      <c r="AC224" s="85">
        <v>0</v>
      </c>
      <c r="AD224" s="85"/>
      <c r="AE224" s="85"/>
      <c r="AF224" s="108">
        <v>0</v>
      </c>
      <c r="AG224" s="108"/>
      <c r="AH224" s="108"/>
      <c r="AI224" s="139">
        <v>108.79</v>
      </c>
      <c r="AJ224" s="85">
        <v>88.23</v>
      </c>
      <c r="AK224" s="112">
        <v>0</v>
      </c>
      <c r="AL224" s="140" t="s">
        <v>12</v>
      </c>
      <c r="AM224" s="140">
        <v>16</v>
      </c>
      <c r="AN224" s="140" t="s">
        <v>12</v>
      </c>
      <c r="AO224" s="85">
        <v>0</v>
      </c>
      <c r="AP224" s="85">
        <v>0</v>
      </c>
      <c r="AQ224" s="85">
        <v>0</v>
      </c>
      <c r="AR224" s="85">
        <v>121</v>
      </c>
      <c r="AS224" s="85">
        <v>268</v>
      </c>
      <c r="AT224" s="85">
        <v>0</v>
      </c>
      <c r="AU224" s="85">
        <v>0</v>
      </c>
      <c r="AV224" s="85">
        <v>0</v>
      </c>
      <c r="AW224" s="114">
        <v>0</v>
      </c>
      <c r="AX224" s="114">
        <v>0</v>
      </c>
      <c r="AY224" s="114">
        <v>0</v>
      </c>
      <c r="AZ224" s="85">
        <v>0</v>
      </c>
      <c r="BA224" s="85" t="s">
        <v>3519</v>
      </c>
      <c r="BB224" s="85">
        <v>0</v>
      </c>
      <c r="BC224" s="85" t="s">
        <v>5357</v>
      </c>
      <c r="BD224" s="85" t="s">
        <v>5358</v>
      </c>
      <c r="BE224" s="85">
        <v>0</v>
      </c>
      <c r="BF224" s="108" t="s">
        <v>5359</v>
      </c>
      <c r="BG224" s="108">
        <v>0</v>
      </c>
      <c r="BH224" s="108">
        <v>0</v>
      </c>
      <c r="BI224" s="108">
        <v>0</v>
      </c>
      <c r="BJ224" s="84" t="s">
        <v>6733</v>
      </c>
      <c r="BK224" s="141"/>
      <c r="BL224" s="141"/>
      <c r="BM224" s="141"/>
      <c r="BN224" s="141"/>
    </row>
    <row r="225" spans="1:66" x14ac:dyDescent="0.4">
      <c r="A225" s="3">
        <v>45502.669444444444</v>
      </c>
      <c r="B225" s="108" t="s">
        <v>6632</v>
      </c>
      <c r="C225" s="108" t="s">
        <v>5356</v>
      </c>
      <c r="D225" s="108" t="s">
        <v>6633</v>
      </c>
      <c r="E225" s="108" t="s">
        <v>3467</v>
      </c>
      <c r="F225" s="108" t="s">
        <v>5356</v>
      </c>
      <c r="G225" s="107">
        <v>1450001000143</v>
      </c>
      <c r="H225" s="18" t="s">
        <v>12</v>
      </c>
      <c r="I225" s="112">
        <v>0</v>
      </c>
      <c r="J225" s="18" t="s">
        <v>12</v>
      </c>
      <c r="K225" s="108" t="s">
        <v>12</v>
      </c>
      <c r="L225" s="112">
        <v>0</v>
      </c>
      <c r="M225" s="18" t="s">
        <v>754</v>
      </c>
      <c r="N225" s="108" t="s">
        <v>4709</v>
      </c>
      <c r="O225" s="108"/>
      <c r="P225" s="108"/>
      <c r="Q225" s="85">
        <v>2021</v>
      </c>
      <c r="R225" s="137">
        <v>11789</v>
      </c>
      <c r="S225" s="112"/>
      <c r="T225" s="112"/>
      <c r="U225" s="112"/>
      <c r="V225" s="85">
        <v>0</v>
      </c>
      <c r="W225" s="112">
        <v>0</v>
      </c>
      <c r="X225" s="115">
        <v>2022</v>
      </c>
      <c r="Y225" s="115">
        <v>2024</v>
      </c>
      <c r="Z225" s="112">
        <v>12825</v>
      </c>
      <c r="AA225" s="112"/>
      <c r="AB225" s="112"/>
      <c r="AC225" s="85">
        <v>10401</v>
      </c>
      <c r="AD225" s="85"/>
      <c r="AE225" s="85"/>
      <c r="AF225" s="108">
        <v>0</v>
      </c>
      <c r="AG225" s="108"/>
      <c r="AH225" s="108"/>
      <c r="AI225" s="139">
        <v>83.98</v>
      </c>
      <c r="AJ225" s="85">
        <v>76.010000000000005</v>
      </c>
      <c r="AK225" s="112">
        <v>0</v>
      </c>
      <c r="AL225" s="140">
        <v>18.3</v>
      </c>
      <c r="AM225" s="140">
        <v>19.2</v>
      </c>
      <c r="AN225" s="140" t="s">
        <v>12</v>
      </c>
      <c r="AO225" s="85">
        <v>87.56</v>
      </c>
      <c r="AP225" s="85">
        <v>91.87</v>
      </c>
      <c r="AQ225" s="85">
        <v>0</v>
      </c>
      <c r="AR225" s="85">
        <v>774</v>
      </c>
      <c r="AS225" s="85">
        <v>608</v>
      </c>
      <c r="AT225" s="85">
        <v>-1294</v>
      </c>
      <c r="AU225" s="85">
        <v>0</v>
      </c>
      <c r="AV225" s="85">
        <v>0</v>
      </c>
      <c r="AW225" s="114">
        <v>0</v>
      </c>
      <c r="AX225" s="114">
        <v>0</v>
      </c>
      <c r="AY225" s="114">
        <v>0</v>
      </c>
      <c r="AZ225" s="85">
        <v>0</v>
      </c>
      <c r="BA225" s="85" t="s">
        <v>5361</v>
      </c>
      <c r="BB225" s="85">
        <v>0</v>
      </c>
      <c r="BC225" s="85" t="s">
        <v>5362</v>
      </c>
      <c r="BD225" s="85" t="s">
        <v>5363</v>
      </c>
      <c r="BE225" s="85" t="s">
        <v>5364</v>
      </c>
      <c r="BF225" s="108" t="s">
        <v>5362</v>
      </c>
      <c r="BG225" s="108">
        <v>0</v>
      </c>
      <c r="BH225" s="108">
        <v>0</v>
      </c>
      <c r="BI225" s="108">
        <v>0</v>
      </c>
      <c r="BJ225" s="84" t="s">
        <v>6733</v>
      </c>
      <c r="BK225" s="141"/>
      <c r="BL225" s="141"/>
      <c r="BM225" s="141"/>
      <c r="BN225" s="141"/>
    </row>
    <row r="226" spans="1:66" x14ac:dyDescent="0.4">
      <c r="A226" s="3">
        <v>45502.745023148149</v>
      </c>
      <c r="B226" s="108" t="s">
        <v>6634</v>
      </c>
      <c r="C226" s="108" t="s">
        <v>28</v>
      </c>
      <c r="D226" s="108" t="s">
        <v>5360</v>
      </c>
      <c r="E226" s="108" t="s">
        <v>4473</v>
      </c>
      <c r="F226" s="108" t="s">
        <v>28</v>
      </c>
      <c r="G226" s="107">
        <v>3430001048694</v>
      </c>
      <c r="H226" s="18" t="s">
        <v>754</v>
      </c>
      <c r="I226" s="112">
        <v>8282</v>
      </c>
      <c r="J226" s="18" t="s">
        <v>12</v>
      </c>
      <c r="K226" s="108" t="s">
        <v>12</v>
      </c>
      <c r="L226" s="112">
        <v>0</v>
      </c>
      <c r="M226" s="18" t="s">
        <v>12</v>
      </c>
      <c r="N226" s="108">
        <v>0</v>
      </c>
      <c r="O226" s="108"/>
      <c r="P226" s="108"/>
      <c r="Q226" s="85">
        <v>2018</v>
      </c>
      <c r="R226" s="137">
        <v>26129</v>
      </c>
      <c r="S226" s="112"/>
      <c r="T226" s="112"/>
      <c r="U226" s="112"/>
      <c r="V226" s="85">
        <v>20.9</v>
      </c>
      <c r="W226" s="112" t="s">
        <v>1764</v>
      </c>
      <c r="X226" s="115">
        <v>2022</v>
      </c>
      <c r="Y226" s="115">
        <v>2024</v>
      </c>
      <c r="Z226" s="112">
        <v>21943</v>
      </c>
      <c r="AA226" s="112"/>
      <c r="AB226" s="112"/>
      <c r="AC226" s="85">
        <v>19861</v>
      </c>
      <c r="AD226" s="85"/>
      <c r="AE226" s="85"/>
      <c r="AF226" s="108">
        <v>0</v>
      </c>
      <c r="AG226" s="108"/>
      <c r="AH226" s="108"/>
      <c r="AI226" s="139">
        <v>114.16</v>
      </c>
      <c r="AJ226" s="85">
        <v>0</v>
      </c>
      <c r="AK226" s="112">
        <v>0</v>
      </c>
      <c r="AL226" s="140">
        <v>537.20000000000005</v>
      </c>
      <c r="AM226" s="140">
        <v>0</v>
      </c>
      <c r="AN226" s="140">
        <v>0</v>
      </c>
      <c r="AO226" s="85">
        <v>93.01</v>
      </c>
      <c r="AP226" s="85">
        <v>0</v>
      </c>
      <c r="AQ226" s="85">
        <v>0</v>
      </c>
      <c r="AR226" s="85">
        <v>2600</v>
      </c>
      <c r="AS226" s="85">
        <v>2400</v>
      </c>
      <c r="AT226" s="85" t="s">
        <v>12</v>
      </c>
      <c r="AU226" s="85">
        <v>0</v>
      </c>
      <c r="AV226" s="85">
        <v>0</v>
      </c>
      <c r="AW226" s="114">
        <v>0</v>
      </c>
      <c r="AX226" s="114">
        <v>0</v>
      </c>
      <c r="AY226" s="114">
        <v>0.12</v>
      </c>
      <c r="AZ226" s="85">
        <v>0</v>
      </c>
      <c r="BA226" s="85" t="s">
        <v>5367</v>
      </c>
      <c r="BB226" s="85" t="s">
        <v>5368</v>
      </c>
      <c r="BC226" s="85">
        <v>0</v>
      </c>
      <c r="BD226" s="85">
        <v>0</v>
      </c>
      <c r="BE226" s="85" t="s">
        <v>4009</v>
      </c>
      <c r="BF226" s="108">
        <v>0</v>
      </c>
      <c r="BG226" s="108">
        <v>0</v>
      </c>
      <c r="BH226" s="108" t="s">
        <v>4009</v>
      </c>
      <c r="BI226" s="108">
        <v>0</v>
      </c>
      <c r="BJ226" s="84" t="s">
        <v>6733</v>
      </c>
      <c r="BK226" s="141"/>
      <c r="BL226" s="141"/>
      <c r="BM226" s="141"/>
      <c r="BN226" s="141"/>
    </row>
    <row r="227" spans="1:66" x14ac:dyDescent="0.4">
      <c r="A227" s="3">
        <v>45503</v>
      </c>
      <c r="B227" s="108" t="s">
        <v>2390</v>
      </c>
      <c r="C227" s="108" t="s">
        <v>3975</v>
      </c>
      <c r="D227" s="108" t="s">
        <v>5376</v>
      </c>
      <c r="E227" s="108" t="s">
        <v>334</v>
      </c>
      <c r="F227" s="108">
        <v>0</v>
      </c>
      <c r="G227" s="107">
        <v>9000012120001</v>
      </c>
      <c r="H227" s="18" t="s">
        <v>754</v>
      </c>
      <c r="I227" s="112">
        <v>1436</v>
      </c>
      <c r="J227" s="18" t="s">
        <v>12</v>
      </c>
      <c r="K227" s="108" t="s">
        <v>12</v>
      </c>
      <c r="L227" s="112">
        <v>0</v>
      </c>
      <c r="M227" s="18" t="s">
        <v>12</v>
      </c>
      <c r="N227" s="108" t="s">
        <v>12</v>
      </c>
      <c r="O227" s="108"/>
      <c r="P227" s="108"/>
      <c r="Q227" s="85">
        <v>2021</v>
      </c>
      <c r="R227" s="137">
        <v>4004</v>
      </c>
      <c r="S227" s="112"/>
      <c r="T227" s="112"/>
      <c r="U227" s="112"/>
      <c r="V227" s="85">
        <v>197.65</v>
      </c>
      <c r="W227" s="112" t="s">
        <v>6553</v>
      </c>
      <c r="X227" s="115">
        <v>2023</v>
      </c>
      <c r="Y227" s="115">
        <v>2025</v>
      </c>
      <c r="Z227" s="112">
        <v>3245</v>
      </c>
      <c r="AA227" s="112"/>
      <c r="AB227" s="112"/>
      <c r="AC227" s="85">
        <v>0</v>
      </c>
      <c r="AD227" s="85"/>
      <c r="AE227" s="85"/>
      <c r="AF227" s="108">
        <v>0</v>
      </c>
      <c r="AG227" s="108"/>
      <c r="AH227" s="108"/>
      <c r="AI227" s="139">
        <v>103.68</v>
      </c>
      <c r="AJ227" s="85">
        <v>86.79</v>
      </c>
      <c r="AK227" s="112">
        <v>0</v>
      </c>
      <c r="AL227" s="140">
        <v>0.12520000000000001</v>
      </c>
      <c r="AM227" s="140">
        <v>9.3200000000000005E-2</v>
      </c>
      <c r="AN227" s="140">
        <v>0</v>
      </c>
      <c r="AO227" s="85">
        <v>123.11</v>
      </c>
      <c r="AP227" s="85">
        <v>91.64</v>
      </c>
      <c r="AQ227" s="85">
        <v>0</v>
      </c>
      <c r="AR227" s="85">
        <v>-5904</v>
      </c>
      <c r="AS227" s="85">
        <v>633</v>
      </c>
      <c r="AT227" s="85">
        <v>0</v>
      </c>
      <c r="AU227" s="85" t="s">
        <v>5378</v>
      </c>
      <c r="AV227" s="85" t="s">
        <v>12</v>
      </c>
      <c r="AW227" s="114" t="s">
        <v>12</v>
      </c>
      <c r="AX227" s="114" t="s">
        <v>12</v>
      </c>
      <c r="AY227" s="114" t="s">
        <v>12</v>
      </c>
      <c r="AZ227" s="85" t="s">
        <v>12</v>
      </c>
      <c r="BA227" s="85" t="s">
        <v>3894</v>
      </c>
      <c r="BB227" s="85" t="s">
        <v>5369</v>
      </c>
      <c r="BC227" s="85" t="s">
        <v>3895</v>
      </c>
      <c r="BD227" s="85" t="s">
        <v>5370</v>
      </c>
      <c r="BE227" s="85" t="s">
        <v>5369</v>
      </c>
      <c r="BF227" s="108" t="s">
        <v>3895</v>
      </c>
      <c r="BG227" s="108">
        <v>0</v>
      </c>
      <c r="BH227" s="108" t="s">
        <v>4009</v>
      </c>
      <c r="BI227" s="108">
        <v>0</v>
      </c>
      <c r="BJ227" s="84" t="s">
        <v>6733</v>
      </c>
      <c r="BK227" s="141"/>
      <c r="BL227" s="141"/>
      <c r="BM227" s="141"/>
      <c r="BN227" s="141"/>
    </row>
    <row r="228" spans="1:66" x14ac:dyDescent="0.4">
      <c r="A228" s="3">
        <v>45503</v>
      </c>
      <c r="B228" s="108" t="s">
        <v>5381</v>
      </c>
      <c r="C228" s="108" t="s">
        <v>953</v>
      </c>
      <c r="D228" s="108" t="s">
        <v>4435</v>
      </c>
      <c r="E228" s="108" t="s">
        <v>4458</v>
      </c>
      <c r="F228" s="108">
        <v>0</v>
      </c>
      <c r="G228" s="107">
        <v>1460001004696</v>
      </c>
      <c r="H228" s="18" t="s">
        <v>754</v>
      </c>
      <c r="I228" s="112">
        <v>1167</v>
      </c>
      <c r="J228" s="18" t="s">
        <v>12</v>
      </c>
      <c r="K228" s="108" t="s">
        <v>12</v>
      </c>
      <c r="L228" s="112">
        <v>0</v>
      </c>
      <c r="M228" s="18" t="s">
        <v>12</v>
      </c>
      <c r="N228" s="108" t="s">
        <v>12</v>
      </c>
      <c r="O228" s="108"/>
      <c r="P228" s="108"/>
      <c r="Q228" s="85">
        <v>2020</v>
      </c>
      <c r="R228" s="137">
        <v>3335</v>
      </c>
      <c r="S228" s="112"/>
      <c r="T228" s="112"/>
      <c r="U228" s="112"/>
      <c r="V228" s="85">
        <v>0.79200000000000004</v>
      </c>
      <c r="W228" s="112" t="s">
        <v>2767</v>
      </c>
      <c r="X228" s="115">
        <v>2021</v>
      </c>
      <c r="Y228" s="115">
        <v>2023</v>
      </c>
      <c r="Z228" s="112">
        <v>2947</v>
      </c>
      <c r="AA228" s="112"/>
      <c r="AB228" s="112"/>
      <c r="AC228" s="85">
        <v>2722</v>
      </c>
      <c r="AD228" s="85"/>
      <c r="AE228" s="85"/>
      <c r="AF228" s="108">
        <v>2578</v>
      </c>
      <c r="AG228" s="108"/>
      <c r="AH228" s="108"/>
      <c r="AI228" s="139">
        <v>93.12</v>
      </c>
      <c r="AJ228" s="85">
        <v>100.52</v>
      </c>
      <c r="AK228" s="112">
        <v>0</v>
      </c>
      <c r="AL228" s="140">
        <v>0.26889999999999997</v>
      </c>
      <c r="AM228" s="140">
        <v>0.2903</v>
      </c>
      <c r="AN228" s="140">
        <v>0</v>
      </c>
      <c r="AO228" s="85">
        <v>93.11</v>
      </c>
      <c r="AP228" s="85">
        <v>100.52</v>
      </c>
      <c r="AQ228" s="85">
        <v>0</v>
      </c>
      <c r="AR228" s="85">
        <v>-321</v>
      </c>
      <c r="AS228" s="85">
        <v>901</v>
      </c>
      <c r="AT228" s="85">
        <v>0</v>
      </c>
      <c r="AU228" s="85" t="s">
        <v>12</v>
      </c>
      <c r="AV228" s="85" t="s">
        <v>12</v>
      </c>
      <c r="AW228" s="114" t="s">
        <v>12</v>
      </c>
      <c r="AX228" s="114" t="s">
        <v>12</v>
      </c>
      <c r="AY228" s="114" t="s">
        <v>12</v>
      </c>
      <c r="AZ228" s="85" t="s">
        <v>12</v>
      </c>
      <c r="BA228" s="85" t="s">
        <v>5372</v>
      </c>
      <c r="BB228" s="85" t="s">
        <v>4009</v>
      </c>
      <c r="BC228" s="85" t="s">
        <v>3647</v>
      </c>
      <c r="BD228" s="85" t="s">
        <v>5373</v>
      </c>
      <c r="BE228" s="85" t="s">
        <v>4009</v>
      </c>
      <c r="BF228" s="108" t="s">
        <v>3647</v>
      </c>
      <c r="BG228" s="108">
        <v>0</v>
      </c>
      <c r="BH228" s="108" t="s">
        <v>4009</v>
      </c>
      <c r="BI228" s="108">
        <v>0</v>
      </c>
      <c r="BJ228" s="84" t="s">
        <v>6733</v>
      </c>
      <c r="BK228" s="141"/>
      <c r="BL228" s="141"/>
      <c r="BM228" s="141"/>
      <c r="BN228" s="141"/>
    </row>
    <row r="229" spans="1:66" x14ac:dyDescent="0.4">
      <c r="A229" s="3">
        <v>45503</v>
      </c>
      <c r="B229" s="108" t="s">
        <v>6190</v>
      </c>
      <c r="C229" s="108" t="s">
        <v>5383</v>
      </c>
      <c r="D229" s="108" t="s">
        <v>6192</v>
      </c>
      <c r="E229" s="108" t="s">
        <v>4458</v>
      </c>
      <c r="F229" s="108">
        <v>0</v>
      </c>
      <c r="G229" s="107">
        <v>2010001028979</v>
      </c>
      <c r="H229" s="18" t="s">
        <v>754</v>
      </c>
      <c r="I229" s="112">
        <v>52557</v>
      </c>
      <c r="J229" s="18" t="s">
        <v>12</v>
      </c>
      <c r="K229" s="108" t="s">
        <v>12</v>
      </c>
      <c r="L229" s="112">
        <v>0</v>
      </c>
      <c r="M229" s="18" t="s">
        <v>12</v>
      </c>
      <c r="N229" s="108" t="s">
        <v>12</v>
      </c>
      <c r="O229" s="108"/>
      <c r="P229" s="108"/>
      <c r="Q229" s="85">
        <v>2021</v>
      </c>
      <c r="R229" s="137">
        <v>217605</v>
      </c>
      <c r="S229" s="112"/>
      <c r="T229" s="112"/>
      <c r="U229" s="112"/>
      <c r="V229" s="85">
        <v>1207.4000000000001</v>
      </c>
      <c r="W229" s="112" t="s">
        <v>6635</v>
      </c>
      <c r="X229" s="115">
        <v>2022</v>
      </c>
      <c r="Y229" s="115">
        <v>2024</v>
      </c>
      <c r="Z229" s="112">
        <v>167291</v>
      </c>
      <c r="AA229" s="112"/>
      <c r="AB229" s="112"/>
      <c r="AC229" s="85">
        <v>143299</v>
      </c>
      <c r="AD229" s="85"/>
      <c r="AE229" s="85"/>
      <c r="AF229" s="108">
        <v>0</v>
      </c>
      <c r="AG229" s="108"/>
      <c r="AH229" s="108"/>
      <c r="AI229" s="139">
        <v>88.82</v>
      </c>
      <c r="AJ229" s="85">
        <v>82.57</v>
      </c>
      <c r="AK229" s="112">
        <v>83.82</v>
      </c>
      <c r="AL229" s="140">
        <v>0.61</v>
      </c>
      <c r="AM229" s="140">
        <v>0.5</v>
      </c>
      <c r="AN229" s="140">
        <v>0.5</v>
      </c>
      <c r="AO229" s="85">
        <v>83.56</v>
      </c>
      <c r="AP229" s="85">
        <v>68.489999999999995</v>
      </c>
      <c r="AQ229" s="85">
        <v>68.489999999999995</v>
      </c>
      <c r="AR229" s="85">
        <v>-388</v>
      </c>
      <c r="AS229" s="85">
        <v>-613</v>
      </c>
      <c r="AT229" s="85">
        <v>-757</v>
      </c>
      <c r="AU229" s="85" t="s">
        <v>12</v>
      </c>
      <c r="AV229" s="85" t="s">
        <v>12</v>
      </c>
      <c r="AW229" s="114" t="s">
        <v>12</v>
      </c>
      <c r="AX229" s="114" t="s">
        <v>12</v>
      </c>
      <c r="AY229" s="114" t="s">
        <v>12</v>
      </c>
      <c r="AZ229" s="85" t="s">
        <v>12</v>
      </c>
      <c r="BA229" s="85" t="s">
        <v>3765</v>
      </c>
      <c r="BB229" s="85" t="s">
        <v>4009</v>
      </c>
      <c r="BC229" s="85" t="s">
        <v>3766</v>
      </c>
      <c r="BD229" s="85" t="s">
        <v>3765</v>
      </c>
      <c r="BE229" s="85" t="s">
        <v>4009</v>
      </c>
      <c r="BF229" s="108" t="s">
        <v>3766</v>
      </c>
      <c r="BG229" s="108" t="s">
        <v>3765</v>
      </c>
      <c r="BH229" s="108" t="s">
        <v>4009</v>
      </c>
      <c r="BI229" s="108" t="s">
        <v>5375</v>
      </c>
      <c r="BJ229" s="84" t="s">
        <v>6733</v>
      </c>
      <c r="BK229" s="141"/>
      <c r="BL229" s="141"/>
      <c r="BM229" s="141"/>
      <c r="BN229" s="141"/>
    </row>
    <row r="230" spans="1:66" x14ac:dyDescent="0.4">
      <c r="A230" s="3">
        <v>45503</v>
      </c>
      <c r="B230" s="108" t="s">
        <v>2340</v>
      </c>
      <c r="C230" s="108" t="s">
        <v>121</v>
      </c>
      <c r="D230" s="108" t="s">
        <v>5386</v>
      </c>
      <c r="E230" s="108" t="s">
        <v>3389</v>
      </c>
      <c r="F230" s="108">
        <v>0</v>
      </c>
      <c r="G230" s="107">
        <v>9000020012033</v>
      </c>
      <c r="H230" s="18" t="s">
        <v>754</v>
      </c>
      <c r="I230" s="112">
        <v>2034</v>
      </c>
      <c r="J230" s="18" t="s">
        <v>12</v>
      </c>
      <c r="K230" s="108" t="s">
        <v>12</v>
      </c>
      <c r="L230" s="112">
        <v>0</v>
      </c>
      <c r="M230" s="18" t="s">
        <v>12</v>
      </c>
      <c r="N230" s="108" t="s">
        <v>12</v>
      </c>
      <c r="O230" s="108"/>
      <c r="P230" s="108"/>
      <c r="Q230" s="85">
        <v>2021</v>
      </c>
      <c r="R230" s="137">
        <v>4781</v>
      </c>
      <c r="S230" s="112"/>
      <c r="T230" s="112"/>
      <c r="U230" s="112"/>
      <c r="V230" s="85">
        <v>4.1803285855432852E-2</v>
      </c>
      <c r="W230" s="112" t="s">
        <v>1798</v>
      </c>
      <c r="X230" s="115">
        <v>2022</v>
      </c>
      <c r="Y230" s="115">
        <v>2024</v>
      </c>
      <c r="Z230" s="112">
        <v>5094</v>
      </c>
      <c r="AA230" s="112"/>
      <c r="AB230" s="112"/>
      <c r="AC230" s="85">
        <v>4643</v>
      </c>
      <c r="AD230" s="85"/>
      <c r="AE230" s="85"/>
      <c r="AF230" s="108">
        <v>0</v>
      </c>
      <c r="AG230" s="108"/>
      <c r="AH230" s="108"/>
      <c r="AI230" s="139">
        <v>81.040000000000006</v>
      </c>
      <c r="AJ230" s="85">
        <v>0</v>
      </c>
      <c r="AK230" s="112">
        <v>0</v>
      </c>
      <c r="AL230" s="140">
        <v>160.19999999999999</v>
      </c>
      <c r="AM230" s="140">
        <v>0</v>
      </c>
      <c r="AN230" s="140">
        <v>0</v>
      </c>
      <c r="AO230" s="85">
        <v>81.040000000000006</v>
      </c>
      <c r="AP230" s="85">
        <v>0</v>
      </c>
      <c r="AQ230" s="85">
        <v>0</v>
      </c>
      <c r="AR230" s="85">
        <v>172</v>
      </c>
      <c r="AS230" s="85">
        <v>173</v>
      </c>
      <c r="AT230" s="85">
        <v>-174</v>
      </c>
      <c r="AU230" s="85" t="s">
        <v>12</v>
      </c>
      <c r="AV230" s="85" t="s">
        <v>12</v>
      </c>
      <c r="AW230" s="114" t="s">
        <v>12</v>
      </c>
      <c r="AX230" s="114" t="s">
        <v>12</v>
      </c>
      <c r="AY230" s="114" t="s">
        <v>12</v>
      </c>
      <c r="AZ230" s="85" t="s">
        <v>12</v>
      </c>
      <c r="BA230" s="85" t="s">
        <v>3976</v>
      </c>
      <c r="BB230" s="85" t="s">
        <v>5379</v>
      </c>
      <c r="BC230" s="85" t="s">
        <v>5380</v>
      </c>
      <c r="BD230" s="85">
        <v>0</v>
      </c>
      <c r="BE230" s="85" t="s">
        <v>4009</v>
      </c>
      <c r="BF230" s="108">
        <v>0</v>
      </c>
      <c r="BG230" s="108">
        <v>0</v>
      </c>
      <c r="BH230" s="108" t="s">
        <v>4009</v>
      </c>
      <c r="BI230" s="108">
        <v>0</v>
      </c>
      <c r="BJ230" s="84" t="s">
        <v>6733</v>
      </c>
      <c r="BK230" s="141"/>
      <c r="BL230" s="141"/>
      <c r="BM230" s="141"/>
      <c r="BN230" s="141"/>
    </row>
    <row r="231" spans="1:66" x14ac:dyDescent="0.4">
      <c r="A231" s="3">
        <v>45503</v>
      </c>
      <c r="B231" s="108" t="s">
        <v>3166</v>
      </c>
      <c r="C231" s="108" t="s">
        <v>3164</v>
      </c>
      <c r="D231" s="108" t="s">
        <v>3165</v>
      </c>
      <c r="E231" s="108" t="s">
        <v>4492</v>
      </c>
      <c r="F231" s="108">
        <v>0</v>
      </c>
      <c r="G231" s="107">
        <v>9450001000251</v>
      </c>
      <c r="H231" s="18" t="s">
        <v>12</v>
      </c>
      <c r="I231" s="112">
        <v>0</v>
      </c>
      <c r="J231" s="18" t="s">
        <v>754</v>
      </c>
      <c r="K231" s="108" t="s">
        <v>2824</v>
      </c>
      <c r="L231" s="112">
        <v>159</v>
      </c>
      <c r="M231" s="18" t="s">
        <v>12</v>
      </c>
      <c r="N231" s="108" t="s">
        <v>12</v>
      </c>
      <c r="O231" s="108"/>
      <c r="P231" s="108"/>
      <c r="Q231" s="85">
        <v>2022</v>
      </c>
      <c r="R231" s="137">
        <v>4928</v>
      </c>
      <c r="S231" s="112"/>
      <c r="T231" s="112"/>
      <c r="U231" s="112"/>
      <c r="V231" s="85">
        <v>9.2377699999999997E-4</v>
      </c>
      <c r="W231" s="112" t="s">
        <v>6577</v>
      </c>
      <c r="X231" s="115">
        <v>2023</v>
      </c>
      <c r="Y231" s="115">
        <v>2025</v>
      </c>
      <c r="Z231" s="112">
        <v>5258</v>
      </c>
      <c r="AA231" s="112"/>
      <c r="AB231" s="112"/>
      <c r="AC231" s="85">
        <v>0</v>
      </c>
      <c r="AD231" s="85"/>
      <c r="AE231" s="85"/>
      <c r="AF231" s="108">
        <v>0</v>
      </c>
      <c r="AG231" s="108"/>
      <c r="AH231" s="108"/>
      <c r="AI231" s="139">
        <v>88.37</v>
      </c>
      <c r="AJ231" s="85">
        <v>81.62</v>
      </c>
      <c r="AK231" s="112">
        <v>77.3</v>
      </c>
      <c r="AL231" s="140">
        <v>0.66700000000000004</v>
      </c>
      <c r="AM231" s="140">
        <v>0.59599999999999997</v>
      </c>
      <c r="AN231" s="140">
        <v>0.69299999999999995</v>
      </c>
      <c r="AO231" s="85">
        <v>84.22</v>
      </c>
      <c r="AP231" s="85">
        <v>75.25</v>
      </c>
      <c r="AQ231" s="85">
        <v>87.5</v>
      </c>
      <c r="AR231" s="85">
        <v>0</v>
      </c>
      <c r="AS231" s="85">
        <v>-1271</v>
      </c>
      <c r="AT231" s="85">
        <v>0</v>
      </c>
      <c r="AU231" s="85" t="s">
        <v>12</v>
      </c>
      <c r="AV231" s="85" t="s">
        <v>12</v>
      </c>
      <c r="AW231" s="114" t="s">
        <v>12</v>
      </c>
      <c r="AX231" s="114" t="s">
        <v>12</v>
      </c>
      <c r="AY231" s="114" t="s">
        <v>12</v>
      </c>
      <c r="AZ231" s="85" t="s">
        <v>12</v>
      </c>
      <c r="BA231" s="85" t="s">
        <v>4663</v>
      </c>
      <c r="BB231" s="85" t="s">
        <v>4009</v>
      </c>
      <c r="BC231" s="85" t="s">
        <v>2902</v>
      </c>
      <c r="BD231" s="85" t="s">
        <v>4664</v>
      </c>
      <c r="BE231" s="85" t="s">
        <v>4009</v>
      </c>
      <c r="BF231" s="108" t="s">
        <v>2902</v>
      </c>
      <c r="BG231" s="108" t="s">
        <v>5382</v>
      </c>
      <c r="BH231" s="108" t="s">
        <v>4009</v>
      </c>
      <c r="BI231" s="108" t="s">
        <v>2902</v>
      </c>
      <c r="BJ231" s="84" t="s">
        <v>6733</v>
      </c>
      <c r="BK231" s="141"/>
      <c r="BL231" s="141"/>
      <c r="BM231" s="141"/>
      <c r="BN231" s="141"/>
    </row>
    <row r="232" spans="1:66" x14ac:dyDescent="0.4">
      <c r="A232" s="3">
        <v>45503</v>
      </c>
      <c r="B232" s="108" t="s">
        <v>5390</v>
      </c>
      <c r="C232" s="108" t="s">
        <v>197</v>
      </c>
      <c r="D232" s="108" t="s">
        <v>6636</v>
      </c>
      <c r="E232" s="108" t="s">
        <v>4481</v>
      </c>
      <c r="F232" s="108">
        <v>0</v>
      </c>
      <c r="G232" s="107">
        <v>5430001054229</v>
      </c>
      <c r="H232" s="18" t="s">
        <v>754</v>
      </c>
      <c r="I232" s="112">
        <v>119633</v>
      </c>
      <c r="J232" s="18" t="s">
        <v>12</v>
      </c>
      <c r="K232" s="108" t="s">
        <v>12</v>
      </c>
      <c r="L232" s="112">
        <v>0</v>
      </c>
      <c r="M232" s="18" t="s">
        <v>12</v>
      </c>
      <c r="N232" s="108" t="s">
        <v>12</v>
      </c>
      <c r="O232" s="108"/>
      <c r="P232" s="108"/>
      <c r="Q232" s="85">
        <v>2021</v>
      </c>
      <c r="R232" s="137">
        <v>1512</v>
      </c>
      <c r="S232" s="112"/>
      <c r="T232" s="112"/>
      <c r="U232" s="112"/>
      <c r="V232" s="85">
        <v>0</v>
      </c>
      <c r="W232" s="112">
        <v>0</v>
      </c>
      <c r="X232" s="115">
        <v>2022</v>
      </c>
      <c r="Y232" s="115">
        <v>2024</v>
      </c>
      <c r="Z232" s="112">
        <v>1530</v>
      </c>
      <c r="AA232" s="112"/>
      <c r="AB232" s="112"/>
      <c r="AC232" s="85">
        <v>1284</v>
      </c>
      <c r="AD232" s="85"/>
      <c r="AE232" s="85"/>
      <c r="AF232" s="108">
        <v>0</v>
      </c>
      <c r="AG232" s="108"/>
      <c r="AH232" s="108"/>
      <c r="AI232" s="139">
        <v>76.88</v>
      </c>
      <c r="AJ232" s="85">
        <v>65.849999999999994</v>
      </c>
      <c r="AK232" s="112">
        <v>0</v>
      </c>
      <c r="AL232" s="140">
        <v>1177</v>
      </c>
      <c r="AM232" s="140">
        <v>1655</v>
      </c>
      <c r="AN232" s="140">
        <v>0</v>
      </c>
      <c r="AO232" s="85">
        <v>97.44</v>
      </c>
      <c r="AP232" s="85">
        <v>137.07</v>
      </c>
      <c r="AQ232" s="85">
        <v>0</v>
      </c>
      <c r="AR232" s="85">
        <v>-677</v>
      </c>
      <c r="AS232" s="85">
        <v>0</v>
      </c>
      <c r="AT232" s="85">
        <v>0</v>
      </c>
      <c r="AU232" s="85" t="s">
        <v>12</v>
      </c>
      <c r="AV232" s="85" t="s">
        <v>12</v>
      </c>
      <c r="AW232" s="114" t="s">
        <v>12</v>
      </c>
      <c r="AX232" s="114" t="s">
        <v>12</v>
      </c>
      <c r="AY232" s="114" t="s">
        <v>12</v>
      </c>
      <c r="AZ232" s="85" t="s">
        <v>12</v>
      </c>
      <c r="BA232" s="85" t="s">
        <v>5384</v>
      </c>
      <c r="BB232" s="85" t="s">
        <v>4009</v>
      </c>
      <c r="BC232" s="85">
        <v>0</v>
      </c>
      <c r="BD232" s="85" t="s">
        <v>5385</v>
      </c>
      <c r="BE232" s="85" t="s">
        <v>4009</v>
      </c>
      <c r="BF232" s="108">
        <v>0</v>
      </c>
      <c r="BG232" s="108">
        <v>0</v>
      </c>
      <c r="BH232" s="108" t="s">
        <v>4009</v>
      </c>
      <c r="BI232" s="108">
        <v>0</v>
      </c>
      <c r="BJ232" s="84" t="s">
        <v>6733</v>
      </c>
      <c r="BK232" s="141"/>
      <c r="BL232" s="141"/>
      <c r="BM232" s="141"/>
      <c r="BN232" s="141"/>
    </row>
    <row r="233" spans="1:66" x14ac:dyDescent="0.4">
      <c r="A233" s="3">
        <v>45503</v>
      </c>
      <c r="B233" s="108" t="s">
        <v>3865</v>
      </c>
      <c r="C233" s="108" t="s">
        <v>469</v>
      </c>
      <c r="D233" s="108" t="s">
        <v>5394</v>
      </c>
      <c r="E233" s="108" t="s">
        <v>4463</v>
      </c>
      <c r="F233" s="108">
        <v>0</v>
      </c>
      <c r="G233" s="107">
        <v>7010001089546</v>
      </c>
      <c r="H233" s="18" t="s">
        <v>754</v>
      </c>
      <c r="I233" s="112">
        <v>57625</v>
      </c>
      <c r="J233" s="18" t="s">
        <v>12</v>
      </c>
      <c r="K233" s="108" t="s">
        <v>12</v>
      </c>
      <c r="L233" s="112">
        <v>0</v>
      </c>
      <c r="M233" s="18" t="s">
        <v>12</v>
      </c>
      <c r="N233" s="108" t="s">
        <v>12</v>
      </c>
      <c r="O233" s="108"/>
      <c r="P233" s="108"/>
      <c r="Q233" s="85">
        <v>2021</v>
      </c>
      <c r="R233" s="137">
        <v>244185</v>
      </c>
      <c r="S233" s="112"/>
      <c r="T233" s="112"/>
      <c r="U233" s="112"/>
      <c r="V233" s="85">
        <v>2.5299999999999998</v>
      </c>
      <c r="W233" s="112" t="s">
        <v>6637</v>
      </c>
      <c r="X233" s="115">
        <v>2022</v>
      </c>
      <c r="Y233" s="115">
        <v>2024</v>
      </c>
      <c r="Z233" s="112">
        <v>185590</v>
      </c>
      <c r="AA233" s="112"/>
      <c r="AB233" s="112"/>
      <c r="AC233" s="85">
        <v>72215</v>
      </c>
      <c r="AD233" s="85"/>
      <c r="AE233" s="85"/>
      <c r="AF233" s="108">
        <v>0</v>
      </c>
      <c r="AG233" s="108"/>
      <c r="AH233" s="108"/>
      <c r="AI233" s="139">
        <v>106.55</v>
      </c>
      <c r="AJ233" s="85">
        <v>97.11</v>
      </c>
      <c r="AK233" s="112">
        <v>0</v>
      </c>
      <c r="AL233" s="140">
        <v>4.2389999999999997E-2</v>
      </c>
      <c r="AM233" s="140">
        <v>3.8640000000000001E-2</v>
      </c>
      <c r="AN233" s="140">
        <v>0</v>
      </c>
      <c r="AO233" s="85">
        <v>101.4</v>
      </c>
      <c r="AP233" s="85">
        <v>92.42</v>
      </c>
      <c r="AQ233" s="85">
        <v>0</v>
      </c>
      <c r="AR233" s="85">
        <v>4280</v>
      </c>
      <c r="AS233" s="85">
        <v>-535</v>
      </c>
      <c r="AT233" s="85">
        <v>-1060</v>
      </c>
      <c r="AU233" s="85" t="s">
        <v>12</v>
      </c>
      <c r="AV233" s="85" t="s">
        <v>12</v>
      </c>
      <c r="AW233" s="114" t="s">
        <v>12</v>
      </c>
      <c r="AX233" s="114" t="s">
        <v>12</v>
      </c>
      <c r="AY233" s="114" t="s">
        <v>12</v>
      </c>
      <c r="AZ233" s="85" t="s">
        <v>12</v>
      </c>
      <c r="BA233" s="85" t="s">
        <v>3815</v>
      </c>
      <c r="BB233" s="85" t="s">
        <v>5387</v>
      </c>
      <c r="BC233" s="85" t="s">
        <v>3816</v>
      </c>
      <c r="BD233" s="85" t="s">
        <v>3815</v>
      </c>
      <c r="BE233" s="85" t="s">
        <v>5387</v>
      </c>
      <c r="BF233" s="108" t="s">
        <v>3816</v>
      </c>
      <c r="BG233" s="108">
        <v>0</v>
      </c>
      <c r="BH233" s="108" t="s">
        <v>4009</v>
      </c>
      <c r="BI233" s="108">
        <v>0</v>
      </c>
      <c r="BJ233" s="84" t="s">
        <v>6733</v>
      </c>
      <c r="BK233" s="141"/>
      <c r="BL233" s="141"/>
      <c r="BM233" s="141"/>
      <c r="BN233" s="141"/>
    </row>
    <row r="234" spans="1:66" x14ac:dyDescent="0.4">
      <c r="A234" s="3">
        <v>45503</v>
      </c>
      <c r="B234" s="108" t="s">
        <v>5419</v>
      </c>
      <c r="C234" s="108" t="s">
        <v>360</v>
      </c>
      <c r="D234" s="108" t="s">
        <v>5420</v>
      </c>
      <c r="E234" s="108" t="s">
        <v>334</v>
      </c>
      <c r="F234" s="108">
        <v>0</v>
      </c>
      <c r="G234" s="107">
        <v>2000012100001</v>
      </c>
      <c r="H234" s="18" t="s">
        <v>754</v>
      </c>
      <c r="I234" s="112">
        <v>7375</v>
      </c>
      <c r="J234" s="18" t="s">
        <v>12</v>
      </c>
      <c r="K234" s="108" t="s">
        <v>12</v>
      </c>
      <c r="L234" s="112">
        <v>0</v>
      </c>
      <c r="M234" s="18" t="s">
        <v>12</v>
      </c>
      <c r="N234" s="108" t="s">
        <v>12</v>
      </c>
      <c r="O234" s="108"/>
      <c r="P234" s="108"/>
      <c r="Q234" s="85">
        <v>2021</v>
      </c>
      <c r="R234" s="137">
        <v>16021</v>
      </c>
      <c r="S234" s="112"/>
      <c r="T234" s="112"/>
      <c r="U234" s="112"/>
      <c r="V234" s="85">
        <v>6.4299999999999996E-2</v>
      </c>
      <c r="W234" s="112" t="s">
        <v>6484</v>
      </c>
      <c r="X234" s="115">
        <v>4</v>
      </c>
      <c r="Y234" s="115">
        <v>6</v>
      </c>
      <c r="Z234" s="112">
        <v>14607</v>
      </c>
      <c r="AA234" s="112"/>
      <c r="AB234" s="112"/>
      <c r="AC234" s="85">
        <v>16226</v>
      </c>
      <c r="AD234" s="85"/>
      <c r="AE234" s="85"/>
      <c r="AF234" s="108">
        <v>0</v>
      </c>
      <c r="AG234" s="108"/>
      <c r="AH234" s="108"/>
      <c r="AI234" s="139">
        <v>106.7</v>
      </c>
      <c r="AJ234" s="85">
        <v>0</v>
      </c>
      <c r="AK234" s="112">
        <v>0</v>
      </c>
      <c r="AL234" s="140">
        <v>1.1999999999999999E-3</v>
      </c>
      <c r="AM234" s="140">
        <v>0</v>
      </c>
      <c r="AN234" s="140">
        <v>0</v>
      </c>
      <c r="AO234" s="85">
        <v>129.9</v>
      </c>
      <c r="AP234" s="85">
        <v>0</v>
      </c>
      <c r="AQ234" s="85">
        <v>0</v>
      </c>
      <c r="AR234" s="85">
        <v>-582</v>
      </c>
      <c r="AS234" s="85">
        <v>-1250</v>
      </c>
      <c r="AT234" s="85">
        <v>0</v>
      </c>
      <c r="AU234" s="85" t="s">
        <v>12</v>
      </c>
      <c r="AV234" s="85" t="s">
        <v>12</v>
      </c>
      <c r="AW234" s="114" t="s">
        <v>12</v>
      </c>
      <c r="AX234" s="114" t="s">
        <v>12</v>
      </c>
      <c r="AY234" s="114" t="s">
        <v>12</v>
      </c>
      <c r="AZ234" s="85" t="s">
        <v>12</v>
      </c>
      <c r="BA234" s="85" t="s">
        <v>5388</v>
      </c>
      <c r="BB234" s="85" t="s">
        <v>5389</v>
      </c>
      <c r="BC234" s="85" t="s">
        <v>2920</v>
      </c>
      <c r="BD234" s="85">
        <v>0</v>
      </c>
      <c r="BE234" s="85" t="s">
        <v>4009</v>
      </c>
      <c r="BF234" s="108">
        <v>0</v>
      </c>
      <c r="BG234" s="108">
        <v>0</v>
      </c>
      <c r="BH234" s="108" t="s">
        <v>4009</v>
      </c>
      <c r="BI234" s="108">
        <v>0</v>
      </c>
      <c r="BJ234" s="84" t="s">
        <v>6733</v>
      </c>
      <c r="BK234" s="141"/>
      <c r="BL234" s="141"/>
      <c r="BM234" s="141"/>
      <c r="BN234" s="141"/>
    </row>
    <row r="235" spans="1:66" x14ac:dyDescent="0.4">
      <c r="A235" s="3">
        <v>45503</v>
      </c>
      <c r="B235" s="108" t="s">
        <v>5399</v>
      </c>
      <c r="C235" s="108" t="s">
        <v>6638</v>
      </c>
      <c r="D235" s="108" t="s">
        <v>6639</v>
      </c>
      <c r="E235" s="108" t="s">
        <v>4506</v>
      </c>
      <c r="F235" s="108" t="s">
        <v>3041</v>
      </c>
      <c r="G235" s="107">
        <v>4430001007930</v>
      </c>
      <c r="H235" s="18" t="s">
        <v>754</v>
      </c>
      <c r="I235" s="112">
        <v>10195</v>
      </c>
      <c r="J235" s="18" t="s">
        <v>12</v>
      </c>
      <c r="K235" s="108" t="s">
        <v>12</v>
      </c>
      <c r="L235" s="112">
        <v>0</v>
      </c>
      <c r="M235" s="18" t="s">
        <v>12</v>
      </c>
      <c r="N235" s="108" t="s">
        <v>12</v>
      </c>
      <c r="O235" s="108"/>
      <c r="P235" s="108"/>
      <c r="Q235" s="85">
        <v>2022</v>
      </c>
      <c r="R235" s="137">
        <v>25930</v>
      </c>
      <c r="S235" s="112"/>
      <c r="T235" s="112"/>
      <c r="U235" s="112"/>
      <c r="V235" s="85">
        <v>1.5058999999999999E-2</v>
      </c>
      <c r="W235" s="112" t="s">
        <v>6640</v>
      </c>
      <c r="X235" s="115">
        <v>2023</v>
      </c>
      <c r="Y235" s="115">
        <v>2025</v>
      </c>
      <c r="Z235" s="112">
        <v>24647</v>
      </c>
      <c r="AA235" s="112"/>
      <c r="AB235" s="112"/>
      <c r="AC235" s="85">
        <v>0</v>
      </c>
      <c r="AD235" s="85"/>
      <c r="AE235" s="85"/>
      <c r="AF235" s="108">
        <v>0</v>
      </c>
      <c r="AG235" s="108"/>
      <c r="AH235" s="108"/>
      <c r="AI235" s="139">
        <v>101.19</v>
      </c>
      <c r="AJ235" s="85">
        <v>84.92</v>
      </c>
      <c r="AK235" s="112">
        <v>0</v>
      </c>
      <c r="AL235" s="140">
        <v>0</v>
      </c>
      <c r="AM235" s="140">
        <v>0</v>
      </c>
      <c r="AN235" s="140">
        <v>0</v>
      </c>
      <c r="AO235" s="85">
        <v>0</v>
      </c>
      <c r="AP235" s="85">
        <v>0</v>
      </c>
      <c r="AQ235" s="85">
        <v>0</v>
      </c>
      <c r="AR235" s="85">
        <v>-38964</v>
      </c>
      <c r="AS235" s="85">
        <v>-11318</v>
      </c>
      <c r="AT235" s="85">
        <v>-12012</v>
      </c>
      <c r="AU235" s="85" t="s">
        <v>12</v>
      </c>
      <c r="AV235" s="85" t="s">
        <v>12</v>
      </c>
      <c r="AW235" s="114" t="s">
        <v>12</v>
      </c>
      <c r="AX235" s="114" t="s">
        <v>12</v>
      </c>
      <c r="AY235" s="114" t="s">
        <v>12</v>
      </c>
      <c r="AZ235" s="85" t="s">
        <v>12</v>
      </c>
      <c r="BA235" s="85" t="s">
        <v>5391</v>
      </c>
      <c r="BB235" s="85" t="s">
        <v>4009</v>
      </c>
      <c r="BC235" s="85" t="s">
        <v>5392</v>
      </c>
      <c r="BD235" s="85" t="s">
        <v>5393</v>
      </c>
      <c r="BE235" s="85" t="s">
        <v>4009</v>
      </c>
      <c r="BF235" s="108" t="s">
        <v>5392</v>
      </c>
      <c r="BG235" s="108">
        <v>0</v>
      </c>
      <c r="BH235" s="108" t="s">
        <v>4009</v>
      </c>
      <c r="BI235" s="108">
        <v>0</v>
      </c>
      <c r="BJ235" s="84" t="s">
        <v>6733</v>
      </c>
      <c r="BK235" s="141"/>
      <c r="BL235" s="141"/>
      <c r="BM235" s="141"/>
      <c r="BN235" s="141"/>
    </row>
    <row r="236" spans="1:66" x14ac:dyDescent="0.4">
      <c r="A236" s="3">
        <v>45503</v>
      </c>
      <c r="B236" s="108" t="s">
        <v>147</v>
      </c>
      <c r="C236" s="108" t="s">
        <v>3621</v>
      </c>
      <c r="D236" s="108" t="s">
        <v>3622</v>
      </c>
      <c r="E236" s="108" t="s">
        <v>3389</v>
      </c>
      <c r="F236" s="108">
        <v>0</v>
      </c>
      <c r="G236" s="107">
        <v>4000020012351</v>
      </c>
      <c r="H236" s="18" t="s">
        <v>754</v>
      </c>
      <c r="I236" s="112">
        <v>3234</v>
      </c>
      <c r="J236" s="18" t="s">
        <v>12</v>
      </c>
      <c r="K236" s="108" t="s">
        <v>12</v>
      </c>
      <c r="L236" s="112">
        <v>0</v>
      </c>
      <c r="M236" s="18" t="s">
        <v>754</v>
      </c>
      <c r="N236" s="108" t="s">
        <v>3623</v>
      </c>
      <c r="O236" s="108"/>
      <c r="P236" s="108"/>
      <c r="Q236" s="85">
        <v>2021</v>
      </c>
      <c r="R236" s="137">
        <v>11630</v>
      </c>
      <c r="S236" s="112"/>
      <c r="T236" s="112"/>
      <c r="U236" s="112"/>
      <c r="V236" s="85">
        <v>0</v>
      </c>
      <c r="W236" s="112">
        <v>0</v>
      </c>
      <c r="X236" s="115">
        <v>2022</v>
      </c>
      <c r="Y236" s="115">
        <v>2024</v>
      </c>
      <c r="Z236" s="112">
        <v>11108</v>
      </c>
      <c r="AA236" s="112"/>
      <c r="AB236" s="112"/>
      <c r="AC236" s="85">
        <v>11115</v>
      </c>
      <c r="AD236" s="85"/>
      <c r="AE236" s="85"/>
      <c r="AF236" s="108">
        <v>0</v>
      </c>
      <c r="AG236" s="108"/>
      <c r="AH236" s="108"/>
      <c r="AI236" s="139">
        <v>76</v>
      </c>
      <c r="AJ236" s="85">
        <v>29.57</v>
      </c>
      <c r="AK236" s="112">
        <v>0</v>
      </c>
      <c r="AL236" s="140">
        <v>3.95</v>
      </c>
      <c r="AM236" s="140">
        <v>2.0099999999999998</v>
      </c>
      <c r="AN236" s="140">
        <v>0</v>
      </c>
      <c r="AO236" s="85">
        <v>156.13</v>
      </c>
      <c r="AP236" s="85">
        <v>79.45</v>
      </c>
      <c r="AQ236" s="85">
        <v>0</v>
      </c>
      <c r="AR236" s="85">
        <v>-1852</v>
      </c>
      <c r="AS236" s="85">
        <v>-1804</v>
      </c>
      <c r="AT236" s="85">
        <v>0</v>
      </c>
      <c r="AU236" s="85" t="s">
        <v>3625</v>
      </c>
      <c r="AV236" s="85" t="s">
        <v>12</v>
      </c>
      <c r="AW236" s="114" t="s">
        <v>12</v>
      </c>
      <c r="AX236" s="114" t="s">
        <v>12</v>
      </c>
      <c r="AY236" s="114" t="s">
        <v>12</v>
      </c>
      <c r="AZ236" s="85" t="s">
        <v>12</v>
      </c>
      <c r="BA236" s="85" t="s">
        <v>5395</v>
      </c>
      <c r="BB236" s="85" t="s">
        <v>4009</v>
      </c>
      <c r="BC236" s="85" t="s">
        <v>5396</v>
      </c>
      <c r="BD236" s="85" t="s">
        <v>5397</v>
      </c>
      <c r="BE236" s="85" t="s">
        <v>4009</v>
      </c>
      <c r="BF236" s="108" t="s">
        <v>5398</v>
      </c>
      <c r="BG236" s="108">
        <v>0</v>
      </c>
      <c r="BH236" s="108" t="s">
        <v>4009</v>
      </c>
      <c r="BI236" s="108">
        <v>0</v>
      </c>
      <c r="BJ236" s="84" t="s">
        <v>6733</v>
      </c>
      <c r="BK236" s="141"/>
      <c r="BL236" s="141"/>
      <c r="BM236" s="141"/>
      <c r="BN236" s="141"/>
    </row>
    <row r="237" spans="1:66" x14ac:dyDescent="0.4">
      <c r="A237" s="3">
        <v>45503</v>
      </c>
      <c r="B237" s="108" t="s">
        <v>6641</v>
      </c>
      <c r="C237" s="108" t="s">
        <v>350</v>
      </c>
      <c r="D237" s="108" t="s">
        <v>1667</v>
      </c>
      <c r="E237" s="108" t="s">
        <v>4539</v>
      </c>
      <c r="F237" s="108">
        <v>0</v>
      </c>
      <c r="G237" s="107">
        <v>2430005000677</v>
      </c>
      <c r="H237" s="18" t="s">
        <v>754</v>
      </c>
      <c r="I237" s="112">
        <v>6533</v>
      </c>
      <c r="J237" s="18" t="s">
        <v>12</v>
      </c>
      <c r="K237" s="108" t="s">
        <v>12</v>
      </c>
      <c r="L237" s="112">
        <v>0</v>
      </c>
      <c r="M237" s="18" t="s">
        <v>12</v>
      </c>
      <c r="N237" s="108" t="s">
        <v>12</v>
      </c>
      <c r="O237" s="108"/>
      <c r="P237" s="108"/>
      <c r="Q237" s="85">
        <v>2021</v>
      </c>
      <c r="R237" s="137">
        <v>16932</v>
      </c>
      <c r="S237" s="112"/>
      <c r="T237" s="112"/>
      <c r="U237" s="112"/>
      <c r="V237" s="85">
        <v>0</v>
      </c>
      <c r="W237" s="112">
        <v>0</v>
      </c>
      <c r="X237" s="115">
        <v>2022</v>
      </c>
      <c r="Y237" s="115">
        <v>2024</v>
      </c>
      <c r="Z237" s="112">
        <v>15137</v>
      </c>
      <c r="AA237" s="112"/>
      <c r="AB237" s="112"/>
      <c r="AC237" s="85">
        <v>15541</v>
      </c>
      <c r="AD237" s="85"/>
      <c r="AE237" s="85"/>
      <c r="AF237" s="108">
        <v>0</v>
      </c>
      <c r="AG237" s="108"/>
      <c r="AH237" s="108"/>
      <c r="AI237" s="139">
        <v>95.05</v>
      </c>
      <c r="AJ237" s="85">
        <v>0</v>
      </c>
      <c r="AK237" s="112">
        <v>0</v>
      </c>
      <c r="AL237" s="140">
        <v>1.43E-2</v>
      </c>
      <c r="AM237" s="140">
        <v>0</v>
      </c>
      <c r="AN237" s="140">
        <v>0</v>
      </c>
      <c r="AO237" s="85">
        <v>94.96</v>
      </c>
      <c r="AP237" s="85">
        <v>0</v>
      </c>
      <c r="AQ237" s="85">
        <v>0</v>
      </c>
      <c r="AR237" s="85">
        <v>801</v>
      </c>
      <c r="AS237" s="85">
        <v>304</v>
      </c>
      <c r="AT237" s="85">
        <v>0</v>
      </c>
      <c r="AU237" s="85" t="s">
        <v>12</v>
      </c>
      <c r="AV237" s="85" t="s">
        <v>12</v>
      </c>
      <c r="AW237" s="114" t="s">
        <v>12</v>
      </c>
      <c r="AX237" s="114" t="s">
        <v>12</v>
      </c>
      <c r="AY237" s="114" t="s">
        <v>12</v>
      </c>
      <c r="AZ237" s="85" t="s">
        <v>12</v>
      </c>
      <c r="BA237" s="85" t="s">
        <v>5400</v>
      </c>
      <c r="BB237" s="85" t="s">
        <v>4927</v>
      </c>
      <c r="BC237" s="85" t="s">
        <v>5401</v>
      </c>
      <c r="BD237" s="85">
        <v>0</v>
      </c>
      <c r="BE237" s="85" t="s">
        <v>4009</v>
      </c>
      <c r="BF237" s="108">
        <v>0</v>
      </c>
      <c r="BG237" s="108">
        <v>0</v>
      </c>
      <c r="BH237" s="108" t="s">
        <v>4009</v>
      </c>
      <c r="BI237" s="108">
        <v>0</v>
      </c>
      <c r="BJ237" s="84" t="s">
        <v>6733</v>
      </c>
      <c r="BK237" s="141"/>
      <c r="BL237" s="141"/>
      <c r="BM237" s="141"/>
      <c r="BN237" s="141"/>
    </row>
    <row r="238" spans="1:66" x14ac:dyDescent="0.4">
      <c r="A238" s="3">
        <v>45503</v>
      </c>
      <c r="B238" s="108" t="s">
        <v>2000</v>
      </c>
      <c r="C238" s="108" t="s">
        <v>2001</v>
      </c>
      <c r="D238" s="108" t="s">
        <v>3703</v>
      </c>
      <c r="E238" s="108" t="s">
        <v>3467</v>
      </c>
      <c r="F238" s="108" t="s">
        <v>2001</v>
      </c>
      <c r="G238" s="107">
        <v>6430001033140</v>
      </c>
      <c r="H238" s="18" t="s">
        <v>12</v>
      </c>
      <c r="I238" s="112">
        <v>0</v>
      </c>
      <c r="J238" s="18" t="s">
        <v>12</v>
      </c>
      <c r="K238" s="108" t="s">
        <v>12</v>
      </c>
      <c r="L238" s="112">
        <v>0</v>
      </c>
      <c r="M238" s="18" t="s">
        <v>754</v>
      </c>
      <c r="N238" s="108" t="s">
        <v>45</v>
      </c>
      <c r="O238" s="108"/>
      <c r="P238" s="108"/>
      <c r="Q238" s="85">
        <v>2020</v>
      </c>
      <c r="R238" s="137">
        <v>14551</v>
      </c>
      <c r="S238" s="112"/>
      <c r="T238" s="112"/>
      <c r="U238" s="112"/>
      <c r="V238" s="85">
        <v>0</v>
      </c>
      <c r="W238" s="112">
        <v>0</v>
      </c>
      <c r="X238" s="115">
        <v>2021</v>
      </c>
      <c r="Y238" s="115">
        <v>2023</v>
      </c>
      <c r="Z238" s="112">
        <v>15258</v>
      </c>
      <c r="AA238" s="112"/>
      <c r="AB238" s="112"/>
      <c r="AC238" s="85">
        <v>17604</v>
      </c>
      <c r="AD238" s="85"/>
      <c r="AE238" s="85"/>
      <c r="AF238" s="108">
        <v>16298</v>
      </c>
      <c r="AG238" s="108"/>
      <c r="AH238" s="108"/>
      <c r="AI238" s="139">
        <v>95.51</v>
      </c>
      <c r="AJ238" s="85">
        <v>95.57</v>
      </c>
      <c r="AK238" s="112">
        <v>0</v>
      </c>
      <c r="AL238" s="140">
        <v>0</v>
      </c>
      <c r="AM238" s="140">
        <v>0</v>
      </c>
      <c r="AN238" s="140">
        <v>0</v>
      </c>
      <c r="AO238" s="85">
        <v>0</v>
      </c>
      <c r="AP238" s="85">
        <v>0</v>
      </c>
      <c r="AQ238" s="85">
        <v>0</v>
      </c>
      <c r="AR238" s="85">
        <v>-160</v>
      </c>
      <c r="AS238" s="85">
        <v>0</v>
      </c>
      <c r="AT238" s="85">
        <v>0</v>
      </c>
      <c r="AU238" s="85" t="s">
        <v>12</v>
      </c>
      <c r="AV238" s="85" t="s">
        <v>12</v>
      </c>
      <c r="AW238" s="114" t="s">
        <v>12</v>
      </c>
      <c r="AX238" s="114" t="s">
        <v>12</v>
      </c>
      <c r="AY238" s="114" t="s">
        <v>12</v>
      </c>
      <c r="AZ238" s="85" t="s">
        <v>12</v>
      </c>
      <c r="BA238" s="85" t="s">
        <v>3624</v>
      </c>
      <c r="BB238" s="85" t="s">
        <v>5402</v>
      </c>
      <c r="BC238" s="85" t="s">
        <v>3626</v>
      </c>
      <c r="BD238" s="85" t="s">
        <v>3624</v>
      </c>
      <c r="BE238" s="85" t="s">
        <v>4009</v>
      </c>
      <c r="BF238" s="108" t="s">
        <v>3626</v>
      </c>
      <c r="BG238" s="108">
        <v>0</v>
      </c>
      <c r="BH238" s="108" t="s">
        <v>4009</v>
      </c>
      <c r="BI238" s="108">
        <v>0</v>
      </c>
      <c r="BJ238" s="84" t="s">
        <v>6733</v>
      </c>
      <c r="BK238" s="141"/>
      <c r="BL238" s="141"/>
      <c r="BM238" s="141"/>
      <c r="BN238" s="141"/>
    </row>
    <row r="239" spans="1:66" x14ac:dyDescent="0.4">
      <c r="A239" s="3">
        <v>45503</v>
      </c>
      <c r="B239" s="108" t="s">
        <v>6642</v>
      </c>
      <c r="C239" s="108" t="s">
        <v>319</v>
      </c>
      <c r="D239" s="108" t="s">
        <v>3089</v>
      </c>
      <c r="E239" s="108" t="s">
        <v>4544</v>
      </c>
      <c r="F239" s="108">
        <v>0</v>
      </c>
      <c r="G239" s="107">
        <v>1460305001497</v>
      </c>
      <c r="H239" s="18" t="s">
        <v>754</v>
      </c>
      <c r="I239" s="112">
        <v>2268</v>
      </c>
      <c r="J239" s="18" t="s">
        <v>12</v>
      </c>
      <c r="K239" s="108" t="s">
        <v>12</v>
      </c>
      <c r="L239" s="112">
        <v>0</v>
      </c>
      <c r="M239" s="18" t="s">
        <v>12</v>
      </c>
      <c r="N239" s="108" t="s">
        <v>12</v>
      </c>
      <c r="O239" s="108"/>
      <c r="P239" s="108"/>
      <c r="Q239" s="85">
        <v>2021</v>
      </c>
      <c r="R239" s="137">
        <v>6549</v>
      </c>
      <c r="S239" s="112"/>
      <c r="T239" s="112"/>
      <c r="U239" s="112"/>
      <c r="V239" s="85">
        <v>0.1017</v>
      </c>
      <c r="W239" s="112" t="s">
        <v>6643</v>
      </c>
      <c r="X239" s="115">
        <v>2022</v>
      </c>
      <c r="Y239" s="115">
        <v>2024</v>
      </c>
      <c r="Z239" s="112">
        <v>6790</v>
      </c>
      <c r="AA239" s="112"/>
      <c r="AB239" s="112"/>
      <c r="AC239" s="85">
        <v>5684</v>
      </c>
      <c r="AD239" s="85"/>
      <c r="AE239" s="85"/>
      <c r="AF239" s="108">
        <v>0</v>
      </c>
      <c r="AG239" s="108"/>
      <c r="AH239" s="108"/>
      <c r="AI239" s="139">
        <v>89.4</v>
      </c>
      <c r="AJ239" s="85">
        <v>91.78</v>
      </c>
      <c r="AK239" s="112">
        <v>0</v>
      </c>
      <c r="AL239" s="140">
        <v>0</v>
      </c>
      <c r="AM239" s="140">
        <v>0</v>
      </c>
      <c r="AN239" s="140">
        <v>0</v>
      </c>
      <c r="AO239" s="85">
        <v>0</v>
      </c>
      <c r="AP239" s="85">
        <v>0</v>
      </c>
      <c r="AQ239" s="85">
        <v>0</v>
      </c>
      <c r="AR239" s="85">
        <v>114</v>
      </c>
      <c r="AS239" s="85">
        <v>-114</v>
      </c>
      <c r="AT239" s="85">
        <v>0</v>
      </c>
      <c r="AU239" s="85" t="s">
        <v>12</v>
      </c>
      <c r="AV239" s="85" t="s">
        <v>12</v>
      </c>
      <c r="AW239" s="114" t="s">
        <v>12</v>
      </c>
      <c r="AX239" s="114" t="s">
        <v>12</v>
      </c>
      <c r="AY239" s="114" t="s">
        <v>12</v>
      </c>
      <c r="AZ239" s="85" t="s">
        <v>12</v>
      </c>
      <c r="BA239" s="85" t="s">
        <v>5403</v>
      </c>
      <c r="BB239" s="85" t="s">
        <v>4009</v>
      </c>
      <c r="BC239" s="85" t="s">
        <v>3845</v>
      </c>
      <c r="BD239" s="85" t="s">
        <v>5404</v>
      </c>
      <c r="BE239" s="85" t="s">
        <v>4009</v>
      </c>
      <c r="BF239" s="108" t="s">
        <v>3845</v>
      </c>
      <c r="BG239" s="108">
        <v>0</v>
      </c>
      <c r="BH239" s="108" t="s">
        <v>4009</v>
      </c>
      <c r="BI239" s="108">
        <v>0</v>
      </c>
      <c r="BJ239" s="84" t="s">
        <v>6733</v>
      </c>
      <c r="BK239" s="141"/>
      <c r="BL239" s="141"/>
      <c r="BM239" s="141"/>
      <c r="BN239" s="141"/>
    </row>
    <row r="240" spans="1:66" x14ac:dyDescent="0.4">
      <c r="A240" s="3">
        <v>45503</v>
      </c>
      <c r="B240" s="108" t="s">
        <v>5405</v>
      </c>
      <c r="C240" s="108" t="s">
        <v>159</v>
      </c>
      <c r="D240" s="108" t="s">
        <v>6644</v>
      </c>
      <c r="E240" s="108" t="s">
        <v>4465</v>
      </c>
      <c r="F240" s="108">
        <v>0</v>
      </c>
      <c r="G240" s="107">
        <v>4430001021502</v>
      </c>
      <c r="H240" s="18" t="s">
        <v>754</v>
      </c>
      <c r="I240" s="112">
        <v>2110</v>
      </c>
      <c r="J240" s="18" t="s">
        <v>12</v>
      </c>
      <c r="K240" s="108" t="s">
        <v>12</v>
      </c>
      <c r="L240" s="112">
        <v>0</v>
      </c>
      <c r="M240" s="18" t="s">
        <v>12</v>
      </c>
      <c r="N240" s="108" t="s">
        <v>12</v>
      </c>
      <c r="O240" s="108"/>
      <c r="P240" s="108"/>
      <c r="Q240" s="85">
        <v>2022</v>
      </c>
      <c r="R240" s="137">
        <v>5513</v>
      </c>
      <c r="S240" s="112"/>
      <c r="T240" s="112"/>
      <c r="U240" s="112"/>
      <c r="V240" s="85">
        <v>0.747</v>
      </c>
      <c r="W240" s="112" t="s">
        <v>1764</v>
      </c>
      <c r="X240" s="115">
        <v>2023</v>
      </c>
      <c r="Y240" s="115">
        <v>2025</v>
      </c>
      <c r="Z240" s="112">
        <v>5589</v>
      </c>
      <c r="AA240" s="112"/>
      <c r="AB240" s="112"/>
      <c r="AC240" s="85">
        <v>0</v>
      </c>
      <c r="AD240" s="85"/>
      <c r="AE240" s="85"/>
      <c r="AF240" s="108">
        <v>0</v>
      </c>
      <c r="AG240" s="108"/>
      <c r="AH240" s="108"/>
      <c r="AI240" s="139">
        <v>104.86</v>
      </c>
      <c r="AJ240" s="85">
        <v>120.98</v>
      </c>
      <c r="AK240" s="112">
        <v>112.01</v>
      </c>
      <c r="AL240" s="140">
        <v>0</v>
      </c>
      <c r="AM240" s="140">
        <v>0</v>
      </c>
      <c r="AN240" s="140">
        <v>0</v>
      </c>
      <c r="AO240" s="85">
        <v>0</v>
      </c>
      <c r="AP240" s="85">
        <v>0</v>
      </c>
      <c r="AQ240" s="85">
        <v>0</v>
      </c>
      <c r="AR240" s="85">
        <v>2879</v>
      </c>
      <c r="AS240" s="85">
        <v>1768</v>
      </c>
      <c r="AT240" s="85">
        <v>0</v>
      </c>
      <c r="AU240" s="85" t="s">
        <v>12</v>
      </c>
      <c r="AV240" s="85" t="s">
        <v>12</v>
      </c>
      <c r="AW240" s="114" t="s">
        <v>12</v>
      </c>
      <c r="AX240" s="114" t="s">
        <v>12</v>
      </c>
      <c r="AY240" s="114" t="s">
        <v>12</v>
      </c>
      <c r="AZ240" s="85" t="s">
        <v>12</v>
      </c>
      <c r="BA240" s="85" t="s">
        <v>3705</v>
      </c>
      <c r="BB240" s="85" t="s">
        <v>4927</v>
      </c>
      <c r="BC240" s="85" t="s">
        <v>2914</v>
      </c>
      <c r="BD240" s="85" t="s">
        <v>3706</v>
      </c>
      <c r="BE240" s="85" t="s">
        <v>4927</v>
      </c>
      <c r="BF240" s="108" t="s">
        <v>2914</v>
      </c>
      <c r="BG240" s="108" t="s">
        <v>3706</v>
      </c>
      <c r="BH240" s="108" t="s">
        <v>4927</v>
      </c>
      <c r="BI240" s="108" t="s">
        <v>2914</v>
      </c>
      <c r="BJ240" s="84" t="s">
        <v>6733</v>
      </c>
      <c r="BK240" s="141"/>
      <c r="BL240" s="141"/>
      <c r="BM240" s="141"/>
      <c r="BN240" s="141"/>
    </row>
    <row r="241" spans="1:66" x14ac:dyDescent="0.4">
      <c r="A241" s="3">
        <v>45503</v>
      </c>
      <c r="B241" s="108" t="s">
        <v>104</v>
      </c>
      <c r="C241" s="108" t="s">
        <v>105</v>
      </c>
      <c r="D241" s="108" t="s">
        <v>3909</v>
      </c>
      <c r="E241" s="108" t="s">
        <v>4484</v>
      </c>
      <c r="F241" s="108">
        <v>0</v>
      </c>
      <c r="G241" s="107">
        <v>2000020012246</v>
      </c>
      <c r="H241" s="18" t="s">
        <v>754</v>
      </c>
      <c r="I241" s="112">
        <v>2906</v>
      </c>
      <c r="J241" s="18" t="s">
        <v>12</v>
      </c>
      <c r="K241" s="108" t="s">
        <v>12</v>
      </c>
      <c r="L241" s="112">
        <v>0</v>
      </c>
      <c r="M241" s="18" t="s">
        <v>12</v>
      </c>
      <c r="N241" s="108" t="s">
        <v>12</v>
      </c>
      <c r="O241" s="108"/>
      <c r="P241" s="108"/>
      <c r="Q241" s="85">
        <v>2021</v>
      </c>
      <c r="R241" s="137">
        <v>6652</v>
      </c>
      <c r="S241" s="112"/>
      <c r="T241" s="112"/>
      <c r="U241" s="112"/>
      <c r="V241" s="85">
        <v>0</v>
      </c>
      <c r="W241" s="112">
        <v>0</v>
      </c>
      <c r="X241" s="115">
        <v>2022</v>
      </c>
      <c r="Y241" s="115">
        <v>2024</v>
      </c>
      <c r="Z241" s="112">
        <v>6159</v>
      </c>
      <c r="AA241" s="112"/>
      <c r="AB241" s="112"/>
      <c r="AC241" s="85">
        <v>7024</v>
      </c>
      <c r="AD241" s="85"/>
      <c r="AE241" s="85"/>
      <c r="AF241" s="108">
        <v>0</v>
      </c>
      <c r="AG241" s="108"/>
      <c r="AH241" s="108"/>
      <c r="AI241" s="139">
        <v>101.38</v>
      </c>
      <c r="AJ241" s="85">
        <v>0</v>
      </c>
      <c r="AK241" s="112">
        <v>0</v>
      </c>
      <c r="AL241" s="140">
        <v>0.75209999999999999</v>
      </c>
      <c r="AM241" s="140">
        <v>0</v>
      </c>
      <c r="AN241" s="140">
        <v>0</v>
      </c>
      <c r="AO241" s="85">
        <v>100.68</v>
      </c>
      <c r="AP241" s="85">
        <v>0</v>
      </c>
      <c r="AQ241" s="85">
        <v>0</v>
      </c>
      <c r="AR241" s="85">
        <v>-1266</v>
      </c>
      <c r="AS241" s="85">
        <v>-4914</v>
      </c>
      <c r="AT241" s="85">
        <v>0</v>
      </c>
      <c r="AU241" s="85" t="s">
        <v>12</v>
      </c>
      <c r="AV241" s="85" t="s">
        <v>12</v>
      </c>
      <c r="AW241" s="114" t="s">
        <v>12</v>
      </c>
      <c r="AX241" s="114" t="s">
        <v>12</v>
      </c>
      <c r="AY241" s="114" t="s">
        <v>12</v>
      </c>
      <c r="AZ241" s="85" t="s">
        <v>12</v>
      </c>
      <c r="BA241" s="85" t="s">
        <v>5406</v>
      </c>
      <c r="BB241" s="85" t="s">
        <v>5407</v>
      </c>
      <c r="BC241" s="85" t="s">
        <v>5408</v>
      </c>
      <c r="BD241" s="85">
        <v>0</v>
      </c>
      <c r="BE241" s="85" t="s">
        <v>4009</v>
      </c>
      <c r="BF241" s="108">
        <v>0</v>
      </c>
      <c r="BG241" s="108">
        <v>0</v>
      </c>
      <c r="BH241" s="108" t="s">
        <v>4009</v>
      </c>
      <c r="BI241" s="108">
        <v>0</v>
      </c>
      <c r="BJ241" s="84" t="s">
        <v>6733</v>
      </c>
      <c r="BK241" s="141"/>
      <c r="BL241" s="141"/>
      <c r="BM241" s="141"/>
      <c r="BN241" s="141"/>
    </row>
    <row r="242" spans="1:66" x14ac:dyDescent="0.4">
      <c r="A242" s="3">
        <v>45503</v>
      </c>
      <c r="B242" s="108" t="s">
        <v>3840</v>
      </c>
      <c r="C242" s="108" t="s">
        <v>482</v>
      </c>
      <c r="D242" s="108" t="s">
        <v>3839</v>
      </c>
      <c r="E242" s="108" t="s">
        <v>4458</v>
      </c>
      <c r="F242" s="108">
        <v>0</v>
      </c>
      <c r="G242" s="107">
        <v>4420001006041</v>
      </c>
      <c r="H242" s="18" t="s">
        <v>754</v>
      </c>
      <c r="I242" s="112">
        <v>5500</v>
      </c>
      <c r="J242" s="18" t="s">
        <v>12</v>
      </c>
      <c r="K242" s="108" t="s">
        <v>12</v>
      </c>
      <c r="L242" s="112">
        <v>0</v>
      </c>
      <c r="M242" s="18" t="s">
        <v>12</v>
      </c>
      <c r="N242" s="108" t="s">
        <v>12</v>
      </c>
      <c r="O242" s="108"/>
      <c r="P242" s="108"/>
      <c r="Q242" s="85">
        <v>2021</v>
      </c>
      <c r="R242" s="137">
        <v>12721</v>
      </c>
      <c r="S242" s="112"/>
      <c r="T242" s="112"/>
      <c r="U242" s="112"/>
      <c r="V242" s="85">
        <v>871.1</v>
      </c>
      <c r="W242" s="112" t="s">
        <v>6645</v>
      </c>
      <c r="X242" s="115">
        <v>2022</v>
      </c>
      <c r="Y242" s="115">
        <v>2024</v>
      </c>
      <c r="Z242" s="112">
        <v>12181</v>
      </c>
      <c r="AA242" s="112"/>
      <c r="AB242" s="112"/>
      <c r="AC242" s="85">
        <v>12971</v>
      </c>
      <c r="AD242" s="85"/>
      <c r="AE242" s="85"/>
      <c r="AF242" s="108">
        <v>0</v>
      </c>
      <c r="AG242" s="108"/>
      <c r="AH242" s="108"/>
      <c r="AI242" s="139">
        <v>92.59</v>
      </c>
      <c r="AJ242" s="85">
        <v>105.59</v>
      </c>
      <c r="AK242" s="112">
        <v>0</v>
      </c>
      <c r="AL242" s="140">
        <v>0</v>
      </c>
      <c r="AM242" s="140">
        <v>0</v>
      </c>
      <c r="AN242" s="140">
        <v>0</v>
      </c>
      <c r="AO242" s="85">
        <v>0</v>
      </c>
      <c r="AP242" s="85">
        <v>0</v>
      </c>
      <c r="AQ242" s="85">
        <v>0</v>
      </c>
      <c r="AR242" s="85">
        <v>-531</v>
      </c>
      <c r="AS242" s="85">
        <v>302</v>
      </c>
      <c r="AT242" s="85">
        <v>0</v>
      </c>
      <c r="AU242" s="85" t="s">
        <v>5410</v>
      </c>
      <c r="AV242" s="85" t="s">
        <v>5410</v>
      </c>
      <c r="AW242" s="114" t="s">
        <v>12</v>
      </c>
      <c r="AX242" s="114" t="s">
        <v>5411</v>
      </c>
      <c r="AY242" s="114" t="s">
        <v>5411</v>
      </c>
      <c r="AZ242" s="85" t="s">
        <v>12</v>
      </c>
      <c r="BA242" s="85" t="s">
        <v>3910</v>
      </c>
      <c r="BB242" s="85" t="s">
        <v>4927</v>
      </c>
      <c r="BC242" s="85" t="s">
        <v>3911</v>
      </c>
      <c r="BD242" s="85" t="s">
        <v>3910</v>
      </c>
      <c r="BE242" s="85" t="s">
        <v>4927</v>
      </c>
      <c r="BF242" s="108" t="s">
        <v>5409</v>
      </c>
      <c r="BG242" s="108">
        <v>0</v>
      </c>
      <c r="BH242" s="108" t="s">
        <v>4009</v>
      </c>
      <c r="BI242" s="108">
        <v>0</v>
      </c>
      <c r="BJ242" s="84" t="s">
        <v>6733</v>
      </c>
      <c r="BK242" s="141"/>
      <c r="BL242" s="141"/>
      <c r="BM242" s="141"/>
      <c r="BN242" s="141"/>
    </row>
    <row r="243" spans="1:66" x14ac:dyDescent="0.4">
      <c r="A243" s="3">
        <v>45503</v>
      </c>
      <c r="B243" s="108" t="s">
        <v>1398</v>
      </c>
      <c r="C243" s="108" t="s">
        <v>956</v>
      </c>
      <c r="D243" s="108" t="s">
        <v>6154</v>
      </c>
      <c r="E243" s="108" t="s">
        <v>4464</v>
      </c>
      <c r="F243" s="108">
        <v>0</v>
      </c>
      <c r="G243" s="107">
        <v>2060001016888</v>
      </c>
      <c r="H243" s="18" t="s">
        <v>754</v>
      </c>
      <c r="I243" s="112">
        <v>3881</v>
      </c>
      <c r="J243" s="18" t="s">
        <v>12</v>
      </c>
      <c r="K243" s="108" t="s">
        <v>12</v>
      </c>
      <c r="L243" s="112">
        <v>0</v>
      </c>
      <c r="M243" s="18" t="s">
        <v>12</v>
      </c>
      <c r="N243" s="108" t="s">
        <v>12</v>
      </c>
      <c r="O243" s="108"/>
      <c r="P243" s="108"/>
      <c r="Q243" s="85">
        <v>2021</v>
      </c>
      <c r="R243" s="137">
        <v>10387</v>
      </c>
      <c r="S243" s="112"/>
      <c r="T243" s="112"/>
      <c r="U243" s="112"/>
      <c r="V243" s="85">
        <v>0.2888</v>
      </c>
      <c r="W243" s="112" t="s">
        <v>6487</v>
      </c>
      <c r="X243" s="115">
        <v>2022</v>
      </c>
      <c r="Y243" s="115">
        <v>2024</v>
      </c>
      <c r="Z243" s="112">
        <v>9672</v>
      </c>
      <c r="AA243" s="112"/>
      <c r="AB243" s="112"/>
      <c r="AC243" s="85">
        <v>10441</v>
      </c>
      <c r="AD243" s="85"/>
      <c r="AE243" s="85"/>
      <c r="AF243" s="108">
        <v>0</v>
      </c>
      <c r="AG243" s="108"/>
      <c r="AH243" s="108"/>
      <c r="AI243" s="139">
        <v>95.76</v>
      </c>
      <c r="AJ243" s="85">
        <v>101.97</v>
      </c>
      <c r="AK243" s="112">
        <v>0</v>
      </c>
      <c r="AL243" s="140">
        <v>942</v>
      </c>
      <c r="AM243" s="140">
        <v>885</v>
      </c>
      <c r="AN243" s="140">
        <v>0</v>
      </c>
      <c r="AO243" s="85">
        <v>108.14</v>
      </c>
      <c r="AP243" s="85">
        <v>101.6</v>
      </c>
      <c r="AQ243" s="85">
        <v>0</v>
      </c>
      <c r="AR243" s="85">
        <v>-18013</v>
      </c>
      <c r="AS243" s="85">
        <v>-20002</v>
      </c>
      <c r="AT243" s="85">
        <v>0</v>
      </c>
      <c r="AU243" s="85" t="s">
        <v>12</v>
      </c>
      <c r="AV243" s="85" t="s">
        <v>12</v>
      </c>
      <c r="AW243" s="114" t="s">
        <v>12</v>
      </c>
      <c r="AX243" s="114" t="s">
        <v>12</v>
      </c>
      <c r="AY243" s="114" t="s">
        <v>12</v>
      </c>
      <c r="AZ243" s="85" t="s">
        <v>12</v>
      </c>
      <c r="BA243" s="85" t="s">
        <v>3841</v>
      </c>
      <c r="BB243" s="85" t="s">
        <v>5412</v>
      </c>
      <c r="BC243" s="85" t="s">
        <v>5413</v>
      </c>
      <c r="BD243" s="85" t="s">
        <v>3841</v>
      </c>
      <c r="BE243" s="85" t="s">
        <v>5412</v>
      </c>
      <c r="BF243" s="108" t="s">
        <v>5414</v>
      </c>
      <c r="BG243" s="108">
        <v>0</v>
      </c>
      <c r="BH243" s="108" t="s">
        <v>4009</v>
      </c>
      <c r="BI243" s="108">
        <v>0</v>
      </c>
      <c r="BJ243" s="84" t="s">
        <v>6733</v>
      </c>
      <c r="BK243" s="141"/>
      <c r="BL243" s="141"/>
      <c r="BM243" s="141"/>
      <c r="BN243" s="141"/>
    </row>
    <row r="244" spans="1:66" x14ac:dyDescent="0.4">
      <c r="A244" s="3">
        <v>45503</v>
      </c>
      <c r="B244" s="108" t="s">
        <v>1748</v>
      </c>
      <c r="C244" s="108" t="s">
        <v>324</v>
      </c>
      <c r="D244" s="108" t="s">
        <v>5416</v>
      </c>
      <c r="E244" s="108" t="s">
        <v>4484</v>
      </c>
      <c r="F244" s="108">
        <v>0</v>
      </c>
      <c r="G244" s="107">
        <v>9000020012033</v>
      </c>
      <c r="H244" s="18" t="s">
        <v>754</v>
      </c>
      <c r="I244" s="112">
        <v>3520</v>
      </c>
      <c r="J244" s="18" t="s">
        <v>12</v>
      </c>
      <c r="K244" s="108" t="s">
        <v>12</v>
      </c>
      <c r="L244" s="112">
        <v>0</v>
      </c>
      <c r="M244" s="18" t="s">
        <v>12</v>
      </c>
      <c r="N244" s="108" t="s">
        <v>12</v>
      </c>
      <c r="O244" s="108"/>
      <c r="P244" s="108"/>
      <c r="Q244" s="85">
        <v>2021</v>
      </c>
      <c r="R244" s="137">
        <v>10156</v>
      </c>
      <c r="S244" s="112"/>
      <c r="T244" s="112"/>
      <c r="U244" s="112"/>
      <c r="V244" s="85">
        <v>562</v>
      </c>
      <c r="W244" s="112" t="s">
        <v>6646</v>
      </c>
      <c r="X244" s="115">
        <v>2022</v>
      </c>
      <c r="Y244" s="115">
        <v>2024</v>
      </c>
      <c r="Z244" s="112">
        <v>9559</v>
      </c>
      <c r="AA244" s="112"/>
      <c r="AB244" s="112"/>
      <c r="AC244" s="85">
        <v>8976</v>
      </c>
      <c r="AD244" s="85"/>
      <c r="AE244" s="85"/>
      <c r="AF244" s="108">
        <v>0</v>
      </c>
      <c r="AG244" s="108"/>
      <c r="AH244" s="108"/>
      <c r="AI244" s="139">
        <v>103.92</v>
      </c>
      <c r="AJ244" s="85">
        <v>0</v>
      </c>
      <c r="AK244" s="112">
        <v>0</v>
      </c>
      <c r="AL244" s="140">
        <v>25.84</v>
      </c>
      <c r="AM244" s="140">
        <v>0</v>
      </c>
      <c r="AN244" s="140">
        <v>0</v>
      </c>
      <c r="AO244" s="85">
        <v>102.14</v>
      </c>
      <c r="AP244" s="85">
        <v>0</v>
      </c>
      <c r="AQ244" s="85">
        <v>0</v>
      </c>
      <c r="AR244" s="85">
        <v>-86</v>
      </c>
      <c r="AS244" s="85">
        <v>-707</v>
      </c>
      <c r="AT244" s="85" t="s">
        <v>12</v>
      </c>
      <c r="AU244" s="85" t="s">
        <v>12</v>
      </c>
      <c r="AV244" s="85" t="s">
        <v>12</v>
      </c>
      <c r="AW244" s="114" t="s">
        <v>12</v>
      </c>
      <c r="AX244" s="114" t="s">
        <v>12</v>
      </c>
      <c r="AY244" s="114" t="s">
        <v>12</v>
      </c>
      <c r="AZ244" s="85" t="s">
        <v>12</v>
      </c>
      <c r="BA244" s="85" t="s">
        <v>5423</v>
      </c>
      <c r="BB244" s="85" t="s">
        <v>4009</v>
      </c>
      <c r="BC244" s="85">
        <v>0</v>
      </c>
      <c r="BD244" s="85">
        <v>0</v>
      </c>
      <c r="BE244" s="85" t="s">
        <v>4009</v>
      </c>
      <c r="BF244" s="108">
        <v>0</v>
      </c>
      <c r="BG244" s="108">
        <v>0</v>
      </c>
      <c r="BH244" s="108" t="s">
        <v>4009</v>
      </c>
      <c r="BI244" s="108">
        <v>0</v>
      </c>
      <c r="BJ244" s="84" t="s">
        <v>6733</v>
      </c>
      <c r="BK244" s="141"/>
      <c r="BL244" s="141"/>
      <c r="BM244" s="141"/>
      <c r="BN244" s="141"/>
    </row>
    <row r="245" spans="1:66" x14ac:dyDescent="0.4">
      <c r="A245" s="3">
        <v>45503</v>
      </c>
      <c r="B245" s="108" t="s">
        <v>6159</v>
      </c>
      <c r="C245" s="108" t="s">
        <v>2484</v>
      </c>
      <c r="D245" s="108" t="s">
        <v>5374</v>
      </c>
      <c r="E245" s="108" t="s">
        <v>4530</v>
      </c>
      <c r="F245" s="108" t="s">
        <v>3764</v>
      </c>
      <c r="G245" s="107">
        <v>9011001095004</v>
      </c>
      <c r="H245" s="18" t="s">
        <v>754</v>
      </c>
      <c r="I245" s="112">
        <v>2085</v>
      </c>
      <c r="J245" s="18" t="s">
        <v>12</v>
      </c>
      <c r="K245" s="108" t="s">
        <v>12</v>
      </c>
      <c r="L245" s="112">
        <v>0</v>
      </c>
      <c r="M245" s="18" t="s">
        <v>12</v>
      </c>
      <c r="N245" s="108" t="s">
        <v>12</v>
      </c>
      <c r="O245" s="108"/>
      <c r="P245" s="108"/>
      <c r="Q245" s="85">
        <v>2020</v>
      </c>
      <c r="R245" s="137">
        <v>5570</v>
      </c>
      <c r="S245" s="112"/>
      <c r="T245" s="112"/>
      <c r="U245" s="112"/>
      <c r="V245" s="85">
        <v>0.73</v>
      </c>
      <c r="W245" s="112" t="s">
        <v>6501</v>
      </c>
      <c r="X245" s="115">
        <v>2021</v>
      </c>
      <c r="Y245" s="115">
        <v>2023</v>
      </c>
      <c r="Z245" s="112">
        <v>4947</v>
      </c>
      <c r="AA245" s="112"/>
      <c r="AB245" s="112"/>
      <c r="AC245" s="85">
        <v>4599</v>
      </c>
      <c r="AD245" s="85"/>
      <c r="AE245" s="85"/>
      <c r="AF245" s="108">
        <v>4669</v>
      </c>
      <c r="AG245" s="108"/>
      <c r="AH245" s="108"/>
      <c r="AI245" s="139">
        <v>94.12</v>
      </c>
      <c r="AJ245" s="85">
        <v>88.38</v>
      </c>
      <c r="AK245" s="112">
        <v>0</v>
      </c>
      <c r="AL245" s="140">
        <v>509</v>
      </c>
      <c r="AM245" s="140">
        <v>498</v>
      </c>
      <c r="AN245" s="140">
        <v>0</v>
      </c>
      <c r="AO245" s="85">
        <v>90.57</v>
      </c>
      <c r="AP245" s="85">
        <v>88.61</v>
      </c>
      <c r="AQ245" s="85">
        <v>0</v>
      </c>
      <c r="AR245" s="85">
        <v>-35</v>
      </c>
      <c r="AS245" s="85" t="s">
        <v>12</v>
      </c>
      <c r="AT245" s="85" t="s">
        <v>12</v>
      </c>
      <c r="AU245" s="85" t="s">
        <v>12</v>
      </c>
      <c r="AV245" s="85" t="s">
        <v>12</v>
      </c>
      <c r="AW245" s="114" t="s">
        <v>12</v>
      </c>
      <c r="AX245" s="114" t="s">
        <v>12</v>
      </c>
      <c r="AY245" s="114" t="s">
        <v>12</v>
      </c>
      <c r="AZ245" s="85" t="s">
        <v>12</v>
      </c>
      <c r="BA245" s="85" t="s">
        <v>3735</v>
      </c>
      <c r="BB245" s="85" t="s">
        <v>4009</v>
      </c>
      <c r="BC245" s="85" t="s">
        <v>3736</v>
      </c>
      <c r="BD245" s="85" t="s">
        <v>5418</v>
      </c>
      <c r="BE245" s="85" t="s">
        <v>4009</v>
      </c>
      <c r="BF245" s="108" t="s">
        <v>3736</v>
      </c>
      <c r="BG245" s="108">
        <v>0</v>
      </c>
      <c r="BH245" s="108" t="s">
        <v>4009</v>
      </c>
      <c r="BI245" s="108">
        <v>0</v>
      </c>
      <c r="BJ245" s="84" t="s">
        <v>6733</v>
      </c>
      <c r="BK245" s="141"/>
      <c r="BL245" s="141"/>
      <c r="BM245" s="141"/>
      <c r="BN245" s="141"/>
    </row>
    <row r="246" spans="1:66" x14ac:dyDescent="0.4">
      <c r="A246" s="3">
        <v>45503</v>
      </c>
      <c r="B246" s="108" t="s">
        <v>5365</v>
      </c>
      <c r="C246" s="108" t="s">
        <v>441</v>
      </c>
      <c r="D246" s="108" t="s">
        <v>5366</v>
      </c>
      <c r="E246" s="108" t="s">
        <v>4458</v>
      </c>
      <c r="F246" s="108">
        <v>0</v>
      </c>
      <c r="G246" s="107">
        <v>1430001030654</v>
      </c>
      <c r="H246" s="18" t="s">
        <v>754</v>
      </c>
      <c r="I246" s="112">
        <v>3437</v>
      </c>
      <c r="J246" s="18" t="s">
        <v>12</v>
      </c>
      <c r="K246" s="108" t="s">
        <v>12</v>
      </c>
      <c r="L246" s="112">
        <v>0</v>
      </c>
      <c r="M246" s="18" t="s">
        <v>12</v>
      </c>
      <c r="N246" s="108" t="s">
        <v>12</v>
      </c>
      <c r="O246" s="108"/>
      <c r="P246" s="108"/>
      <c r="Q246" s="85">
        <v>2022</v>
      </c>
      <c r="R246" s="137">
        <v>5549</v>
      </c>
      <c r="S246" s="112"/>
      <c r="T246" s="112"/>
      <c r="U246" s="112"/>
      <c r="V246" s="85">
        <v>577.53955037468768</v>
      </c>
      <c r="W246" s="112" t="s">
        <v>1935</v>
      </c>
      <c r="X246" s="115">
        <v>2023</v>
      </c>
      <c r="Y246" s="115">
        <v>2025</v>
      </c>
      <c r="Z246" s="112">
        <v>6335</v>
      </c>
      <c r="AA246" s="112"/>
      <c r="AB246" s="112"/>
      <c r="AC246" s="85">
        <v>0</v>
      </c>
      <c r="AD246" s="85"/>
      <c r="AE246" s="85"/>
      <c r="AF246" s="108">
        <v>0</v>
      </c>
      <c r="AG246" s="108"/>
      <c r="AH246" s="108"/>
      <c r="AI246" s="139">
        <v>91.17</v>
      </c>
      <c r="AJ246" s="85">
        <v>101.28</v>
      </c>
      <c r="AK246" s="112">
        <v>0</v>
      </c>
      <c r="AL246" s="140">
        <v>6.93E-2</v>
      </c>
      <c r="AM246" s="140">
        <v>6.4769999999999994E-2</v>
      </c>
      <c r="AN246" s="140">
        <v>0</v>
      </c>
      <c r="AO246" s="85">
        <v>107.78</v>
      </c>
      <c r="AP246" s="85">
        <v>100.72</v>
      </c>
      <c r="AQ246" s="85">
        <v>0</v>
      </c>
      <c r="AR246" s="85">
        <v>-5436</v>
      </c>
      <c r="AS246" s="85">
        <v>-11047</v>
      </c>
      <c r="AT246" s="85">
        <v>0</v>
      </c>
      <c r="AU246" s="85" t="s">
        <v>3203</v>
      </c>
      <c r="AV246" s="85" t="s">
        <v>12</v>
      </c>
      <c r="AW246" s="114" t="s">
        <v>12</v>
      </c>
      <c r="AX246" s="114" t="s">
        <v>12</v>
      </c>
      <c r="AY246" s="114" t="s">
        <v>12</v>
      </c>
      <c r="AZ246" s="85" t="s">
        <v>12</v>
      </c>
      <c r="BA246" s="85" t="s">
        <v>3794</v>
      </c>
      <c r="BB246" s="85" t="s">
        <v>4009</v>
      </c>
      <c r="BC246" s="85" t="s">
        <v>3795</v>
      </c>
      <c r="BD246" s="85" t="s">
        <v>3794</v>
      </c>
      <c r="BE246" s="85" t="s">
        <v>4009</v>
      </c>
      <c r="BF246" s="108" t="s">
        <v>3795</v>
      </c>
      <c r="BG246" s="108">
        <v>0</v>
      </c>
      <c r="BH246" s="108" t="s">
        <v>4009</v>
      </c>
      <c r="BI246" s="108">
        <v>0</v>
      </c>
      <c r="BJ246" s="84" t="s">
        <v>6733</v>
      </c>
      <c r="BK246" s="141"/>
      <c r="BL246" s="141"/>
      <c r="BM246" s="141"/>
      <c r="BN246" s="141"/>
    </row>
    <row r="247" spans="1:66" x14ac:dyDescent="0.4">
      <c r="A247" s="3">
        <v>45503</v>
      </c>
      <c r="B247" s="108" t="s">
        <v>138</v>
      </c>
      <c r="C247" s="108" t="s">
        <v>139</v>
      </c>
      <c r="D247" s="108" t="s">
        <v>5415</v>
      </c>
      <c r="E247" s="108" t="s">
        <v>3389</v>
      </c>
      <c r="F247" s="108">
        <v>0</v>
      </c>
      <c r="G247" s="107">
        <v>0</v>
      </c>
      <c r="H247" s="18" t="s">
        <v>754</v>
      </c>
      <c r="I247" s="112">
        <v>11372</v>
      </c>
      <c r="J247" s="18" t="s">
        <v>12</v>
      </c>
      <c r="K247" s="108" t="s">
        <v>12</v>
      </c>
      <c r="L247" s="112">
        <v>0</v>
      </c>
      <c r="M247" s="18" t="s">
        <v>12</v>
      </c>
      <c r="N247" s="108" t="s">
        <v>12</v>
      </c>
      <c r="O247" s="108"/>
      <c r="P247" s="108"/>
      <c r="Q247" s="85">
        <v>2021</v>
      </c>
      <c r="R247" s="137">
        <v>29952</v>
      </c>
      <c r="S247" s="112"/>
      <c r="T247" s="112"/>
      <c r="U247" s="112"/>
      <c r="V247" s="85">
        <v>0.08</v>
      </c>
      <c r="W247" s="112" t="s">
        <v>1798</v>
      </c>
      <c r="X247" s="115">
        <v>2022</v>
      </c>
      <c r="Y247" s="115">
        <v>2024</v>
      </c>
      <c r="Z247" s="112">
        <v>27878</v>
      </c>
      <c r="AA247" s="112"/>
      <c r="AB247" s="112"/>
      <c r="AC247" s="85">
        <v>26948</v>
      </c>
      <c r="AD247" s="85"/>
      <c r="AE247" s="85"/>
      <c r="AF247" s="108">
        <v>0</v>
      </c>
      <c r="AG247" s="108"/>
      <c r="AH247" s="108"/>
      <c r="AI247" s="139">
        <v>93.08</v>
      </c>
      <c r="AJ247" s="85">
        <v>89.97</v>
      </c>
      <c r="AK247" s="112">
        <v>0</v>
      </c>
      <c r="AL247" s="140">
        <v>7.0000000000000007E-2</v>
      </c>
      <c r="AM247" s="140">
        <v>7.0000000000000007E-2</v>
      </c>
      <c r="AN247" s="140">
        <v>0</v>
      </c>
      <c r="AO247" s="85">
        <v>87.5</v>
      </c>
      <c r="AP247" s="85">
        <v>87.5</v>
      </c>
      <c r="AQ247" s="85">
        <v>0</v>
      </c>
      <c r="AR247" s="85">
        <v>-226</v>
      </c>
      <c r="AS247" s="85">
        <v>-230</v>
      </c>
      <c r="AT247" s="85">
        <v>-96</v>
      </c>
      <c r="AU247" s="85" t="s">
        <v>12</v>
      </c>
      <c r="AV247" s="85" t="s">
        <v>12</v>
      </c>
      <c r="AW247" s="114" t="s">
        <v>12</v>
      </c>
      <c r="AX247" s="114" t="s">
        <v>12</v>
      </c>
      <c r="AY247" s="114" t="s">
        <v>12</v>
      </c>
      <c r="AZ247" s="85" t="s">
        <v>12</v>
      </c>
      <c r="BA247" s="85" t="s">
        <v>3718</v>
      </c>
      <c r="BB247" s="85" t="s">
        <v>4009</v>
      </c>
      <c r="BC247" s="85" t="s">
        <v>3719</v>
      </c>
      <c r="BD247" s="85" t="s">
        <v>3718</v>
      </c>
      <c r="BE247" s="85" t="s">
        <v>4009</v>
      </c>
      <c r="BF247" s="108" t="s">
        <v>3719</v>
      </c>
      <c r="BG247" s="108">
        <v>0</v>
      </c>
      <c r="BH247" s="108" t="s">
        <v>4009</v>
      </c>
      <c r="BI247" s="108">
        <v>0</v>
      </c>
      <c r="BJ247" s="84" t="s">
        <v>6733</v>
      </c>
      <c r="BK247" s="141"/>
      <c r="BL247" s="141"/>
      <c r="BM247" s="141"/>
      <c r="BN247" s="141"/>
    </row>
    <row r="248" spans="1:66" x14ac:dyDescent="0.4">
      <c r="A248" s="3">
        <v>45503</v>
      </c>
      <c r="B248" s="108" t="s">
        <v>4597</v>
      </c>
      <c r="C248" s="108" t="s">
        <v>320</v>
      </c>
      <c r="D248" s="108" t="s">
        <v>5421</v>
      </c>
      <c r="E248" s="108" t="s">
        <v>4459</v>
      </c>
      <c r="F248" s="108">
        <v>0</v>
      </c>
      <c r="G248" s="107">
        <v>2180001094757</v>
      </c>
      <c r="H248" s="18" t="s">
        <v>754</v>
      </c>
      <c r="I248" s="112">
        <v>8113</v>
      </c>
      <c r="J248" s="18" t="s">
        <v>12</v>
      </c>
      <c r="K248" s="108" t="s">
        <v>12</v>
      </c>
      <c r="L248" s="112">
        <v>0</v>
      </c>
      <c r="M248" s="18" t="s">
        <v>12</v>
      </c>
      <c r="N248" s="108" t="s">
        <v>12</v>
      </c>
      <c r="O248" s="108"/>
      <c r="P248" s="108"/>
      <c r="Q248" s="85">
        <v>2022</v>
      </c>
      <c r="R248" s="137">
        <v>16411</v>
      </c>
      <c r="S248" s="112"/>
      <c r="T248" s="112"/>
      <c r="U248" s="112"/>
      <c r="V248" s="85">
        <v>25.302700000000002</v>
      </c>
      <c r="W248" s="112" t="s">
        <v>1935</v>
      </c>
      <c r="X248" s="115">
        <v>2023</v>
      </c>
      <c r="Y248" s="115">
        <v>2025</v>
      </c>
      <c r="Z248" s="112">
        <v>17054</v>
      </c>
      <c r="AA248" s="112"/>
      <c r="AB248" s="112"/>
      <c r="AC248" s="85">
        <v>0</v>
      </c>
      <c r="AD248" s="85"/>
      <c r="AE248" s="85"/>
      <c r="AF248" s="108">
        <v>0</v>
      </c>
      <c r="AG248" s="108"/>
      <c r="AH248" s="108"/>
      <c r="AI248" s="139">
        <v>93.23</v>
      </c>
      <c r="AJ248" s="85">
        <v>89.85</v>
      </c>
      <c r="AK248" s="112">
        <v>0</v>
      </c>
      <c r="AL248" s="140">
        <v>0</v>
      </c>
      <c r="AM248" s="140">
        <v>0</v>
      </c>
      <c r="AN248" s="140">
        <v>0</v>
      </c>
      <c r="AO248" s="85">
        <v>0</v>
      </c>
      <c r="AP248" s="85">
        <v>0</v>
      </c>
      <c r="AQ248" s="85">
        <v>0</v>
      </c>
      <c r="AR248" s="85">
        <v>-477</v>
      </c>
      <c r="AS248" s="85">
        <v>-715</v>
      </c>
      <c r="AT248" s="85" t="s">
        <v>12</v>
      </c>
      <c r="AU248" s="85" t="s">
        <v>12</v>
      </c>
      <c r="AV248" s="85" t="s">
        <v>12</v>
      </c>
      <c r="AW248" s="114" t="s">
        <v>12</v>
      </c>
      <c r="AX248" s="114" t="s">
        <v>12</v>
      </c>
      <c r="AY248" s="114" t="s">
        <v>12</v>
      </c>
      <c r="AZ248" s="85" t="s">
        <v>12</v>
      </c>
      <c r="BA248" s="85" t="s">
        <v>3802</v>
      </c>
      <c r="BB248" s="85" t="s">
        <v>4009</v>
      </c>
      <c r="BC248" s="85" t="s">
        <v>3140</v>
      </c>
      <c r="BD248" s="85" t="s">
        <v>5425</v>
      </c>
      <c r="BE248" s="85" t="s">
        <v>4860</v>
      </c>
      <c r="BF248" s="108" t="s">
        <v>2907</v>
      </c>
      <c r="BG248" s="108">
        <v>0</v>
      </c>
      <c r="BH248" s="108" t="s">
        <v>4009</v>
      </c>
      <c r="BI248" s="108">
        <v>0</v>
      </c>
      <c r="BJ248" s="84" t="s">
        <v>6733</v>
      </c>
      <c r="BK248" s="141"/>
      <c r="BL248" s="141"/>
      <c r="BM248" s="141"/>
      <c r="BN248" s="141"/>
    </row>
    <row r="249" spans="1:66" x14ac:dyDescent="0.4">
      <c r="A249" s="3">
        <v>45503</v>
      </c>
      <c r="B249" s="108" t="s">
        <v>5424</v>
      </c>
      <c r="C249" s="108" t="s">
        <v>992</v>
      </c>
      <c r="D249" s="108" t="s">
        <v>3801</v>
      </c>
      <c r="E249" s="108" t="s">
        <v>3430</v>
      </c>
      <c r="F249" s="108">
        <v>0</v>
      </c>
      <c r="G249" s="107">
        <v>8430005000795</v>
      </c>
      <c r="H249" s="18" t="s">
        <v>754</v>
      </c>
      <c r="I249" s="112">
        <v>2822</v>
      </c>
      <c r="J249" s="18" t="s">
        <v>12</v>
      </c>
      <c r="K249" s="108" t="s">
        <v>12</v>
      </c>
      <c r="L249" s="112">
        <v>0</v>
      </c>
      <c r="M249" s="18" t="s">
        <v>12</v>
      </c>
      <c r="N249" s="108" t="s">
        <v>12</v>
      </c>
      <c r="O249" s="108"/>
      <c r="P249" s="108"/>
      <c r="Q249" s="85">
        <v>2021</v>
      </c>
      <c r="R249" s="137">
        <v>7045</v>
      </c>
      <c r="S249" s="112"/>
      <c r="T249" s="112"/>
      <c r="U249" s="112"/>
      <c r="V249" s="85">
        <v>0</v>
      </c>
      <c r="W249" s="112">
        <v>0</v>
      </c>
      <c r="X249" s="115">
        <v>2022</v>
      </c>
      <c r="Y249" s="115">
        <v>2024</v>
      </c>
      <c r="Z249" s="112">
        <v>6568</v>
      </c>
      <c r="AA249" s="112"/>
      <c r="AB249" s="112"/>
      <c r="AC249" s="85">
        <v>6330</v>
      </c>
      <c r="AD249" s="85"/>
      <c r="AE249" s="85"/>
      <c r="AF249" s="108">
        <v>0</v>
      </c>
      <c r="AG249" s="108"/>
      <c r="AH249" s="108"/>
      <c r="AI249" s="139">
        <v>104.64</v>
      </c>
      <c r="AJ249" s="85">
        <v>91.41</v>
      </c>
      <c r="AK249" s="112">
        <v>0</v>
      </c>
      <c r="AL249" s="140">
        <v>9.1999999999999998E-2</v>
      </c>
      <c r="AM249" s="140">
        <v>8.3000000000000004E-2</v>
      </c>
      <c r="AN249" s="140" t="s">
        <v>12</v>
      </c>
      <c r="AO249" s="85">
        <v>109.52</v>
      </c>
      <c r="AP249" s="85">
        <v>98.81</v>
      </c>
      <c r="AQ249" s="85">
        <v>0</v>
      </c>
      <c r="AR249" s="85">
        <v>1685</v>
      </c>
      <c r="AS249" s="85" t="s">
        <v>12</v>
      </c>
      <c r="AT249" s="85" t="s">
        <v>12</v>
      </c>
      <c r="AU249" s="85" t="s">
        <v>12</v>
      </c>
      <c r="AV249" s="85" t="s">
        <v>12</v>
      </c>
      <c r="AW249" s="114" t="s">
        <v>12</v>
      </c>
      <c r="AX249" s="114" t="s">
        <v>12</v>
      </c>
      <c r="AY249" s="114" t="s">
        <v>12</v>
      </c>
      <c r="AZ249" s="85" t="s">
        <v>12</v>
      </c>
      <c r="BA249" s="85" t="s">
        <v>5426</v>
      </c>
      <c r="BB249" s="85" t="s">
        <v>3356</v>
      </c>
      <c r="BC249" s="85">
        <v>0</v>
      </c>
      <c r="BD249" s="85" t="s">
        <v>5427</v>
      </c>
      <c r="BE249" s="85" t="s">
        <v>5428</v>
      </c>
      <c r="BF249" s="108" t="s">
        <v>5429</v>
      </c>
      <c r="BG249" s="108">
        <v>0</v>
      </c>
      <c r="BH249" s="108">
        <v>0</v>
      </c>
      <c r="BI249" s="108">
        <v>0</v>
      </c>
      <c r="BJ249" s="84" t="s">
        <v>6733</v>
      </c>
      <c r="BK249" s="141"/>
      <c r="BL249" s="141"/>
      <c r="BM249" s="141"/>
      <c r="BN249" s="141"/>
    </row>
    <row r="250" spans="1:66" x14ac:dyDescent="0.4">
      <c r="A250" s="3">
        <v>45503.421527777777</v>
      </c>
      <c r="B250" s="108" t="s">
        <v>1824</v>
      </c>
      <c r="C250" s="108" t="s">
        <v>478</v>
      </c>
      <c r="D250" s="108" t="s">
        <v>2582</v>
      </c>
      <c r="E250" s="108" t="s">
        <v>4458</v>
      </c>
      <c r="F250" s="108">
        <v>0</v>
      </c>
      <c r="G250" s="107">
        <v>4010601028138</v>
      </c>
      <c r="H250" s="18" t="s">
        <v>754</v>
      </c>
      <c r="I250" s="112">
        <v>36069</v>
      </c>
      <c r="J250" s="18" t="s">
        <v>12</v>
      </c>
      <c r="K250" s="108" t="s">
        <v>12</v>
      </c>
      <c r="L250" s="112">
        <v>0</v>
      </c>
      <c r="M250" s="18" t="s">
        <v>12</v>
      </c>
      <c r="N250" s="108">
        <v>0</v>
      </c>
      <c r="O250" s="108"/>
      <c r="P250" s="108"/>
      <c r="Q250" s="85">
        <v>2021</v>
      </c>
      <c r="R250" s="137">
        <v>71964</v>
      </c>
      <c r="S250" s="112"/>
      <c r="T250" s="112"/>
      <c r="U250" s="112"/>
      <c r="V250" s="85">
        <v>8.4000000000000005E-2</v>
      </c>
      <c r="W250" s="112" t="s">
        <v>1764</v>
      </c>
      <c r="X250" s="115">
        <v>2022</v>
      </c>
      <c r="Y250" s="115">
        <v>2024</v>
      </c>
      <c r="Z250" s="112">
        <v>75302</v>
      </c>
      <c r="AA250" s="112"/>
      <c r="AB250" s="112"/>
      <c r="AC250" s="85">
        <v>65784</v>
      </c>
      <c r="AD250" s="85"/>
      <c r="AE250" s="85"/>
      <c r="AF250" s="108">
        <v>0</v>
      </c>
      <c r="AG250" s="108"/>
      <c r="AH250" s="108"/>
      <c r="AI250" s="139">
        <v>96.35</v>
      </c>
      <c r="AJ250" s="85">
        <v>102.08</v>
      </c>
      <c r="AK250" s="112">
        <v>0</v>
      </c>
      <c r="AL250" s="140" t="s">
        <v>12</v>
      </c>
      <c r="AM250" s="140" t="s">
        <v>12</v>
      </c>
      <c r="AN250" s="140" t="s">
        <v>12</v>
      </c>
      <c r="AO250" s="85">
        <v>0</v>
      </c>
      <c r="AP250" s="85">
        <v>0</v>
      </c>
      <c r="AQ250" s="85">
        <v>0</v>
      </c>
      <c r="AR250" s="85">
        <v>49000</v>
      </c>
      <c r="AS250" s="85">
        <v>33000</v>
      </c>
      <c r="AT250" s="85">
        <v>37000</v>
      </c>
      <c r="AU250" s="85">
        <v>0</v>
      </c>
      <c r="AV250" s="85">
        <v>0</v>
      </c>
      <c r="AW250" s="114">
        <v>0</v>
      </c>
      <c r="AX250" s="114">
        <v>0</v>
      </c>
      <c r="AY250" s="114">
        <v>0</v>
      </c>
      <c r="AZ250" s="85">
        <v>0</v>
      </c>
      <c r="BA250" s="85" t="s">
        <v>5431</v>
      </c>
      <c r="BB250" s="85">
        <v>0</v>
      </c>
      <c r="BC250" s="85" t="s">
        <v>5432</v>
      </c>
      <c r="BD250" s="85" t="s">
        <v>5431</v>
      </c>
      <c r="BE250" s="85">
        <v>0</v>
      </c>
      <c r="BF250" s="108" t="s">
        <v>5432</v>
      </c>
      <c r="BG250" s="108">
        <v>0</v>
      </c>
      <c r="BH250" s="108">
        <v>0</v>
      </c>
      <c r="BI250" s="108">
        <v>0</v>
      </c>
      <c r="BJ250" s="84" t="s">
        <v>6733</v>
      </c>
      <c r="BK250" s="141"/>
      <c r="BL250" s="141"/>
      <c r="BM250" s="141"/>
      <c r="BN250" s="141"/>
    </row>
    <row r="251" spans="1:66" x14ac:dyDescent="0.4">
      <c r="A251" s="3">
        <v>45503.431863425925</v>
      </c>
      <c r="B251" s="108" t="s">
        <v>6302</v>
      </c>
      <c r="C251" s="108" t="s">
        <v>230</v>
      </c>
      <c r="D251" s="108" t="s">
        <v>5430</v>
      </c>
      <c r="E251" s="108" t="s">
        <v>3467</v>
      </c>
      <c r="F251" s="108">
        <v>0</v>
      </c>
      <c r="G251" s="107">
        <v>0</v>
      </c>
      <c r="H251" s="18" t="s">
        <v>12</v>
      </c>
      <c r="I251" s="112">
        <v>0</v>
      </c>
      <c r="J251" s="18" t="s">
        <v>12</v>
      </c>
      <c r="K251" s="108" t="s">
        <v>12</v>
      </c>
      <c r="L251" s="112">
        <v>0</v>
      </c>
      <c r="M251" s="18" t="s">
        <v>754</v>
      </c>
      <c r="N251" s="108" t="s">
        <v>3491</v>
      </c>
      <c r="O251" s="108"/>
      <c r="P251" s="108"/>
      <c r="Q251" s="85">
        <v>2021</v>
      </c>
      <c r="R251" s="137">
        <v>14538</v>
      </c>
      <c r="S251" s="112"/>
      <c r="T251" s="112"/>
      <c r="U251" s="112"/>
      <c r="V251" s="85">
        <v>0</v>
      </c>
      <c r="W251" s="112">
        <v>0</v>
      </c>
      <c r="X251" s="115">
        <v>2022</v>
      </c>
      <c r="Y251" s="115">
        <v>2024</v>
      </c>
      <c r="Z251" s="112">
        <v>14007</v>
      </c>
      <c r="AA251" s="112"/>
      <c r="AB251" s="112"/>
      <c r="AC251" s="85">
        <v>14840</v>
      </c>
      <c r="AD251" s="85"/>
      <c r="AE251" s="85"/>
      <c r="AF251" s="108">
        <v>0</v>
      </c>
      <c r="AG251" s="108"/>
      <c r="AH251" s="108"/>
      <c r="AI251" s="139">
        <v>113.75</v>
      </c>
      <c r="AJ251" s="85">
        <v>0</v>
      </c>
      <c r="AK251" s="112">
        <v>0</v>
      </c>
      <c r="AL251" s="140">
        <v>0.80300000000000005</v>
      </c>
      <c r="AM251" s="140" t="s">
        <v>12</v>
      </c>
      <c r="AN251" s="140" t="s">
        <v>12</v>
      </c>
      <c r="AO251" s="85">
        <v>96.4</v>
      </c>
      <c r="AP251" s="85">
        <v>0</v>
      </c>
      <c r="AQ251" s="85">
        <v>0</v>
      </c>
      <c r="AR251" s="85">
        <v>-280</v>
      </c>
      <c r="AS251" s="85">
        <v>-370</v>
      </c>
      <c r="AT251" s="85" t="s">
        <v>12</v>
      </c>
      <c r="AU251" s="85">
        <v>0</v>
      </c>
      <c r="AV251" s="85">
        <v>0</v>
      </c>
      <c r="AW251" s="114">
        <v>0</v>
      </c>
      <c r="AX251" s="114">
        <v>0</v>
      </c>
      <c r="AY251" s="114">
        <v>0</v>
      </c>
      <c r="AZ251" s="85">
        <v>0</v>
      </c>
      <c r="BA251" s="85" t="s">
        <v>5433</v>
      </c>
      <c r="BB251" s="85">
        <v>0</v>
      </c>
      <c r="BC251" s="85" t="s">
        <v>2847</v>
      </c>
      <c r="BD251" s="85">
        <v>0</v>
      </c>
      <c r="BE251" s="85">
        <v>0</v>
      </c>
      <c r="BF251" s="108">
        <v>0</v>
      </c>
      <c r="BG251" s="108">
        <v>0</v>
      </c>
      <c r="BH251" s="108">
        <v>0</v>
      </c>
      <c r="BI251" s="108">
        <v>0</v>
      </c>
      <c r="BJ251" s="84" t="s">
        <v>6733</v>
      </c>
      <c r="BK251" s="141"/>
      <c r="BL251" s="141"/>
      <c r="BM251" s="141"/>
      <c r="BN251" s="141"/>
    </row>
    <row r="252" spans="1:66" x14ac:dyDescent="0.4">
      <c r="A252" s="3">
        <v>45503.454340277778</v>
      </c>
      <c r="B252" s="108" t="s">
        <v>2845</v>
      </c>
      <c r="C252" s="108" t="s">
        <v>481</v>
      </c>
      <c r="D252" s="108" t="s">
        <v>2844</v>
      </c>
      <c r="E252" s="108" t="s">
        <v>4465</v>
      </c>
      <c r="F252" s="108">
        <v>0</v>
      </c>
      <c r="G252" s="107">
        <v>1430001012891</v>
      </c>
      <c r="H252" s="18" t="s">
        <v>754</v>
      </c>
      <c r="I252" s="112">
        <v>1931</v>
      </c>
      <c r="J252" s="18" t="s">
        <v>12</v>
      </c>
      <c r="K252" s="108" t="s">
        <v>12</v>
      </c>
      <c r="L252" s="112">
        <v>0</v>
      </c>
      <c r="M252" s="18" t="s">
        <v>12</v>
      </c>
      <c r="N252" s="108">
        <v>0</v>
      </c>
      <c r="O252" s="108"/>
      <c r="P252" s="108"/>
      <c r="Q252" s="85">
        <v>2022</v>
      </c>
      <c r="R252" s="137">
        <v>4052</v>
      </c>
      <c r="S252" s="112"/>
      <c r="T252" s="112"/>
      <c r="U252" s="112"/>
      <c r="V252" s="85">
        <v>0.83299999999999996</v>
      </c>
      <c r="W252" s="112" t="s">
        <v>6571</v>
      </c>
      <c r="X252" s="115">
        <v>2023</v>
      </c>
      <c r="Y252" s="115">
        <v>2025</v>
      </c>
      <c r="Z252" s="112">
        <v>4609</v>
      </c>
      <c r="AA252" s="112"/>
      <c r="AB252" s="112"/>
      <c r="AC252" s="85">
        <v>0</v>
      </c>
      <c r="AD252" s="85"/>
      <c r="AE252" s="85"/>
      <c r="AF252" s="108">
        <v>0</v>
      </c>
      <c r="AG252" s="108"/>
      <c r="AH252" s="108"/>
      <c r="AI252" s="139">
        <v>94.11</v>
      </c>
      <c r="AJ252" s="85">
        <v>116.54</v>
      </c>
      <c r="AK252" s="112">
        <v>0</v>
      </c>
      <c r="AL252" s="140">
        <v>1.67E-2</v>
      </c>
      <c r="AM252" s="140">
        <v>1.54E-2</v>
      </c>
      <c r="AN252" s="140" t="s">
        <v>12</v>
      </c>
      <c r="AO252" s="85">
        <v>93.82</v>
      </c>
      <c r="AP252" s="85">
        <v>86.52</v>
      </c>
      <c r="AQ252" s="85">
        <v>0</v>
      </c>
      <c r="AR252" s="85">
        <v>639</v>
      </c>
      <c r="AS252" s="85">
        <v>329</v>
      </c>
      <c r="AT252" s="85" t="s">
        <v>12</v>
      </c>
      <c r="AU252" s="85">
        <v>0</v>
      </c>
      <c r="AV252" s="85">
        <v>0</v>
      </c>
      <c r="AW252" s="114">
        <v>0</v>
      </c>
      <c r="AX252" s="114">
        <v>0</v>
      </c>
      <c r="AY252" s="114">
        <v>0</v>
      </c>
      <c r="AZ252" s="85">
        <v>0</v>
      </c>
      <c r="BA252" s="85" t="s">
        <v>3823</v>
      </c>
      <c r="BB252" s="85">
        <v>0</v>
      </c>
      <c r="BC252" s="85" t="s">
        <v>3824</v>
      </c>
      <c r="BD252" s="85" t="s">
        <v>5434</v>
      </c>
      <c r="BE252" s="85">
        <v>0</v>
      </c>
      <c r="BF252" s="108" t="s">
        <v>5435</v>
      </c>
      <c r="BG252" s="108">
        <v>0</v>
      </c>
      <c r="BH252" s="108">
        <v>0</v>
      </c>
      <c r="BI252" s="108">
        <v>0</v>
      </c>
      <c r="BJ252" s="84" t="s">
        <v>6733</v>
      </c>
      <c r="BK252" s="141"/>
      <c r="BL252" s="141"/>
      <c r="BM252" s="141"/>
      <c r="BN252" s="141"/>
    </row>
    <row r="253" spans="1:66" x14ac:dyDescent="0.4">
      <c r="A253" s="3">
        <v>45503.480555555558</v>
      </c>
      <c r="B253" s="108" t="s">
        <v>6647</v>
      </c>
      <c r="C253" s="108" t="s">
        <v>82</v>
      </c>
      <c r="D253" s="108" t="s">
        <v>6648</v>
      </c>
      <c r="E253" s="108" t="s">
        <v>4461</v>
      </c>
      <c r="F253" s="108">
        <v>0</v>
      </c>
      <c r="G253" s="107">
        <v>5010001142728</v>
      </c>
      <c r="H253" s="18" t="s">
        <v>754</v>
      </c>
      <c r="I253" s="112">
        <v>2605</v>
      </c>
      <c r="J253" s="18" t="s">
        <v>12</v>
      </c>
      <c r="K253" s="108" t="s">
        <v>12</v>
      </c>
      <c r="L253" s="112">
        <v>0</v>
      </c>
      <c r="M253" s="18" t="s">
        <v>12</v>
      </c>
      <c r="N253" s="108">
        <v>0</v>
      </c>
      <c r="O253" s="108"/>
      <c r="P253" s="108"/>
      <c r="Q253" s="85">
        <v>2021</v>
      </c>
      <c r="R253" s="137">
        <v>5449</v>
      </c>
      <c r="S253" s="112"/>
      <c r="T253" s="112"/>
      <c r="U253" s="112"/>
      <c r="V253" s="85">
        <v>1.78E-2</v>
      </c>
      <c r="W253" s="112" t="s">
        <v>6649</v>
      </c>
      <c r="X253" s="115">
        <v>2022</v>
      </c>
      <c r="Y253" s="115">
        <v>2024</v>
      </c>
      <c r="Z253" s="112">
        <v>5128</v>
      </c>
      <c r="AA253" s="112"/>
      <c r="AB253" s="112"/>
      <c r="AC253" s="85">
        <v>6350</v>
      </c>
      <c r="AD253" s="85"/>
      <c r="AE253" s="85"/>
      <c r="AF253" s="108">
        <v>0</v>
      </c>
      <c r="AG253" s="108"/>
      <c r="AH253" s="108"/>
      <c r="AI253" s="139">
        <v>100.53</v>
      </c>
      <c r="AJ253" s="85">
        <v>0</v>
      </c>
      <c r="AK253" s="112">
        <v>0</v>
      </c>
      <c r="AL253" s="140">
        <v>0.1153</v>
      </c>
      <c r="AM253" s="140" t="s">
        <v>12</v>
      </c>
      <c r="AN253" s="140" t="s">
        <v>12</v>
      </c>
      <c r="AO253" s="85">
        <v>164.01</v>
      </c>
      <c r="AP253" s="85">
        <v>0</v>
      </c>
      <c r="AQ253" s="85">
        <v>0</v>
      </c>
      <c r="AR253" s="85">
        <v>-332</v>
      </c>
      <c r="AS253" s="85" t="s">
        <v>12</v>
      </c>
      <c r="AT253" s="85" t="s">
        <v>12</v>
      </c>
      <c r="AU253" s="85">
        <v>0</v>
      </c>
      <c r="AV253" s="85">
        <v>0</v>
      </c>
      <c r="AW253" s="114">
        <v>0</v>
      </c>
      <c r="AX253" s="114">
        <v>0</v>
      </c>
      <c r="AY253" s="114">
        <v>0</v>
      </c>
      <c r="AZ253" s="85">
        <v>0</v>
      </c>
      <c r="BA253" s="85" t="s">
        <v>5436</v>
      </c>
      <c r="BB253" s="85">
        <v>0</v>
      </c>
      <c r="BC253" s="85" t="s">
        <v>2864</v>
      </c>
      <c r="BD253" s="85">
        <v>0</v>
      </c>
      <c r="BE253" s="85">
        <v>0</v>
      </c>
      <c r="BF253" s="108">
        <v>0</v>
      </c>
      <c r="BG253" s="108">
        <v>0</v>
      </c>
      <c r="BH253" s="108">
        <v>0</v>
      </c>
      <c r="BI253" s="108">
        <v>0</v>
      </c>
      <c r="BJ253" s="84" t="s">
        <v>6733</v>
      </c>
      <c r="BK253" s="141"/>
      <c r="BL253" s="141"/>
      <c r="BM253" s="141"/>
      <c r="BN253" s="141"/>
    </row>
    <row r="254" spans="1:66" x14ac:dyDescent="0.4">
      <c r="A254" s="3">
        <v>45503.565868055557</v>
      </c>
      <c r="B254" s="108" t="s">
        <v>2863</v>
      </c>
      <c r="C254" s="108" t="s">
        <v>2861</v>
      </c>
      <c r="D254" s="108" t="s">
        <v>2862</v>
      </c>
      <c r="E254" s="108" t="s">
        <v>4541</v>
      </c>
      <c r="F254" s="108">
        <v>0</v>
      </c>
      <c r="G254" s="107">
        <v>3430005000635</v>
      </c>
      <c r="H254" s="18" t="s">
        <v>754</v>
      </c>
      <c r="I254" s="112">
        <v>1529</v>
      </c>
      <c r="J254" s="18" t="s">
        <v>12</v>
      </c>
      <c r="K254" s="108" t="s">
        <v>12</v>
      </c>
      <c r="L254" s="112">
        <v>0</v>
      </c>
      <c r="M254" s="18" t="s">
        <v>12</v>
      </c>
      <c r="N254" s="108">
        <v>0</v>
      </c>
      <c r="O254" s="108"/>
      <c r="P254" s="108"/>
      <c r="Q254" s="85">
        <v>2022</v>
      </c>
      <c r="R254" s="137">
        <v>3797</v>
      </c>
      <c r="S254" s="112"/>
      <c r="T254" s="112"/>
      <c r="U254" s="112"/>
      <c r="V254" s="85">
        <v>7.0300000000000001E-2</v>
      </c>
      <c r="W254" s="112" t="s">
        <v>6484</v>
      </c>
      <c r="X254" s="115">
        <v>2023</v>
      </c>
      <c r="Y254" s="115">
        <v>2025</v>
      </c>
      <c r="Z254" s="112">
        <v>3817</v>
      </c>
      <c r="AA254" s="112"/>
      <c r="AB254" s="112"/>
      <c r="AC254" s="85">
        <v>0</v>
      </c>
      <c r="AD254" s="85"/>
      <c r="AE254" s="85"/>
      <c r="AF254" s="108">
        <v>0</v>
      </c>
      <c r="AG254" s="108"/>
      <c r="AH254" s="108"/>
      <c r="AI254" s="139">
        <v>102.22</v>
      </c>
      <c r="AJ254" s="85">
        <v>104.92</v>
      </c>
      <c r="AK254" s="112">
        <v>0</v>
      </c>
      <c r="AL254" s="140">
        <v>0.376</v>
      </c>
      <c r="AM254" s="140">
        <v>0.34200000000000003</v>
      </c>
      <c r="AN254" s="140" t="s">
        <v>12</v>
      </c>
      <c r="AO254" s="85">
        <v>82.46</v>
      </c>
      <c r="AP254" s="85">
        <v>75</v>
      </c>
      <c r="AQ254" s="85">
        <v>0</v>
      </c>
      <c r="AR254" s="85">
        <v>241</v>
      </c>
      <c r="AS254" s="85">
        <v>-865</v>
      </c>
      <c r="AT254" s="85" t="s">
        <v>12</v>
      </c>
      <c r="AU254" s="85">
        <v>0</v>
      </c>
      <c r="AV254" s="85">
        <v>0</v>
      </c>
      <c r="AW254" s="114">
        <v>0</v>
      </c>
      <c r="AX254" s="114">
        <v>0</v>
      </c>
      <c r="AY254" s="114">
        <v>0</v>
      </c>
      <c r="AZ254" s="85">
        <v>0</v>
      </c>
      <c r="BA254" s="85" t="s">
        <v>5437</v>
      </c>
      <c r="BB254" s="85" t="s">
        <v>5437</v>
      </c>
      <c r="BC254" s="85" t="s">
        <v>5438</v>
      </c>
      <c r="BD254" s="85" t="s">
        <v>5439</v>
      </c>
      <c r="BE254" s="85" t="s">
        <v>5440</v>
      </c>
      <c r="BF254" s="108" t="s">
        <v>5441</v>
      </c>
      <c r="BG254" s="108">
        <v>0</v>
      </c>
      <c r="BH254" s="108">
        <v>0</v>
      </c>
      <c r="BI254" s="108">
        <v>0</v>
      </c>
      <c r="BJ254" s="84" t="s">
        <v>6733</v>
      </c>
      <c r="BK254" s="141"/>
      <c r="BL254" s="141"/>
      <c r="BM254" s="141"/>
      <c r="BN254" s="141"/>
    </row>
    <row r="255" spans="1:66" x14ac:dyDescent="0.4">
      <c r="A255" s="3">
        <v>45503.60833333333</v>
      </c>
      <c r="B255" s="108" t="s">
        <v>3386</v>
      </c>
      <c r="C255" s="108" t="s">
        <v>86</v>
      </c>
      <c r="D255" s="108" t="s">
        <v>2623</v>
      </c>
      <c r="E255" s="108" t="s">
        <v>4530</v>
      </c>
      <c r="F255" s="108" t="s">
        <v>3387</v>
      </c>
      <c r="G255" s="107">
        <v>9430001001078</v>
      </c>
      <c r="H255" s="18" t="s">
        <v>754</v>
      </c>
      <c r="I255" s="112">
        <v>4404</v>
      </c>
      <c r="J255" s="18" t="s">
        <v>12</v>
      </c>
      <c r="K255" s="108" t="s">
        <v>12</v>
      </c>
      <c r="L255" s="112">
        <v>0</v>
      </c>
      <c r="M255" s="18" t="s">
        <v>12</v>
      </c>
      <c r="N255" s="108">
        <v>0</v>
      </c>
      <c r="O255" s="108"/>
      <c r="P255" s="108"/>
      <c r="Q255" s="85">
        <v>2021</v>
      </c>
      <c r="R255" s="137">
        <v>5446</v>
      </c>
      <c r="S255" s="112"/>
      <c r="T255" s="112"/>
      <c r="U255" s="112"/>
      <c r="V255" s="85">
        <v>0.45600000000000002</v>
      </c>
      <c r="W255" s="112" t="s">
        <v>6501</v>
      </c>
      <c r="X255" s="115">
        <v>2022</v>
      </c>
      <c r="Y255" s="115">
        <v>2024</v>
      </c>
      <c r="Z255" s="112">
        <v>5567</v>
      </c>
      <c r="AA255" s="112"/>
      <c r="AB255" s="112"/>
      <c r="AC255" s="85">
        <v>5714</v>
      </c>
      <c r="AD255" s="85"/>
      <c r="AE255" s="85"/>
      <c r="AF255" s="108">
        <v>0</v>
      </c>
      <c r="AG255" s="108"/>
      <c r="AH255" s="108"/>
      <c r="AI255" s="139">
        <v>106.57</v>
      </c>
      <c r="AJ255" s="85">
        <v>105.16</v>
      </c>
      <c r="AK255" s="112">
        <v>89.02</v>
      </c>
      <c r="AL255" s="140" t="s">
        <v>12</v>
      </c>
      <c r="AM255" s="140" t="s">
        <v>12</v>
      </c>
      <c r="AN255" s="140" t="s">
        <v>12</v>
      </c>
      <c r="AO255" s="85">
        <v>0</v>
      </c>
      <c r="AP255" s="85">
        <v>0</v>
      </c>
      <c r="AQ255" s="85">
        <v>0</v>
      </c>
      <c r="AR255" s="85">
        <v>76</v>
      </c>
      <c r="AS255" s="85" t="s">
        <v>12</v>
      </c>
      <c r="AT255" s="85" t="s">
        <v>12</v>
      </c>
      <c r="AU255" s="85">
        <v>0</v>
      </c>
      <c r="AV255" s="85">
        <v>0</v>
      </c>
      <c r="AW255" s="114">
        <v>0</v>
      </c>
      <c r="AX255" s="114">
        <v>0</v>
      </c>
      <c r="AY255" s="114">
        <v>0</v>
      </c>
      <c r="AZ255" s="85">
        <v>0</v>
      </c>
      <c r="BA255" s="85" t="s">
        <v>5442</v>
      </c>
      <c r="BB255" s="85">
        <v>0</v>
      </c>
      <c r="BC255" s="85" t="s">
        <v>5443</v>
      </c>
      <c r="BD255" s="85" t="s">
        <v>5442</v>
      </c>
      <c r="BE255" s="85">
        <v>0</v>
      </c>
      <c r="BF255" s="108" t="s">
        <v>5443</v>
      </c>
      <c r="BG255" s="108" t="s">
        <v>5444</v>
      </c>
      <c r="BH255" s="108">
        <v>0</v>
      </c>
      <c r="BI255" s="108" t="s">
        <v>3629</v>
      </c>
      <c r="BJ255" s="84" t="s">
        <v>6733</v>
      </c>
      <c r="BK255" s="141"/>
      <c r="BL255" s="141"/>
      <c r="BM255" s="141"/>
      <c r="BN255" s="141"/>
    </row>
    <row r="256" spans="1:66" x14ac:dyDescent="0.4">
      <c r="A256" s="3">
        <v>45503.611805555556</v>
      </c>
      <c r="B256" s="108" t="s">
        <v>6258</v>
      </c>
      <c r="C256" s="108" t="s">
        <v>268</v>
      </c>
      <c r="D256" s="108" t="s">
        <v>2388</v>
      </c>
      <c r="E256" s="108" t="s">
        <v>3389</v>
      </c>
      <c r="F256" s="108">
        <v>0</v>
      </c>
      <c r="G256" s="107">
        <v>1000020012131</v>
      </c>
      <c r="H256" s="18" t="s">
        <v>754</v>
      </c>
      <c r="I256" s="112">
        <v>4580</v>
      </c>
      <c r="J256" s="18" t="s">
        <v>12</v>
      </c>
      <c r="K256" s="108" t="s">
        <v>12</v>
      </c>
      <c r="L256" s="112">
        <v>0</v>
      </c>
      <c r="M256" s="18" t="s">
        <v>12</v>
      </c>
      <c r="N256" s="108">
        <v>0</v>
      </c>
      <c r="O256" s="108"/>
      <c r="P256" s="108"/>
      <c r="Q256" s="85">
        <v>2020</v>
      </c>
      <c r="R256" s="137">
        <v>11780</v>
      </c>
      <c r="S256" s="112"/>
      <c r="T256" s="112"/>
      <c r="U256" s="112"/>
      <c r="V256" s="85">
        <v>0</v>
      </c>
      <c r="W256" s="112">
        <v>0</v>
      </c>
      <c r="X256" s="115">
        <v>2021</v>
      </c>
      <c r="Y256" s="115">
        <v>2023</v>
      </c>
      <c r="Z256" s="112">
        <v>12554</v>
      </c>
      <c r="AA256" s="112"/>
      <c r="AB256" s="112"/>
      <c r="AC256" s="85">
        <v>12388</v>
      </c>
      <c r="AD256" s="85"/>
      <c r="AE256" s="85"/>
      <c r="AF256" s="108">
        <v>10486</v>
      </c>
      <c r="AG256" s="108"/>
      <c r="AH256" s="108"/>
      <c r="AI256" s="139">
        <v>103.43</v>
      </c>
      <c r="AJ256" s="85">
        <v>103.45</v>
      </c>
      <c r="AK256" s="112">
        <v>96.53</v>
      </c>
      <c r="AL256" s="140">
        <v>0.58730000000000004</v>
      </c>
      <c r="AM256" s="140">
        <v>0.53779999999999994</v>
      </c>
      <c r="AN256" s="140">
        <v>0.48349999999999999</v>
      </c>
      <c r="AO256" s="85">
        <v>96.58</v>
      </c>
      <c r="AP256" s="85">
        <v>88.44</v>
      </c>
      <c r="AQ256" s="85">
        <v>79.510000000000005</v>
      </c>
      <c r="AR256" s="85">
        <v>-493</v>
      </c>
      <c r="AS256" s="85">
        <v>372</v>
      </c>
      <c r="AT256" s="85" t="s">
        <v>12</v>
      </c>
      <c r="AU256" s="85">
        <v>0</v>
      </c>
      <c r="AV256" s="85">
        <v>0</v>
      </c>
      <c r="AW256" s="114">
        <v>0</v>
      </c>
      <c r="AX256" s="114">
        <v>0</v>
      </c>
      <c r="AY256" s="114">
        <v>0</v>
      </c>
      <c r="AZ256" s="85">
        <v>0</v>
      </c>
      <c r="BA256" s="85">
        <v>0</v>
      </c>
      <c r="BB256" s="85">
        <v>0</v>
      </c>
      <c r="BC256" s="85">
        <v>0</v>
      </c>
      <c r="BD256" s="85" t="s">
        <v>3470</v>
      </c>
      <c r="BE256" s="85">
        <v>0</v>
      </c>
      <c r="BF256" s="108">
        <v>0</v>
      </c>
      <c r="BG256" s="108" t="s">
        <v>5445</v>
      </c>
      <c r="BH256" s="108">
        <v>0</v>
      </c>
      <c r="BI256" s="108" t="s">
        <v>5446</v>
      </c>
      <c r="BJ256" s="84" t="s">
        <v>6733</v>
      </c>
      <c r="BK256" s="141"/>
      <c r="BL256" s="141"/>
      <c r="BM256" s="141"/>
      <c r="BN256" s="141"/>
    </row>
    <row r="257" spans="1:66" x14ac:dyDescent="0.4">
      <c r="A257" s="3">
        <v>45503.629166666666</v>
      </c>
      <c r="B257" s="108" t="s">
        <v>3469</v>
      </c>
      <c r="C257" s="108" t="s">
        <v>398</v>
      </c>
      <c r="D257" s="108" t="s">
        <v>1505</v>
      </c>
      <c r="E257" s="108" t="s">
        <v>4458</v>
      </c>
      <c r="F257" s="108">
        <v>0</v>
      </c>
      <c r="G257" s="107">
        <v>2430000000000</v>
      </c>
      <c r="H257" s="18" t="s">
        <v>754</v>
      </c>
      <c r="I257" s="112">
        <v>2212</v>
      </c>
      <c r="J257" s="18" t="s">
        <v>12</v>
      </c>
      <c r="K257" s="108" t="s">
        <v>12</v>
      </c>
      <c r="L257" s="112">
        <v>0</v>
      </c>
      <c r="M257" s="18" t="s">
        <v>12</v>
      </c>
      <c r="N257" s="108">
        <v>0</v>
      </c>
      <c r="O257" s="108"/>
      <c r="P257" s="108"/>
      <c r="Q257" s="85">
        <v>2020</v>
      </c>
      <c r="R257" s="137">
        <v>5009</v>
      </c>
      <c r="S257" s="112"/>
      <c r="T257" s="112"/>
      <c r="U257" s="112"/>
      <c r="V257" s="85">
        <v>0.60809999999999997</v>
      </c>
      <c r="W257" s="112" t="s">
        <v>6650</v>
      </c>
      <c r="X257" s="115">
        <v>2021</v>
      </c>
      <c r="Y257" s="115">
        <v>2023</v>
      </c>
      <c r="Z257" s="112">
        <v>5181</v>
      </c>
      <c r="AA257" s="112"/>
      <c r="AB257" s="112"/>
      <c r="AC257" s="85">
        <v>5182</v>
      </c>
      <c r="AD257" s="85"/>
      <c r="AE257" s="85"/>
      <c r="AF257" s="108">
        <v>4835</v>
      </c>
      <c r="AG257" s="108"/>
      <c r="AH257" s="108"/>
      <c r="AI257" s="139">
        <v>94.01</v>
      </c>
      <c r="AJ257" s="85">
        <v>94.17</v>
      </c>
      <c r="AK257" s="112">
        <v>0</v>
      </c>
      <c r="AL257" s="140">
        <v>5.4300000000000001E-2</v>
      </c>
      <c r="AM257" s="140">
        <v>5.5100000000000003E-2</v>
      </c>
      <c r="AN257" s="140" t="s">
        <v>12</v>
      </c>
      <c r="AO257" s="85">
        <v>98.55</v>
      </c>
      <c r="AP257" s="85">
        <v>100</v>
      </c>
      <c r="AQ257" s="85">
        <v>0</v>
      </c>
      <c r="AR257" s="85">
        <v>400</v>
      </c>
      <c r="AS257" s="85">
        <v>459</v>
      </c>
      <c r="AT257" s="85" t="s">
        <v>12</v>
      </c>
      <c r="AU257" s="85">
        <v>0</v>
      </c>
      <c r="AV257" s="85">
        <v>0</v>
      </c>
      <c r="AW257" s="114">
        <v>0</v>
      </c>
      <c r="AX257" s="114">
        <v>0</v>
      </c>
      <c r="AY257" s="114">
        <v>0</v>
      </c>
      <c r="AZ257" s="85">
        <v>0</v>
      </c>
      <c r="BA257" s="85" t="s">
        <v>5447</v>
      </c>
      <c r="BB257" s="85" t="s">
        <v>3428</v>
      </c>
      <c r="BC257" s="85" t="s">
        <v>5448</v>
      </c>
      <c r="BD257" s="85" t="s">
        <v>5449</v>
      </c>
      <c r="BE257" s="85">
        <v>0</v>
      </c>
      <c r="BF257" s="108" t="s">
        <v>5450</v>
      </c>
      <c r="BG257" s="108">
        <v>0</v>
      </c>
      <c r="BH257" s="108">
        <v>0</v>
      </c>
      <c r="BI257" s="108">
        <v>0</v>
      </c>
      <c r="BJ257" s="84" t="s">
        <v>6733</v>
      </c>
      <c r="BK257" s="141"/>
      <c r="BL257" s="141"/>
      <c r="BM257" s="141"/>
      <c r="BN257" s="141"/>
    </row>
    <row r="258" spans="1:66" x14ac:dyDescent="0.4">
      <c r="A258" s="3">
        <v>45503.724999999999</v>
      </c>
      <c r="B258" s="108" t="s">
        <v>2889</v>
      </c>
      <c r="C258" s="108" t="s">
        <v>304</v>
      </c>
      <c r="D258" s="108" t="s">
        <v>2580</v>
      </c>
      <c r="E258" s="108" t="s">
        <v>4510</v>
      </c>
      <c r="F258" s="108">
        <v>0</v>
      </c>
      <c r="G258" s="107">
        <v>9430001020202</v>
      </c>
      <c r="H258" s="18" t="s">
        <v>754</v>
      </c>
      <c r="I258" s="112">
        <v>13732</v>
      </c>
      <c r="J258" s="18" t="s">
        <v>12</v>
      </c>
      <c r="K258" s="108" t="s">
        <v>12</v>
      </c>
      <c r="L258" s="112">
        <v>0</v>
      </c>
      <c r="M258" s="18" t="s">
        <v>12</v>
      </c>
      <c r="N258" s="108">
        <v>0</v>
      </c>
      <c r="O258" s="108"/>
      <c r="P258" s="108"/>
      <c r="Q258" s="85">
        <v>2021</v>
      </c>
      <c r="R258" s="137">
        <v>30922</v>
      </c>
      <c r="S258" s="112"/>
      <c r="T258" s="112"/>
      <c r="U258" s="112"/>
      <c r="V258" s="85">
        <v>5.5100000000000003E-2</v>
      </c>
      <c r="W258" s="112" t="s">
        <v>6651</v>
      </c>
      <c r="X258" s="115">
        <v>2022</v>
      </c>
      <c r="Y258" s="115">
        <v>2024</v>
      </c>
      <c r="Z258" s="112">
        <v>29070</v>
      </c>
      <c r="AA258" s="112"/>
      <c r="AB258" s="112"/>
      <c r="AC258" s="85">
        <v>29118</v>
      </c>
      <c r="AD258" s="85"/>
      <c r="AE258" s="85"/>
      <c r="AF258" s="108">
        <v>0</v>
      </c>
      <c r="AG258" s="108"/>
      <c r="AH258" s="108"/>
      <c r="AI258" s="139">
        <v>118</v>
      </c>
      <c r="AJ258" s="85">
        <v>104.22</v>
      </c>
      <c r="AK258" s="112">
        <v>0</v>
      </c>
      <c r="AL258" s="140">
        <v>85.15</v>
      </c>
      <c r="AM258" s="140">
        <v>85.66</v>
      </c>
      <c r="AN258" s="140">
        <v>0</v>
      </c>
      <c r="AO258" s="85">
        <v>133.03</v>
      </c>
      <c r="AP258" s="85">
        <v>133.83000000000001</v>
      </c>
      <c r="AQ258" s="85">
        <v>0</v>
      </c>
      <c r="AR258" s="85">
        <v>-150</v>
      </c>
      <c r="AS258" s="85">
        <v>-151</v>
      </c>
      <c r="AT258" s="85" t="s">
        <v>12</v>
      </c>
      <c r="AU258" s="85">
        <v>0</v>
      </c>
      <c r="AV258" s="85">
        <v>0</v>
      </c>
      <c r="AW258" s="114">
        <v>0</v>
      </c>
      <c r="AX258" s="114">
        <v>0</v>
      </c>
      <c r="AY258" s="114">
        <v>0</v>
      </c>
      <c r="AZ258" s="85">
        <v>0</v>
      </c>
      <c r="BA258" s="85" t="s">
        <v>5534</v>
      </c>
      <c r="BB258" s="85" t="s">
        <v>4009</v>
      </c>
      <c r="BC258" s="85" t="s">
        <v>5535</v>
      </c>
      <c r="BD258" s="85" t="s">
        <v>5536</v>
      </c>
      <c r="BE258" s="85" t="s">
        <v>4009</v>
      </c>
      <c r="BF258" s="108" t="s">
        <v>5537</v>
      </c>
      <c r="BG258" s="108">
        <v>0</v>
      </c>
      <c r="BH258" s="108" t="s">
        <v>4009</v>
      </c>
      <c r="BI258" s="108">
        <v>0</v>
      </c>
      <c r="BJ258" s="84" t="s">
        <v>6733</v>
      </c>
      <c r="BK258" s="141"/>
      <c r="BL258" s="141"/>
      <c r="BM258" s="141"/>
      <c r="BN258" s="141"/>
    </row>
    <row r="259" spans="1:66" x14ac:dyDescent="0.4">
      <c r="A259" s="3">
        <v>45504</v>
      </c>
      <c r="B259" s="108" t="s">
        <v>3226</v>
      </c>
      <c r="C259" s="108" t="s">
        <v>220</v>
      </c>
      <c r="D259" s="108" t="s">
        <v>3225</v>
      </c>
      <c r="E259" s="108" t="s">
        <v>4486</v>
      </c>
      <c r="F259" s="108">
        <v>0</v>
      </c>
      <c r="G259" s="107">
        <v>5430001020206</v>
      </c>
      <c r="H259" s="18" t="s">
        <v>754</v>
      </c>
      <c r="I259" s="112">
        <v>1438</v>
      </c>
      <c r="J259" s="18" t="s">
        <v>12</v>
      </c>
      <c r="K259" s="108" t="s">
        <v>12</v>
      </c>
      <c r="L259" s="112">
        <v>0</v>
      </c>
      <c r="M259" s="18" t="s">
        <v>12</v>
      </c>
      <c r="N259" s="108" t="s">
        <v>12</v>
      </c>
      <c r="O259" s="108"/>
      <c r="P259" s="108"/>
      <c r="Q259" s="85">
        <v>2022</v>
      </c>
      <c r="R259" s="137">
        <v>3369</v>
      </c>
      <c r="S259" s="112"/>
      <c r="T259" s="112"/>
      <c r="U259" s="112"/>
      <c r="V259" s="85">
        <v>13.476000000000001</v>
      </c>
      <c r="W259" s="112" t="s">
        <v>6652</v>
      </c>
      <c r="X259" s="115">
        <v>2022</v>
      </c>
      <c r="Y259" s="115">
        <v>2024</v>
      </c>
      <c r="Z259" s="112">
        <v>3369</v>
      </c>
      <c r="AA259" s="112"/>
      <c r="AB259" s="112"/>
      <c r="AC259" s="85">
        <v>3440</v>
      </c>
      <c r="AD259" s="85"/>
      <c r="AE259" s="85"/>
      <c r="AF259" s="108">
        <v>0</v>
      </c>
      <c r="AG259" s="108"/>
      <c r="AH259" s="108"/>
      <c r="AI259" s="139">
        <v>102.88</v>
      </c>
      <c r="AJ259" s="85">
        <v>103.64</v>
      </c>
      <c r="AK259" s="112">
        <v>0</v>
      </c>
      <c r="AL259" s="140">
        <v>1.45</v>
      </c>
      <c r="AM259" s="140">
        <v>1.44</v>
      </c>
      <c r="AN259" s="140">
        <v>0</v>
      </c>
      <c r="AO259" s="85">
        <v>102.11</v>
      </c>
      <c r="AP259" s="85">
        <v>101.41</v>
      </c>
      <c r="AQ259" s="85">
        <v>0</v>
      </c>
      <c r="AR259" s="85">
        <v>7932</v>
      </c>
      <c r="AS259" s="85">
        <v>4831</v>
      </c>
      <c r="AT259" s="85" t="s">
        <v>12</v>
      </c>
      <c r="AU259" s="85" t="s">
        <v>12</v>
      </c>
      <c r="AV259" s="85" t="s">
        <v>12</v>
      </c>
      <c r="AW259" s="114" t="s">
        <v>12</v>
      </c>
      <c r="AX259" s="114" t="s">
        <v>12</v>
      </c>
      <c r="AY259" s="114" t="s">
        <v>12</v>
      </c>
      <c r="AZ259" s="85" t="s">
        <v>12</v>
      </c>
      <c r="BA259" s="85" t="s">
        <v>3883</v>
      </c>
      <c r="BB259" s="85" t="s">
        <v>4009</v>
      </c>
      <c r="BC259" s="85" t="s">
        <v>3884</v>
      </c>
      <c r="BD259" s="85" t="s">
        <v>5451</v>
      </c>
      <c r="BE259" s="85" t="s">
        <v>4009</v>
      </c>
      <c r="BF259" s="108" t="s">
        <v>5452</v>
      </c>
      <c r="BG259" s="108">
        <v>0</v>
      </c>
      <c r="BH259" s="108" t="s">
        <v>4009</v>
      </c>
      <c r="BI259" s="108">
        <v>0</v>
      </c>
      <c r="BJ259" s="84" t="s">
        <v>6733</v>
      </c>
      <c r="BK259" s="141"/>
      <c r="BL259" s="141"/>
      <c r="BM259" s="141"/>
      <c r="BN259" s="141"/>
    </row>
    <row r="260" spans="1:66" x14ac:dyDescent="0.4">
      <c r="A260" s="3">
        <v>45504</v>
      </c>
      <c r="B260" s="108" t="s">
        <v>4423</v>
      </c>
      <c r="C260" s="108" t="s">
        <v>473</v>
      </c>
      <c r="D260" s="108" t="s">
        <v>5453</v>
      </c>
      <c r="E260" s="108" t="s">
        <v>4541</v>
      </c>
      <c r="F260" s="108">
        <v>0</v>
      </c>
      <c r="G260" s="107">
        <v>5430005004782</v>
      </c>
      <c r="H260" s="18" t="s">
        <v>754</v>
      </c>
      <c r="I260" s="112">
        <v>2440</v>
      </c>
      <c r="J260" s="18" t="s">
        <v>12</v>
      </c>
      <c r="K260" s="108" t="s">
        <v>12</v>
      </c>
      <c r="L260" s="112">
        <v>0</v>
      </c>
      <c r="M260" s="18" t="s">
        <v>12</v>
      </c>
      <c r="N260" s="108" t="s">
        <v>12</v>
      </c>
      <c r="O260" s="108"/>
      <c r="P260" s="108"/>
      <c r="Q260" s="85">
        <v>2020</v>
      </c>
      <c r="R260" s="137">
        <v>6601</v>
      </c>
      <c r="S260" s="112"/>
      <c r="T260" s="112"/>
      <c r="U260" s="112"/>
      <c r="V260" s="85">
        <v>0</v>
      </c>
      <c r="W260" s="112">
        <v>0</v>
      </c>
      <c r="X260" s="115">
        <v>2021</v>
      </c>
      <c r="Y260" s="115">
        <v>2023</v>
      </c>
      <c r="Z260" s="112">
        <v>6375</v>
      </c>
      <c r="AA260" s="112"/>
      <c r="AB260" s="112"/>
      <c r="AC260" s="85">
        <v>6371</v>
      </c>
      <c r="AD260" s="85"/>
      <c r="AE260" s="85"/>
      <c r="AF260" s="108">
        <v>6505</v>
      </c>
      <c r="AG260" s="108"/>
      <c r="AH260" s="108"/>
      <c r="AI260" s="139">
        <v>96.58</v>
      </c>
      <c r="AJ260" s="85">
        <v>96.52</v>
      </c>
      <c r="AK260" s="112">
        <v>98.55</v>
      </c>
      <c r="AL260" s="140">
        <v>0</v>
      </c>
      <c r="AM260" s="140">
        <v>0</v>
      </c>
      <c r="AN260" s="140">
        <v>0</v>
      </c>
      <c r="AO260" s="85">
        <v>0</v>
      </c>
      <c r="AP260" s="85">
        <v>0</v>
      </c>
      <c r="AQ260" s="85">
        <v>0</v>
      </c>
      <c r="AR260" s="85">
        <v>196</v>
      </c>
      <c r="AS260" s="85">
        <v>226</v>
      </c>
      <c r="AT260" s="85">
        <v>241</v>
      </c>
      <c r="AU260" s="85" t="s">
        <v>12</v>
      </c>
      <c r="AV260" s="85" t="s">
        <v>12</v>
      </c>
      <c r="AW260" s="114" t="s">
        <v>12</v>
      </c>
      <c r="AX260" s="114" t="s">
        <v>12</v>
      </c>
      <c r="AY260" s="114" t="s">
        <v>12</v>
      </c>
      <c r="AZ260" s="85" t="s">
        <v>12</v>
      </c>
      <c r="BA260" s="85" t="s">
        <v>5454</v>
      </c>
      <c r="BB260" s="85" t="s">
        <v>4009</v>
      </c>
      <c r="BC260" s="85" t="s">
        <v>5455</v>
      </c>
      <c r="BD260" s="85" t="s">
        <v>5454</v>
      </c>
      <c r="BE260" s="85" t="s">
        <v>4009</v>
      </c>
      <c r="BF260" s="108" t="s">
        <v>5455</v>
      </c>
      <c r="BG260" s="108" t="s">
        <v>5456</v>
      </c>
      <c r="BH260" s="108" t="s">
        <v>4009</v>
      </c>
      <c r="BI260" s="108" t="s">
        <v>5455</v>
      </c>
      <c r="BJ260" s="84" t="s">
        <v>6733</v>
      </c>
      <c r="BK260" s="141"/>
      <c r="BL260" s="141"/>
      <c r="BM260" s="141"/>
      <c r="BN260" s="141"/>
    </row>
    <row r="261" spans="1:66" x14ac:dyDescent="0.4">
      <c r="A261" s="3">
        <v>45504</v>
      </c>
      <c r="B261" s="108" t="s">
        <v>1969</v>
      </c>
      <c r="C261" s="108" t="s">
        <v>208</v>
      </c>
      <c r="D261" s="108" t="s">
        <v>5459</v>
      </c>
      <c r="E261" s="108" t="s">
        <v>4518</v>
      </c>
      <c r="F261" s="108">
        <v>0</v>
      </c>
      <c r="G261" s="107">
        <v>5120005007271</v>
      </c>
      <c r="H261" s="18" t="s">
        <v>754</v>
      </c>
      <c r="I261" s="112">
        <v>2425</v>
      </c>
      <c r="J261" s="18" t="s">
        <v>12</v>
      </c>
      <c r="K261" s="108" t="s">
        <v>12</v>
      </c>
      <c r="L261" s="112">
        <v>0</v>
      </c>
      <c r="M261" s="18" t="s">
        <v>12</v>
      </c>
      <c r="N261" s="108" t="s">
        <v>12</v>
      </c>
      <c r="O261" s="108"/>
      <c r="P261" s="108"/>
      <c r="Q261" s="85">
        <v>2021</v>
      </c>
      <c r="R261" s="137">
        <v>6057</v>
      </c>
      <c r="S261" s="112"/>
      <c r="T261" s="112"/>
      <c r="U261" s="112"/>
      <c r="V261" s="85">
        <v>0</v>
      </c>
      <c r="W261" s="112">
        <v>0</v>
      </c>
      <c r="X261" s="115">
        <v>2022</v>
      </c>
      <c r="Y261" s="115">
        <v>2024</v>
      </c>
      <c r="Z261" s="112">
        <v>5971</v>
      </c>
      <c r="AA261" s="112"/>
      <c r="AB261" s="112"/>
      <c r="AC261" s="85">
        <v>5350</v>
      </c>
      <c r="AD261" s="85"/>
      <c r="AE261" s="85"/>
      <c r="AF261" s="108">
        <v>0</v>
      </c>
      <c r="AG261" s="108"/>
      <c r="AH261" s="108"/>
      <c r="AI261" s="139">
        <v>101.23</v>
      </c>
      <c r="AJ261" s="85">
        <v>101.19</v>
      </c>
      <c r="AK261" s="112">
        <v>0</v>
      </c>
      <c r="AL261" s="140">
        <v>6.9099999999999995E-2</v>
      </c>
      <c r="AM261" s="140">
        <v>6.9099999999999995E-2</v>
      </c>
      <c r="AN261" s="140">
        <v>0</v>
      </c>
      <c r="AO261" s="85">
        <v>104.44</v>
      </c>
      <c r="AP261" s="85">
        <v>104.44</v>
      </c>
      <c r="AQ261" s="85">
        <v>0</v>
      </c>
      <c r="AR261" s="85">
        <v>-1795</v>
      </c>
      <c r="AS261" s="85">
        <v>-1391</v>
      </c>
      <c r="AT261" s="85" t="s">
        <v>12</v>
      </c>
      <c r="AU261" s="85" t="s">
        <v>12</v>
      </c>
      <c r="AV261" s="85" t="s">
        <v>12</v>
      </c>
      <c r="AW261" s="114" t="s">
        <v>12</v>
      </c>
      <c r="AX261" s="114" t="s">
        <v>12</v>
      </c>
      <c r="AY261" s="114" t="s">
        <v>12</v>
      </c>
      <c r="AZ261" s="85" t="s">
        <v>12</v>
      </c>
      <c r="BA261" s="85" t="s">
        <v>3363</v>
      </c>
      <c r="BB261" s="85" t="s">
        <v>4009</v>
      </c>
      <c r="BC261" s="85" t="s">
        <v>3364</v>
      </c>
      <c r="BD261" s="85" t="s">
        <v>5458</v>
      </c>
      <c r="BE261" s="85" t="s">
        <v>4009</v>
      </c>
      <c r="BF261" s="108" t="s">
        <v>3364</v>
      </c>
      <c r="BG261" s="108">
        <v>0</v>
      </c>
      <c r="BH261" s="108" t="s">
        <v>4009</v>
      </c>
      <c r="BI261" s="108">
        <v>0</v>
      </c>
      <c r="BJ261" s="84" t="s">
        <v>6733</v>
      </c>
      <c r="BK261" s="141"/>
      <c r="BL261" s="141"/>
      <c r="BM261" s="141"/>
      <c r="BN261" s="141"/>
    </row>
    <row r="262" spans="1:66" x14ac:dyDescent="0.4">
      <c r="A262" s="3">
        <v>45504</v>
      </c>
      <c r="B262" s="108" t="s">
        <v>1018</v>
      </c>
      <c r="C262" s="108" t="s">
        <v>5460</v>
      </c>
      <c r="D262" s="108" t="s">
        <v>5461</v>
      </c>
      <c r="E262" s="108" t="s">
        <v>4497</v>
      </c>
      <c r="F262" s="108">
        <v>0</v>
      </c>
      <c r="G262" s="107">
        <v>7430001079728</v>
      </c>
      <c r="H262" s="18" t="s">
        <v>754</v>
      </c>
      <c r="I262" s="112">
        <v>34773</v>
      </c>
      <c r="J262" s="18" t="s">
        <v>12</v>
      </c>
      <c r="K262" s="108" t="s">
        <v>12</v>
      </c>
      <c r="L262" s="112">
        <v>0</v>
      </c>
      <c r="M262" s="18" t="s">
        <v>12</v>
      </c>
      <c r="N262" s="108" t="s">
        <v>12</v>
      </c>
      <c r="O262" s="108"/>
      <c r="P262" s="108"/>
      <c r="Q262" s="85">
        <v>2022</v>
      </c>
      <c r="R262" s="137">
        <v>66319</v>
      </c>
      <c r="S262" s="112"/>
      <c r="T262" s="112"/>
      <c r="U262" s="112"/>
      <c r="V262" s="85">
        <v>1.79</v>
      </c>
      <c r="W262" s="112" t="s">
        <v>6501</v>
      </c>
      <c r="X262" s="115">
        <v>2023</v>
      </c>
      <c r="Y262" s="115">
        <v>2025</v>
      </c>
      <c r="Z262" s="112">
        <v>68004</v>
      </c>
      <c r="AA262" s="112"/>
      <c r="AB262" s="112"/>
      <c r="AC262" s="85">
        <v>0</v>
      </c>
      <c r="AD262" s="85"/>
      <c r="AE262" s="85"/>
      <c r="AF262" s="108">
        <v>0</v>
      </c>
      <c r="AG262" s="108"/>
      <c r="AH262" s="108"/>
      <c r="AI262" s="139">
        <v>105.02</v>
      </c>
      <c r="AJ262" s="85">
        <v>103.5</v>
      </c>
      <c r="AK262" s="112">
        <v>0</v>
      </c>
      <c r="AL262" s="140">
        <v>0</v>
      </c>
      <c r="AM262" s="140">
        <v>0</v>
      </c>
      <c r="AN262" s="140">
        <v>0</v>
      </c>
      <c r="AO262" s="85">
        <v>0</v>
      </c>
      <c r="AP262" s="85">
        <v>0</v>
      </c>
      <c r="AQ262" s="85">
        <v>0</v>
      </c>
      <c r="AR262" s="85">
        <v>235</v>
      </c>
      <c r="AS262" s="85">
        <v>-1074</v>
      </c>
      <c r="AT262" s="85" t="s">
        <v>12</v>
      </c>
      <c r="AU262" s="85" t="s">
        <v>12</v>
      </c>
      <c r="AV262" s="85" t="s">
        <v>12</v>
      </c>
      <c r="AW262" s="114" t="s">
        <v>12</v>
      </c>
      <c r="AX262" s="114" t="s">
        <v>12</v>
      </c>
      <c r="AY262" s="114" t="s">
        <v>12</v>
      </c>
      <c r="AZ262" s="85" t="s">
        <v>12</v>
      </c>
      <c r="BA262" s="85" t="s">
        <v>5552</v>
      </c>
      <c r="BB262" s="85" t="s">
        <v>4009</v>
      </c>
      <c r="BC262" s="85" t="s">
        <v>5553</v>
      </c>
      <c r="BD262" s="85" t="s">
        <v>5554</v>
      </c>
      <c r="BE262" s="85" t="s">
        <v>4009</v>
      </c>
      <c r="BF262" s="108" t="s">
        <v>5553</v>
      </c>
      <c r="BG262" s="108">
        <v>0</v>
      </c>
      <c r="BH262" s="108" t="s">
        <v>4009</v>
      </c>
      <c r="BI262" s="108">
        <v>0</v>
      </c>
      <c r="BJ262" s="84" t="s">
        <v>6733</v>
      </c>
      <c r="BK262" s="141"/>
      <c r="BL262" s="141"/>
      <c r="BM262" s="141"/>
      <c r="BN262" s="141"/>
    </row>
    <row r="263" spans="1:66" x14ac:dyDescent="0.4">
      <c r="A263" s="3">
        <v>45504</v>
      </c>
      <c r="B263" s="108" t="s">
        <v>5464</v>
      </c>
      <c r="C263" s="108" t="s">
        <v>2605</v>
      </c>
      <c r="D263" s="108" t="s">
        <v>5465</v>
      </c>
      <c r="E263" s="108" t="s">
        <v>4520</v>
      </c>
      <c r="F263" s="108">
        <v>0</v>
      </c>
      <c r="G263" s="107">
        <v>5013301022046</v>
      </c>
      <c r="H263" s="18" t="s">
        <v>754</v>
      </c>
      <c r="I263" s="112">
        <v>3142</v>
      </c>
      <c r="J263" s="18" t="s">
        <v>12</v>
      </c>
      <c r="K263" s="108" t="s">
        <v>12</v>
      </c>
      <c r="L263" s="112">
        <v>0</v>
      </c>
      <c r="M263" s="18" t="s">
        <v>12</v>
      </c>
      <c r="N263" s="108" t="s">
        <v>12</v>
      </c>
      <c r="O263" s="108"/>
      <c r="P263" s="108"/>
      <c r="Q263" s="85">
        <v>2018</v>
      </c>
      <c r="R263" s="137">
        <v>9280</v>
      </c>
      <c r="S263" s="112"/>
      <c r="T263" s="112"/>
      <c r="U263" s="112"/>
      <c r="V263" s="85">
        <v>0</v>
      </c>
      <c r="W263" s="112">
        <v>0</v>
      </c>
      <c r="X263" s="115">
        <v>2022</v>
      </c>
      <c r="Y263" s="115">
        <v>2024</v>
      </c>
      <c r="Z263" s="112">
        <v>8309</v>
      </c>
      <c r="AA263" s="112"/>
      <c r="AB263" s="112"/>
      <c r="AC263" s="85">
        <v>8679</v>
      </c>
      <c r="AD263" s="85"/>
      <c r="AE263" s="85"/>
      <c r="AF263" s="108">
        <v>0</v>
      </c>
      <c r="AG263" s="108"/>
      <c r="AH263" s="108"/>
      <c r="AI263" s="139">
        <v>100</v>
      </c>
      <c r="AJ263" s="85">
        <v>102.11</v>
      </c>
      <c r="AK263" s="112">
        <v>0</v>
      </c>
      <c r="AL263" s="140">
        <v>13.45</v>
      </c>
      <c r="AM263" s="140">
        <v>13.76</v>
      </c>
      <c r="AN263" s="140">
        <v>0</v>
      </c>
      <c r="AO263" s="85">
        <v>99.81</v>
      </c>
      <c r="AP263" s="85">
        <v>102.11</v>
      </c>
      <c r="AQ263" s="85">
        <v>0</v>
      </c>
      <c r="AR263" s="85">
        <v>-970</v>
      </c>
      <c r="AS263" s="85">
        <v>-1206</v>
      </c>
      <c r="AT263" s="85" t="s">
        <v>12</v>
      </c>
      <c r="AU263" s="85" t="s">
        <v>12</v>
      </c>
      <c r="AV263" s="85" t="s">
        <v>12</v>
      </c>
      <c r="AW263" s="114" t="s">
        <v>12</v>
      </c>
      <c r="AX263" s="114" t="s">
        <v>12</v>
      </c>
      <c r="AY263" s="114" t="s">
        <v>12</v>
      </c>
      <c r="AZ263" s="85" t="s">
        <v>12</v>
      </c>
      <c r="BA263" s="85" t="s">
        <v>3229</v>
      </c>
      <c r="BB263" s="85" t="s">
        <v>4009</v>
      </c>
      <c r="BC263" s="85">
        <v>0</v>
      </c>
      <c r="BD263" s="85" t="s">
        <v>3229</v>
      </c>
      <c r="BE263" s="85" t="s">
        <v>4009</v>
      </c>
      <c r="BF263" s="108">
        <v>0</v>
      </c>
      <c r="BG263" s="108">
        <v>0</v>
      </c>
      <c r="BH263" s="108" t="s">
        <v>4009</v>
      </c>
      <c r="BI263" s="108">
        <v>0</v>
      </c>
      <c r="BJ263" s="84" t="s">
        <v>6733</v>
      </c>
      <c r="BK263" s="141"/>
      <c r="BL263" s="141"/>
      <c r="BM263" s="141"/>
      <c r="BN263" s="141"/>
    </row>
    <row r="264" spans="1:66" x14ac:dyDescent="0.4">
      <c r="A264" s="3">
        <v>45504</v>
      </c>
      <c r="B264" s="108" t="s">
        <v>3721</v>
      </c>
      <c r="C264" s="108" t="s">
        <v>178</v>
      </c>
      <c r="D264" s="108" t="s">
        <v>5469</v>
      </c>
      <c r="E264" s="108" t="s">
        <v>3389</v>
      </c>
      <c r="F264" s="108">
        <v>0</v>
      </c>
      <c r="G264" s="107">
        <v>0</v>
      </c>
      <c r="H264" s="18" t="s">
        <v>754</v>
      </c>
      <c r="I264" s="112">
        <v>1502</v>
      </c>
      <c r="J264" s="18" t="s">
        <v>12</v>
      </c>
      <c r="K264" s="108" t="s">
        <v>12</v>
      </c>
      <c r="L264" s="112">
        <v>0</v>
      </c>
      <c r="M264" s="18" t="s">
        <v>12</v>
      </c>
      <c r="N264" s="108" t="s">
        <v>12</v>
      </c>
      <c r="O264" s="108"/>
      <c r="P264" s="108"/>
      <c r="Q264" s="85">
        <v>2021</v>
      </c>
      <c r="R264" s="137">
        <v>3960</v>
      </c>
      <c r="S264" s="112"/>
      <c r="T264" s="112"/>
      <c r="U264" s="112"/>
      <c r="V264" s="85">
        <v>0</v>
      </c>
      <c r="W264" s="112" t="s">
        <v>2655</v>
      </c>
      <c r="X264" s="115">
        <v>2022</v>
      </c>
      <c r="Y264" s="115">
        <v>2024</v>
      </c>
      <c r="Z264" s="112">
        <v>3680</v>
      </c>
      <c r="AA264" s="112"/>
      <c r="AB264" s="112"/>
      <c r="AC264" s="85">
        <v>3590</v>
      </c>
      <c r="AD264" s="85"/>
      <c r="AE264" s="85"/>
      <c r="AF264" s="108">
        <v>0</v>
      </c>
      <c r="AG264" s="108"/>
      <c r="AH264" s="108"/>
      <c r="AI264" s="139">
        <v>98.58</v>
      </c>
      <c r="AJ264" s="85">
        <v>88.33</v>
      </c>
      <c r="AK264" s="112">
        <v>0</v>
      </c>
      <c r="AL264" s="140">
        <v>0</v>
      </c>
      <c r="AM264" s="140">
        <v>0</v>
      </c>
      <c r="AN264" s="140">
        <v>0</v>
      </c>
      <c r="AO264" s="85">
        <v>0</v>
      </c>
      <c r="AP264" s="85">
        <v>0</v>
      </c>
      <c r="AQ264" s="85">
        <v>0</v>
      </c>
      <c r="AR264" s="85">
        <v>-715</v>
      </c>
      <c r="AS264" s="85">
        <v>54</v>
      </c>
      <c r="AT264" s="85" t="s">
        <v>12</v>
      </c>
      <c r="AU264" s="85" t="s">
        <v>12</v>
      </c>
      <c r="AV264" s="85" t="s">
        <v>12</v>
      </c>
      <c r="AW264" s="114" t="s">
        <v>12</v>
      </c>
      <c r="AX264" s="114" t="s">
        <v>12</v>
      </c>
      <c r="AY264" s="114" t="s">
        <v>12</v>
      </c>
      <c r="AZ264" s="85" t="s">
        <v>12</v>
      </c>
      <c r="BA264" s="85" t="s">
        <v>3790</v>
      </c>
      <c r="BB264" s="85" t="s">
        <v>4009</v>
      </c>
      <c r="BC264" s="85" t="s">
        <v>3791</v>
      </c>
      <c r="BD264" s="85" t="s">
        <v>3790</v>
      </c>
      <c r="BE264" s="85" t="s">
        <v>4009</v>
      </c>
      <c r="BF264" s="108" t="s">
        <v>3791</v>
      </c>
      <c r="BG264" s="108">
        <v>0</v>
      </c>
      <c r="BH264" s="108" t="s">
        <v>4009</v>
      </c>
      <c r="BI264" s="108">
        <v>0</v>
      </c>
      <c r="BJ264" s="84" t="s">
        <v>6733</v>
      </c>
      <c r="BK264" s="141"/>
      <c r="BL264" s="141"/>
      <c r="BM264" s="141"/>
      <c r="BN264" s="141"/>
    </row>
    <row r="265" spans="1:66" x14ac:dyDescent="0.4">
      <c r="A265" s="3">
        <v>45504</v>
      </c>
      <c r="B265" s="108" t="s">
        <v>1735</v>
      </c>
      <c r="C265" s="108" t="s">
        <v>68</v>
      </c>
      <c r="D265" s="108" t="s">
        <v>3881</v>
      </c>
      <c r="E265" s="108" t="s">
        <v>4482</v>
      </c>
      <c r="F265" s="108">
        <v>0</v>
      </c>
      <c r="G265" s="107">
        <v>5430001021815</v>
      </c>
      <c r="H265" s="18" t="s">
        <v>754</v>
      </c>
      <c r="I265" s="112">
        <v>144742</v>
      </c>
      <c r="J265" s="18" t="s">
        <v>12</v>
      </c>
      <c r="K265" s="108" t="s">
        <v>12</v>
      </c>
      <c r="L265" s="112">
        <v>0</v>
      </c>
      <c r="M265" s="18" t="s">
        <v>12</v>
      </c>
      <c r="N265" s="108" t="s">
        <v>12</v>
      </c>
      <c r="O265" s="108"/>
      <c r="P265" s="108"/>
      <c r="Q265" s="85">
        <v>2021</v>
      </c>
      <c r="R265" s="137">
        <v>64414</v>
      </c>
      <c r="S265" s="112"/>
      <c r="T265" s="112"/>
      <c r="U265" s="112"/>
      <c r="V265" s="85">
        <v>1.42</v>
      </c>
      <c r="W265" s="112" t="s">
        <v>6653</v>
      </c>
      <c r="X265" s="115">
        <v>2022</v>
      </c>
      <c r="Y265" s="115">
        <v>2024</v>
      </c>
      <c r="Z265" s="112">
        <v>66267</v>
      </c>
      <c r="AA265" s="112"/>
      <c r="AB265" s="112"/>
      <c r="AC265" s="85">
        <v>66759</v>
      </c>
      <c r="AD265" s="85"/>
      <c r="AE265" s="85"/>
      <c r="AF265" s="108">
        <v>0</v>
      </c>
      <c r="AG265" s="108"/>
      <c r="AH265" s="108"/>
      <c r="AI265" s="139">
        <v>102.54</v>
      </c>
      <c r="AJ265" s="85">
        <v>0</v>
      </c>
      <c r="AK265" s="112">
        <v>0</v>
      </c>
      <c r="AL265" s="140">
        <v>1.4</v>
      </c>
      <c r="AM265" s="140">
        <v>0</v>
      </c>
      <c r="AN265" s="140">
        <v>0</v>
      </c>
      <c r="AO265" s="85">
        <v>78.209999999999994</v>
      </c>
      <c r="AP265" s="85">
        <v>0</v>
      </c>
      <c r="AQ265" s="85">
        <v>0</v>
      </c>
      <c r="AR265" s="85">
        <v>-1206.7100449534046</v>
      </c>
      <c r="AS265" s="85" t="s">
        <v>12</v>
      </c>
      <c r="AT265" s="85" t="s">
        <v>12</v>
      </c>
      <c r="AU265" s="85" t="s">
        <v>12</v>
      </c>
      <c r="AV265" s="85" t="s">
        <v>12</v>
      </c>
      <c r="AW265" s="114" t="s">
        <v>12</v>
      </c>
      <c r="AX265" s="114" t="s">
        <v>12</v>
      </c>
      <c r="AY265" s="114" t="s">
        <v>12</v>
      </c>
      <c r="AZ265" s="85" t="s">
        <v>12</v>
      </c>
      <c r="BA265" s="85" t="s">
        <v>5462</v>
      </c>
      <c r="BB265" s="85" t="s">
        <v>4009</v>
      </c>
      <c r="BC265" s="85" t="s">
        <v>5463</v>
      </c>
      <c r="BD265" s="85">
        <v>0</v>
      </c>
      <c r="BE265" s="85" t="s">
        <v>4009</v>
      </c>
      <c r="BF265" s="108">
        <v>0</v>
      </c>
      <c r="BG265" s="108">
        <v>0</v>
      </c>
      <c r="BH265" s="108" t="s">
        <v>4009</v>
      </c>
      <c r="BI265" s="108">
        <v>0</v>
      </c>
      <c r="BJ265" s="84" t="s">
        <v>6733</v>
      </c>
      <c r="BK265" s="141"/>
      <c r="BL265" s="141"/>
      <c r="BM265" s="141"/>
      <c r="BN265" s="141"/>
    </row>
    <row r="266" spans="1:66" x14ac:dyDescent="0.4">
      <c r="A266" s="3">
        <v>45504</v>
      </c>
      <c r="B266" s="108" t="s">
        <v>3011</v>
      </c>
      <c r="C266" s="108" t="s">
        <v>403</v>
      </c>
      <c r="D266" s="108" t="s">
        <v>3010</v>
      </c>
      <c r="E266" s="108" t="s">
        <v>3389</v>
      </c>
      <c r="F266" s="108">
        <v>0</v>
      </c>
      <c r="G266" s="107">
        <v>9000020016918</v>
      </c>
      <c r="H266" s="18" t="s">
        <v>754</v>
      </c>
      <c r="I266" s="112">
        <v>1589</v>
      </c>
      <c r="J266" s="18" t="s">
        <v>12</v>
      </c>
      <c r="K266" s="108" t="s">
        <v>12</v>
      </c>
      <c r="L266" s="112">
        <v>0</v>
      </c>
      <c r="M266" s="18" t="s">
        <v>12</v>
      </c>
      <c r="N266" s="108" t="s">
        <v>12</v>
      </c>
      <c r="O266" s="108"/>
      <c r="P266" s="108"/>
      <c r="Q266" s="85">
        <v>2022</v>
      </c>
      <c r="R266" s="137">
        <v>4069</v>
      </c>
      <c r="S266" s="112"/>
      <c r="T266" s="112"/>
      <c r="U266" s="112"/>
      <c r="V266" s="85">
        <v>3.015E-2</v>
      </c>
      <c r="W266" s="112" t="s">
        <v>1798</v>
      </c>
      <c r="X266" s="115">
        <v>2023</v>
      </c>
      <c r="Y266" s="115">
        <v>2025</v>
      </c>
      <c r="Z266" s="112">
        <v>3979</v>
      </c>
      <c r="AA266" s="112"/>
      <c r="AB266" s="112"/>
      <c r="AC266" s="85">
        <v>0</v>
      </c>
      <c r="AD266" s="85"/>
      <c r="AE266" s="85"/>
      <c r="AF266" s="108">
        <v>0</v>
      </c>
      <c r="AG266" s="108"/>
      <c r="AH266" s="108"/>
      <c r="AI266" s="139">
        <v>89.54</v>
      </c>
      <c r="AJ266" s="85">
        <v>93.52</v>
      </c>
      <c r="AK266" s="112">
        <v>0</v>
      </c>
      <c r="AL266" s="140">
        <v>0</v>
      </c>
      <c r="AM266" s="140">
        <v>0</v>
      </c>
      <c r="AN266" s="140">
        <v>0</v>
      </c>
      <c r="AO266" s="85">
        <v>0</v>
      </c>
      <c r="AP266" s="85">
        <v>0</v>
      </c>
      <c r="AQ266" s="85">
        <v>0</v>
      </c>
      <c r="AR266" s="85">
        <v>1789</v>
      </c>
      <c r="AS266" s="85" t="s">
        <v>12</v>
      </c>
      <c r="AT266" s="85" t="s">
        <v>12</v>
      </c>
      <c r="AU266" s="85" t="s">
        <v>12</v>
      </c>
      <c r="AV266" s="85" t="s">
        <v>12</v>
      </c>
      <c r="AW266" s="114" t="s">
        <v>12</v>
      </c>
      <c r="AX266" s="114" t="s">
        <v>12</v>
      </c>
      <c r="AY266" s="114" t="s">
        <v>12</v>
      </c>
      <c r="AZ266" s="85" t="s">
        <v>12</v>
      </c>
      <c r="BA266" s="85" t="s">
        <v>4653</v>
      </c>
      <c r="BB266" s="85" t="s">
        <v>5466</v>
      </c>
      <c r="BC266" s="85" t="s">
        <v>4654</v>
      </c>
      <c r="BD266" s="85" t="s">
        <v>5467</v>
      </c>
      <c r="BE266" s="85" t="s">
        <v>5468</v>
      </c>
      <c r="BF266" s="108" t="s">
        <v>4654</v>
      </c>
      <c r="BG266" s="108">
        <v>0</v>
      </c>
      <c r="BH266" s="108" t="s">
        <v>4009</v>
      </c>
      <c r="BI266" s="108">
        <v>0</v>
      </c>
      <c r="BJ266" s="84" t="s">
        <v>6733</v>
      </c>
      <c r="BK266" s="141"/>
      <c r="BL266" s="141"/>
      <c r="BM266" s="141"/>
      <c r="BN266" s="141"/>
    </row>
    <row r="267" spans="1:66" x14ac:dyDescent="0.4">
      <c r="A267" s="3">
        <v>45504</v>
      </c>
      <c r="B267" s="108" t="s">
        <v>5472</v>
      </c>
      <c r="C267" s="108" t="s">
        <v>459</v>
      </c>
      <c r="D267" s="108" t="s">
        <v>5473</v>
      </c>
      <c r="E267" s="108" t="s">
        <v>4521</v>
      </c>
      <c r="F267" s="108">
        <v>0</v>
      </c>
      <c r="G267" s="107">
        <v>7430001001468</v>
      </c>
      <c r="H267" s="18" t="s">
        <v>754</v>
      </c>
      <c r="I267" s="112">
        <v>2579</v>
      </c>
      <c r="J267" s="18" t="s">
        <v>12</v>
      </c>
      <c r="K267" s="108" t="s">
        <v>12</v>
      </c>
      <c r="L267" s="112">
        <v>0</v>
      </c>
      <c r="M267" s="18" t="s">
        <v>12</v>
      </c>
      <c r="N267" s="108" t="s">
        <v>12</v>
      </c>
      <c r="O267" s="108"/>
      <c r="P267" s="108"/>
      <c r="Q267" s="85">
        <v>2022</v>
      </c>
      <c r="R267" s="137">
        <v>5247</v>
      </c>
      <c r="S267" s="112"/>
      <c r="T267" s="112"/>
      <c r="U267" s="112"/>
      <c r="V267" s="85">
        <v>0.69</v>
      </c>
      <c r="W267" s="112" t="s">
        <v>2726</v>
      </c>
      <c r="X267" s="115">
        <v>2023</v>
      </c>
      <c r="Y267" s="115">
        <v>2025</v>
      </c>
      <c r="Z267" s="112">
        <v>5132</v>
      </c>
      <c r="AA267" s="112"/>
      <c r="AB267" s="112"/>
      <c r="AC267" s="85">
        <v>0</v>
      </c>
      <c r="AD267" s="85"/>
      <c r="AE267" s="85"/>
      <c r="AF267" s="108">
        <v>0</v>
      </c>
      <c r="AG267" s="108"/>
      <c r="AH267" s="108"/>
      <c r="AI267" s="139">
        <v>92.93</v>
      </c>
      <c r="AJ267" s="85">
        <v>90.66</v>
      </c>
      <c r="AK267" s="112">
        <v>0</v>
      </c>
      <c r="AL267" s="140">
        <v>0</v>
      </c>
      <c r="AM267" s="140">
        <v>0</v>
      </c>
      <c r="AN267" s="140">
        <v>0</v>
      </c>
      <c r="AO267" s="85">
        <v>0</v>
      </c>
      <c r="AP267" s="85">
        <v>0</v>
      </c>
      <c r="AQ267" s="85">
        <v>0</v>
      </c>
      <c r="AR267" s="85">
        <v>1853</v>
      </c>
      <c r="AS267" s="85">
        <v>2345</v>
      </c>
      <c r="AT267" s="85" t="s">
        <v>12</v>
      </c>
      <c r="AU267" s="85" t="s">
        <v>12</v>
      </c>
      <c r="AV267" s="85" t="s">
        <v>12</v>
      </c>
      <c r="AW267" s="114" t="s">
        <v>12</v>
      </c>
      <c r="AX267" s="114" t="s">
        <v>12</v>
      </c>
      <c r="AY267" s="114" t="s">
        <v>12</v>
      </c>
      <c r="AZ267" s="85" t="s">
        <v>12</v>
      </c>
      <c r="BA267" s="85" t="s">
        <v>5470</v>
      </c>
      <c r="BB267" s="85" t="s">
        <v>4009</v>
      </c>
      <c r="BC267" s="85" t="s">
        <v>5471</v>
      </c>
      <c r="BD267" s="85" t="s">
        <v>5470</v>
      </c>
      <c r="BE267" s="85" t="s">
        <v>4009</v>
      </c>
      <c r="BF267" s="108" t="s">
        <v>5471</v>
      </c>
      <c r="BG267" s="108">
        <v>0</v>
      </c>
      <c r="BH267" s="108" t="s">
        <v>4009</v>
      </c>
      <c r="BI267" s="108">
        <v>0</v>
      </c>
      <c r="BJ267" s="84" t="s">
        <v>6733</v>
      </c>
      <c r="BK267" s="141"/>
      <c r="BL267" s="141"/>
      <c r="BM267" s="141"/>
      <c r="BN267" s="141"/>
    </row>
    <row r="268" spans="1:66" x14ac:dyDescent="0.4">
      <c r="A268" s="3">
        <v>45504</v>
      </c>
      <c r="B268" s="108" t="s">
        <v>6203</v>
      </c>
      <c r="C268" s="108" t="s">
        <v>276</v>
      </c>
      <c r="D268" s="108" t="s">
        <v>5476</v>
      </c>
      <c r="E268" s="108" t="s">
        <v>4539</v>
      </c>
      <c r="F268" s="108">
        <v>0</v>
      </c>
      <c r="G268" s="107">
        <v>2430005003069</v>
      </c>
      <c r="H268" s="18" t="s">
        <v>754</v>
      </c>
      <c r="I268" s="112">
        <v>14953</v>
      </c>
      <c r="J268" s="18" t="s">
        <v>12</v>
      </c>
      <c r="K268" s="108" t="s">
        <v>12</v>
      </c>
      <c r="L268" s="112">
        <v>0</v>
      </c>
      <c r="M268" s="18" t="s">
        <v>12</v>
      </c>
      <c r="N268" s="108" t="s">
        <v>12</v>
      </c>
      <c r="O268" s="108"/>
      <c r="P268" s="108"/>
      <c r="Q268" s="85">
        <v>2020</v>
      </c>
      <c r="R268" s="137">
        <v>36713</v>
      </c>
      <c r="S268" s="112"/>
      <c r="T268" s="112"/>
      <c r="U268" s="112"/>
      <c r="V268" s="85">
        <v>138.38</v>
      </c>
      <c r="W268" s="112" t="s">
        <v>6505</v>
      </c>
      <c r="X268" s="115">
        <v>2021</v>
      </c>
      <c r="Y268" s="115">
        <v>2023</v>
      </c>
      <c r="Z268" s="112">
        <v>37108</v>
      </c>
      <c r="AA268" s="112"/>
      <c r="AB268" s="112"/>
      <c r="AC268" s="85">
        <v>33330</v>
      </c>
      <c r="AD268" s="85"/>
      <c r="AE268" s="85"/>
      <c r="AF268" s="108">
        <v>34873</v>
      </c>
      <c r="AG268" s="108"/>
      <c r="AH268" s="108"/>
      <c r="AI268" s="139">
        <v>97.81</v>
      </c>
      <c r="AJ268" s="85">
        <v>0</v>
      </c>
      <c r="AK268" s="112">
        <v>0</v>
      </c>
      <c r="AL268" s="140">
        <v>0.64</v>
      </c>
      <c r="AM268" s="140">
        <v>0</v>
      </c>
      <c r="AN268" s="140">
        <v>0</v>
      </c>
      <c r="AO268" s="85">
        <v>92.75</v>
      </c>
      <c r="AP268" s="85">
        <v>0</v>
      </c>
      <c r="AQ268" s="85">
        <v>0</v>
      </c>
      <c r="AR268" s="85">
        <v>-115</v>
      </c>
      <c r="AS268" s="85" t="s">
        <v>12</v>
      </c>
      <c r="AT268" s="85" t="s">
        <v>12</v>
      </c>
      <c r="AU268" s="85" t="s">
        <v>12</v>
      </c>
      <c r="AV268" s="85" t="s">
        <v>12</v>
      </c>
      <c r="AW268" s="114" t="s">
        <v>12</v>
      </c>
      <c r="AX268" s="114" t="s">
        <v>12</v>
      </c>
      <c r="AY268" s="114" t="s">
        <v>12</v>
      </c>
      <c r="AZ268" s="85" t="s">
        <v>12</v>
      </c>
      <c r="BA268" s="85" t="s">
        <v>5474</v>
      </c>
      <c r="BB268" s="85" t="s">
        <v>4009</v>
      </c>
      <c r="BC268" s="85" t="s">
        <v>5475</v>
      </c>
      <c r="BD268" s="85">
        <v>0</v>
      </c>
      <c r="BE268" s="85" t="s">
        <v>4009</v>
      </c>
      <c r="BF268" s="108">
        <v>0</v>
      </c>
      <c r="BG268" s="108">
        <v>0</v>
      </c>
      <c r="BH268" s="108" t="s">
        <v>4009</v>
      </c>
      <c r="BI268" s="108">
        <v>0</v>
      </c>
      <c r="BJ268" s="84" t="s">
        <v>6733</v>
      </c>
      <c r="BK268" s="141"/>
      <c r="BL268" s="141"/>
      <c r="BM268" s="141"/>
      <c r="BN268" s="141"/>
    </row>
    <row r="269" spans="1:66" x14ac:dyDescent="0.4">
      <c r="A269" s="3">
        <v>45504</v>
      </c>
      <c r="B269" s="108" t="s">
        <v>3761</v>
      </c>
      <c r="C269" s="108" t="s">
        <v>78</v>
      </c>
      <c r="D269" s="108" t="s">
        <v>3760</v>
      </c>
      <c r="E269" s="108" t="s">
        <v>4484</v>
      </c>
      <c r="F269" s="108">
        <v>0</v>
      </c>
      <c r="G269" s="107">
        <v>9000020012173</v>
      </c>
      <c r="H269" s="18" t="s">
        <v>754</v>
      </c>
      <c r="I269" s="112">
        <v>1912</v>
      </c>
      <c r="J269" s="18" t="s">
        <v>12</v>
      </c>
      <c r="K269" s="108" t="s">
        <v>12</v>
      </c>
      <c r="L269" s="112">
        <v>0</v>
      </c>
      <c r="M269" s="18" t="s">
        <v>12</v>
      </c>
      <c r="N269" s="108" t="s">
        <v>12</v>
      </c>
      <c r="O269" s="108"/>
      <c r="P269" s="108"/>
      <c r="Q269" s="85">
        <v>2021</v>
      </c>
      <c r="R269" s="137">
        <v>1510</v>
      </c>
      <c r="S269" s="112"/>
      <c r="T269" s="112"/>
      <c r="U269" s="112"/>
      <c r="V269" s="85">
        <v>0</v>
      </c>
      <c r="W269" s="112">
        <v>0</v>
      </c>
      <c r="X269" s="115">
        <v>2022</v>
      </c>
      <c r="Y269" s="115">
        <v>2024</v>
      </c>
      <c r="Z269" s="112">
        <v>3994</v>
      </c>
      <c r="AA269" s="112"/>
      <c r="AB269" s="112"/>
      <c r="AC269" s="85">
        <v>4111</v>
      </c>
      <c r="AD269" s="85"/>
      <c r="AE269" s="85"/>
      <c r="AF269" s="108">
        <v>0</v>
      </c>
      <c r="AG269" s="108"/>
      <c r="AH269" s="108"/>
      <c r="AI269" s="139">
        <v>101.08</v>
      </c>
      <c r="AJ269" s="85">
        <v>90.79</v>
      </c>
      <c r="AK269" s="112">
        <v>94.99</v>
      </c>
      <c r="AL269" s="140">
        <v>139.19999999999999</v>
      </c>
      <c r="AM269" s="140">
        <v>125</v>
      </c>
      <c r="AN269" s="140">
        <v>132.80000000000001</v>
      </c>
      <c r="AO269" s="85">
        <v>100.62</v>
      </c>
      <c r="AP269" s="85">
        <v>90.31</v>
      </c>
      <c r="AQ269" s="85">
        <v>95.96</v>
      </c>
      <c r="AR269" s="85">
        <v>395</v>
      </c>
      <c r="AS269" s="85">
        <v>-3383</v>
      </c>
      <c r="AT269" s="85">
        <v>-1840</v>
      </c>
      <c r="AU269" s="85" t="s">
        <v>12</v>
      </c>
      <c r="AV269" s="85" t="s">
        <v>12</v>
      </c>
      <c r="AW269" s="114" t="s">
        <v>12</v>
      </c>
      <c r="AX269" s="114" t="s">
        <v>12</v>
      </c>
      <c r="AY269" s="114" t="s">
        <v>12</v>
      </c>
      <c r="AZ269" s="85" t="s">
        <v>12</v>
      </c>
      <c r="BA269" s="85" t="s">
        <v>5477</v>
      </c>
      <c r="BB269" s="85" t="s">
        <v>4009</v>
      </c>
      <c r="BC269" s="85" t="s">
        <v>5478</v>
      </c>
      <c r="BD269" s="85" t="s">
        <v>5477</v>
      </c>
      <c r="BE269" s="85" t="s">
        <v>4009</v>
      </c>
      <c r="BF269" s="108" t="s">
        <v>5478</v>
      </c>
      <c r="BG269" s="108" t="s">
        <v>5477</v>
      </c>
      <c r="BH269" s="108" t="s">
        <v>4009</v>
      </c>
      <c r="BI269" s="108" t="s">
        <v>5479</v>
      </c>
      <c r="BJ269" s="84" t="s">
        <v>6733</v>
      </c>
      <c r="BK269" s="141"/>
      <c r="BL269" s="141"/>
      <c r="BM269" s="141"/>
      <c r="BN269" s="141"/>
    </row>
    <row r="270" spans="1:66" x14ac:dyDescent="0.4">
      <c r="A270" s="3">
        <v>45504</v>
      </c>
      <c r="B270" s="108" t="s">
        <v>3116</v>
      </c>
      <c r="C270" s="108" t="s">
        <v>5482</v>
      </c>
      <c r="D270" s="108" t="s">
        <v>5483</v>
      </c>
      <c r="E270" s="108" t="s">
        <v>4492</v>
      </c>
      <c r="F270" s="108">
        <v>0</v>
      </c>
      <c r="G270" s="107">
        <v>1430001007925</v>
      </c>
      <c r="H270" s="18" t="s">
        <v>12</v>
      </c>
      <c r="I270" s="112">
        <v>0</v>
      </c>
      <c r="J270" s="18" t="s">
        <v>754</v>
      </c>
      <c r="K270" s="108" t="s">
        <v>2824</v>
      </c>
      <c r="L270" s="112">
        <v>185</v>
      </c>
      <c r="M270" s="18" t="s">
        <v>12</v>
      </c>
      <c r="N270" s="108" t="s">
        <v>12</v>
      </c>
      <c r="O270" s="108"/>
      <c r="P270" s="108"/>
      <c r="Q270" s="85">
        <v>2022</v>
      </c>
      <c r="R270" s="137">
        <v>5988</v>
      </c>
      <c r="S270" s="112"/>
      <c r="T270" s="112"/>
      <c r="U270" s="112"/>
      <c r="V270" s="85">
        <v>2.5799999999999998E-3</v>
      </c>
      <c r="W270" s="112" t="s">
        <v>6654</v>
      </c>
      <c r="X270" s="115">
        <v>2023</v>
      </c>
      <c r="Y270" s="115">
        <v>2025</v>
      </c>
      <c r="Z270" s="112">
        <v>6065</v>
      </c>
      <c r="AA270" s="112"/>
      <c r="AB270" s="112"/>
      <c r="AC270" s="85">
        <v>0</v>
      </c>
      <c r="AD270" s="85"/>
      <c r="AE270" s="85"/>
      <c r="AF270" s="108">
        <v>0</v>
      </c>
      <c r="AG270" s="108"/>
      <c r="AH270" s="108"/>
      <c r="AI270" s="139">
        <v>264.5</v>
      </c>
      <c r="AJ270" s="85">
        <v>272.25</v>
      </c>
      <c r="AK270" s="112">
        <v>0</v>
      </c>
      <c r="AL270" s="140">
        <v>0</v>
      </c>
      <c r="AM270" s="140">
        <v>0</v>
      </c>
      <c r="AN270" s="140">
        <v>0</v>
      </c>
      <c r="AO270" s="85">
        <v>0</v>
      </c>
      <c r="AP270" s="85">
        <v>0</v>
      </c>
      <c r="AQ270" s="85">
        <v>0</v>
      </c>
      <c r="AR270" s="85">
        <v>2484</v>
      </c>
      <c r="AS270" s="85">
        <v>2601</v>
      </c>
      <c r="AT270" s="85" t="s">
        <v>12</v>
      </c>
      <c r="AU270" s="85" t="s">
        <v>12</v>
      </c>
      <c r="AV270" s="85" t="s">
        <v>12</v>
      </c>
      <c r="AW270" s="114" t="s">
        <v>12</v>
      </c>
      <c r="AX270" s="114" t="s">
        <v>12</v>
      </c>
      <c r="AY270" s="114" t="s">
        <v>12</v>
      </c>
      <c r="AZ270" s="85" t="s">
        <v>12</v>
      </c>
      <c r="BA270" s="85" t="s">
        <v>5480</v>
      </c>
      <c r="BB270" s="85" t="s">
        <v>4009</v>
      </c>
      <c r="BC270" s="85" t="s">
        <v>5036</v>
      </c>
      <c r="BD270" s="85" t="s">
        <v>5481</v>
      </c>
      <c r="BE270" s="85" t="s">
        <v>4009</v>
      </c>
      <c r="BF270" s="108" t="s">
        <v>5036</v>
      </c>
      <c r="BG270" s="108">
        <v>0</v>
      </c>
      <c r="BH270" s="108" t="s">
        <v>4009</v>
      </c>
      <c r="BI270" s="108">
        <v>0</v>
      </c>
      <c r="BJ270" s="84" t="s">
        <v>6733</v>
      </c>
      <c r="BK270" s="141"/>
      <c r="BL270" s="141"/>
      <c r="BM270" s="141"/>
      <c r="BN270" s="141"/>
    </row>
    <row r="271" spans="1:66" x14ac:dyDescent="0.4">
      <c r="A271" s="3">
        <v>45504</v>
      </c>
      <c r="B271" s="108" t="s">
        <v>1899</v>
      </c>
      <c r="C271" s="108" t="s">
        <v>144</v>
      </c>
      <c r="D271" s="108" t="s">
        <v>5487</v>
      </c>
      <c r="E271" s="108" t="s">
        <v>4481</v>
      </c>
      <c r="F271" s="108">
        <v>0</v>
      </c>
      <c r="G271" s="107">
        <v>4430001022351</v>
      </c>
      <c r="H271" s="18" t="s">
        <v>754</v>
      </c>
      <c r="I271" s="112">
        <v>3647940</v>
      </c>
      <c r="J271" s="18" t="s">
        <v>12</v>
      </c>
      <c r="K271" s="108" t="s">
        <v>12</v>
      </c>
      <c r="L271" s="112">
        <v>0</v>
      </c>
      <c r="M271" s="18" t="s">
        <v>754</v>
      </c>
      <c r="N271" s="108" t="s">
        <v>74</v>
      </c>
      <c r="O271" s="108"/>
      <c r="P271" s="108"/>
      <c r="Q271" s="85">
        <v>2022</v>
      </c>
      <c r="R271" s="137">
        <v>911000</v>
      </c>
      <c r="S271" s="112"/>
      <c r="T271" s="112"/>
      <c r="U271" s="112"/>
      <c r="V271" s="85">
        <v>44.71</v>
      </c>
      <c r="W271" s="112" t="s">
        <v>6655</v>
      </c>
      <c r="X271" s="115">
        <v>2023</v>
      </c>
      <c r="Y271" s="115">
        <v>2025</v>
      </c>
      <c r="Z271" s="112">
        <v>901461</v>
      </c>
      <c r="AA271" s="112"/>
      <c r="AB271" s="112"/>
      <c r="AC271" s="85">
        <v>0</v>
      </c>
      <c r="AD271" s="85"/>
      <c r="AE271" s="85"/>
      <c r="AF271" s="108">
        <v>0</v>
      </c>
      <c r="AG271" s="108"/>
      <c r="AH271" s="108"/>
      <c r="AI271" s="139">
        <v>101.29</v>
      </c>
      <c r="AJ271" s="85">
        <v>0</v>
      </c>
      <c r="AK271" s="112">
        <v>0</v>
      </c>
      <c r="AL271" s="140">
        <v>2.6199999999999999E-3</v>
      </c>
      <c r="AM271" s="140">
        <v>0</v>
      </c>
      <c r="AN271" s="140">
        <v>0</v>
      </c>
      <c r="AO271" s="85">
        <v>101.55</v>
      </c>
      <c r="AP271" s="85">
        <v>0</v>
      </c>
      <c r="AQ271" s="85">
        <v>0</v>
      </c>
      <c r="AR271" s="85">
        <v>77</v>
      </c>
      <c r="AS271" s="85" t="s">
        <v>12</v>
      </c>
      <c r="AT271" s="85" t="s">
        <v>12</v>
      </c>
      <c r="AU271" s="85" t="s">
        <v>12</v>
      </c>
      <c r="AV271" s="85" t="s">
        <v>12</v>
      </c>
      <c r="AW271" s="114" t="s">
        <v>12</v>
      </c>
      <c r="AX271" s="114" t="s">
        <v>12</v>
      </c>
      <c r="AY271" s="114" t="s">
        <v>12</v>
      </c>
      <c r="AZ271" s="85" t="s">
        <v>12</v>
      </c>
      <c r="BA271" s="85" t="s">
        <v>5485</v>
      </c>
      <c r="BB271" s="85" t="s">
        <v>4009</v>
      </c>
      <c r="BC271" s="85" t="s">
        <v>5486</v>
      </c>
      <c r="BD271" s="85">
        <v>0</v>
      </c>
      <c r="BE271" s="85" t="s">
        <v>4009</v>
      </c>
      <c r="BF271" s="108">
        <v>0</v>
      </c>
      <c r="BG271" s="108">
        <v>0</v>
      </c>
      <c r="BH271" s="108" t="s">
        <v>4009</v>
      </c>
      <c r="BI271" s="108">
        <v>0</v>
      </c>
      <c r="BJ271" s="84" t="s">
        <v>6733</v>
      </c>
      <c r="BK271" s="141"/>
      <c r="BL271" s="141"/>
      <c r="BM271" s="141"/>
      <c r="BN271" s="141"/>
    </row>
    <row r="272" spans="1:66" x14ac:dyDescent="0.4">
      <c r="A272" s="3">
        <v>45504</v>
      </c>
      <c r="B272" s="108" t="s">
        <v>1899</v>
      </c>
      <c r="C272" s="108" t="s">
        <v>3281</v>
      </c>
      <c r="D272" s="108" t="s">
        <v>5490</v>
      </c>
      <c r="E272" s="108" t="s">
        <v>4481</v>
      </c>
      <c r="F272" s="108">
        <v>0</v>
      </c>
      <c r="G272" s="107">
        <v>7430001078663</v>
      </c>
      <c r="H272" s="18" t="s">
        <v>754</v>
      </c>
      <c r="I272" s="112">
        <v>21692</v>
      </c>
      <c r="J272" s="18" t="s">
        <v>12</v>
      </c>
      <c r="K272" s="108" t="s">
        <v>12</v>
      </c>
      <c r="L272" s="112">
        <v>0</v>
      </c>
      <c r="M272" s="18" t="s">
        <v>754</v>
      </c>
      <c r="N272" s="108" t="s">
        <v>1092</v>
      </c>
      <c r="O272" s="108"/>
      <c r="P272" s="108"/>
      <c r="Q272" s="85">
        <v>2022</v>
      </c>
      <c r="R272" s="137">
        <v>26600</v>
      </c>
      <c r="S272" s="112"/>
      <c r="T272" s="112"/>
      <c r="U272" s="112"/>
      <c r="V272" s="85">
        <v>7.5999999999999998E-2</v>
      </c>
      <c r="W272" s="112" t="s">
        <v>6656</v>
      </c>
      <c r="X272" s="115">
        <v>2023</v>
      </c>
      <c r="Y272" s="115">
        <v>2025</v>
      </c>
      <c r="Z272" s="112">
        <v>25480</v>
      </c>
      <c r="AA272" s="112"/>
      <c r="AB272" s="112"/>
      <c r="AC272" s="85">
        <v>0</v>
      </c>
      <c r="AD272" s="85"/>
      <c r="AE272" s="85"/>
      <c r="AF272" s="108">
        <v>0</v>
      </c>
      <c r="AG272" s="108"/>
      <c r="AH272" s="108"/>
      <c r="AI272" s="139">
        <v>98.95</v>
      </c>
      <c r="AJ272" s="85">
        <v>0</v>
      </c>
      <c r="AK272" s="112">
        <v>0</v>
      </c>
      <c r="AL272" s="140">
        <v>47.4</v>
      </c>
      <c r="AM272" s="140">
        <v>0</v>
      </c>
      <c r="AN272" s="140">
        <v>0</v>
      </c>
      <c r="AO272" s="85">
        <v>106.02</v>
      </c>
      <c r="AP272" s="85">
        <v>0</v>
      </c>
      <c r="AQ272" s="85">
        <v>0</v>
      </c>
      <c r="AR272" s="85">
        <v>-9539</v>
      </c>
      <c r="AS272" s="85" t="s">
        <v>12</v>
      </c>
      <c r="AT272" s="85" t="s">
        <v>12</v>
      </c>
      <c r="AU272" s="85" t="s">
        <v>12</v>
      </c>
      <c r="AV272" s="85" t="s">
        <v>12</v>
      </c>
      <c r="AW272" s="114" t="s">
        <v>12</v>
      </c>
      <c r="AX272" s="114" t="s">
        <v>12</v>
      </c>
      <c r="AY272" s="114" t="s">
        <v>12</v>
      </c>
      <c r="AZ272" s="85" t="s">
        <v>12</v>
      </c>
      <c r="BA272" s="85" t="s">
        <v>5488</v>
      </c>
      <c r="BB272" s="85" t="s">
        <v>4009</v>
      </c>
      <c r="BC272" s="85" t="s">
        <v>5489</v>
      </c>
      <c r="BD272" s="85">
        <v>0</v>
      </c>
      <c r="BE272" s="85" t="s">
        <v>4009</v>
      </c>
      <c r="BF272" s="108">
        <v>0</v>
      </c>
      <c r="BG272" s="108" t="s">
        <v>3578</v>
      </c>
      <c r="BH272" s="108" t="s">
        <v>4009</v>
      </c>
      <c r="BI272" s="108">
        <v>0</v>
      </c>
      <c r="BJ272" s="84" t="s">
        <v>6733</v>
      </c>
      <c r="BK272" s="141"/>
      <c r="BL272" s="141"/>
      <c r="BM272" s="141"/>
      <c r="BN272" s="141"/>
    </row>
    <row r="273" spans="1:66" x14ac:dyDescent="0.4">
      <c r="A273" s="3">
        <v>45504</v>
      </c>
      <c r="B273" s="108" t="s">
        <v>3967</v>
      </c>
      <c r="C273" s="108" t="s">
        <v>377</v>
      </c>
      <c r="D273" s="108" t="s">
        <v>5492</v>
      </c>
      <c r="E273" s="108" t="s">
        <v>4470</v>
      </c>
      <c r="F273" s="108" t="s">
        <v>377</v>
      </c>
      <c r="G273" s="107">
        <v>5380001012092</v>
      </c>
      <c r="H273" s="18" t="s">
        <v>754</v>
      </c>
      <c r="I273" s="112">
        <v>4914</v>
      </c>
      <c r="J273" s="18" t="s">
        <v>12</v>
      </c>
      <c r="K273" s="108" t="s">
        <v>12</v>
      </c>
      <c r="L273" s="112">
        <v>0</v>
      </c>
      <c r="M273" s="18" t="s">
        <v>12</v>
      </c>
      <c r="N273" s="108" t="s">
        <v>12</v>
      </c>
      <c r="O273" s="108"/>
      <c r="P273" s="108"/>
      <c r="Q273" s="85">
        <v>2021</v>
      </c>
      <c r="R273" s="137">
        <v>10274</v>
      </c>
      <c r="S273" s="112"/>
      <c r="T273" s="112"/>
      <c r="U273" s="112"/>
      <c r="V273" s="85">
        <v>1.6519999999999999</v>
      </c>
      <c r="W273" s="112" t="s">
        <v>2661</v>
      </c>
      <c r="X273" s="115">
        <v>2022</v>
      </c>
      <c r="Y273" s="115">
        <v>2024</v>
      </c>
      <c r="Z273" s="112">
        <v>10230</v>
      </c>
      <c r="AA273" s="112"/>
      <c r="AB273" s="112"/>
      <c r="AC273" s="85">
        <v>10132</v>
      </c>
      <c r="AD273" s="85"/>
      <c r="AE273" s="85"/>
      <c r="AF273" s="108">
        <v>0</v>
      </c>
      <c r="AG273" s="108"/>
      <c r="AH273" s="108"/>
      <c r="AI273" s="139">
        <v>95.79</v>
      </c>
      <c r="AJ273" s="85">
        <v>0</v>
      </c>
      <c r="AK273" s="112">
        <v>0</v>
      </c>
      <c r="AL273" s="140">
        <v>7.9000000000000001E-2</v>
      </c>
      <c r="AM273" s="140">
        <v>0</v>
      </c>
      <c r="AN273" s="140">
        <v>0</v>
      </c>
      <c r="AO273" s="85">
        <v>103.95</v>
      </c>
      <c r="AP273" s="85">
        <v>0</v>
      </c>
      <c r="AQ273" s="85">
        <v>0</v>
      </c>
      <c r="AR273" s="85">
        <v>-1120</v>
      </c>
      <c r="AS273" s="85" t="s">
        <v>12</v>
      </c>
      <c r="AT273" s="85" t="s">
        <v>12</v>
      </c>
      <c r="AU273" s="85" t="s">
        <v>12</v>
      </c>
      <c r="AV273" s="85" t="s">
        <v>12</v>
      </c>
      <c r="AW273" s="114" t="s">
        <v>12</v>
      </c>
      <c r="AX273" s="114" t="s">
        <v>12</v>
      </c>
      <c r="AY273" s="114" t="s">
        <v>12</v>
      </c>
      <c r="AZ273" s="85" t="s">
        <v>12</v>
      </c>
      <c r="BA273" s="85" t="s">
        <v>5491</v>
      </c>
      <c r="BB273" s="85" t="s">
        <v>4009</v>
      </c>
      <c r="BC273" s="85" t="s">
        <v>3285</v>
      </c>
      <c r="BD273" s="85">
        <v>0</v>
      </c>
      <c r="BE273" s="85" t="s">
        <v>4009</v>
      </c>
      <c r="BF273" s="108">
        <v>0</v>
      </c>
      <c r="BG273" s="108">
        <v>0</v>
      </c>
      <c r="BH273" s="108" t="s">
        <v>4009</v>
      </c>
      <c r="BI273" s="108">
        <v>0</v>
      </c>
      <c r="BJ273" s="84" t="s">
        <v>6733</v>
      </c>
      <c r="BK273" s="141"/>
      <c r="BL273" s="141"/>
      <c r="BM273" s="141"/>
      <c r="BN273" s="141"/>
    </row>
    <row r="274" spans="1:66" x14ac:dyDescent="0.4">
      <c r="A274" s="3">
        <v>45504</v>
      </c>
      <c r="B274" s="108" t="s">
        <v>6657</v>
      </c>
      <c r="C274" s="108" t="s">
        <v>116</v>
      </c>
      <c r="D274" s="108" t="s">
        <v>5494</v>
      </c>
      <c r="E274" s="108" t="s">
        <v>3389</v>
      </c>
      <c r="F274" s="108">
        <v>0</v>
      </c>
      <c r="G274" s="107">
        <v>8000020012050</v>
      </c>
      <c r="H274" s="18" t="s">
        <v>754</v>
      </c>
      <c r="I274" s="112">
        <v>2674</v>
      </c>
      <c r="J274" s="18" t="s">
        <v>12</v>
      </c>
      <c r="K274" s="108" t="s">
        <v>12</v>
      </c>
      <c r="L274" s="112">
        <v>0</v>
      </c>
      <c r="M274" s="18" t="s">
        <v>12</v>
      </c>
      <c r="N274" s="108" t="s">
        <v>12</v>
      </c>
      <c r="O274" s="108"/>
      <c r="P274" s="108"/>
      <c r="Q274" s="85">
        <v>2022</v>
      </c>
      <c r="R274" s="137">
        <v>6380</v>
      </c>
      <c r="S274" s="112"/>
      <c r="T274" s="112"/>
      <c r="U274" s="112"/>
      <c r="V274" s="85">
        <v>4.1200000000000001E-2</v>
      </c>
      <c r="W274" s="112" t="s">
        <v>1798</v>
      </c>
      <c r="X274" s="115">
        <v>2023</v>
      </c>
      <c r="Y274" s="115">
        <v>2025</v>
      </c>
      <c r="Z274" s="112">
        <v>5889</v>
      </c>
      <c r="AA274" s="112"/>
      <c r="AB274" s="112"/>
      <c r="AC274" s="85">
        <v>0</v>
      </c>
      <c r="AD274" s="85"/>
      <c r="AE274" s="85"/>
      <c r="AF274" s="108">
        <v>0</v>
      </c>
      <c r="AG274" s="108"/>
      <c r="AH274" s="108"/>
      <c r="AI274" s="139">
        <v>99.57</v>
      </c>
      <c r="AJ274" s="85">
        <v>98.62</v>
      </c>
      <c r="AK274" s="112">
        <v>0</v>
      </c>
      <c r="AL274" s="140">
        <v>1.41</v>
      </c>
      <c r="AM274" s="140">
        <v>1.359</v>
      </c>
      <c r="AN274" s="140">
        <v>0</v>
      </c>
      <c r="AO274" s="85">
        <v>85.35</v>
      </c>
      <c r="AP274" s="85">
        <v>82.26</v>
      </c>
      <c r="AQ274" s="85">
        <v>0</v>
      </c>
      <c r="AR274" s="85">
        <v>-44</v>
      </c>
      <c r="AS274" s="85">
        <v>-142</v>
      </c>
      <c r="AT274" s="85" t="s">
        <v>12</v>
      </c>
      <c r="AU274" s="85" t="s">
        <v>4789</v>
      </c>
      <c r="AV274" s="85" t="s">
        <v>12</v>
      </c>
      <c r="AW274" s="114" t="s">
        <v>12</v>
      </c>
      <c r="AX274" s="114" t="s">
        <v>12</v>
      </c>
      <c r="AY274" s="114" t="s">
        <v>12</v>
      </c>
      <c r="AZ274" s="85" t="s">
        <v>12</v>
      </c>
      <c r="BA274" s="85" t="s">
        <v>3968</v>
      </c>
      <c r="BB274" s="85" t="s">
        <v>4009</v>
      </c>
      <c r="BC274" s="85" t="s">
        <v>3969</v>
      </c>
      <c r="BD274" s="85" t="s">
        <v>5493</v>
      </c>
      <c r="BE274" s="85" t="s">
        <v>4009</v>
      </c>
      <c r="BF274" s="108" t="s">
        <v>3969</v>
      </c>
      <c r="BG274" s="108">
        <v>0</v>
      </c>
      <c r="BH274" s="108" t="s">
        <v>4009</v>
      </c>
      <c r="BI274" s="108">
        <v>0</v>
      </c>
      <c r="BJ274" s="84" t="s">
        <v>6733</v>
      </c>
      <c r="BK274" s="141"/>
      <c r="BL274" s="141"/>
      <c r="BM274" s="141"/>
      <c r="BN274" s="141"/>
    </row>
    <row r="275" spans="1:66" x14ac:dyDescent="0.4">
      <c r="A275" s="3">
        <v>45504</v>
      </c>
      <c r="B275" s="108" t="s">
        <v>3011</v>
      </c>
      <c r="C275" s="108" t="s">
        <v>402</v>
      </c>
      <c r="D275" s="108" t="s">
        <v>5529</v>
      </c>
      <c r="E275" s="108" t="s">
        <v>3389</v>
      </c>
      <c r="F275" s="108">
        <v>0</v>
      </c>
      <c r="G275" s="107">
        <v>9000020016918</v>
      </c>
      <c r="H275" s="18" t="s">
        <v>754</v>
      </c>
      <c r="I275" s="112">
        <v>3256</v>
      </c>
      <c r="J275" s="18" t="s">
        <v>12</v>
      </c>
      <c r="K275" s="108" t="s">
        <v>12</v>
      </c>
      <c r="L275" s="112">
        <v>0</v>
      </c>
      <c r="M275" s="18" t="s">
        <v>12</v>
      </c>
      <c r="N275" s="108" t="s">
        <v>12</v>
      </c>
      <c r="O275" s="108"/>
      <c r="P275" s="108"/>
      <c r="Q275" s="85">
        <v>2021</v>
      </c>
      <c r="R275" s="137">
        <v>7929</v>
      </c>
      <c r="S275" s="112"/>
      <c r="T275" s="112"/>
      <c r="U275" s="112"/>
      <c r="V275" s="85">
        <v>1.3690000000000001E-2</v>
      </c>
      <c r="W275" s="112" t="s">
        <v>1798</v>
      </c>
      <c r="X275" s="115">
        <v>2023</v>
      </c>
      <c r="Y275" s="115">
        <v>2025</v>
      </c>
      <c r="Z275" s="112">
        <v>6997</v>
      </c>
      <c r="AA275" s="112"/>
      <c r="AB275" s="112"/>
      <c r="AC275" s="85">
        <v>0</v>
      </c>
      <c r="AD275" s="85"/>
      <c r="AE275" s="85"/>
      <c r="AF275" s="108">
        <v>0</v>
      </c>
      <c r="AG275" s="108"/>
      <c r="AH275" s="108"/>
      <c r="AI275" s="139">
        <v>92.3</v>
      </c>
      <c r="AJ275" s="85">
        <v>0</v>
      </c>
      <c r="AK275" s="112">
        <v>0</v>
      </c>
      <c r="AL275" s="140">
        <v>3.73E-2</v>
      </c>
      <c r="AM275" s="140">
        <v>0</v>
      </c>
      <c r="AN275" s="140">
        <v>0</v>
      </c>
      <c r="AO275" s="85">
        <v>90.53</v>
      </c>
      <c r="AP275" s="85">
        <v>0</v>
      </c>
      <c r="AQ275" s="85">
        <v>0</v>
      </c>
      <c r="AR275" s="85">
        <v>-491</v>
      </c>
      <c r="AS275" s="85" t="s">
        <v>12</v>
      </c>
      <c r="AT275" s="85" t="s">
        <v>12</v>
      </c>
      <c r="AU275" s="85" t="s">
        <v>12</v>
      </c>
      <c r="AV275" s="85" t="s">
        <v>12</v>
      </c>
      <c r="AW275" s="114" t="s">
        <v>12</v>
      </c>
      <c r="AX275" s="114" t="s">
        <v>12</v>
      </c>
      <c r="AY275" s="114" t="s">
        <v>12</v>
      </c>
      <c r="AZ275" s="85" t="s">
        <v>12</v>
      </c>
      <c r="BA275" s="85" t="s">
        <v>5495</v>
      </c>
      <c r="BB275" s="85" t="s">
        <v>4009</v>
      </c>
      <c r="BC275" s="85" t="s">
        <v>5496</v>
      </c>
      <c r="BD275" s="85">
        <v>0</v>
      </c>
      <c r="BE275" s="85" t="s">
        <v>4009</v>
      </c>
      <c r="BF275" s="108">
        <v>0</v>
      </c>
      <c r="BG275" s="108">
        <v>0</v>
      </c>
      <c r="BH275" s="108" t="s">
        <v>4009</v>
      </c>
      <c r="BI275" s="108">
        <v>0</v>
      </c>
      <c r="BJ275" s="84" t="s">
        <v>6733</v>
      </c>
      <c r="BK275" s="141"/>
      <c r="BL275" s="141"/>
      <c r="BM275" s="141"/>
      <c r="BN275" s="141"/>
    </row>
    <row r="276" spans="1:66" x14ac:dyDescent="0.4">
      <c r="A276" s="3">
        <v>45504</v>
      </c>
      <c r="B276" s="108" t="s">
        <v>5497</v>
      </c>
      <c r="C276" s="108" t="s">
        <v>3885</v>
      </c>
      <c r="D276" s="108" t="s">
        <v>3886</v>
      </c>
      <c r="E276" s="108" t="s">
        <v>3389</v>
      </c>
      <c r="F276" s="108">
        <v>0</v>
      </c>
      <c r="G276" s="107">
        <v>4000020012211</v>
      </c>
      <c r="H276" s="18" t="s">
        <v>754</v>
      </c>
      <c r="I276" s="112">
        <v>9325</v>
      </c>
      <c r="J276" s="18" t="s">
        <v>12</v>
      </c>
      <c r="K276" s="108" t="s">
        <v>12</v>
      </c>
      <c r="L276" s="112">
        <v>0</v>
      </c>
      <c r="M276" s="18" t="s">
        <v>12</v>
      </c>
      <c r="N276" s="108" t="s">
        <v>12</v>
      </c>
      <c r="O276" s="108"/>
      <c r="P276" s="108"/>
      <c r="Q276" s="85">
        <v>2021</v>
      </c>
      <c r="R276" s="137">
        <v>25369</v>
      </c>
      <c r="S276" s="112"/>
      <c r="T276" s="112"/>
      <c r="U276" s="112"/>
      <c r="V276" s="85">
        <v>0.08</v>
      </c>
      <c r="W276" s="112" t="s">
        <v>1798</v>
      </c>
      <c r="X276" s="115">
        <v>2022</v>
      </c>
      <c r="Y276" s="115">
        <v>2024</v>
      </c>
      <c r="Z276" s="112">
        <v>23956</v>
      </c>
      <c r="AA276" s="112"/>
      <c r="AB276" s="112"/>
      <c r="AC276" s="85">
        <v>23820</v>
      </c>
      <c r="AD276" s="85"/>
      <c r="AE276" s="85"/>
      <c r="AF276" s="108">
        <v>0</v>
      </c>
      <c r="AG276" s="108"/>
      <c r="AH276" s="108"/>
      <c r="AI276" s="139">
        <v>94.43</v>
      </c>
      <c r="AJ276" s="85">
        <v>93.89</v>
      </c>
      <c r="AK276" s="112">
        <v>0</v>
      </c>
      <c r="AL276" s="140">
        <v>7.8E-2</v>
      </c>
      <c r="AM276" s="140">
        <v>7.7340000000000006E-2</v>
      </c>
      <c r="AN276" s="140">
        <v>0</v>
      </c>
      <c r="AO276" s="85">
        <v>97.5</v>
      </c>
      <c r="AP276" s="85">
        <v>96.68</v>
      </c>
      <c r="AQ276" s="85">
        <v>0</v>
      </c>
      <c r="AR276" s="85">
        <v>-932</v>
      </c>
      <c r="AS276" s="85" t="s">
        <v>12</v>
      </c>
      <c r="AT276" s="85" t="s">
        <v>12</v>
      </c>
      <c r="AU276" s="85" t="s">
        <v>12</v>
      </c>
      <c r="AV276" s="85" t="s">
        <v>12</v>
      </c>
      <c r="AW276" s="114" t="s">
        <v>12</v>
      </c>
      <c r="AX276" s="114" t="s">
        <v>12</v>
      </c>
      <c r="AY276" s="114" t="s">
        <v>12</v>
      </c>
      <c r="AZ276" s="85" t="s">
        <v>12</v>
      </c>
      <c r="BA276" s="85" t="s">
        <v>3887</v>
      </c>
      <c r="BB276" s="85" t="s">
        <v>4009</v>
      </c>
      <c r="BC276" s="85" t="s">
        <v>3888</v>
      </c>
      <c r="BD276" s="85" t="s">
        <v>5498</v>
      </c>
      <c r="BE276" s="85" t="s">
        <v>4009</v>
      </c>
      <c r="BF276" s="108" t="s">
        <v>5499</v>
      </c>
      <c r="BG276" s="108">
        <v>0</v>
      </c>
      <c r="BH276" s="108" t="s">
        <v>4009</v>
      </c>
      <c r="BI276" s="108">
        <v>0</v>
      </c>
      <c r="BJ276" s="84" t="s">
        <v>6733</v>
      </c>
      <c r="BK276" s="141"/>
      <c r="BL276" s="141"/>
      <c r="BM276" s="141"/>
      <c r="BN276" s="141"/>
    </row>
    <row r="277" spans="1:66" x14ac:dyDescent="0.4">
      <c r="A277" s="3">
        <v>45504</v>
      </c>
      <c r="B277" s="108" t="s">
        <v>3023</v>
      </c>
      <c r="C277" s="108" t="s">
        <v>171</v>
      </c>
      <c r="D277" s="108" t="s">
        <v>3022</v>
      </c>
      <c r="E277" s="108" t="s">
        <v>4530</v>
      </c>
      <c r="F277" s="108" t="s">
        <v>3025</v>
      </c>
      <c r="G277" s="107">
        <v>5010701019713</v>
      </c>
      <c r="H277" s="18" t="s">
        <v>754</v>
      </c>
      <c r="I277" s="112">
        <v>1212</v>
      </c>
      <c r="J277" s="18" t="s">
        <v>12</v>
      </c>
      <c r="K277" s="108" t="s">
        <v>12</v>
      </c>
      <c r="L277" s="112">
        <v>0</v>
      </c>
      <c r="M277" s="18" t="s">
        <v>12</v>
      </c>
      <c r="N277" s="108" t="s">
        <v>12</v>
      </c>
      <c r="O277" s="108"/>
      <c r="P277" s="108"/>
      <c r="Q277" s="85">
        <v>2022</v>
      </c>
      <c r="R277" s="137">
        <v>2887</v>
      </c>
      <c r="S277" s="112"/>
      <c r="T277" s="112"/>
      <c r="U277" s="112"/>
      <c r="V277" s="85">
        <v>0.68700000000000006</v>
      </c>
      <c r="W277" s="112" t="s">
        <v>6658</v>
      </c>
      <c r="X277" s="115">
        <v>2023</v>
      </c>
      <c r="Y277" s="115">
        <v>2025</v>
      </c>
      <c r="Z277" s="112">
        <v>2852</v>
      </c>
      <c r="AA277" s="112"/>
      <c r="AB277" s="112"/>
      <c r="AC277" s="85">
        <v>0</v>
      </c>
      <c r="AD277" s="85"/>
      <c r="AE277" s="85"/>
      <c r="AF277" s="108">
        <v>0</v>
      </c>
      <c r="AG277" s="108"/>
      <c r="AH277" s="108"/>
      <c r="AI277" s="139">
        <v>98.79</v>
      </c>
      <c r="AJ277" s="85">
        <v>0</v>
      </c>
      <c r="AK277" s="112">
        <v>0</v>
      </c>
      <c r="AL277" s="140">
        <v>0.64949999999999997</v>
      </c>
      <c r="AM277" s="140">
        <v>0</v>
      </c>
      <c r="AN277" s="140">
        <v>0</v>
      </c>
      <c r="AO277" s="85">
        <v>94.54</v>
      </c>
      <c r="AP277" s="85">
        <v>0</v>
      </c>
      <c r="AQ277" s="85">
        <v>0</v>
      </c>
      <c r="AR277" s="85">
        <v>-1413</v>
      </c>
      <c r="AS277" s="85">
        <v>-1549</v>
      </c>
      <c r="AT277" s="85" t="s">
        <v>12</v>
      </c>
      <c r="AU277" s="85" t="s">
        <v>4789</v>
      </c>
      <c r="AV277" s="85" t="s">
        <v>12</v>
      </c>
      <c r="AW277" s="114" t="s">
        <v>12</v>
      </c>
      <c r="AX277" s="114" t="s">
        <v>12</v>
      </c>
      <c r="AY277" s="114" t="s">
        <v>12</v>
      </c>
      <c r="AZ277" s="85" t="s">
        <v>12</v>
      </c>
      <c r="BA277" s="85" t="s">
        <v>3026</v>
      </c>
      <c r="BB277" s="85" t="s">
        <v>5500</v>
      </c>
      <c r="BC277" s="85" t="s">
        <v>3028</v>
      </c>
      <c r="BD277" s="85">
        <v>0</v>
      </c>
      <c r="BE277" s="85" t="s">
        <v>4009</v>
      </c>
      <c r="BF277" s="108">
        <v>0</v>
      </c>
      <c r="BG277" s="108">
        <v>0</v>
      </c>
      <c r="BH277" s="108" t="s">
        <v>4009</v>
      </c>
      <c r="BI277" s="108">
        <v>0</v>
      </c>
      <c r="BJ277" s="84" t="s">
        <v>6733</v>
      </c>
      <c r="BK277" s="141"/>
      <c r="BL277" s="141"/>
      <c r="BM277" s="141"/>
      <c r="BN277" s="141"/>
    </row>
    <row r="278" spans="1:66" x14ac:dyDescent="0.4">
      <c r="A278" s="3">
        <v>45504</v>
      </c>
      <c r="B278" s="108" t="s">
        <v>337</v>
      </c>
      <c r="C278" s="108" t="s">
        <v>993</v>
      </c>
      <c r="D278" s="108" t="s">
        <v>5523</v>
      </c>
      <c r="E278" s="108" t="s">
        <v>4470</v>
      </c>
      <c r="F278" s="108">
        <v>0</v>
      </c>
      <c r="G278" s="107">
        <v>5430001056935</v>
      </c>
      <c r="H278" s="18" t="s">
        <v>754</v>
      </c>
      <c r="I278" s="112">
        <v>86332</v>
      </c>
      <c r="J278" s="18" t="s">
        <v>12</v>
      </c>
      <c r="K278" s="108" t="s">
        <v>12</v>
      </c>
      <c r="L278" s="112">
        <v>0</v>
      </c>
      <c r="M278" s="18" t="s">
        <v>754</v>
      </c>
      <c r="N278" s="108" t="s">
        <v>1904</v>
      </c>
      <c r="O278" s="108"/>
      <c r="P278" s="108"/>
      <c r="Q278" s="85">
        <v>2021</v>
      </c>
      <c r="R278" s="137">
        <v>585125</v>
      </c>
      <c r="S278" s="112"/>
      <c r="T278" s="112"/>
      <c r="U278" s="112"/>
      <c r="V278" s="85">
        <v>574.90899999999999</v>
      </c>
      <c r="W278" s="112" t="s">
        <v>6659</v>
      </c>
      <c r="X278" s="115">
        <v>2022</v>
      </c>
      <c r="Y278" s="115">
        <v>2024</v>
      </c>
      <c r="Z278" s="112">
        <v>560313</v>
      </c>
      <c r="AA278" s="112"/>
      <c r="AB278" s="112"/>
      <c r="AC278" s="85">
        <v>596985</v>
      </c>
      <c r="AD278" s="85"/>
      <c r="AE278" s="85"/>
      <c r="AF278" s="108">
        <v>0</v>
      </c>
      <c r="AG278" s="108"/>
      <c r="AH278" s="108"/>
      <c r="AI278" s="139">
        <v>92.94</v>
      </c>
      <c r="AJ278" s="85">
        <v>99.72</v>
      </c>
      <c r="AK278" s="112">
        <v>0</v>
      </c>
      <c r="AL278" s="140">
        <v>0.1416</v>
      </c>
      <c r="AM278" s="140">
        <v>0.15190000000000001</v>
      </c>
      <c r="AN278" s="140">
        <v>0</v>
      </c>
      <c r="AO278" s="85">
        <v>93.2</v>
      </c>
      <c r="AP278" s="85">
        <v>100</v>
      </c>
      <c r="AQ278" s="85">
        <v>0</v>
      </c>
      <c r="AR278" s="85">
        <v>-1831</v>
      </c>
      <c r="AS278" s="85">
        <v>-1503</v>
      </c>
      <c r="AT278" s="85">
        <v>0</v>
      </c>
      <c r="AU278" s="85" t="s">
        <v>12</v>
      </c>
      <c r="AV278" s="85" t="s">
        <v>12</v>
      </c>
      <c r="AW278" s="114" t="s">
        <v>12</v>
      </c>
      <c r="AX278" s="114" t="s">
        <v>12</v>
      </c>
      <c r="AY278" s="114" t="s">
        <v>12</v>
      </c>
      <c r="AZ278" s="85" t="s">
        <v>12</v>
      </c>
      <c r="BA278" s="85" t="s">
        <v>3743</v>
      </c>
      <c r="BB278" s="85" t="s">
        <v>4009</v>
      </c>
      <c r="BC278" s="85" t="s">
        <v>3743</v>
      </c>
      <c r="BD278" s="85" t="s">
        <v>3743</v>
      </c>
      <c r="BE278" s="85" t="s">
        <v>4009</v>
      </c>
      <c r="BF278" s="108" t="s">
        <v>3743</v>
      </c>
      <c r="BG278" s="108">
        <v>0</v>
      </c>
      <c r="BH278" s="108" t="s">
        <v>4009</v>
      </c>
      <c r="BI278" s="108">
        <v>0</v>
      </c>
      <c r="BJ278" s="84" t="s">
        <v>6733</v>
      </c>
      <c r="BK278" s="141"/>
      <c r="BL278" s="141"/>
      <c r="BM278" s="141"/>
      <c r="BN278" s="141"/>
    </row>
    <row r="279" spans="1:66" x14ac:dyDescent="0.4">
      <c r="A279" s="3">
        <v>45504</v>
      </c>
      <c r="B279" s="108" t="s">
        <v>3362</v>
      </c>
      <c r="C279" s="108" t="s">
        <v>96</v>
      </c>
      <c r="D279" s="108" t="s">
        <v>5457</v>
      </c>
      <c r="E279" s="108" t="s">
        <v>3389</v>
      </c>
      <c r="F279" s="108">
        <v>0</v>
      </c>
      <c r="G279" s="107">
        <v>7000020012068</v>
      </c>
      <c r="H279" s="18" t="s">
        <v>754</v>
      </c>
      <c r="I279" s="112">
        <v>8611</v>
      </c>
      <c r="J279" s="18" t="s">
        <v>12</v>
      </c>
      <c r="K279" s="108" t="s">
        <v>12</v>
      </c>
      <c r="L279" s="112">
        <v>0</v>
      </c>
      <c r="M279" s="18" t="s">
        <v>12</v>
      </c>
      <c r="N279" s="108" t="s">
        <v>12</v>
      </c>
      <c r="O279" s="108"/>
      <c r="P279" s="108"/>
      <c r="Q279" s="85">
        <v>2021</v>
      </c>
      <c r="R279" s="137">
        <v>20389</v>
      </c>
      <c r="S279" s="112"/>
      <c r="T279" s="112"/>
      <c r="U279" s="112"/>
      <c r="V279" s="85">
        <v>6.6159999999999997E-2</v>
      </c>
      <c r="W279" s="112" t="s">
        <v>6598</v>
      </c>
      <c r="X279" s="115">
        <v>2022</v>
      </c>
      <c r="Y279" s="115">
        <v>2024</v>
      </c>
      <c r="Z279" s="112">
        <v>20640</v>
      </c>
      <c r="AA279" s="112"/>
      <c r="AB279" s="112"/>
      <c r="AC279" s="85">
        <v>20632</v>
      </c>
      <c r="AD279" s="85"/>
      <c r="AE279" s="85"/>
      <c r="AF279" s="108">
        <v>0</v>
      </c>
      <c r="AG279" s="108"/>
      <c r="AH279" s="108"/>
      <c r="AI279" s="139">
        <v>105.36</v>
      </c>
      <c r="AJ279" s="85">
        <v>75.510000000000005</v>
      </c>
      <c r="AK279" s="112">
        <v>0</v>
      </c>
      <c r="AL279" s="140">
        <v>0</v>
      </c>
      <c r="AM279" s="140">
        <v>0</v>
      </c>
      <c r="AN279" s="140">
        <v>0</v>
      </c>
      <c r="AO279" s="85">
        <v>0</v>
      </c>
      <c r="AP279" s="85">
        <v>0</v>
      </c>
      <c r="AQ279" s="85">
        <v>0</v>
      </c>
      <c r="AR279" s="85">
        <v>-70</v>
      </c>
      <c r="AS279" s="85">
        <v>-709</v>
      </c>
      <c r="AT279" s="85">
        <v>-1231</v>
      </c>
      <c r="AU279" s="85" t="s">
        <v>12</v>
      </c>
      <c r="AV279" s="85" t="s">
        <v>12</v>
      </c>
      <c r="AW279" s="114" t="s">
        <v>12</v>
      </c>
      <c r="AX279" s="114" t="s">
        <v>12</v>
      </c>
      <c r="AY279" s="114" t="s">
        <v>12</v>
      </c>
      <c r="AZ279" s="85" t="s">
        <v>12</v>
      </c>
      <c r="BA279" s="85" t="s">
        <v>5505</v>
      </c>
      <c r="BB279" s="85" t="s">
        <v>4009</v>
      </c>
      <c r="BC279" s="85" t="s">
        <v>5506</v>
      </c>
      <c r="BD279" s="85" t="s">
        <v>5507</v>
      </c>
      <c r="BE279" s="85" t="s">
        <v>5508</v>
      </c>
      <c r="BF279" s="108" t="s">
        <v>5506</v>
      </c>
      <c r="BG279" s="108">
        <v>0</v>
      </c>
      <c r="BH279" s="108" t="s">
        <v>4009</v>
      </c>
      <c r="BI279" s="108">
        <v>0</v>
      </c>
      <c r="BJ279" s="84" t="s">
        <v>6733</v>
      </c>
      <c r="BK279" s="141"/>
      <c r="BL279" s="141"/>
      <c r="BM279" s="141"/>
      <c r="BN279" s="141"/>
    </row>
    <row r="280" spans="1:66" x14ac:dyDescent="0.4">
      <c r="A280" s="3">
        <v>45504</v>
      </c>
      <c r="B280" s="108" t="s">
        <v>1442</v>
      </c>
      <c r="C280" s="108" t="s">
        <v>986</v>
      </c>
      <c r="D280" s="108" t="s">
        <v>5501</v>
      </c>
      <c r="E280" s="108" t="s">
        <v>4539</v>
      </c>
      <c r="F280" s="108">
        <v>0</v>
      </c>
      <c r="G280" s="107">
        <v>7020005008492</v>
      </c>
      <c r="H280" s="18" t="s">
        <v>754</v>
      </c>
      <c r="I280" s="112">
        <v>5698</v>
      </c>
      <c r="J280" s="18" t="s">
        <v>12</v>
      </c>
      <c r="K280" s="108" t="s">
        <v>12</v>
      </c>
      <c r="L280" s="112">
        <v>0</v>
      </c>
      <c r="M280" s="18" t="s">
        <v>12</v>
      </c>
      <c r="N280" s="108" t="s">
        <v>12</v>
      </c>
      <c r="O280" s="108"/>
      <c r="P280" s="108"/>
      <c r="Q280" s="85">
        <v>2021</v>
      </c>
      <c r="R280" s="137">
        <v>15267</v>
      </c>
      <c r="S280" s="112"/>
      <c r="T280" s="112"/>
      <c r="U280" s="112"/>
      <c r="V280" s="85">
        <v>0.15194004231368008</v>
      </c>
      <c r="W280" s="112" t="s">
        <v>6484</v>
      </c>
      <c r="X280" s="115">
        <v>2022</v>
      </c>
      <c r="Y280" s="115">
        <v>2024</v>
      </c>
      <c r="Z280" s="112">
        <v>14189</v>
      </c>
      <c r="AA280" s="112"/>
      <c r="AB280" s="112"/>
      <c r="AC280" s="85">
        <v>15225</v>
      </c>
      <c r="AD280" s="85"/>
      <c r="AE280" s="85"/>
      <c r="AF280" s="108">
        <v>0</v>
      </c>
      <c r="AG280" s="108"/>
      <c r="AH280" s="108"/>
      <c r="AI280" s="139">
        <v>134.51</v>
      </c>
      <c r="AJ280" s="85">
        <v>123.24</v>
      </c>
      <c r="AK280" s="112">
        <v>126.06</v>
      </c>
      <c r="AL280" s="140">
        <v>0.45500000000000002</v>
      </c>
      <c r="AM280" s="140">
        <v>0.443</v>
      </c>
      <c r="AN280" s="140">
        <v>0.42099999999999999</v>
      </c>
      <c r="AO280" s="85">
        <v>107.82</v>
      </c>
      <c r="AP280" s="85">
        <v>104.98</v>
      </c>
      <c r="AQ280" s="85">
        <v>99.76</v>
      </c>
      <c r="AR280" s="85">
        <v>661</v>
      </c>
      <c r="AS280" s="85" t="s">
        <v>12</v>
      </c>
      <c r="AT280" s="85" t="s">
        <v>12</v>
      </c>
      <c r="AU280" s="85" t="s">
        <v>12</v>
      </c>
      <c r="AV280" s="85" t="s">
        <v>12</v>
      </c>
      <c r="AW280" s="114" t="s">
        <v>12</v>
      </c>
      <c r="AX280" s="114" t="s">
        <v>12</v>
      </c>
      <c r="AY280" s="114" t="s">
        <v>12</v>
      </c>
      <c r="AZ280" s="85" t="s">
        <v>12</v>
      </c>
      <c r="BA280" s="85" t="s">
        <v>5514</v>
      </c>
      <c r="BB280" s="85" t="s">
        <v>4009</v>
      </c>
      <c r="BC280" s="85" t="s">
        <v>5515</v>
      </c>
      <c r="BD280" s="85" t="s">
        <v>5516</v>
      </c>
      <c r="BE280" s="85" t="s">
        <v>4009</v>
      </c>
      <c r="BF280" s="108" t="s">
        <v>5515</v>
      </c>
      <c r="BG280" s="108" t="s">
        <v>5517</v>
      </c>
      <c r="BH280" s="108" t="s">
        <v>4009</v>
      </c>
      <c r="BI280" s="108" t="s">
        <v>5518</v>
      </c>
      <c r="BJ280" s="84" t="s">
        <v>6733</v>
      </c>
      <c r="BK280" s="141"/>
      <c r="BL280" s="141"/>
      <c r="BM280" s="141"/>
      <c r="BN280" s="141"/>
    </row>
    <row r="281" spans="1:66" x14ac:dyDescent="0.4">
      <c r="A281" s="3">
        <v>45504</v>
      </c>
      <c r="B281" s="108" t="s">
        <v>1435</v>
      </c>
      <c r="C281" s="108" t="s">
        <v>182</v>
      </c>
      <c r="D281" s="108" t="s">
        <v>5503</v>
      </c>
      <c r="E281" s="108" t="s">
        <v>4518</v>
      </c>
      <c r="F281" s="108">
        <v>0</v>
      </c>
      <c r="G281" s="107">
        <v>1010001174683</v>
      </c>
      <c r="H281" s="18" t="s">
        <v>754</v>
      </c>
      <c r="I281" s="112">
        <v>1922</v>
      </c>
      <c r="J281" s="18" t="s">
        <v>12</v>
      </c>
      <c r="K281" s="108" t="s">
        <v>12</v>
      </c>
      <c r="L281" s="112">
        <v>0</v>
      </c>
      <c r="M281" s="18" t="s">
        <v>12</v>
      </c>
      <c r="N281" s="108" t="s">
        <v>12</v>
      </c>
      <c r="O281" s="108"/>
      <c r="P281" s="108"/>
      <c r="Q281" s="85">
        <v>2021</v>
      </c>
      <c r="R281" s="137">
        <v>4386</v>
      </c>
      <c r="S281" s="112"/>
      <c r="T281" s="112"/>
      <c r="U281" s="112"/>
      <c r="V281" s="85">
        <v>0</v>
      </c>
      <c r="W281" s="112">
        <v>0</v>
      </c>
      <c r="X281" s="115">
        <v>2022</v>
      </c>
      <c r="Y281" s="115">
        <v>2024</v>
      </c>
      <c r="Z281" s="112">
        <v>4621</v>
      </c>
      <c r="AA281" s="112"/>
      <c r="AB281" s="112"/>
      <c r="AC281" s="85">
        <v>3312</v>
      </c>
      <c r="AD281" s="85"/>
      <c r="AE281" s="85"/>
      <c r="AF281" s="108">
        <v>0</v>
      </c>
      <c r="AG281" s="108"/>
      <c r="AH281" s="108"/>
      <c r="AI281" s="139">
        <v>157.26</v>
      </c>
      <c r="AJ281" s="85">
        <v>152.62</v>
      </c>
      <c r="AK281" s="112">
        <v>0</v>
      </c>
      <c r="AL281" s="140">
        <v>0.29599999999999999</v>
      </c>
      <c r="AM281" s="140">
        <v>0.26300000000000001</v>
      </c>
      <c r="AN281" s="140">
        <v>0</v>
      </c>
      <c r="AO281" s="85">
        <v>106.09</v>
      </c>
      <c r="AP281" s="85">
        <v>94.27</v>
      </c>
      <c r="AQ281" s="85">
        <v>0</v>
      </c>
      <c r="AR281" s="85">
        <v>-1491</v>
      </c>
      <c r="AS281" s="85">
        <v>-1767</v>
      </c>
      <c r="AT281" s="85" t="s">
        <v>12</v>
      </c>
      <c r="AU281" s="85" t="s">
        <v>12</v>
      </c>
      <c r="AV281" s="85" t="s">
        <v>5504</v>
      </c>
      <c r="AW281" s="114" t="s">
        <v>12</v>
      </c>
      <c r="AX281" s="114" t="s">
        <v>12</v>
      </c>
      <c r="AY281" s="114" t="s">
        <v>12</v>
      </c>
      <c r="AZ281" s="85" t="s">
        <v>12</v>
      </c>
      <c r="BA281" s="85" t="s">
        <v>5539</v>
      </c>
      <c r="BB281" s="85" t="s">
        <v>4009</v>
      </c>
      <c r="BC281" s="85">
        <v>0</v>
      </c>
      <c r="BD281" s="85" t="s">
        <v>5540</v>
      </c>
      <c r="BE281" s="85" t="s">
        <v>4009</v>
      </c>
      <c r="BF281" s="108">
        <v>0</v>
      </c>
      <c r="BG281" s="108">
        <v>0</v>
      </c>
      <c r="BH281" s="108" t="s">
        <v>4009</v>
      </c>
      <c r="BI281" s="108">
        <v>0</v>
      </c>
      <c r="BJ281" s="84" t="s">
        <v>6733</v>
      </c>
      <c r="BK281" s="141"/>
      <c r="BL281" s="141"/>
      <c r="BM281" s="141"/>
      <c r="BN281" s="141"/>
    </row>
    <row r="282" spans="1:66" x14ac:dyDescent="0.4">
      <c r="A282" s="3">
        <v>45504</v>
      </c>
      <c r="B282" s="108" t="s">
        <v>3521</v>
      </c>
      <c r="C282" s="108" t="s">
        <v>285</v>
      </c>
      <c r="D282" s="108" t="s">
        <v>2653</v>
      </c>
      <c r="E282" s="108" t="s">
        <v>4458</v>
      </c>
      <c r="F282" s="108">
        <v>0</v>
      </c>
      <c r="G282" s="107">
        <v>8430001012919</v>
      </c>
      <c r="H282" s="18" t="s">
        <v>754</v>
      </c>
      <c r="I282" s="112">
        <v>7700</v>
      </c>
      <c r="J282" s="18" t="s">
        <v>12</v>
      </c>
      <c r="K282" s="108" t="s">
        <v>12</v>
      </c>
      <c r="L282" s="112">
        <v>0</v>
      </c>
      <c r="M282" s="18" t="s">
        <v>12</v>
      </c>
      <c r="N282" s="108" t="s">
        <v>12</v>
      </c>
      <c r="O282" s="108"/>
      <c r="P282" s="108"/>
      <c r="Q282" s="85">
        <v>2021</v>
      </c>
      <c r="R282" s="137">
        <v>17499</v>
      </c>
      <c r="S282" s="112"/>
      <c r="T282" s="112"/>
      <c r="U282" s="112"/>
      <c r="V282" s="85">
        <v>1.49</v>
      </c>
      <c r="W282" s="112" t="s">
        <v>2655</v>
      </c>
      <c r="X282" s="115">
        <v>2022</v>
      </c>
      <c r="Y282" s="115">
        <v>2024</v>
      </c>
      <c r="Z282" s="112">
        <v>16323</v>
      </c>
      <c r="AA282" s="112"/>
      <c r="AB282" s="112"/>
      <c r="AC282" s="85">
        <v>16112</v>
      </c>
      <c r="AD282" s="85"/>
      <c r="AE282" s="85"/>
      <c r="AF282" s="108">
        <v>0</v>
      </c>
      <c r="AG282" s="108"/>
      <c r="AH282" s="108"/>
      <c r="AI282" s="139">
        <v>95.65</v>
      </c>
      <c r="AJ282" s="85">
        <v>88.4</v>
      </c>
      <c r="AK282" s="112">
        <v>0</v>
      </c>
      <c r="AL282" s="140">
        <v>0</v>
      </c>
      <c r="AM282" s="140">
        <v>0</v>
      </c>
      <c r="AN282" s="140">
        <v>0</v>
      </c>
      <c r="AO282" s="85">
        <v>0</v>
      </c>
      <c r="AP282" s="85">
        <v>0</v>
      </c>
      <c r="AQ282" s="85">
        <v>0</v>
      </c>
      <c r="AR282" s="85">
        <v>-623</v>
      </c>
      <c r="AS282" s="85">
        <v>-971</v>
      </c>
      <c r="AT282" s="85">
        <v>-901</v>
      </c>
      <c r="AU282" s="85" t="s">
        <v>12</v>
      </c>
      <c r="AV282" s="85" t="s">
        <v>12</v>
      </c>
      <c r="AW282" s="114" t="s">
        <v>12</v>
      </c>
      <c r="AX282" s="114" t="s">
        <v>12</v>
      </c>
      <c r="AY282" s="114" t="s">
        <v>12</v>
      </c>
      <c r="AZ282" s="85" t="s">
        <v>12</v>
      </c>
      <c r="BA282" s="85" t="s">
        <v>3715</v>
      </c>
      <c r="BB282" s="85" t="s">
        <v>4009</v>
      </c>
      <c r="BC282" s="85" t="s">
        <v>5542</v>
      </c>
      <c r="BD282" s="85" t="s">
        <v>5543</v>
      </c>
      <c r="BE282" s="85" t="s">
        <v>4009</v>
      </c>
      <c r="BF282" s="108" t="s">
        <v>3716</v>
      </c>
      <c r="BG282" s="108">
        <v>0</v>
      </c>
      <c r="BH282" s="108" t="s">
        <v>4009</v>
      </c>
      <c r="BI282" s="108">
        <v>0</v>
      </c>
      <c r="BJ282" s="84" t="s">
        <v>6733</v>
      </c>
      <c r="BK282" s="141"/>
      <c r="BL282" s="141"/>
      <c r="BM282" s="141"/>
      <c r="BN282" s="141"/>
    </row>
    <row r="283" spans="1:66" x14ac:dyDescent="0.4">
      <c r="A283" s="3">
        <v>45504</v>
      </c>
      <c r="B283" s="108" t="s">
        <v>6239</v>
      </c>
      <c r="C283" s="108" t="s">
        <v>3221</v>
      </c>
      <c r="D283" s="108" t="s">
        <v>5509</v>
      </c>
      <c r="E283" s="108" t="s">
        <v>4529</v>
      </c>
      <c r="F283" s="108">
        <v>0</v>
      </c>
      <c r="G283" s="107">
        <v>2010003037978</v>
      </c>
      <c r="H283" s="18" t="s">
        <v>754</v>
      </c>
      <c r="I283" s="112">
        <v>4107</v>
      </c>
      <c r="J283" s="18" t="s">
        <v>12</v>
      </c>
      <c r="K283" s="108" t="s">
        <v>12</v>
      </c>
      <c r="L283" s="112">
        <v>0</v>
      </c>
      <c r="M283" s="18" t="s">
        <v>12</v>
      </c>
      <c r="N283" s="108" t="s">
        <v>12</v>
      </c>
      <c r="O283" s="108"/>
      <c r="P283" s="108"/>
      <c r="Q283" s="85">
        <v>2018</v>
      </c>
      <c r="R283" s="137">
        <v>8010</v>
      </c>
      <c r="S283" s="112"/>
      <c r="T283" s="112"/>
      <c r="U283" s="112"/>
      <c r="V283" s="85">
        <v>0.17699999999999999</v>
      </c>
      <c r="W283" s="112" t="s">
        <v>6660</v>
      </c>
      <c r="X283" s="115">
        <v>2022</v>
      </c>
      <c r="Y283" s="115">
        <v>2024</v>
      </c>
      <c r="Z283" s="112">
        <v>8410</v>
      </c>
      <c r="AA283" s="112"/>
      <c r="AB283" s="112"/>
      <c r="AC283" s="85">
        <v>8469</v>
      </c>
      <c r="AD283" s="85"/>
      <c r="AE283" s="85"/>
      <c r="AF283" s="108">
        <v>0</v>
      </c>
      <c r="AG283" s="108"/>
      <c r="AH283" s="108"/>
      <c r="AI283" s="139">
        <v>104.99</v>
      </c>
      <c r="AJ283" s="85">
        <v>105.73</v>
      </c>
      <c r="AK283" s="112">
        <v>0</v>
      </c>
      <c r="AL283" s="140">
        <v>0.186</v>
      </c>
      <c r="AM283" s="140">
        <v>0.187</v>
      </c>
      <c r="AN283" s="140">
        <v>0</v>
      </c>
      <c r="AO283" s="85">
        <v>105.08</v>
      </c>
      <c r="AP283" s="85">
        <v>105.65</v>
      </c>
      <c r="AQ283" s="85">
        <v>0</v>
      </c>
      <c r="AR283" s="85">
        <v>1406</v>
      </c>
      <c r="AS283" s="85">
        <v>-2098</v>
      </c>
      <c r="AT283" s="85">
        <v>0</v>
      </c>
      <c r="AU283" s="85" t="s">
        <v>12</v>
      </c>
      <c r="AV283" s="85" t="s">
        <v>12</v>
      </c>
      <c r="AW283" s="114" t="s">
        <v>12</v>
      </c>
      <c r="AX283" s="114" t="s">
        <v>12</v>
      </c>
      <c r="AY283" s="114" t="s">
        <v>12</v>
      </c>
      <c r="AZ283" s="85" t="s">
        <v>12</v>
      </c>
      <c r="BA283" s="85" t="s">
        <v>5510</v>
      </c>
      <c r="BB283" s="85" t="s">
        <v>4009</v>
      </c>
      <c r="BC283" s="85" t="s">
        <v>5511</v>
      </c>
      <c r="BD283" s="85" t="s">
        <v>5512</v>
      </c>
      <c r="BE283" s="85" t="s">
        <v>4009</v>
      </c>
      <c r="BF283" s="108" t="s">
        <v>5511</v>
      </c>
      <c r="BG283" s="108">
        <v>0</v>
      </c>
      <c r="BH283" s="108" t="s">
        <v>4009</v>
      </c>
      <c r="BI283" s="108">
        <v>0</v>
      </c>
      <c r="BJ283" s="84" t="s">
        <v>6733</v>
      </c>
      <c r="BK283" s="141"/>
      <c r="BL283" s="141"/>
      <c r="BM283" s="141"/>
      <c r="BN283" s="141"/>
    </row>
    <row r="284" spans="1:66" x14ac:dyDescent="0.4">
      <c r="A284" s="3">
        <v>45504</v>
      </c>
      <c r="B284" s="108" t="s">
        <v>1654</v>
      </c>
      <c r="C284" s="108" t="s">
        <v>316</v>
      </c>
      <c r="D284" s="108" t="s">
        <v>5513</v>
      </c>
      <c r="E284" s="108" t="s">
        <v>4465</v>
      </c>
      <c r="F284" s="108">
        <v>0</v>
      </c>
      <c r="G284" s="107">
        <v>1430001009475</v>
      </c>
      <c r="H284" s="18" t="s">
        <v>754</v>
      </c>
      <c r="I284" s="112">
        <v>53200</v>
      </c>
      <c r="J284" s="18" t="s">
        <v>12</v>
      </c>
      <c r="K284" s="108" t="s">
        <v>12</v>
      </c>
      <c r="L284" s="112">
        <v>0</v>
      </c>
      <c r="M284" s="18" t="s">
        <v>12</v>
      </c>
      <c r="N284" s="108" t="s">
        <v>12</v>
      </c>
      <c r="O284" s="108"/>
      <c r="P284" s="108"/>
      <c r="Q284" s="85">
        <v>2020</v>
      </c>
      <c r="R284" s="137">
        <v>142000</v>
      </c>
      <c r="S284" s="112"/>
      <c r="T284" s="112"/>
      <c r="U284" s="112"/>
      <c r="V284" s="85">
        <v>0.42199999999999999</v>
      </c>
      <c r="W284" s="112" t="s">
        <v>6661</v>
      </c>
      <c r="X284" s="115">
        <v>2021</v>
      </c>
      <c r="Y284" s="115">
        <v>2023</v>
      </c>
      <c r="Z284" s="112">
        <v>191000</v>
      </c>
      <c r="AA284" s="112"/>
      <c r="AB284" s="112"/>
      <c r="AC284" s="85">
        <v>175000</v>
      </c>
      <c r="AD284" s="85"/>
      <c r="AE284" s="85"/>
      <c r="AF284" s="108">
        <v>179000</v>
      </c>
      <c r="AG284" s="108"/>
      <c r="AH284" s="108"/>
      <c r="AI284" s="139">
        <v>95.76</v>
      </c>
      <c r="AJ284" s="85">
        <v>102.03</v>
      </c>
      <c r="AK284" s="112">
        <v>0</v>
      </c>
      <c r="AL284" s="140">
        <v>559</v>
      </c>
      <c r="AM284" s="140">
        <v>642.1</v>
      </c>
      <c r="AN284" s="140">
        <v>0</v>
      </c>
      <c r="AO284" s="85">
        <v>97.23</v>
      </c>
      <c r="AP284" s="85">
        <v>111.69</v>
      </c>
      <c r="AQ284" s="85">
        <v>0</v>
      </c>
      <c r="AR284" s="85">
        <v>-2074</v>
      </c>
      <c r="AS284" s="85">
        <v>-3004</v>
      </c>
      <c r="AT284" s="85" t="s">
        <v>12</v>
      </c>
      <c r="AU284" s="85" t="s">
        <v>12</v>
      </c>
      <c r="AV284" s="85" t="s">
        <v>12</v>
      </c>
      <c r="AW284" s="114" t="s">
        <v>12</v>
      </c>
      <c r="AX284" s="114" t="s">
        <v>12</v>
      </c>
      <c r="AY284" s="114" t="s">
        <v>12</v>
      </c>
      <c r="AZ284" s="85" t="s">
        <v>12</v>
      </c>
      <c r="BA284" s="85" t="s">
        <v>5524</v>
      </c>
      <c r="BB284" s="85" t="s">
        <v>4009</v>
      </c>
      <c r="BC284" s="85" t="s">
        <v>5525</v>
      </c>
      <c r="BD284" s="85" t="s">
        <v>5524</v>
      </c>
      <c r="BE284" s="85" t="s">
        <v>4009</v>
      </c>
      <c r="BF284" s="108" t="s">
        <v>5525</v>
      </c>
      <c r="BG284" s="108">
        <v>0</v>
      </c>
      <c r="BH284" s="108" t="s">
        <v>4009</v>
      </c>
      <c r="BI284" s="108">
        <v>0</v>
      </c>
      <c r="BJ284" s="84" t="s">
        <v>6733</v>
      </c>
      <c r="BK284" s="141"/>
      <c r="BL284" s="141"/>
      <c r="BM284" s="141"/>
      <c r="BN284" s="141"/>
    </row>
    <row r="285" spans="1:66" x14ac:dyDescent="0.4">
      <c r="A285" s="3">
        <v>45504</v>
      </c>
      <c r="B285" s="108" t="s">
        <v>5519</v>
      </c>
      <c r="C285" s="108" t="s">
        <v>2896</v>
      </c>
      <c r="D285" s="108" t="s">
        <v>5520</v>
      </c>
      <c r="E285" s="108" t="s">
        <v>3430</v>
      </c>
      <c r="F285" s="108">
        <v>0</v>
      </c>
      <c r="G285" s="107">
        <v>1430005000785</v>
      </c>
      <c r="H285" s="18" t="s">
        <v>754</v>
      </c>
      <c r="I285" s="112">
        <v>1599</v>
      </c>
      <c r="J285" s="18" t="s">
        <v>12</v>
      </c>
      <c r="K285" s="108" t="s">
        <v>12</v>
      </c>
      <c r="L285" s="112">
        <v>0</v>
      </c>
      <c r="M285" s="18" t="s">
        <v>12</v>
      </c>
      <c r="N285" s="108" t="s">
        <v>12</v>
      </c>
      <c r="O285" s="108"/>
      <c r="P285" s="108"/>
      <c r="Q285" s="85">
        <v>2021</v>
      </c>
      <c r="R285" s="137">
        <v>3922</v>
      </c>
      <c r="S285" s="112"/>
      <c r="T285" s="112"/>
      <c r="U285" s="112"/>
      <c r="V285" s="85">
        <v>3.7999999999999999E-2</v>
      </c>
      <c r="W285" s="112" t="s">
        <v>1798</v>
      </c>
      <c r="X285" s="115">
        <v>2022</v>
      </c>
      <c r="Y285" s="115">
        <v>2024</v>
      </c>
      <c r="Z285" s="112">
        <v>3741</v>
      </c>
      <c r="AA285" s="112"/>
      <c r="AB285" s="112"/>
      <c r="AC285" s="85">
        <v>3714</v>
      </c>
      <c r="AD285" s="85"/>
      <c r="AE285" s="85"/>
      <c r="AF285" s="108">
        <v>0</v>
      </c>
      <c r="AG285" s="108"/>
      <c r="AH285" s="108"/>
      <c r="AI285" s="139">
        <v>93.28</v>
      </c>
      <c r="AJ285" s="85">
        <v>92.07</v>
      </c>
      <c r="AK285" s="112">
        <v>0</v>
      </c>
      <c r="AL285" s="140">
        <v>1.37</v>
      </c>
      <c r="AM285" s="140">
        <v>1.32</v>
      </c>
      <c r="AN285" s="140">
        <v>0</v>
      </c>
      <c r="AO285" s="85">
        <v>91.95</v>
      </c>
      <c r="AP285" s="85">
        <v>88.59</v>
      </c>
      <c r="AQ285" s="85">
        <v>0</v>
      </c>
      <c r="AR285" s="85">
        <v>-181</v>
      </c>
      <c r="AS285" s="85">
        <v>-208</v>
      </c>
      <c r="AT285" s="85" t="s">
        <v>12</v>
      </c>
      <c r="AU285" s="85" t="s">
        <v>12</v>
      </c>
      <c r="AV285" s="85" t="s">
        <v>12</v>
      </c>
      <c r="AW285" s="114" t="s">
        <v>12</v>
      </c>
      <c r="AX285" s="114" t="s">
        <v>12</v>
      </c>
      <c r="AY285" s="114" t="s">
        <v>12</v>
      </c>
      <c r="AZ285" s="85" t="s">
        <v>12</v>
      </c>
      <c r="BA285" s="85" t="s">
        <v>5526</v>
      </c>
      <c r="BB285" s="85" t="s">
        <v>4009</v>
      </c>
      <c r="BC285" s="85" t="s">
        <v>5527</v>
      </c>
      <c r="BD285" s="85" t="s">
        <v>5528</v>
      </c>
      <c r="BE285" s="85" t="s">
        <v>4009</v>
      </c>
      <c r="BF285" s="108" t="s">
        <v>5527</v>
      </c>
      <c r="BG285" s="108">
        <v>0</v>
      </c>
      <c r="BH285" s="108" t="s">
        <v>4009</v>
      </c>
      <c r="BI285" s="108">
        <v>0</v>
      </c>
      <c r="BJ285" s="84" t="s">
        <v>6733</v>
      </c>
      <c r="BK285" s="141"/>
      <c r="BL285" s="141"/>
      <c r="BM285" s="141"/>
      <c r="BN285" s="141"/>
    </row>
    <row r="286" spans="1:66" x14ac:dyDescent="0.4">
      <c r="A286" s="3">
        <v>45504</v>
      </c>
      <c r="B286" s="108" t="s">
        <v>1911</v>
      </c>
      <c r="C286" s="108" t="s">
        <v>31</v>
      </c>
      <c r="D286" s="108" t="s">
        <v>3931</v>
      </c>
      <c r="E286" s="108" t="s">
        <v>3330</v>
      </c>
      <c r="F286" s="108">
        <v>0</v>
      </c>
      <c r="G286" s="107">
        <v>4130001000049</v>
      </c>
      <c r="H286" s="18" t="s">
        <v>754</v>
      </c>
      <c r="I286" s="112">
        <v>1762</v>
      </c>
      <c r="J286" s="18" t="s">
        <v>12</v>
      </c>
      <c r="K286" s="108" t="s">
        <v>12</v>
      </c>
      <c r="L286" s="112">
        <v>0</v>
      </c>
      <c r="M286" s="18" t="s">
        <v>12</v>
      </c>
      <c r="N286" s="108" t="s">
        <v>12</v>
      </c>
      <c r="O286" s="108"/>
      <c r="P286" s="108"/>
      <c r="Q286" s="85">
        <v>2021</v>
      </c>
      <c r="R286" s="137">
        <v>3962</v>
      </c>
      <c r="S286" s="112"/>
      <c r="T286" s="112"/>
      <c r="U286" s="112"/>
      <c r="V286" s="85">
        <v>64.010000000000005</v>
      </c>
      <c r="W286" s="112" t="s">
        <v>6662</v>
      </c>
      <c r="X286" s="115">
        <v>2022</v>
      </c>
      <c r="Y286" s="115">
        <v>2024</v>
      </c>
      <c r="Z286" s="112">
        <v>4675</v>
      </c>
      <c r="AA286" s="112"/>
      <c r="AB286" s="112"/>
      <c r="AC286" s="85">
        <v>4129</v>
      </c>
      <c r="AD286" s="85"/>
      <c r="AE286" s="85"/>
      <c r="AF286" s="108">
        <v>0</v>
      </c>
      <c r="AG286" s="108"/>
      <c r="AH286" s="108"/>
      <c r="AI286" s="139">
        <v>88.25</v>
      </c>
      <c r="AJ286" s="85">
        <v>0</v>
      </c>
      <c r="AK286" s="112">
        <v>0</v>
      </c>
      <c r="AL286" s="140">
        <v>1.306E-2</v>
      </c>
      <c r="AM286" s="140">
        <v>0</v>
      </c>
      <c r="AN286" s="140">
        <v>0</v>
      </c>
      <c r="AO286" s="85">
        <v>95.4</v>
      </c>
      <c r="AP286" s="85">
        <v>0</v>
      </c>
      <c r="AQ286" s="85">
        <v>0</v>
      </c>
      <c r="AR286" s="85">
        <v>1890</v>
      </c>
      <c r="AS286" s="85">
        <v>1737</v>
      </c>
      <c r="AT286" s="85" t="s">
        <v>12</v>
      </c>
      <c r="AU286" s="85" t="s">
        <v>12</v>
      </c>
      <c r="AV286" s="85" t="s">
        <v>12</v>
      </c>
      <c r="AW286" s="114" t="s">
        <v>12</v>
      </c>
      <c r="AX286" s="114" t="s">
        <v>12</v>
      </c>
      <c r="AY286" s="114" t="s">
        <v>12</v>
      </c>
      <c r="AZ286" s="85" t="s">
        <v>12</v>
      </c>
      <c r="BA286" s="85" t="s">
        <v>5530</v>
      </c>
      <c r="BB286" s="85" t="s">
        <v>5531</v>
      </c>
      <c r="BC286" s="85" t="s">
        <v>5532</v>
      </c>
      <c r="BD286" s="85">
        <v>0</v>
      </c>
      <c r="BE286" s="85" t="s">
        <v>4009</v>
      </c>
      <c r="BF286" s="108">
        <v>0</v>
      </c>
      <c r="BG286" s="108">
        <v>0</v>
      </c>
      <c r="BH286" s="108" t="s">
        <v>4009</v>
      </c>
      <c r="BI286" s="108">
        <v>0</v>
      </c>
      <c r="BJ286" s="84" t="s">
        <v>6733</v>
      </c>
      <c r="BK286" s="141"/>
      <c r="BL286" s="141"/>
      <c r="BM286" s="141"/>
      <c r="BN286" s="141"/>
    </row>
    <row r="287" spans="1:66" x14ac:dyDescent="0.4">
      <c r="A287" s="3">
        <v>45504</v>
      </c>
      <c r="B287" s="108" t="s">
        <v>2909</v>
      </c>
      <c r="C287" s="108" t="s">
        <v>58</v>
      </c>
      <c r="D287" s="108" t="s">
        <v>6261</v>
      </c>
      <c r="E287" s="108" t="s">
        <v>4458</v>
      </c>
      <c r="F287" s="108" t="s">
        <v>58</v>
      </c>
      <c r="G287" s="107">
        <v>8460101002008</v>
      </c>
      <c r="H287" s="18" t="s">
        <v>754</v>
      </c>
      <c r="I287" s="112">
        <v>2138</v>
      </c>
      <c r="J287" s="18" t="s">
        <v>12</v>
      </c>
      <c r="K287" s="108" t="s">
        <v>12</v>
      </c>
      <c r="L287" s="112">
        <v>0</v>
      </c>
      <c r="M287" s="18" t="s">
        <v>12</v>
      </c>
      <c r="N287" s="108" t="s">
        <v>12</v>
      </c>
      <c r="O287" s="108"/>
      <c r="P287" s="108"/>
      <c r="Q287" s="85">
        <v>2021</v>
      </c>
      <c r="R287" s="137">
        <v>3301</v>
      </c>
      <c r="S287" s="112"/>
      <c r="T287" s="112"/>
      <c r="U287" s="112"/>
      <c r="V287" s="85">
        <v>0.27900000000000003</v>
      </c>
      <c r="W287" s="112" t="s">
        <v>1764</v>
      </c>
      <c r="X287" s="115">
        <v>2022</v>
      </c>
      <c r="Y287" s="115">
        <v>2024</v>
      </c>
      <c r="Z287" s="112">
        <v>5191</v>
      </c>
      <c r="AA287" s="112"/>
      <c r="AB287" s="112"/>
      <c r="AC287" s="85">
        <v>5038</v>
      </c>
      <c r="AD287" s="85"/>
      <c r="AE287" s="85"/>
      <c r="AF287" s="108">
        <v>0</v>
      </c>
      <c r="AG287" s="108"/>
      <c r="AH287" s="108"/>
      <c r="AI287" s="139">
        <v>97.79</v>
      </c>
      <c r="AJ287" s="85">
        <v>0</v>
      </c>
      <c r="AK287" s="112">
        <v>0</v>
      </c>
      <c r="AL287" s="140">
        <v>3.09E-2</v>
      </c>
      <c r="AM287" s="140">
        <v>0</v>
      </c>
      <c r="AN287" s="140">
        <v>0</v>
      </c>
      <c r="AO287" s="85">
        <v>102.49</v>
      </c>
      <c r="AP287" s="85">
        <v>0</v>
      </c>
      <c r="AQ287" s="85">
        <v>0</v>
      </c>
      <c r="AR287" s="85">
        <v>-550</v>
      </c>
      <c r="AS287" s="85">
        <v>-1465</v>
      </c>
      <c r="AT287" s="85" t="s">
        <v>12</v>
      </c>
      <c r="AU287" s="85" t="s">
        <v>12</v>
      </c>
      <c r="AV287" s="85" t="s">
        <v>12</v>
      </c>
      <c r="AW287" s="114" t="s">
        <v>12</v>
      </c>
      <c r="AX287" s="114" t="s">
        <v>12</v>
      </c>
      <c r="AY287" s="114" t="s">
        <v>12</v>
      </c>
      <c r="AZ287" s="85" t="s">
        <v>12</v>
      </c>
      <c r="BA287" s="85" t="s">
        <v>5533</v>
      </c>
      <c r="BB287" s="85" t="s">
        <v>4009</v>
      </c>
      <c r="BC287" s="85" t="s">
        <v>5532</v>
      </c>
      <c r="BD287" s="85">
        <v>0</v>
      </c>
      <c r="BE287" s="85" t="s">
        <v>4009</v>
      </c>
      <c r="BF287" s="108">
        <v>0</v>
      </c>
      <c r="BG287" s="108">
        <v>0</v>
      </c>
      <c r="BH287" s="108" t="s">
        <v>4009</v>
      </c>
      <c r="BI287" s="108">
        <v>0</v>
      </c>
      <c r="BJ287" s="84" t="s">
        <v>6733</v>
      </c>
      <c r="BK287" s="141"/>
      <c r="BL287" s="141"/>
      <c r="BM287" s="141"/>
      <c r="BN287" s="141"/>
    </row>
    <row r="288" spans="1:66" x14ac:dyDescent="0.4">
      <c r="A288" s="3">
        <v>45504</v>
      </c>
      <c r="B288" s="108" t="s">
        <v>1643</v>
      </c>
      <c r="C288" s="108" t="s">
        <v>996</v>
      </c>
      <c r="D288" s="108" t="s">
        <v>5541</v>
      </c>
      <c r="E288" s="108" t="s">
        <v>3714</v>
      </c>
      <c r="F288" s="108">
        <v>0</v>
      </c>
      <c r="G288" s="107">
        <v>7010001064648</v>
      </c>
      <c r="H288" s="18" t="s">
        <v>754</v>
      </c>
      <c r="I288" s="112">
        <v>4682</v>
      </c>
      <c r="J288" s="18" t="s">
        <v>12</v>
      </c>
      <c r="K288" s="108" t="s">
        <v>12</v>
      </c>
      <c r="L288" s="112">
        <v>0</v>
      </c>
      <c r="M288" s="18" t="s">
        <v>12</v>
      </c>
      <c r="N288" s="108" t="s">
        <v>12</v>
      </c>
      <c r="O288" s="108"/>
      <c r="P288" s="108"/>
      <c r="Q288" s="85">
        <v>2021</v>
      </c>
      <c r="R288" s="137">
        <v>12634</v>
      </c>
      <c r="S288" s="112"/>
      <c r="T288" s="112"/>
      <c r="U288" s="112"/>
      <c r="V288" s="85">
        <v>0</v>
      </c>
      <c r="W288" s="112">
        <v>0</v>
      </c>
      <c r="X288" s="115">
        <v>2022</v>
      </c>
      <c r="Y288" s="115">
        <v>2024</v>
      </c>
      <c r="Z288" s="112">
        <v>12084</v>
      </c>
      <c r="AA288" s="112"/>
      <c r="AB288" s="112"/>
      <c r="AC288" s="85">
        <v>11169</v>
      </c>
      <c r="AD288" s="85"/>
      <c r="AE288" s="85"/>
      <c r="AF288" s="108">
        <v>0</v>
      </c>
      <c r="AG288" s="108"/>
      <c r="AH288" s="108"/>
      <c r="AI288" s="139">
        <v>86.93</v>
      </c>
      <c r="AJ288" s="85">
        <v>84.29</v>
      </c>
      <c r="AK288" s="112">
        <v>0</v>
      </c>
      <c r="AL288" s="140">
        <v>0.1807</v>
      </c>
      <c r="AM288" s="140">
        <v>0.14510000000000001</v>
      </c>
      <c r="AN288" s="140">
        <v>0</v>
      </c>
      <c r="AO288" s="85">
        <v>101.57</v>
      </c>
      <c r="AP288" s="85">
        <v>81.56</v>
      </c>
      <c r="AQ288" s="85">
        <v>0</v>
      </c>
      <c r="AR288" s="85">
        <v>-1078</v>
      </c>
      <c r="AS288" s="85">
        <v>-42</v>
      </c>
      <c r="AT288" s="85" t="s">
        <v>12</v>
      </c>
      <c r="AU288" s="85" t="s">
        <v>12</v>
      </c>
      <c r="AV288" s="85" t="s">
        <v>12</v>
      </c>
      <c r="AW288" s="114" t="s">
        <v>12</v>
      </c>
      <c r="AX288" s="114" t="s">
        <v>12</v>
      </c>
      <c r="AY288" s="114" t="s">
        <v>12</v>
      </c>
      <c r="AZ288" s="85" t="s">
        <v>12</v>
      </c>
      <c r="BA288" s="85" t="s">
        <v>3498</v>
      </c>
      <c r="BB288" s="85" t="s">
        <v>4009</v>
      </c>
      <c r="BC288" s="85" t="s">
        <v>5548</v>
      </c>
      <c r="BD288" s="85" t="s">
        <v>5549</v>
      </c>
      <c r="BE288" s="85" t="s">
        <v>4009</v>
      </c>
      <c r="BF288" s="108" t="s">
        <v>5548</v>
      </c>
      <c r="BG288" s="108">
        <v>0</v>
      </c>
      <c r="BH288" s="108" t="s">
        <v>4009</v>
      </c>
      <c r="BI288" s="108">
        <v>0</v>
      </c>
      <c r="BJ288" s="84" t="s">
        <v>6733</v>
      </c>
      <c r="BK288" s="141"/>
      <c r="BL288" s="141"/>
      <c r="BM288" s="141"/>
      <c r="BN288" s="141"/>
    </row>
    <row r="289" spans="1:66" x14ac:dyDescent="0.4">
      <c r="A289" s="3">
        <v>45504</v>
      </c>
      <c r="B289" s="108" t="s">
        <v>5544</v>
      </c>
      <c r="C289" s="108" t="s">
        <v>3545</v>
      </c>
      <c r="D289" s="108" t="s">
        <v>2695</v>
      </c>
      <c r="E289" s="108" t="s">
        <v>4474</v>
      </c>
      <c r="F289" s="108" t="s">
        <v>3545</v>
      </c>
      <c r="G289" s="107">
        <v>0</v>
      </c>
      <c r="H289" s="18" t="s">
        <v>754</v>
      </c>
      <c r="I289" s="112">
        <v>4133</v>
      </c>
      <c r="J289" s="18" t="s">
        <v>12</v>
      </c>
      <c r="K289" s="108" t="s">
        <v>12</v>
      </c>
      <c r="L289" s="112">
        <v>0</v>
      </c>
      <c r="M289" s="18" t="s">
        <v>12</v>
      </c>
      <c r="N289" s="108" t="s">
        <v>12</v>
      </c>
      <c r="O289" s="108"/>
      <c r="P289" s="108"/>
      <c r="Q289" s="85">
        <v>2021</v>
      </c>
      <c r="R289" s="137">
        <v>9896</v>
      </c>
      <c r="S289" s="112"/>
      <c r="T289" s="112"/>
      <c r="U289" s="112"/>
      <c r="V289" s="85">
        <v>0.112</v>
      </c>
      <c r="W289" s="112" t="s">
        <v>6663</v>
      </c>
      <c r="X289" s="115">
        <v>2022</v>
      </c>
      <c r="Y289" s="115">
        <v>2024</v>
      </c>
      <c r="Z289" s="112">
        <v>7631</v>
      </c>
      <c r="AA289" s="112"/>
      <c r="AB289" s="112"/>
      <c r="AC289" s="85">
        <v>7636</v>
      </c>
      <c r="AD289" s="85"/>
      <c r="AE289" s="85"/>
      <c r="AF289" s="108">
        <v>0</v>
      </c>
      <c r="AG289" s="108"/>
      <c r="AH289" s="108"/>
      <c r="AI289" s="139">
        <v>95.39</v>
      </c>
      <c r="AJ289" s="85">
        <v>94.7</v>
      </c>
      <c r="AK289" s="112">
        <v>0</v>
      </c>
      <c r="AL289" s="140">
        <v>3.9E-2</v>
      </c>
      <c r="AM289" s="140">
        <v>3.7999999999999999E-2</v>
      </c>
      <c r="AN289" s="140">
        <v>0</v>
      </c>
      <c r="AO289" s="85">
        <v>102.63</v>
      </c>
      <c r="AP289" s="85">
        <v>100</v>
      </c>
      <c r="AQ289" s="85">
        <v>0</v>
      </c>
      <c r="AR289" s="85">
        <v>-24812</v>
      </c>
      <c r="AS289" s="85">
        <v>11860</v>
      </c>
      <c r="AT289" s="85" t="s">
        <v>12</v>
      </c>
      <c r="AU289" s="85" t="s">
        <v>12</v>
      </c>
      <c r="AV289" s="85" t="s">
        <v>12</v>
      </c>
      <c r="AW289" s="114" t="s">
        <v>12</v>
      </c>
      <c r="AX289" s="114" t="s">
        <v>12</v>
      </c>
      <c r="AY289" s="114" t="s">
        <v>12</v>
      </c>
      <c r="AZ289" s="85" t="s">
        <v>12</v>
      </c>
      <c r="BA289" s="85" t="s">
        <v>5521</v>
      </c>
      <c r="BB289" s="85" t="s">
        <v>4009</v>
      </c>
      <c r="BC289" s="85" t="s">
        <v>5522</v>
      </c>
      <c r="BD289" s="85" t="s">
        <v>5521</v>
      </c>
      <c r="BE289" s="85" t="s">
        <v>4009</v>
      </c>
      <c r="BF289" s="108" t="s">
        <v>5522</v>
      </c>
      <c r="BG289" s="108">
        <v>0</v>
      </c>
      <c r="BH289" s="108" t="s">
        <v>4009</v>
      </c>
      <c r="BI289" s="108">
        <v>0</v>
      </c>
      <c r="BJ289" s="84" t="s">
        <v>6733</v>
      </c>
      <c r="BK289" s="141"/>
      <c r="BL289" s="141"/>
      <c r="BM289" s="141"/>
      <c r="BN289" s="141"/>
    </row>
    <row r="290" spans="1:66" x14ac:dyDescent="0.4">
      <c r="A290" s="3">
        <v>45504</v>
      </c>
      <c r="B290" s="108" t="s">
        <v>3496</v>
      </c>
      <c r="C290" s="108" t="s">
        <v>99</v>
      </c>
      <c r="D290" s="108" t="s">
        <v>5547</v>
      </c>
      <c r="E290" s="108" t="s">
        <v>4541</v>
      </c>
      <c r="F290" s="108" t="s">
        <v>99</v>
      </c>
      <c r="G290" s="107">
        <v>2010005002559</v>
      </c>
      <c r="H290" s="18" t="s">
        <v>754</v>
      </c>
      <c r="I290" s="112">
        <v>4334</v>
      </c>
      <c r="J290" s="18" t="s">
        <v>12</v>
      </c>
      <c r="K290" s="108" t="s">
        <v>12</v>
      </c>
      <c r="L290" s="112">
        <v>0</v>
      </c>
      <c r="M290" s="18" t="s">
        <v>12</v>
      </c>
      <c r="N290" s="108" t="s">
        <v>12</v>
      </c>
      <c r="O290" s="108"/>
      <c r="P290" s="108"/>
      <c r="Q290" s="85">
        <v>2021</v>
      </c>
      <c r="R290" s="137">
        <v>11197</v>
      </c>
      <c r="S290" s="112"/>
      <c r="T290" s="112"/>
      <c r="U290" s="112"/>
      <c r="V290" s="85">
        <v>0.1779</v>
      </c>
      <c r="W290" s="112" t="s">
        <v>1798</v>
      </c>
      <c r="X290" s="115">
        <v>2022</v>
      </c>
      <c r="Y290" s="115">
        <v>2024</v>
      </c>
      <c r="Z290" s="112">
        <v>9733</v>
      </c>
      <c r="AA290" s="112"/>
      <c r="AB290" s="112"/>
      <c r="AC290" s="85">
        <v>9438</v>
      </c>
      <c r="AD290" s="85"/>
      <c r="AE290" s="85"/>
      <c r="AF290" s="108">
        <v>0</v>
      </c>
      <c r="AG290" s="108"/>
      <c r="AH290" s="108"/>
      <c r="AI290" s="139">
        <v>77.11</v>
      </c>
      <c r="AJ290" s="85">
        <v>77.16</v>
      </c>
      <c r="AK290" s="112">
        <v>0</v>
      </c>
      <c r="AL290" s="140">
        <v>8.2000000000000003E-2</v>
      </c>
      <c r="AM290" s="140">
        <v>8.2000000000000003E-2</v>
      </c>
      <c r="AN290" s="140">
        <v>0</v>
      </c>
      <c r="AO290" s="85">
        <v>73.209999999999994</v>
      </c>
      <c r="AP290" s="85">
        <v>73.209999999999994</v>
      </c>
      <c r="AQ290" s="85">
        <v>0</v>
      </c>
      <c r="AR290" s="85">
        <v>251</v>
      </c>
      <c r="AS290" s="85">
        <v>243</v>
      </c>
      <c r="AT290" s="85" t="s">
        <v>12</v>
      </c>
      <c r="AU290" s="85" t="s">
        <v>12</v>
      </c>
      <c r="AV290" s="85" t="s">
        <v>12</v>
      </c>
      <c r="AW290" s="114" t="s">
        <v>12</v>
      </c>
      <c r="AX290" s="114" t="s">
        <v>12</v>
      </c>
      <c r="AY290" s="114" t="s">
        <v>12</v>
      </c>
      <c r="AZ290" s="85" t="s">
        <v>12</v>
      </c>
      <c r="BA290" s="85" t="s">
        <v>5545</v>
      </c>
      <c r="BB290" s="85" t="s">
        <v>4009</v>
      </c>
      <c r="BC290" s="85">
        <v>0</v>
      </c>
      <c r="BD290" s="85" t="s">
        <v>5546</v>
      </c>
      <c r="BE290" s="85" t="s">
        <v>4009</v>
      </c>
      <c r="BF290" s="108">
        <v>0</v>
      </c>
      <c r="BG290" s="108">
        <v>0</v>
      </c>
      <c r="BH290" s="108" t="s">
        <v>4009</v>
      </c>
      <c r="BI290" s="108">
        <v>0</v>
      </c>
      <c r="BJ290" s="84" t="s">
        <v>6733</v>
      </c>
      <c r="BK290" s="141"/>
      <c r="BL290" s="141"/>
      <c r="BM290" s="141"/>
      <c r="BN290" s="141"/>
    </row>
    <row r="291" spans="1:66" x14ac:dyDescent="0.4">
      <c r="A291" s="3">
        <v>45504</v>
      </c>
      <c r="B291" s="108" t="s">
        <v>5550</v>
      </c>
      <c r="C291" s="108" t="s">
        <v>349</v>
      </c>
      <c r="D291" s="108" t="s">
        <v>5551</v>
      </c>
      <c r="E291" s="108" t="s">
        <v>4492</v>
      </c>
      <c r="F291" s="108">
        <v>0</v>
      </c>
      <c r="G291" s="107">
        <v>4430001050451</v>
      </c>
      <c r="H291" s="18" t="s">
        <v>754</v>
      </c>
      <c r="I291" s="112">
        <v>2315</v>
      </c>
      <c r="J291" s="18" t="s">
        <v>754</v>
      </c>
      <c r="K291" s="108" t="s">
        <v>2824</v>
      </c>
      <c r="L291" s="112">
        <v>969</v>
      </c>
      <c r="M291" s="18" t="s">
        <v>12</v>
      </c>
      <c r="N291" s="108" t="s">
        <v>12</v>
      </c>
      <c r="O291" s="108"/>
      <c r="P291" s="108"/>
      <c r="Q291" s="85">
        <v>2021</v>
      </c>
      <c r="R291" s="137">
        <v>46797</v>
      </c>
      <c r="S291" s="112"/>
      <c r="T291" s="112"/>
      <c r="U291" s="112"/>
      <c r="V291" s="85">
        <v>0</v>
      </c>
      <c r="W291" s="112">
        <v>0</v>
      </c>
      <c r="X291" s="115">
        <v>2022</v>
      </c>
      <c r="Y291" s="115">
        <v>2024</v>
      </c>
      <c r="Z291" s="112">
        <v>49148</v>
      </c>
      <c r="AA291" s="112"/>
      <c r="AB291" s="112"/>
      <c r="AC291" s="85">
        <v>48433</v>
      </c>
      <c r="AD291" s="85"/>
      <c r="AE291" s="85"/>
      <c r="AF291" s="108">
        <v>0</v>
      </c>
      <c r="AG291" s="108"/>
      <c r="AH291" s="108"/>
      <c r="AI291" s="139">
        <v>119.37</v>
      </c>
      <c r="AJ291" s="85">
        <v>0</v>
      </c>
      <c r="AK291" s="112">
        <v>0</v>
      </c>
      <c r="AL291" s="140">
        <v>275.89999999999998</v>
      </c>
      <c r="AM291" s="140">
        <v>0</v>
      </c>
      <c r="AN291" s="140">
        <v>0</v>
      </c>
      <c r="AO291" s="85">
        <v>113.54</v>
      </c>
      <c r="AP291" s="85">
        <v>0</v>
      </c>
      <c r="AQ291" s="85">
        <v>0</v>
      </c>
      <c r="AR291" s="85">
        <v>1365</v>
      </c>
      <c r="AS291" s="85" t="s">
        <v>12</v>
      </c>
      <c r="AT291" s="85" t="s">
        <v>12</v>
      </c>
      <c r="AU291" s="85" t="s">
        <v>12</v>
      </c>
      <c r="AV291" s="85" t="s">
        <v>12</v>
      </c>
      <c r="AW291" s="114" t="s">
        <v>12</v>
      </c>
      <c r="AX291" s="114" t="s">
        <v>12</v>
      </c>
      <c r="AY291" s="114" t="s">
        <v>12</v>
      </c>
      <c r="AZ291" s="85" t="s">
        <v>12</v>
      </c>
      <c r="BA291" s="85" t="s">
        <v>3155</v>
      </c>
      <c r="BB291" s="85" t="s">
        <v>4009</v>
      </c>
      <c r="BC291" s="85">
        <v>0</v>
      </c>
      <c r="BD291" s="85">
        <v>0</v>
      </c>
      <c r="BE291" s="85" t="s">
        <v>5556</v>
      </c>
      <c r="BF291" s="108">
        <v>0</v>
      </c>
      <c r="BG291" s="108">
        <v>0</v>
      </c>
      <c r="BH291" s="108" t="s">
        <v>5556</v>
      </c>
      <c r="BI291" s="108">
        <v>0</v>
      </c>
      <c r="BJ291" s="84" t="s">
        <v>6733</v>
      </c>
      <c r="BK291" s="141"/>
      <c r="BL291" s="141"/>
      <c r="BM291" s="141"/>
      <c r="BN291" s="141"/>
    </row>
    <row r="292" spans="1:66" x14ac:dyDescent="0.4">
      <c r="A292" s="3">
        <v>45504</v>
      </c>
      <c r="B292" s="108" t="s">
        <v>5577</v>
      </c>
      <c r="C292" s="108" t="s">
        <v>5578</v>
      </c>
      <c r="D292" s="108" t="s">
        <v>5579</v>
      </c>
      <c r="E292" s="108" t="s">
        <v>4493</v>
      </c>
      <c r="F292" s="108">
        <v>0</v>
      </c>
      <c r="G292" s="107">
        <v>4010401022860</v>
      </c>
      <c r="H292" s="18" t="s">
        <v>12</v>
      </c>
      <c r="I292" s="112">
        <v>0</v>
      </c>
      <c r="J292" s="18" t="s">
        <v>754</v>
      </c>
      <c r="K292" s="108" t="s">
        <v>629</v>
      </c>
      <c r="L292" s="112">
        <v>353</v>
      </c>
      <c r="M292" s="18" t="s">
        <v>12</v>
      </c>
      <c r="N292" s="108" t="s">
        <v>12</v>
      </c>
      <c r="O292" s="108"/>
      <c r="P292" s="108"/>
      <c r="Q292" s="85">
        <v>2020</v>
      </c>
      <c r="R292" s="137">
        <v>18597</v>
      </c>
      <c r="S292" s="112"/>
      <c r="T292" s="112"/>
      <c r="U292" s="112"/>
      <c r="V292" s="85">
        <v>0</v>
      </c>
      <c r="W292" s="112">
        <v>0</v>
      </c>
      <c r="X292" s="115">
        <v>2021</v>
      </c>
      <c r="Y292" s="115">
        <v>2023</v>
      </c>
      <c r="Z292" s="112">
        <v>17661</v>
      </c>
      <c r="AA292" s="112"/>
      <c r="AB292" s="112"/>
      <c r="AC292" s="85">
        <v>17290</v>
      </c>
      <c r="AD292" s="85"/>
      <c r="AE292" s="85"/>
      <c r="AF292" s="108">
        <v>19319</v>
      </c>
      <c r="AG292" s="108"/>
      <c r="AH292" s="108"/>
      <c r="AI292" s="139">
        <v>96.42</v>
      </c>
      <c r="AJ292" s="85">
        <v>0</v>
      </c>
      <c r="AK292" s="112">
        <v>0</v>
      </c>
      <c r="AL292" s="140">
        <v>1.9699999999999999E-2</v>
      </c>
      <c r="AM292" s="140">
        <v>0</v>
      </c>
      <c r="AN292" s="140">
        <v>0</v>
      </c>
      <c r="AO292" s="85">
        <v>97.04</v>
      </c>
      <c r="AP292" s="85">
        <v>0</v>
      </c>
      <c r="AQ292" s="85">
        <v>0</v>
      </c>
      <c r="AR292" s="85">
        <v>-196</v>
      </c>
      <c r="AS292" s="85" t="s">
        <v>12</v>
      </c>
      <c r="AT292" s="85" t="s">
        <v>12</v>
      </c>
      <c r="AU292" s="85" t="s">
        <v>5580</v>
      </c>
      <c r="AV292" s="85" t="s">
        <v>5581</v>
      </c>
      <c r="AW292" s="114" t="s">
        <v>4727</v>
      </c>
      <c r="AX292" s="114" t="s">
        <v>5582</v>
      </c>
      <c r="AY292" s="114" t="s">
        <v>5583</v>
      </c>
      <c r="AZ292" s="85" t="s">
        <v>5582</v>
      </c>
      <c r="BA292" s="85">
        <v>0</v>
      </c>
      <c r="BB292" s="85" t="s">
        <v>4009</v>
      </c>
      <c r="BC292" s="85" t="s">
        <v>3190</v>
      </c>
      <c r="BD292" s="85">
        <v>0</v>
      </c>
      <c r="BE292" s="85" t="s">
        <v>4009</v>
      </c>
      <c r="BF292" s="108">
        <v>0</v>
      </c>
      <c r="BG292" s="108">
        <v>0</v>
      </c>
      <c r="BH292" s="108" t="s">
        <v>4009</v>
      </c>
      <c r="BI292" s="108">
        <v>0</v>
      </c>
      <c r="BJ292" s="84" t="s">
        <v>6733</v>
      </c>
      <c r="BK292" s="141"/>
      <c r="BL292" s="141"/>
      <c r="BM292" s="141"/>
      <c r="BN292" s="141"/>
    </row>
    <row r="293" spans="1:66" x14ac:dyDescent="0.4">
      <c r="A293" s="3">
        <v>45504</v>
      </c>
      <c r="B293" s="108" t="s">
        <v>2614</v>
      </c>
      <c r="C293" s="108" t="s">
        <v>461</v>
      </c>
      <c r="D293" s="108" t="s">
        <v>673</v>
      </c>
      <c r="E293" s="108" t="s">
        <v>4544</v>
      </c>
      <c r="F293" s="108">
        <v>0</v>
      </c>
      <c r="G293" s="107">
        <v>1460105000542</v>
      </c>
      <c r="H293" s="18" t="s">
        <v>754</v>
      </c>
      <c r="I293" s="112">
        <v>3633</v>
      </c>
      <c r="J293" s="18" t="s">
        <v>12</v>
      </c>
      <c r="K293" s="108" t="s">
        <v>12</v>
      </c>
      <c r="L293" s="112">
        <v>0</v>
      </c>
      <c r="M293" s="18" t="s">
        <v>12</v>
      </c>
      <c r="N293" s="108" t="s">
        <v>12</v>
      </c>
      <c r="O293" s="108"/>
      <c r="P293" s="108"/>
      <c r="Q293" s="85">
        <v>2022</v>
      </c>
      <c r="R293" s="137">
        <v>7048</v>
      </c>
      <c r="S293" s="112"/>
      <c r="T293" s="112"/>
      <c r="U293" s="112"/>
      <c r="V293" s="85">
        <v>243</v>
      </c>
      <c r="W293" s="112" t="s">
        <v>6664</v>
      </c>
      <c r="X293" s="115">
        <v>2023</v>
      </c>
      <c r="Y293" s="115">
        <v>2025</v>
      </c>
      <c r="Z293" s="112">
        <v>8413</v>
      </c>
      <c r="AA293" s="112"/>
      <c r="AB293" s="112"/>
      <c r="AC293" s="85">
        <v>0</v>
      </c>
      <c r="AD293" s="85"/>
      <c r="AE293" s="85"/>
      <c r="AF293" s="108">
        <v>0</v>
      </c>
      <c r="AG293" s="108"/>
      <c r="AH293" s="108"/>
      <c r="AI293" s="139">
        <v>95.49</v>
      </c>
      <c r="AJ293" s="85">
        <v>0</v>
      </c>
      <c r="AK293" s="112">
        <v>0</v>
      </c>
      <c r="AL293" s="140">
        <v>3.0499999999999999E-2</v>
      </c>
      <c r="AM293" s="140">
        <v>0</v>
      </c>
      <c r="AN293" s="140">
        <v>0</v>
      </c>
      <c r="AO293" s="85">
        <v>105.17</v>
      </c>
      <c r="AP293" s="85">
        <v>0</v>
      </c>
      <c r="AQ293" s="85">
        <v>0</v>
      </c>
      <c r="AR293" s="85">
        <v>-236</v>
      </c>
      <c r="AS293" s="85" t="s">
        <v>12</v>
      </c>
      <c r="AT293" s="85" t="s">
        <v>12</v>
      </c>
      <c r="AU293" s="85" t="s">
        <v>12</v>
      </c>
      <c r="AV293" s="85" t="s">
        <v>5555</v>
      </c>
      <c r="AW293" s="114" t="s">
        <v>5555</v>
      </c>
      <c r="AX293" s="114" t="s">
        <v>12</v>
      </c>
      <c r="AY293" s="114" t="s">
        <v>12</v>
      </c>
      <c r="AZ293" s="85" t="s">
        <v>12</v>
      </c>
      <c r="BA293" s="85" t="s">
        <v>5558</v>
      </c>
      <c r="BB293" s="85" t="s">
        <v>5559</v>
      </c>
      <c r="BC293" s="85" t="s">
        <v>3105</v>
      </c>
      <c r="BD293" s="85">
        <v>0</v>
      </c>
      <c r="BE293" s="85" t="s">
        <v>4009</v>
      </c>
      <c r="BF293" s="108">
        <v>0</v>
      </c>
      <c r="BG293" s="108">
        <v>0</v>
      </c>
      <c r="BH293" s="108" t="s">
        <v>4009</v>
      </c>
      <c r="BI293" s="108">
        <v>0</v>
      </c>
      <c r="BJ293" s="84" t="s">
        <v>6733</v>
      </c>
      <c r="BK293" s="141"/>
      <c r="BL293" s="141"/>
      <c r="BM293" s="141"/>
      <c r="BN293" s="141"/>
    </row>
    <row r="294" spans="1:66" x14ac:dyDescent="0.4">
      <c r="A294" s="3">
        <v>45504</v>
      </c>
      <c r="B294" s="108" t="s">
        <v>5557</v>
      </c>
      <c r="C294" s="108" t="s">
        <v>413</v>
      </c>
      <c r="D294" s="108" t="s">
        <v>3187</v>
      </c>
      <c r="E294" s="108" t="s">
        <v>3389</v>
      </c>
      <c r="F294" s="108">
        <v>0</v>
      </c>
      <c r="G294" s="107">
        <v>9000020012149</v>
      </c>
      <c r="H294" s="18" t="s">
        <v>754</v>
      </c>
      <c r="I294" s="112">
        <v>2082</v>
      </c>
      <c r="J294" s="18" t="s">
        <v>12</v>
      </c>
      <c r="K294" s="108" t="s">
        <v>12</v>
      </c>
      <c r="L294" s="112">
        <v>0</v>
      </c>
      <c r="M294" s="18" t="s">
        <v>12</v>
      </c>
      <c r="N294" s="108" t="s">
        <v>12</v>
      </c>
      <c r="O294" s="108"/>
      <c r="P294" s="108"/>
      <c r="Q294" s="85">
        <v>2022</v>
      </c>
      <c r="R294" s="137">
        <v>5472</v>
      </c>
      <c r="S294" s="112"/>
      <c r="T294" s="112"/>
      <c r="U294" s="112"/>
      <c r="V294" s="85">
        <v>2.0299999999999999E-2</v>
      </c>
      <c r="W294" s="112" t="s">
        <v>6585</v>
      </c>
      <c r="X294" s="115">
        <v>2023</v>
      </c>
      <c r="Y294" s="115">
        <v>2025</v>
      </c>
      <c r="Z294" s="112">
        <v>5276</v>
      </c>
      <c r="AA294" s="112"/>
      <c r="AB294" s="112"/>
      <c r="AC294" s="85">
        <v>0</v>
      </c>
      <c r="AD294" s="85"/>
      <c r="AE294" s="85"/>
      <c r="AF294" s="108">
        <v>0</v>
      </c>
      <c r="AG294" s="108"/>
      <c r="AH294" s="108"/>
      <c r="AI294" s="139">
        <v>102.79</v>
      </c>
      <c r="AJ294" s="85">
        <v>105.79</v>
      </c>
      <c r="AK294" s="112">
        <v>136.30000000000001</v>
      </c>
      <c r="AL294" s="140">
        <v>0.15</v>
      </c>
      <c r="AM294" s="140">
        <v>0.161</v>
      </c>
      <c r="AN294" s="140">
        <v>0.183</v>
      </c>
      <c r="AO294" s="85">
        <v>107.14</v>
      </c>
      <c r="AP294" s="85">
        <v>115</v>
      </c>
      <c r="AQ294" s="85">
        <v>130.71</v>
      </c>
      <c r="AR294" s="85">
        <v>244</v>
      </c>
      <c r="AS294" s="85">
        <v>507</v>
      </c>
      <c r="AT294" s="85">
        <v>3178</v>
      </c>
      <c r="AU294" s="85" t="s">
        <v>12</v>
      </c>
      <c r="AV294" s="85" t="s">
        <v>12</v>
      </c>
      <c r="AW294" s="114" t="s">
        <v>12</v>
      </c>
      <c r="AX294" s="114" t="s">
        <v>12</v>
      </c>
      <c r="AY294" s="114" t="s">
        <v>12</v>
      </c>
      <c r="AZ294" s="85" t="s">
        <v>12</v>
      </c>
      <c r="BA294" s="85" t="s">
        <v>5561</v>
      </c>
      <c r="BB294" s="85" t="s">
        <v>4009</v>
      </c>
      <c r="BC294" s="85" t="s">
        <v>5562</v>
      </c>
      <c r="BD294" s="85" t="s">
        <v>2907</v>
      </c>
      <c r="BE294" s="85" t="s">
        <v>4009</v>
      </c>
      <c r="BF294" s="108" t="s">
        <v>5563</v>
      </c>
      <c r="BG294" s="108" t="s">
        <v>2907</v>
      </c>
      <c r="BH294" s="108" t="s">
        <v>4009</v>
      </c>
      <c r="BI294" s="108" t="s">
        <v>5563</v>
      </c>
      <c r="BJ294" s="84" t="s">
        <v>6733</v>
      </c>
      <c r="BK294" s="141"/>
      <c r="BL294" s="141"/>
      <c r="BM294" s="141"/>
      <c r="BN294" s="141"/>
    </row>
    <row r="295" spans="1:66" x14ac:dyDescent="0.4">
      <c r="A295" s="3">
        <v>45504</v>
      </c>
      <c r="B295" s="108" t="s">
        <v>2510</v>
      </c>
      <c r="C295" s="108" t="s">
        <v>54</v>
      </c>
      <c r="D295" s="108" t="s">
        <v>3102</v>
      </c>
      <c r="E295" s="108" t="s">
        <v>4521</v>
      </c>
      <c r="F295" s="108">
        <v>0</v>
      </c>
      <c r="G295" s="107">
        <v>1430001024268</v>
      </c>
      <c r="H295" s="18" t="s">
        <v>754</v>
      </c>
      <c r="I295" s="112">
        <v>2207</v>
      </c>
      <c r="J295" s="18" t="s">
        <v>12</v>
      </c>
      <c r="K295" s="108" t="s">
        <v>12</v>
      </c>
      <c r="L295" s="112">
        <v>0</v>
      </c>
      <c r="M295" s="18" t="s">
        <v>12</v>
      </c>
      <c r="N295" s="108" t="s">
        <v>12</v>
      </c>
      <c r="O295" s="108"/>
      <c r="P295" s="108"/>
      <c r="Q295" s="85">
        <v>2022</v>
      </c>
      <c r="R295" s="137">
        <v>5238</v>
      </c>
      <c r="S295" s="112"/>
      <c r="T295" s="112"/>
      <c r="U295" s="112"/>
      <c r="V295" s="85">
        <v>2.9000000000000001E-2</v>
      </c>
      <c r="W295" s="112" t="s">
        <v>1798</v>
      </c>
      <c r="X295" s="115">
        <v>2023</v>
      </c>
      <c r="Y295" s="115">
        <v>2025</v>
      </c>
      <c r="Z295" s="112">
        <v>5002</v>
      </c>
      <c r="AA295" s="112"/>
      <c r="AB295" s="112"/>
      <c r="AC295" s="85">
        <v>0</v>
      </c>
      <c r="AD295" s="85"/>
      <c r="AE295" s="85"/>
      <c r="AF295" s="108">
        <v>0</v>
      </c>
      <c r="AG295" s="108"/>
      <c r="AH295" s="108"/>
      <c r="AI295" s="139">
        <v>86.36</v>
      </c>
      <c r="AJ295" s="85">
        <v>82.23</v>
      </c>
      <c r="AK295" s="112">
        <v>0</v>
      </c>
      <c r="AL295" s="140">
        <v>0</v>
      </c>
      <c r="AM295" s="140">
        <v>0</v>
      </c>
      <c r="AN295" s="140">
        <v>0</v>
      </c>
      <c r="AO295" s="85">
        <v>0</v>
      </c>
      <c r="AP295" s="85">
        <v>0</v>
      </c>
      <c r="AQ295" s="85">
        <v>0</v>
      </c>
      <c r="AR295" s="85">
        <v>-1463</v>
      </c>
      <c r="AS295" s="85">
        <v>-1907</v>
      </c>
      <c r="AT295" s="85" t="s">
        <v>12</v>
      </c>
      <c r="AU295" s="85" t="s">
        <v>12</v>
      </c>
      <c r="AV295" s="85" t="s">
        <v>12</v>
      </c>
      <c r="AW295" s="114" t="s">
        <v>12</v>
      </c>
      <c r="AX295" s="114" t="s">
        <v>12</v>
      </c>
      <c r="AY295" s="114" t="s">
        <v>12</v>
      </c>
      <c r="AZ295" s="85" t="s">
        <v>12</v>
      </c>
      <c r="BA295" s="85" t="s">
        <v>5564</v>
      </c>
      <c r="BB295" s="85" t="s">
        <v>4009</v>
      </c>
      <c r="BC295" s="85">
        <v>0</v>
      </c>
      <c r="BD295" s="85" t="s">
        <v>5565</v>
      </c>
      <c r="BE295" s="85" t="s">
        <v>4009</v>
      </c>
      <c r="BF295" s="108">
        <v>0</v>
      </c>
      <c r="BG295" s="108">
        <v>0</v>
      </c>
      <c r="BH295" s="108" t="s">
        <v>4009</v>
      </c>
      <c r="BI295" s="108">
        <v>0</v>
      </c>
      <c r="BJ295" s="84" t="s">
        <v>6733</v>
      </c>
      <c r="BK295" s="141"/>
      <c r="BL295" s="141"/>
      <c r="BM295" s="141"/>
      <c r="BN295" s="141"/>
    </row>
    <row r="296" spans="1:66" x14ac:dyDescent="0.4">
      <c r="A296" s="3">
        <v>45504</v>
      </c>
      <c r="B296" s="108" t="s">
        <v>5560</v>
      </c>
      <c r="C296" s="108" t="s">
        <v>1622</v>
      </c>
      <c r="D296" s="108" t="s">
        <v>1631</v>
      </c>
      <c r="E296" s="108" t="s">
        <v>4529</v>
      </c>
      <c r="F296" s="108">
        <v>0</v>
      </c>
      <c r="G296" s="107">
        <v>9430001052294</v>
      </c>
      <c r="H296" s="18" t="s">
        <v>754</v>
      </c>
      <c r="I296" s="112">
        <v>4716</v>
      </c>
      <c r="J296" s="18" t="s">
        <v>12</v>
      </c>
      <c r="K296" s="108" t="s">
        <v>12</v>
      </c>
      <c r="L296" s="112">
        <v>0</v>
      </c>
      <c r="M296" s="18" t="s">
        <v>12</v>
      </c>
      <c r="N296" s="108" t="s">
        <v>12</v>
      </c>
      <c r="O296" s="108"/>
      <c r="P296" s="108"/>
      <c r="Q296" s="85">
        <v>2020</v>
      </c>
      <c r="R296" s="137">
        <v>8754</v>
      </c>
      <c r="S296" s="112"/>
      <c r="T296" s="112"/>
      <c r="U296" s="112"/>
      <c r="V296" s="85">
        <v>0.14000000000000001</v>
      </c>
      <c r="W296" s="112" t="s">
        <v>6484</v>
      </c>
      <c r="X296" s="115">
        <v>2021</v>
      </c>
      <c r="Y296" s="115">
        <v>2023</v>
      </c>
      <c r="Z296" s="112">
        <v>8998</v>
      </c>
      <c r="AA296" s="112"/>
      <c r="AB296" s="112"/>
      <c r="AC296" s="85">
        <v>9261</v>
      </c>
      <c r="AD296" s="85"/>
      <c r="AE296" s="85"/>
      <c r="AF296" s="108">
        <v>11932</v>
      </c>
      <c r="AG296" s="108"/>
      <c r="AH296" s="108"/>
      <c r="AI296" s="139">
        <v>147.1</v>
      </c>
      <c r="AJ296" s="85">
        <v>122.93</v>
      </c>
      <c r="AK296" s="112">
        <v>0</v>
      </c>
      <c r="AL296" s="140">
        <v>0</v>
      </c>
      <c r="AM296" s="140">
        <v>0</v>
      </c>
      <c r="AN296" s="140">
        <v>0</v>
      </c>
      <c r="AO296" s="85">
        <v>0</v>
      </c>
      <c r="AP296" s="85">
        <v>0</v>
      </c>
      <c r="AQ296" s="85">
        <v>0</v>
      </c>
      <c r="AR296" s="85">
        <v>943</v>
      </c>
      <c r="AS296" s="85">
        <v>459</v>
      </c>
      <c r="AT296" s="85" t="s">
        <v>12</v>
      </c>
      <c r="AU296" s="85" t="s">
        <v>12</v>
      </c>
      <c r="AV296" s="85" t="s">
        <v>12</v>
      </c>
      <c r="AW296" s="114" t="s">
        <v>12</v>
      </c>
      <c r="AX296" s="114" t="s">
        <v>12</v>
      </c>
      <c r="AY296" s="114" t="s">
        <v>12</v>
      </c>
      <c r="AZ296" s="85" t="s">
        <v>12</v>
      </c>
      <c r="BA296" s="85" t="s">
        <v>5567</v>
      </c>
      <c r="BB296" s="85" t="s">
        <v>4009</v>
      </c>
      <c r="BC296" s="85" t="s">
        <v>3759</v>
      </c>
      <c r="BD296" s="85" t="s">
        <v>5568</v>
      </c>
      <c r="BE296" s="85" t="s">
        <v>4009</v>
      </c>
      <c r="BF296" s="108" t="s">
        <v>5569</v>
      </c>
      <c r="BG296" s="108">
        <v>0</v>
      </c>
      <c r="BH296" s="108" t="s">
        <v>4009</v>
      </c>
      <c r="BI296" s="108">
        <v>0</v>
      </c>
      <c r="BJ296" s="84" t="s">
        <v>6733</v>
      </c>
      <c r="BK296" s="141"/>
      <c r="BL296" s="141"/>
      <c r="BM296" s="141"/>
      <c r="BN296" s="141"/>
    </row>
    <row r="297" spans="1:66" x14ac:dyDescent="0.4">
      <c r="A297" s="3">
        <v>45504</v>
      </c>
      <c r="B297" s="108" t="s">
        <v>3669</v>
      </c>
      <c r="C297" s="108" t="s">
        <v>2199</v>
      </c>
      <c r="D297" s="108" t="s">
        <v>3668</v>
      </c>
      <c r="E297" s="108" t="s">
        <v>4513</v>
      </c>
      <c r="F297" s="108">
        <v>0</v>
      </c>
      <c r="G297" s="107">
        <v>3430001022658</v>
      </c>
      <c r="H297" s="18" t="s">
        <v>754</v>
      </c>
      <c r="I297" s="112">
        <v>3830</v>
      </c>
      <c r="J297" s="18" t="s">
        <v>12</v>
      </c>
      <c r="K297" s="108" t="s">
        <v>12</v>
      </c>
      <c r="L297" s="112">
        <v>0</v>
      </c>
      <c r="M297" s="18" t="s">
        <v>12</v>
      </c>
      <c r="N297" s="108" t="s">
        <v>12</v>
      </c>
      <c r="O297" s="108"/>
      <c r="P297" s="108"/>
      <c r="Q297" s="85">
        <v>2020</v>
      </c>
      <c r="R297" s="137">
        <v>10729</v>
      </c>
      <c r="S297" s="112"/>
      <c r="T297" s="112"/>
      <c r="U297" s="112"/>
      <c r="V297" s="85">
        <v>0</v>
      </c>
      <c r="W297" s="112">
        <v>0</v>
      </c>
      <c r="X297" s="115">
        <v>2022</v>
      </c>
      <c r="Y297" s="115">
        <v>2024</v>
      </c>
      <c r="Z297" s="112">
        <v>9266</v>
      </c>
      <c r="AA297" s="112"/>
      <c r="AB297" s="112"/>
      <c r="AC297" s="85">
        <v>8822</v>
      </c>
      <c r="AD297" s="85"/>
      <c r="AE297" s="85"/>
      <c r="AF297" s="108">
        <v>0</v>
      </c>
      <c r="AG297" s="108"/>
      <c r="AH297" s="108"/>
      <c r="AI297" s="139">
        <v>99.12</v>
      </c>
      <c r="AJ297" s="85">
        <v>99.86</v>
      </c>
      <c r="AK297" s="112">
        <v>109.65</v>
      </c>
      <c r="AL297" s="140">
        <v>0</v>
      </c>
      <c r="AM297" s="140">
        <v>0</v>
      </c>
      <c r="AN297" s="140">
        <v>0</v>
      </c>
      <c r="AO297" s="85">
        <v>0</v>
      </c>
      <c r="AP297" s="85">
        <v>0</v>
      </c>
      <c r="AQ297" s="85">
        <v>0</v>
      </c>
      <c r="AR297" s="85">
        <v>-52</v>
      </c>
      <c r="AS297" s="85">
        <v>-8</v>
      </c>
      <c r="AT297" s="85">
        <v>571</v>
      </c>
      <c r="AU297" s="85" t="s">
        <v>12</v>
      </c>
      <c r="AV297" s="85" t="s">
        <v>12</v>
      </c>
      <c r="AW297" s="114" t="s">
        <v>12</v>
      </c>
      <c r="AX297" s="114" t="s">
        <v>12</v>
      </c>
      <c r="AY297" s="114" t="s">
        <v>12</v>
      </c>
      <c r="AZ297" s="85" t="s">
        <v>12</v>
      </c>
      <c r="BA297" s="85" t="s">
        <v>5571</v>
      </c>
      <c r="BB297" s="85" t="s">
        <v>4009</v>
      </c>
      <c r="BC297" s="85" t="s">
        <v>5572</v>
      </c>
      <c r="BD297" s="85" t="s">
        <v>5573</v>
      </c>
      <c r="BE297" s="85" t="s">
        <v>4009</v>
      </c>
      <c r="BF297" s="108" t="s">
        <v>5574</v>
      </c>
      <c r="BG297" s="108" t="s">
        <v>5575</v>
      </c>
      <c r="BH297" s="108" t="s">
        <v>4009</v>
      </c>
      <c r="BI297" s="108" t="s">
        <v>5576</v>
      </c>
      <c r="BJ297" s="84" t="s">
        <v>6733</v>
      </c>
      <c r="BK297" s="141"/>
      <c r="BL297" s="141"/>
      <c r="BM297" s="141"/>
      <c r="BN297" s="141"/>
    </row>
    <row r="298" spans="1:66" x14ac:dyDescent="0.4">
      <c r="A298" s="3">
        <v>45504</v>
      </c>
      <c r="B298" s="108" t="s">
        <v>3756</v>
      </c>
      <c r="C298" s="108" t="s">
        <v>385</v>
      </c>
      <c r="D298" s="108" t="s">
        <v>5566</v>
      </c>
      <c r="E298" s="108" t="s">
        <v>4502</v>
      </c>
      <c r="F298" s="108">
        <v>0</v>
      </c>
      <c r="G298" s="107">
        <v>8430001022570</v>
      </c>
      <c r="H298" s="18" t="s">
        <v>754</v>
      </c>
      <c r="I298" s="112">
        <v>1211</v>
      </c>
      <c r="J298" s="18" t="s">
        <v>12</v>
      </c>
      <c r="K298" s="108" t="s">
        <v>12</v>
      </c>
      <c r="L298" s="112">
        <v>0</v>
      </c>
      <c r="M298" s="18" t="s">
        <v>12</v>
      </c>
      <c r="N298" s="108" t="s">
        <v>12</v>
      </c>
      <c r="O298" s="108"/>
      <c r="P298" s="108"/>
      <c r="Q298" s="85">
        <v>2021</v>
      </c>
      <c r="R298" s="137">
        <v>2002</v>
      </c>
      <c r="S298" s="112"/>
      <c r="T298" s="112"/>
      <c r="U298" s="112"/>
      <c r="V298" s="85">
        <v>0</v>
      </c>
      <c r="W298" s="112">
        <v>0</v>
      </c>
      <c r="X298" s="115">
        <v>2022</v>
      </c>
      <c r="Y298" s="115">
        <v>2024</v>
      </c>
      <c r="Z298" s="112">
        <v>2945</v>
      </c>
      <c r="AA298" s="112"/>
      <c r="AB298" s="112"/>
      <c r="AC298" s="85">
        <v>2461</v>
      </c>
      <c r="AD298" s="85"/>
      <c r="AE298" s="85"/>
      <c r="AF298" s="108">
        <v>0</v>
      </c>
      <c r="AG298" s="108"/>
      <c r="AH298" s="108"/>
      <c r="AI298" s="139">
        <v>106.96</v>
      </c>
      <c r="AJ298" s="85">
        <v>102.64</v>
      </c>
      <c r="AK298" s="112">
        <v>0</v>
      </c>
      <c r="AL298" s="140">
        <v>6.9000000000000006E-2</v>
      </c>
      <c r="AM298" s="140">
        <v>6.5799999999999997E-2</v>
      </c>
      <c r="AN298" s="140" t="s">
        <v>12</v>
      </c>
      <c r="AO298" s="85">
        <v>106.15</v>
      </c>
      <c r="AP298" s="85">
        <v>101.23</v>
      </c>
      <c r="AQ298" s="85">
        <v>0</v>
      </c>
      <c r="AR298" s="85">
        <v>-540</v>
      </c>
      <c r="AS298" s="85">
        <v>250</v>
      </c>
      <c r="AT298" s="85" t="s">
        <v>12</v>
      </c>
      <c r="AU298" s="85" t="s">
        <v>12</v>
      </c>
      <c r="AV298" s="85" t="s">
        <v>12</v>
      </c>
      <c r="AW298" s="114" t="s">
        <v>12</v>
      </c>
      <c r="AX298" s="114" t="s">
        <v>12</v>
      </c>
      <c r="AY298" s="114" t="s">
        <v>12</v>
      </c>
      <c r="AZ298" s="85" t="s">
        <v>12</v>
      </c>
      <c r="BA298" s="85" t="s">
        <v>3412</v>
      </c>
      <c r="BB298" s="85" t="s">
        <v>3413</v>
      </c>
      <c r="BC298" s="85" t="s">
        <v>3414</v>
      </c>
      <c r="BD298" s="85" t="s">
        <v>3412</v>
      </c>
      <c r="BE298" s="85" t="s">
        <v>3413</v>
      </c>
      <c r="BF298" s="108" t="s">
        <v>3414</v>
      </c>
      <c r="BG298" s="108">
        <v>0</v>
      </c>
      <c r="BH298" s="108">
        <v>0</v>
      </c>
      <c r="BI298" s="108">
        <v>0</v>
      </c>
      <c r="BJ298" s="84" t="s">
        <v>6733</v>
      </c>
      <c r="BK298" s="141"/>
      <c r="BL298" s="141"/>
      <c r="BM298" s="141"/>
      <c r="BN298" s="141"/>
    </row>
    <row r="299" spans="1:66" x14ac:dyDescent="0.4">
      <c r="A299" s="3">
        <v>45504</v>
      </c>
      <c r="B299" s="108" t="s">
        <v>1503</v>
      </c>
      <c r="C299" s="108" t="s">
        <v>15</v>
      </c>
      <c r="D299" s="108" t="s">
        <v>5570</v>
      </c>
      <c r="E299" s="108" t="s">
        <v>4493</v>
      </c>
      <c r="F299" s="108">
        <v>0</v>
      </c>
      <c r="G299" s="107">
        <v>4440001004456</v>
      </c>
      <c r="H299" s="18" t="s">
        <v>754</v>
      </c>
      <c r="I299" s="112">
        <v>2478</v>
      </c>
      <c r="J299" s="18" t="s">
        <v>12</v>
      </c>
      <c r="K299" s="108" t="s">
        <v>629</v>
      </c>
      <c r="L299" s="112">
        <v>142</v>
      </c>
      <c r="M299" s="18" t="s">
        <v>12</v>
      </c>
      <c r="N299" s="108" t="s">
        <v>185</v>
      </c>
      <c r="O299" s="108"/>
      <c r="P299" s="108"/>
      <c r="Q299" s="85">
        <v>2020</v>
      </c>
      <c r="R299" s="137">
        <v>5920</v>
      </c>
      <c r="S299" s="112"/>
      <c r="T299" s="112"/>
      <c r="U299" s="112"/>
      <c r="V299" s="85">
        <v>0</v>
      </c>
      <c r="W299" s="112">
        <v>0</v>
      </c>
      <c r="X299" s="115">
        <v>2021</v>
      </c>
      <c r="Y299" s="115">
        <v>2023</v>
      </c>
      <c r="Z299" s="112">
        <v>5868</v>
      </c>
      <c r="AA299" s="112"/>
      <c r="AB299" s="112"/>
      <c r="AC299" s="85">
        <v>5912</v>
      </c>
      <c r="AD299" s="85"/>
      <c r="AE299" s="85"/>
      <c r="AF299" s="108">
        <v>6491</v>
      </c>
      <c r="AG299" s="108"/>
      <c r="AH299" s="108"/>
      <c r="AI299" s="139">
        <v>96.43</v>
      </c>
      <c r="AJ299" s="85">
        <v>0</v>
      </c>
      <c r="AK299" s="112">
        <v>0</v>
      </c>
      <c r="AL299" s="140">
        <v>8.9999999999999998E-4</v>
      </c>
      <c r="AM299" s="140" t="s">
        <v>12</v>
      </c>
      <c r="AN299" s="140" t="s">
        <v>12</v>
      </c>
      <c r="AO299" s="85">
        <v>104.53</v>
      </c>
      <c r="AP299" s="85">
        <v>0</v>
      </c>
      <c r="AQ299" s="85">
        <v>0</v>
      </c>
      <c r="AR299" s="85">
        <v>-2896</v>
      </c>
      <c r="AS299" s="85" t="s">
        <v>12</v>
      </c>
      <c r="AT299" s="85" t="s">
        <v>12</v>
      </c>
      <c r="AU299" s="85" t="s">
        <v>12</v>
      </c>
      <c r="AV299" s="85" t="s">
        <v>12</v>
      </c>
      <c r="AW299" s="114" t="s">
        <v>12</v>
      </c>
      <c r="AX299" s="114" t="s">
        <v>12</v>
      </c>
      <c r="AY299" s="114" t="s">
        <v>12</v>
      </c>
      <c r="AZ299" s="85" t="s">
        <v>12</v>
      </c>
      <c r="BA299" s="85" t="s">
        <v>5588</v>
      </c>
      <c r="BB299" s="85">
        <v>0</v>
      </c>
      <c r="BC299" s="85">
        <v>0</v>
      </c>
      <c r="BD299" s="85">
        <v>0</v>
      </c>
      <c r="BE299" s="85">
        <v>0</v>
      </c>
      <c r="BF299" s="108">
        <v>0</v>
      </c>
      <c r="BG299" s="108">
        <v>0</v>
      </c>
      <c r="BH299" s="108">
        <v>0</v>
      </c>
      <c r="BI299" s="108">
        <v>0</v>
      </c>
      <c r="BJ299" s="84" t="s">
        <v>6733</v>
      </c>
      <c r="BK299" s="141"/>
      <c r="BL299" s="141"/>
      <c r="BM299" s="141"/>
      <c r="BN299" s="141"/>
    </row>
    <row r="300" spans="1:66" x14ac:dyDescent="0.4">
      <c r="A300" s="3">
        <v>45504.359722222223</v>
      </c>
      <c r="B300" s="108" t="s">
        <v>3411</v>
      </c>
      <c r="C300" s="108" t="s">
        <v>3409</v>
      </c>
      <c r="D300" s="108" t="s">
        <v>3410</v>
      </c>
      <c r="E300" s="108" t="s">
        <v>3430</v>
      </c>
      <c r="F300" s="108">
        <v>0</v>
      </c>
      <c r="G300" s="107">
        <v>9460105001715</v>
      </c>
      <c r="H300" s="18" t="s">
        <v>754</v>
      </c>
      <c r="I300" s="112">
        <v>5436</v>
      </c>
      <c r="J300" s="18" t="s">
        <v>12</v>
      </c>
      <c r="K300" s="108" t="s">
        <v>12</v>
      </c>
      <c r="L300" s="112">
        <v>0</v>
      </c>
      <c r="M300" s="18" t="s">
        <v>12</v>
      </c>
      <c r="N300" s="108">
        <v>0</v>
      </c>
      <c r="O300" s="108"/>
      <c r="P300" s="108"/>
      <c r="Q300" s="85">
        <v>2021</v>
      </c>
      <c r="R300" s="137">
        <v>11514</v>
      </c>
      <c r="S300" s="112"/>
      <c r="T300" s="112"/>
      <c r="U300" s="112"/>
      <c r="V300" s="85">
        <v>6.5000000000000002E-2</v>
      </c>
      <c r="W300" s="112" t="s">
        <v>1798</v>
      </c>
      <c r="X300" s="115">
        <v>2022</v>
      </c>
      <c r="Y300" s="115">
        <v>2024</v>
      </c>
      <c r="Z300" s="112">
        <v>12315</v>
      </c>
      <c r="AA300" s="112"/>
      <c r="AB300" s="112"/>
      <c r="AC300" s="85">
        <v>11818</v>
      </c>
      <c r="AD300" s="85"/>
      <c r="AE300" s="85"/>
      <c r="AF300" s="108">
        <v>0</v>
      </c>
      <c r="AG300" s="108"/>
      <c r="AH300" s="108"/>
      <c r="AI300" s="139">
        <v>102.97</v>
      </c>
      <c r="AJ300" s="85">
        <v>97.03</v>
      </c>
      <c r="AK300" s="112">
        <v>0</v>
      </c>
      <c r="AL300" s="140">
        <v>5.9470000000000002E-2</v>
      </c>
      <c r="AM300" s="140">
        <v>5.6000000000000001E-2</v>
      </c>
      <c r="AN300" s="140" t="s">
        <v>12</v>
      </c>
      <c r="AO300" s="85">
        <v>101.05</v>
      </c>
      <c r="AP300" s="85">
        <v>95.16</v>
      </c>
      <c r="AQ300" s="85">
        <v>0</v>
      </c>
      <c r="AR300" s="85">
        <v>2352</v>
      </c>
      <c r="AS300" s="85">
        <v>2862</v>
      </c>
      <c r="AT300" s="85" t="s">
        <v>12</v>
      </c>
      <c r="AU300" s="85">
        <v>0</v>
      </c>
      <c r="AV300" s="85">
        <v>0</v>
      </c>
      <c r="AW300" s="114">
        <v>0</v>
      </c>
      <c r="AX300" s="114">
        <v>0</v>
      </c>
      <c r="AY300" s="114">
        <v>0</v>
      </c>
      <c r="AZ300" s="85">
        <v>0</v>
      </c>
      <c r="BA300" s="85" t="s">
        <v>3403</v>
      </c>
      <c r="BB300" s="85" t="s">
        <v>3404</v>
      </c>
      <c r="BC300" s="85" t="s">
        <v>3405</v>
      </c>
      <c r="BD300" s="85" t="s">
        <v>3403</v>
      </c>
      <c r="BE300" s="85">
        <v>0</v>
      </c>
      <c r="BF300" s="108">
        <v>0</v>
      </c>
      <c r="BG300" s="108">
        <v>0</v>
      </c>
      <c r="BH300" s="108">
        <v>0</v>
      </c>
      <c r="BI300" s="108">
        <v>0</v>
      </c>
      <c r="BJ300" s="84" t="s">
        <v>6733</v>
      </c>
      <c r="BK300" s="141"/>
      <c r="BL300" s="141"/>
      <c r="BM300" s="141"/>
      <c r="BN300" s="141"/>
    </row>
    <row r="301" spans="1:66" x14ac:dyDescent="0.4">
      <c r="A301" s="3">
        <v>45504.407638888886</v>
      </c>
      <c r="B301" s="108" t="s">
        <v>5586</v>
      </c>
      <c r="C301" s="108" t="s">
        <v>3216</v>
      </c>
      <c r="D301" s="108" t="s">
        <v>5587</v>
      </c>
      <c r="E301" s="108" t="s">
        <v>4493</v>
      </c>
      <c r="F301" s="108">
        <v>0</v>
      </c>
      <c r="G301" s="107">
        <v>9460301003044</v>
      </c>
      <c r="H301" s="18" t="s">
        <v>12</v>
      </c>
      <c r="I301" s="112">
        <v>0</v>
      </c>
      <c r="J301" s="18" t="s">
        <v>754</v>
      </c>
      <c r="K301" s="108" t="s">
        <v>629</v>
      </c>
      <c r="L301" s="112">
        <v>102</v>
      </c>
      <c r="M301" s="18" t="s">
        <v>12</v>
      </c>
      <c r="N301" s="108">
        <v>0</v>
      </c>
      <c r="O301" s="108"/>
      <c r="P301" s="108"/>
      <c r="Q301" s="85">
        <v>2022</v>
      </c>
      <c r="R301" s="137">
        <v>4480</v>
      </c>
      <c r="S301" s="112"/>
      <c r="T301" s="112"/>
      <c r="U301" s="112"/>
      <c r="V301" s="85">
        <v>8.61E-4</v>
      </c>
      <c r="W301" s="112" t="s">
        <v>6665</v>
      </c>
      <c r="X301" s="115">
        <v>2023</v>
      </c>
      <c r="Y301" s="115">
        <v>2025</v>
      </c>
      <c r="Z301" s="112">
        <v>4320</v>
      </c>
      <c r="AA301" s="112"/>
      <c r="AB301" s="112"/>
      <c r="AC301" s="85">
        <v>0</v>
      </c>
      <c r="AD301" s="85"/>
      <c r="AE301" s="85"/>
      <c r="AF301" s="108">
        <v>0</v>
      </c>
      <c r="AG301" s="108"/>
      <c r="AH301" s="108"/>
      <c r="AI301" s="139">
        <v>120.57</v>
      </c>
      <c r="AJ301" s="85">
        <v>112.63</v>
      </c>
      <c r="AK301" s="112">
        <v>0</v>
      </c>
      <c r="AL301" s="140" t="s">
        <v>12</v>
      </c>
      <c r="AM301" s="140">
        <v>1.2500000000000001E-2</v>
      </c>
      <c r="AN301" s="140" t="s">
        <v>12</v>
      </c>
      <c r="AO301" s="85">
        <v>0</v>
      </c>
      <c r="AP301" s="85">
        <v>0</v>
      </c>
      <c r="AQ301" s="85">
        <v>0</v>
      </c>
      <c r="AR301" s="85">
        <v>786</v>
      </c>
      <c r="AS301" s="85" t="s">
        <v>12</v>
      </c>
      <c r="AT301" s="85" t="s">
        <v>12</v>
      </c>
      <c r="AU301" s="85">
        <v>0</v>
      </c>
      <c r="AV301" s="85">
        <v>0</v>
      </c>
      <c r="AW301" s="114">
        <v>0</v>
      </c>
      <c r="AX301" s="114">
        <v>0</v>
      </c>
      <c r="AY301" s="114">
        <v>0</v>
      </c>
      <c r="AZ301" s="85">
        <v>0</v>
      </c>
      <c r="BA301" s="85" t="s">
        <v>5592</v>
      </c>
      <c r="BB301" s="85">
        <v>0</v>
      </c>
      <c r="BC301" s="85" t="s">
        <v>5593</v>
      </c>
      <c r="BD301" s="85" t="s">
        <v>5594</v>
      </c>
      <c r="BE301" s="85">
        <v>0</v>
      </c>
      <c r="BF301" s="108" t="s">
        <v>5595</v>
      </c>
      <c r="BG301" s="108">
        <v>0</v>
      </c>
      <c r="BH301" s="108">
        <v>0</v>
      </c>
      <c r="BI301" s="108">
        <v>0</v>
      </c>
      <c r="BJ301" s="84" t="s">
        <v>6733</v>
      </c>
      <c r="BK301" s="141"/>
      <c r="BL301" s="141"/>
      <c r="BM301" s="141"/>
      <c r="BN301" s="141"/>
    </row>
    <row r="302" spans="1:66" x14ac:dyDescent="0.4">
      <c r="A302" s="3">
        <v>45504.42291666667</v>
      </c>
      <c r="B302" s="108" t="s">
        <v>2533</v>
      </c>
      <c r="C302" s="108" t="s">
        <v>164</v>
      </c>
      <c r="D302" s="108" t="s">
        <v>5589</v>
      </c>
      <c r="E302" s="108" t="s">
        <v>4518</v>
      </c>
      <c r="F302" s="108">
        <v>0</v>
      </c>
      <c r="G302" s="107">
        <v>2010005008201</v>
      </c>
      <c r="H302" s="18" t="s">
        <v>754</v>
      </c>
      <c r="I302" s="112">
        <v>1802</v>
      </c>
      <c r="J302" s="18" t="s">
        <v>12</v>
      </c>
      <c r="K302" s="108" t="s">
        <v>12</v>
      </c>
      <c r="L302" s="112">
        <v>0</v>
      </c>
      <c r="M302" s="18" t="s">
        <v>12</v>
      </c>
      <c r="N302" s="108">
        <v>0</v>
      </c>
      <c r="O302" s="108"/>
      <c r="P302" s="108"/>
      <c r="Q302" s="85">
        <v>2021</v>
      </c>
      <c r="R302" s="137">
        <v>3835</v>
      </c>
      <c r="S302" s="112"/>
      <c r="T302" s="112"/>
      <c r="U302" s="112"/>
      <c r="V302" s="85">
        <v>5.885E-2</v>
      </c>
      <c r="W302" s="112" t="s">
        <v>1798</v>
      </c>
      <c r="X302" s="115">
        <v>2022</v>
      </c>
      <c r="Y302" s="115">
        <v>2024</v>
      </c>
      <c r="Z302" s="112">
        <v>3949</v>
      </c>
      <c r="AA302" s="112"/>
      <c r="AB302" s="112"/>
      <c r="AC302" s="85">
        <v>3721</v>
      </c>
      <c r="AD302" s="85"/>
      <c r="AE302" s="85"/>
      <c r="AF302" s="108">
        <v>0</v>
      </c>
      <c r="AG302" s="108"/>
      <c r="AH302" s="108"/>
      <c r="AI302" s="139">
        <v>103.53</v>
      </c>
      <c r="AJ302" s="85">
        <v>104.07</v>
      </c>
      <c r="AK302" s="112">
        <v>104.34</v>
      </c>
      <c r="AL302" s="140">
        <v>0.14399999999999999</v>
      </c>
      <c r="AM302" s="140">
        <v>0.14499999999999999</v>
      </c>
      <c r="AN302" s="140">
        <v>0.14069999999999999</v>
      </c>
      <c r="AO302" s="85">
        <v>94.74</v>
      </c>
      <c r="AP302" s="85">
        <v>95.39</v>
      </c>
      <c r="AQ302" s="85">
        <v>92.57</v>
      </c>
      <c r="AR302" s="85">
        <v>-546</v>
      </c>
      <c r="AS302" s="85" t="s">
        <v>12</v>
      </c>
      <c r="AT302" s="85" t="s">
        <v>12</v>
      </c>
      <c r="AU302" s="85">
        <v>0</v>
      </c>
      <c r="AV302" s="85">
        <v>0</v>
      </c>
      <c r="AW302" s="114">
        <v>0</v>
      </c>
      <c r="AX302" s="114">
        <v>0</v>
      </c>
      <c r="AY302" s="114">
        <v>0</v>
      </c>
      <c r="AZ302" s="85">
        <v>0</v>
      </c>
      <c r="BA302" s="85" t="s">
        <v>5597</v>
      </c>
      <c r="BB302" s="85">
        <v>0</v>
      </c>
      <c r="BC302" s="85" t="s">
        <v>3980</v>
      </c>
      <c r="BD302" s="85" t="s">
        <v>3979</v>
      </c>
      <c r="BE302" s="85">
        <v>0</v>
      </c>
      <c r="BF302" s="108" t="s">
        <v>5598</v>
      </c>
      <c r="BG302" s="108" t="s">
        <v>5599</v>
      </c>
      <c r="BH302" s="108">
        <v>0</v>
      </c>
      <c r="BI302" s="108">
        <v>0</v>
      </c>
      <c r="BJ302" s="84" t="s">
        <v>6733</v>
      </c>
      <c r="BK302" s="141"/>
      <c r="BL302" s="141"/>
      <c r="BM302" s="141"/>
      <c r="BN302" s="141"/>
    </row>
    <row r="303" spans="1:66" x14ac:dyDescent="0.4">
      <c r="A303" s="3">
        <v>45504.533333333333</v>
      </c>
      <c r="B303" s="108" t="s">
        <v>5590</v>
      </c>
      <c r="C303" s="108" t="s">
        <v>181</v>
      </c>
      <c r="D303" s="108" t="s">
        <v>5591</v>
      </c>
      <c r="E303" s="108" t="s">
        <v>3389</v>
      </c>
      <c r="F303" s="108">
        <v>0</v>
      </c>
      <c r="G303" s="107">
        <v>7000020012068</v>
      </c>
      <c r="H303" s="18" t="s">
        <v>754</v>
      </c>
      <c r="I303" s="112">
        <v>6788</v>
      </c>
      <c r="J303" s="18" t="s">
        <v>12</v>
      </c>
      <c r="K303" s="108" t="s">
        <v>12</v>
      </c>
      <c r="L303" s="112">
        <v>0</v>
      </c>
      <c r="M303" s="18" t="s">
        <v>12</v>
      </c>
      <c r="N303" s="108">
        <v>0</v>
      </c>
      <c r="O303" s="108"/>
      <c r="P303" s="108"/>
      <c r="Q303" s="85">
        <v>2021</v>
      </c>
      <c r="R303" s="137">
        <v>13996</v>
      </c>
      <c r="S303" s="112"/>
      <c r="T303" s="112"/>
      <c r="U303" s="112"/>
      <c r="V303" s="85">
        <v>0</v>
      </c>
      <c r="W303" s="112" t="s">
        <v>463</v>
      </c>
      <c r="X303" s="115">
        <v>2022</v>
      </c>
      <c r="Y303" s="115">
        <v>2024</v>
      </c>
      <c r="Z303" s="112">
        <v>16875</v>
      </c>
      <c r="AA303" s="112"/>
      <c r="AB303" s="112"/>
      <c r="AC303" s="85">
        <v>15764</v>
      </c>
      <c r="AD303" s="85"/>
      <c r="AE303" s="85"/>
      <c r="AF303" s="108">
        <v>0</v>
      </c>
      <c r="AG303" s="108"/>
      <c r="AH303" s="108"/>
      <c r="AI303" s="139">
        <v>100</v>
      </c>
      <c r="AJ303" s="85">
        <v>84.92</v>
      </c>
      <c r="AK303" s="112">
        <v>0</v>
      </c>
      <c r="AL303" s="140">
        <v>2.1900000000000001E-3</v>
      </c>
      <c r="AM303" s="140">
        <v>1.58E-3</v>
      </c>
      <c r="AN303" s="140" t="s">
        <v>12</v>
      </c>
      <c r="AO303" s="85">
        <v>100</v>
      </c>
      <c r="AP303" s="85">
        <v>72.150000000000006</v>
      </c>
      <c r="AQ303" s="85">
        <v>0</v>
      </c>
      <c r="AR303" s="85">
        <v>-18646</v>
      </c>
      <c r="AS303" s="85" t="s">
        <v>12</v>
      </c>
      <c r="AT303" s="85" t="s">
        <v>12</v>
      </c>
      <c r="AU303" s="85">
        <v>0</v>
      </c>
      <c r="AV303" s="85">
        <v>0</v>
      </c>
      <c r="AW303" s="114">
        <v>0</v>
      </c>
      <c r="AX303" s="114">
        <v>0</v>
      </c>
      <c r="AY303" s="114">
        <v>0</v>
      </c>
      <c r="AZ303" s="85">
        <v>0</v>
      </c>
      <c r="BA303" s="85" t="s">
        <v>5600</v>
      </c>
      <c r="BB303" s="85">
        <v>0</v>
      </c>
      <c r="BC303" s="85">
        <v>0</v>
      </c>
      <c r="BD303" s="85" t="s">
        <v>5601</v>
      </c>
      <c r="BE303" s="85">
        <v>0</v>
      </c>
      <c r="BF303" s="108">
        <v>0</v>
      </c>
      <c r="BG303" s="108">
        <v>0</v>
      </c>
      <c r="BH303" s="108">
        <v>0</v>
      </c>
      <c r="BI303" s="108">
        <v>0</v>
      </c>
      <c r="BJ303" s="84" t="s">
        <v>6733</v>
      </c>
      <c r="BK303" s="141"/>
      <c r="BL303" s="141"/>
      <c r="BM303" s="141"/>
      <c r="BN303" s="141"/>
    </row>
    <row r="304" spans="1:66" x14ac:dyDescent="0.4">
      <c r="A304" s="3">
        <v>45504.739583333336</v>
      </c>
      <c r="B304" s="108" t="s">
        <v>3978</v>
      </c>
      <c r="C304" s="108" t="s">
        <v>345</v>
      </c>
      <c r="D304" s="108" t="s">
        <v>5596</v>
      </c>
      <c r="E304" s="108" t="s">
        <v>3714</v>
      </c>
      <c r="F304" s="108">
        <v>0</v>
      </c>
      <c r="G304" s="107">
        <v>8430001021969</v>
      </c>
      <c r="H304" s="18" t="s">
        <v>754</v>
      </c>
      <c r="I304" s="112">
        <v>2799</v>
      </c>
      <c r="J304" s="18" t="s">
        <v>12</v>
      </c>
      <c r="K304" s="108" t="s">
        <v>12</v>
      </c>
      <c r="L304" s="112">
        <v>0</v>
      </c>
      <c r="M304" s="18" t="s">
        <v>12</v>
      </c>
      <c r="N304" s="108">
        <v>0</v>
      </c>
      <c r="O304" s="108"/>
      <c r="P304" s="108"/>
      <c r="Q304" s="85">
        <v>2020</v>
      </c>
      <c r="R304" s="137">
        <v>5559</v>
      </c>
      <c r="S304" s="112"/>
      <c r="T304" s="112"/>
      <c r="U304" s="112"/>
      <c r="V304" s="85">
        <v>0.152</v>
      </c>
      <c r="W304" s="112" t="s">
        <v>6666</v>
      </c>
      <c r="X304" s="115">
        <v>2021</v>
      </c>
      <c r="Y304" s="115">
        <v>2023</v>
      </c>
      <c r="Z304" s="112">
        <v>5755</v>
      </c>
      <c r="AA304" s="112"/>
      <c r="AB304" s="112"/>
      <c r="AC304" s="85">
        <v>5785</v>
      </c>
      <c r="AD304" s="85"/>
      <c r="AE304" s="85"/>
      <c r="AF304" s="108">
        <v>5800</v>
      </c>
      <c r="AG304" s="108"/>
      <c r="AH304" s="108"/>
      <c r="AI304" s="139">
        <v>91.92</v>
      </c>
      <c r="AJ304" s="85">
        <v>0</v>
      </c>
      <c r="AK304" s="112">
        <v>0</v>
      </c>
      <c r="AL304" s="140">
        <v>112.1</v>
      </c>
      <c r="AM304" s="140" t="s">
        <v>12</v>
      </c>
      <c r="AN304" s="140" t="s">
        <v>12</v>
      </c>
      <c r="AO304" s="85">
        <v>91.84</v>
      </c>
      <c r="AP304" s="85">
        <v>0</v>
      </c>
      <c r="AQ304" s="85">
        <v>0</v>
      </c>
      <c r="AR304" s="85">
        <v>-162</v>
      </c>
      <c r="AS304" s="85" t="s">
        <v>12</v>
      </c>
      <c r="AT304" s="85" t="s">
        <v>12</v>
      </c>
      <c r="AU304" s="85">
        <v>0</v>
      </c>
      <c r="AV304" s="85">
        <v>0</v>
      </c>
      <c r="AW304" s="114">
        <v>0</v>
      </c>
      <c r="AX304" s="114">
        <v>0</v>
      </c>
      <c r="AY304" s="114">
        <v>0</v>
      </c>
      <c r="AZ304" s="85">
        <v>0</v>
      </c>
      <c r="BA304" s="85" t="s">
        <v>2868</v>
      </c>
      <c r="BB304" s="85">
        <v>0</v>
      </c>
      <c r="BC304" s="85" t="s">
        <v>5603</v>
      </c>
      <c r="BD304" s="85">
        <v>0</v>
      </c>
      <c r="BE304" s="85">
        <v>0</v>
      </c>
      <c r="BF304" s="108">
        <v>0</v>
      </c>
      <c r="BG304" s="108">
        <v>0</v>
      </c>
      <c r="BH304" s="108">
        <v>0</v>
      </c>
      <c r="BI304" s="108">
        <v>0</v>
      </c>
      <c r="BJ304" s="84" t="s">
        <v>6733</v>
      </c>
      <c r="BK304" s="141"/>
      <c r="BL304" s="141"/>
      <c r="BM304" s="141"/>
      <c r="BN304" s="141"/>
    </row>
    <row r="305" spans="1:66" x14ac:dyDescent="0.4">
      <c r="A305" s="3">
        <v>45504.756655092591</v>
      </c>
      <c r="B305" s="108" t="s">
        <v>2807</v>
      </c>
      <c r="C305" s="108" t="s">
        <v>2805</v>
      </c>
      <c r="D305" s="108" t="s">
        <v>2806</v>
      </c>
      <c r="E305" s="108" t="s">
        <v>4447</v>
      </c>
      <c r="F305" s="108">
        <v>0</v>
      </c>
      <c r="G305" s="107">
        <v>4430001041822</v>
      </c>
      <c r="H305" s="18" t="s">
        <v>754</v>
      </c>
      <c r="I305" s="112">
        <v>4065</v>
      </c>
      <c r="J305" s="18" t="s">
        <v>12</v>
      </c>
      <c r="K305" s="108" t="s">
        <v>12</v>
      </c>
      <c r="L305" s="112">
        <v>0</v>
      </c>
      <c r="M305" s="18" t="s">
        <v>12</v>
      </c>
      <c r="N305" s="108">
        <v>0</v>
      </c>
      <c r="O305" s="108"/>
      <c r="P305" s="108"/>
      <c r="Q305" s="85">
        <v>2022</v>
      </c>
      <c r="R305" s="137">
        <v>8427</v>
      </c>
      <c r="S305" s="112"/>
      <c r="T305" s="112"/>
      <c r="U305" s="112"/>
      <c r="V305" s="85">
        <v>2.1900000000000001E-3</v>
      </c>
      <c r="W305" s="112" t="s">
        <v>6667</v>
      </c>
      <c r="X305" s="115">
        <v>2022</v>
      </c>
      <c r="Y305" s="115">
        <v>2024</v>
      </c>
      <c r="Z305" s="112">
        <v>8427</v>
      </c>
      <c r="AA305" s="112"/>
      <c r="AB305" s="112"/>
      <c r="AC305" s="85">
        <v>7156</v>
      </c>
      <c r="AD305" s="85"/>
      <c r="AE305" s="85"/>
      <c r="AF305" s="108">
        <v>0</v>
      </c>
      <c r="AG305" s="108"/>
      <c r="AH305" s="108"/>
      <c r="AI305" s="139">
        <v>113.66</v>
      </c>
      <c r="AJ305" s="85">
        <v>98.29</v>
      </c>
      <c r="AK305" s="112">
        <v>96.62</v>
      </c>
      <c r="AL305" s="140">
        <v>0.114</v>
      </c>
      <c r="AM305" s="140">
        <v>0.1076</v>
      </c>
      <c r="AN305" s="140">
        <v>0.1026</v>
      </c>
      <c r="AO305" s="85">
        <v>106.74</v>
      </c>
      <c r="AP305" s="85">
        <v>100.75</v>
      </c>
      <c r="AQ305" s="85">
        <v>96.07</v>
      </c>
      <c r="AR305" s="85">
        <v>-609</v>
      </c>
      <c r="AS305" s="85">
        <v>-1424</v>
      </c>
      <c r="AT305" s="85" t="s">
        <v>12</v>
      </c>
      <c r="AU305" s="85">
        <v>0</v>
      </c>
      <c r="AV305" s="85">
        <v>0</v>
      </c>
      <c r="AW305" s="114">
        <v>0</v>
      </c>
      <c r="AX305" s="114">
        <v>0</v>
      </c>
      <c r="AY305" s="114">
        <v>0</v>
      </c>
      <c r="AZ305" s="85">
        <v>0</v>
      </c>
      <c r="BA305" s="85" t="s">
        <v>5607</v>
      </c>
      <c r="BB305" s="85">
        <v>0</v>
      </c>
      <c r="BC305" s="85" t="s">
        <v>5608</v>
      </c>
      <c r="BD305" s="85" t="s">
        <v>5609</v>
      </c>
      <c r="BE305" s="85" t="s">
        <v>5610</v>
      </c>
      <c r="BF305" s="108">
        <v>0</v>
      </c>
      <c r="BG305" s="108" t="s">
        <v>5611</v>
      </c>
      <c r="BH305" s="108" t="s">
        <v>5612</v>
      </c>
      <c r="BI305" s="108">
        <v>0</v>
      </c>
      <c r="BJ305" s="84" t="s">
        <v>6733</v>
      </c>
      <c r="BK305" s="141"/>
      <c r="BL305" s="141"/>
      <c r="BM305" s="141"/>
      <c r="BN305" s="141"/>
    </row>
    <row r="306" spans="1:66" x14ac:dyDescent="0.4">
      <c r="A306" s="3">
        <v>45504.796099537038</v>
      </c>
      <c r="B306" s="108" t="s">
        <v>417</v>
      </c>
      <c r="C306" s="108" t="s">
        <v>418</v>
      </c>
      <c r="D306" s="108" t="s">
        <v>5602</v>
      </c>
      <c r="E306" s="108" t="s">
        <v>4539</v>
      </c>
      <c r="F306" s="108">
        <v>0</v>
      </c>
      <c r="G306" s="107">
        <v>9000020012025</v>
      </c>
      <c r="H306" s="18" t="s">
        <v>754</v>
      </c>
      <c r="I306" s="112">
        <v>3849</v>
      </c>
      <c r="J306" s="18" t="s">
        <v>12</v>
      </c>
      <c r="K306" s="108" t="s">
        <v>12</v>
      </c>
      <c r="L306" s="112">
        <v>0</v>
      </c>
      <c r="M306" s="18" t="s">
        <v>12</v>
      </c>
      <c r="N306" s="108">
        <v>0</v>
      </c>
      <c r="O306" s="108"/>
      <c r="P306" s="108"/>
      <c r="Q306" s="85">
        <v>2022</v>
      </c>
      <c r="R306" s="137">
        <v>8381</v>
      </c>
      <c r="S306" s="112"/>
      <c r="T306" s="112"/>
      <c r="U306" s="112"/>
      <c r="V306" s="85">
        <v>122</v>
      </c>
      <c r="W306" s="112" t="s">
        <v>6668</v>
      </c>
      <c r="X306" s="115">
        <v>2023</v>
      </c>
      <c r="Y306" s="115">
        <v>2025</v>
      </c>
      <c r="Z306" s="112">
        <v>7704</v>
      </c>
      <c r="AA306" s="112"/>
      <c r="AB306" s="112"/>
      <c r="AC306" s="85">
        <v>0</v>
      </c>
      <c r="AD306" s="85"/>
      <c r="AE306" s="85"/>
      <c r="AF306" s="108">
        <v>0</v>
      </c>
      <c r="AG306" s="108"/>
      <c r="AH306" s="108"/>
      <c r="AI306" s="139">
        <v>90.58</v>
      </c>
      <c r="AJ306" s="85">
        <v>79.77</v>
      </c>
      <c r="AK306" s="112">
        <v>0</v>
      </c>
      <c r="AL306" s="140">
        <v>446.7</v>
      </c>
      <c r="AM306" s="140">
        <v>411.3</v>
      </c>
      <c r="AN306" s="140" t="s">
        <v>12</v>
      </c>
      <c r="AO306" s="85">
        <v>103.09</v>
      </c>
      <c r="AP306" s="85">
        <v>94.92</v>
      </c>
      <c r="AQ306" s="85">
        <v>0</v>
      </c>
      <c r="AR306" s="85">
        <v>134</v>
      </c>
      <c r="AS306" s="85">
        <v>-403</v>
      </c>
      <c r="AT306" s="85" t="s">
        <v>12</v>
      </c>
      <c r="AU306" s="85">
        <v>0</v>
      </c>
      <c r="AV306" s="85">
        <v>0</v>
      </c>
      <c r="AW306" s="114">
        <v>0</v>
      </c>
      <c r="AX306" s="114">
        <v>0</v>
      </c>
      <c r="AY306" s="114">
        <v>0</v>
      </c>
      <c r="AZ306" s="85">
        <v>0</v>
      </c>
      <c r="BA306" s="85" t="s">
        <v>5614</v>
      </c>
      <c r="BB306" s="85">
        <v>0</v>
      </c>
      <c r="BC306" s="85">
        <v>0</v>
      </c>
      <c r="BD306" s="85" t="s">
        <v>5615</v>
      </c>
      <c r="BE306" s="85">
        <v>0</v>
      </c>
      <c r="BF306" s="108">
        <v>0</v>
      </c>
      <c r="BG306" s="108">
        <v>0</v>
      </c>
      <c r="BH306" s="108">
        <v>0</v>
      </c>
      <c r="BI306" s="108">
        <v>0</v>
      </c>
      <c r="BJ306" s="84" t="s">
        <v>6733</v>
      </c>
      <c r="BK306" s="141"/>
      <c r="BL306" s="141"/>
      <c r="BM306" s="141"/>
      <c r="BN306" s="141"/>
    </row>
    <row r="307" spans="1:66" x14ac:dyDescent="0.4">
      <c r="A307" s="3">
        <v>45505.484907407408</v>
      </c>
      <c r="B307" s="108" t="s">
        <v>6310</v>
      </c>
      <c r="C307" s="108" t="s">
        <v>300</v>
      </c>
      <c r="D307" s="108" t="s">
        <v>5604</v>
      </c>
      <c r="E307" s="108" t="s">
        <v>3466</v>
      </c>
      <c r="F307" s="108">
        <v>0</v>
      </c>
      <c r="G307" s="107">
        <v>7430000104371</v>
      </c>
      <c r="H307" s="18" t="s">
        <v>754</v>
      </c>
      <c r="I307" s="112">
        <v>14041</v>
      </c>
      <c r="J307" s="18" t="s">
        <v>12</v>
      </c>
      <c r="K307" s="108" t="s">
        <v>12</v>
      </c>
      <c r="L307" s="112">
        <v>0</v>
      </c>
      <c r="M307" s="18" t="s">
        <v>12</v>
      </c>
      <c r="N307" s="108">
        <v>0</v>
      </c>
      <c r="O307" s="108"/>
      <c r="P307" s="108"/>
      <c r="Q307" s="85">
        <v>2020</v>
      </c>
      <c r="R307" s="137">
        <v>31333</v>
      </c>
      <c r="S307" s="112"/>
      <c r="T307" s="112"/>
      <c r="U307" s="112"/>
      <c r="V307" s="85">
        <v>0.10680000000000001</v>
      </c>
      <c r="W307" s="112" t="s">
        <v>6583</v>
      </c>
      <c r="X307" s="115">
        <v>2021</v>
      </c>
      <c r="Y307" s="115">
        <v>2023</v>
      </c>
      <c r="Z307" s="112">
        <v>35613</v>
      </c>
      <c r="AA307" s="112"/>
      <c r="AB307" s="112"/>
      <c r="AC307" s="85">
        <v>30798</v>
      </c>
      <c r="AD307" s="85"/>
      <c r="AE307" s="85"/>
      <c r="AF307" s="108">
        <v>30273</v>
      </c>
      <c r="AG307" s="108"/>
      <c r="AH307" s="108"/>
      <c r="AI307" s="139">
        <v>64.34</v>
      </c>
      <c r="AJ307" s="85">
        <v>89.64</v>
      </c>
      <c r="AK307" s="112">
        <v>89.01</v>
      </c>
      <c r="AL307" s="140">
        <v>22.9</v>
      </c>
      <c r="AM307" s="140">
        <v>31.4</v>
      </c>
      <c r="AN307" s="140">
        <v>30.7</v>
      </c>
      <c r="AO307" s="85">
        <v>63.26</v>
      </c>
      <c r="AP307" s="85">
        <v>86.74</v>
      </c>
      <c r="AQ307" s="85">
        <v>84.81</v>
      </c>
      <c r="AR307" s="85">
        <v>-231</v>
      </c>
      <c r="AS307" s="85" t="s">
        <v>12</v>
      </c>
      <c r="AT307" s="85" t="s">
        <v>12</v>
      </c>
      <c r="AU307" s="85">
        <v>0</v>
      </c>
      <c r="AV307" s="85" t="s">
        <v>5605</v>
      </c>
      <c r="AW307" s="114" t="s">
        <v>5606</v>
      </c>
      <c r="AX307" s="114">
        <v>0</v>
      </c>
      <c r="AY307" s="114">
        <v>0</v>
      </c>
      <c r="AZ307" s="85">
        <v>0</v>
      </c>
      <c r="BA307" s="85" t="s">
        <v>5616</v>
      </c>
      <c r="BB307" s="85" t="s">
        <v>5616</v>
      </c>
      <c r="BC307" s="85" t="s">
        <v>4652</v>
      </c>
      <c r="BD307" s="85" t="s">
        <v>5616</v>
      </c>
      <c r="BE307" s="85" t="s">
        <v>5616</v>
      </c>
      <c r="BF307" s="108" t="s">
        <v>4652</v>
      </c>
      <c r="BG307" s="108" t="s">
        <v>5616</v>
      </c>
      <c r="BH307" s="108" t="s">
        <v>5616</v>
      </c>
      <c r="BI307" s="108" t="s">
        <v>4652</v>
      </c>
      <c r="BJ307" s="84" t="s">
        <v>6733</v>
      </c>
      <c r="BK307" s="141"/>
      <c r="BL307" s="141"/>
      <c r="BM307" s="141"/>
      <c r="BN307" s="141"/>
    </row>
    <row r="308" spans="1:66" x14ac:dyDescent="0.4">
      <c r="A308" s="3">
        <v>45505.486666666664</v>
      </c>
      <c r="B308" s="108" t="s">
        <v>6304</v>
      </c>
      <c r="C308" s="108" t="s">
        <v>92</v>
      </c>
      <c r="D308" s="108" t="s">
        <v>5613</v>
      </c>
      <c r="E308" s="108" t="s">
        <v>4458</v>
      </c>
      <c r="F308" s="108">
        <v>0</v>
      </c>
      <c r="G308" s="107">
        <v>5430001048701</v>
      </c>
      <c r="H308" s="18" t="s">
        <v>754</v>
      </c>
      <c r="I308" s="112">
        <v>1954</v>
      </c>
      <c r="J308" s="18" t="s">
        <v>12</v>
      </c>
      <c r="K308" s="108" t="s">
        <v>12</v>
      </c>
      <c r="L308" s="112">
        <v>0</v>
      </c>
      <c r="M308" s="18" t="s">
        <v>12</v>
      </c>
      <c r="N308" s="108">
        <v>0</v>
      </c>
      <c r="O308" s="108"/>
      <c r="P308" s="108"/>
      <c r="Q308" s="85">
        <v>2021</v>
      </c>
      <c r="R308" s="137">
        <v>6179</v>
      </c>
      <c r="S308" s="112"/>
      <c r="T308" s="112"/>
      <c r="U308" s="112"/>
      <c r="V308" s="85">
        <v>433.3</v>
      </c>
      <c r="W308" s="112" t="s">
        <v>1935</v>
      </c>
      <c r="X308" s="115">
        <v>2022</v>
      </c>
      <c r="Y308" s="115">
        <v>2024</v>
      </c>
      <c r="Z308" s="112">
        <v>5597</v>
      </c>
      <c r="AA308" s="112"/>
      <c r="AB308" s="112"/>
      <c r="AC308" s="85">
        <v>4929</v>
      </c>
      <c r="AD308" s="85"/>
      <c r="AE308" s="85"/>
      <c r="AF308" s="108">
        <v>0</v>
      </c>
      <c r="AG308" s="108"/>
      <c r="AH308" s="108"/>
      <c r="AI308" s="139">
        <v>96.67</v>
      </c>
      <c r="AJ308" s="85">
        <v>87.07</v>
      </c>
      <c r="AK308" s="112">
        <v>0</v>
      </c>
      <c r="AL308" s="140" t="s">
        <v>12</v>
      </c>
      <c r="AM308" s="140" t="s">
        <v>12</v>
      </c>
      <c r="AN308" s="140" t="s">
        <v>12</v>
      </c>
      <c r="AO308" s="85">
        <v>0</v>
      </c>
      <c r="AP308" s="85">
        <v>0</v>
      </c>
      <c r="AQ308" s="85">
        <v>0</v>
      </c>
      <c r="AR308" s="85">
        <v>-1176</v>
      </c>
      <c r="AS308" s="85">
        <v>-1387</v>
      </c>
      <c r="AT308" s="85" t="s">
        <v>12</v>
      </c>
      <c r="AU308" s="85">
        <v>0</v>
      </c>
      <c r="AV308" s="85">
        <v>0</v>
      </c>
      <c r="AW308" s="114">
        <v>0</v>
      </c>
      <c r="AX308" s="114">
        <v>0</v>
      </c>
      <c r="AY308" s="114">
        <v>0</v>
      </c>
      <c r="AZ308" s="85">
        <v>0</v>
      </c>
      <c r="BA308" s="85" t="s">
        <v>3437</v>
      </c>
      <c r="BB308" s="85">
        <v>0</v>
      </c>
      <c r="BC308" s="85" t="s">
        <v>3438</v>
      </c>
      <c r="BD308" s="85" t="s">
        <v>5617</v>
      </c>
      <c r="BE308" s="85" t="s">
        <v>5618</v>
      </c>
      <c r="BF308" s="108" t="s">
        <v>5619</v>
      </c>
      <c r="BG308" s="108">
        <v>0</v>
      </c>
      <c r="BH308" s="108">
        <v>0</v>
      </c>
      <c r="BI308" s="108">
        <v>0</v>
      </c>
      <c r="BJ308" s="84" t="s">
        <v>6733</v>
      </c>
      <c r="BK308" s="141"/>
      <c r="BL308" s="141"/>
      <c r="BM308" s="141"/>
      <c r="BN308" s="141"/>
    </row>
    <row r="309" spans="1:66" x14ac:dyDescent="0.4">
      <c r="A309" s="3">
        <v>45505.604328703703</v>
      </c>
      <c r="B309" s="108" t="s">
        <v>6308</v>
      </c>
      <c r="C309" s="108" t="s">
        <v>210</v>
      </c>
      <c r="D309" s="108" t="s">
        <v>4432</v>
      </c>
      <c r="E309" s="108" t="s">
        <v>4508</v>
      </c>
      <c r="F309" s="108">
        <v>0</v>
      </c>
      <c r="G309" s="107">
        <v>7430005003056</v>
      </c>
      <c r="H309" s="18" t="s">
        <v>754</v>
      </c>
      <c r="I309" s="112">
        <v>44138</v>
      </c>
      <c r="J309" s="18" t="s">
        <v>12</v>
      </c>
      <c r="K309" s="108" t="s">
        <v>12</v>
      </c>
      <c r="L309" s="112">
        <v>0</v>
      </c>
      <c r="M309" s="18" t="s">
        <v>12</v>
      </c>
      <c r="N309" s="108">
        <v>0</v>
      </c>
      <c r="O309" s="108"/>
      <c r="P309" s="108"/>
      <c r="Q309" s="85">
        <v>2020</v>
      </c>
      <c r="R309" s="137">
        <v>109273</v>
      </c>
      <c r="S309" s="112"/>
      <c r="T309" s="112"/>
      <c r="U309" s="112"/>
      <c r="V309" s="85">
        <v>36.200000000000003</v>
      </c>
      <c r="W309" s="112" t="s">
        <v>6502</v>
      </c>
      <c r="X309" s="115">
        <v>2021</v>
      </c>
      <c r="Y309" s="115">
        <v>2023</v>
      </c>
      <c r="Z309" s="112">
        <v>70309</v>
      </c>
      <c r="AA309" s="112"/>
      <c r="AB309" s="112"/>
      <c r="AC309" s="85">
        <v>97955</v>
      </c>
      <c r="AD309" s="85"/>
      <c r="AE309" s="85"/>
      <c r="AF309" s="108">
        <v>97261</v>
      </c>
      <c r="AG309" s="108"/>
      <c r="AH309" s="108"/>
      <c r="AI309" s="139">
        <v>96.56</v>
      </c>
      <c r="AJ309" s="85">
        <v>0</v>
      </c>
      <c r="AK309" s="112">
        <v>0</v>
      </c>
      <c r="AL309" s="140">
        <v>32.909999999999997</v>
      </c>
      <c r="AM309" s="140">
        <v>0</v>
      </c>
      <c r="AN309" s="140">
        <v>0</v>
      </c>
      <c r="AO309" s="85">
        <v>97.34</v>
      </c>
      <c r="AP309" s="85">
        <v>0</v>
      </c>
      <c r="AQ309" s="85">
        <v>0</v>
      </c>
      <c r="AR309" s="85">
        <v>-262</v>
      </c>
      <c r="AS309" s="85">
        <v>-883</v>
      </c>
      <c r="AT309" s="85">
        <v>0</v>
      </c>
      <c r="AU309" s="85">
        <v>0.3</v>
      </c>
      <c r="AV309" s="85">
        <v>0.79</v>
      </c>
      <c r="AW309" s="114">
        <v>0.77</v>
      </c>
      <c r="AX309" s="114">
        <v>0</v>
      </c>
      <c r="AY309" s="114">
        <v>0</v>
      </c>
      <c r="AZ309" s="85">
        <v>0</v>
      </c>
      <c r="BA309" s="85" t="s">
        <v>4673</v>
      </c>
      <c r="BB309" s="85" t="s">
        <v>5621</v>
      </c>
      <c r="BC309" s="85" t="s">
        <v>4674</v>
      </c>
      <c r="BD309" s="85">
        <v>0</v>
      </c>
      <c r="BE309" s="85" t="s">
        <v>4009</v>
      </c>
      <c r="BF309" s="108">
        <v>0</v>
      </c>
      <c r="BG309" s="108">
        <v>0</v>
      </c>
      <c r="BH309" s="108" t="s">
        <v>4009</v>
      </c>
      <c r="BI309" s="108">
        <v>0</v>
      </c>
      <c r="BJ309" s="84" t="s">
        <v>6733</v>
      </c>
      <c r="BK309" s="141"/>
      <c r="BL309" s="141"/>
      <c r="BM309" s="141"/>
      <c r="BN309" s="141"/>
    </row>
    <row r="310" spans="1:66" x14ac:dyDescent="0.4">
      <c r="A310" s="3">
        <v>45505.666666666664</v>
      </c>
      <c r="B310" s="108" t="s">
        <v>2888</v>
      </c>
      <c r="C310" s="108" t="s">
        <v>108</v>
      </c>
      <c r="D310" s="108" t="s">
        <v>2387</v>
      </c>
      <c r="E310" s="108" t="s">
        <v>3389</v>
      </c>
      <c r="F310" s="108">
        <v>0</v>
      </c>
      <c r="G310" s="107">
        <v>1000020012131</v>
      </c>
      <c r="H310" s="18" t="s">
        <v>754</v>
      </c>
      <c r="I310" s="112">
        <v>11589</v>
      </c>
      <c r="J310" s="18" t="s">
        <v>12</v>
      </c>
      <c r="K310" s="108" t="s">
        <v>12</v>
      </c>
      <c r="L310" s="112">
        <v>0</v>
      </c>
      <c r="M310" s="18" t="s">
        <v>754</v>
      </c>
      <c r="N310" s="108" t="s">
        <v>21</v>
      </c>
      <c r="O310" s="108"/>
      <c r="P310" s="108"/>
      <c r="Q310" s="85">
        <v>2021</v>
      </c>
      <c r="R310" s="137">
        <v>38007</v>
      </c>
      <c r="S310" s="112"/>
      <c r="T310" s="112"/>
      <c r="U310" s="112"/>
      <c r="V310" s="85">
        <v>0</v>
      </c>
      <c r="W310" s="112">
        <v>0</v>
      </c>
      <c r="X310" s="115">
        <v>2022</v>
      </c>
      <c r="Y310" s="115">
        <v>2024</v>
      </c>
      <c r="Z310" s="112">
        <v>36741</v>
      </c>
      <c r="AA310" s="112"/>
      <c r="AB310" s="112"/>
      <c r="AC310" s="85">
        <v>33093</v>
      </c>
      <c r="AD310" s="85"/>
      <c r="AE310" s="85"/>
      <c r="AF310" s="108">
        <v>0</v>
      </c>
      <c r="AG310" s="108"/>
      <c r="AH310" s="108"/>
      <c r="AI310" s="139">
        <v>97.11</v>
      </c>
      <c r="AJ310" s="85">
        <v>0</v>
      </c>
      <c r="AK310" s="112">
        <v>0</v>
      </c>
      <c r="AL310" s="140">
        <v>8.4</v>
      </c>
      <c r="AM310" s="140">
        <v>0</v>
      </c>
      <c r="AN310" s="140">
        <v>0</v>
      </c>
      <c r="AO310" s="85">
        <v>96.66</v>
      </c>
      <c r="AP310" s="85">
        <v>0</v>
      </c>
      <c r="AQ310" s="85">
        <v>0</v>
      </c>
      <c r="AR310" s="85">
        <v>-86</v>
      </c>
      <c r="AS310" s="85" t="s">
        <v>12</v>
      </c>
      <c r="AT310" s="85" t="s">
        <v>12</v>
      </c>
      <c r="AU310" s="85">
        <v>0</v>
      </c>
      <c r="AV310" s="85">
        <v>0</v>
      </c>
      <c r="AW310" s="114">
        <v>0</v>
      </c>
      <c r="AX310" s="114">
        <v>0</v>
      </c>
      <c r="AY310" s="114">
        <v>0</v>
      </c>
      <c r="AZ310" s="85">
        <v>0</v>
      </c>
      <c r="BA310" s="85" t="s">
        <v>5622</v>
      </c>
      <c r="BB310" s="85" t="s">
        <v>5623</v>
      </c>
      <c r="BC310" s="85" t="s">
        <v>5624</v>
      </c>
      <c r="BD310" s="85">
        <v>0</v>
      </c>
      <c r="BE310" s="85" t="s">
        <v>4009</v>
      </c>
      <c r="BF310" s="108">
        <v>0</v>
      </c>
      <c r="BG310" s="108">
        <v>0</v>
      </c>
      <c r="BH310" s="108" t="s">
        <v>4009</v>
      </c>
      <c r="BI310" s="108">
        <v>0</v>
      </c>
      <c r="BJ310" s="84" t="s">
        <v>6733</v>
      </c>
      <c r="BK310" s="141"/>
      <c r="BL310" s="141"/>
      <c r="BM310" s="141"/>
      <c r="BN310" s="141"/>
    </row>
    <row r="311" spans="1:66" x14ac:dyDescent="0.4">
      <c r="A311" s="3">
        <v>45506</v>
      </c>
      <c r="B311" s="108" t="s">
        <v>4671</v>
      </c>
      <c r="C311" s="108" t="s">
        <v>4669</v>
      </c>
      <c r="D311" s="108" t="s">
        <v>5620</v>
      </c>
      <c r="E311" s="108" t="s">
        <v>3430</v>
      </c>
      <c r="F311" s="108">
        <v>0</v>
      </c>
      <c r="G311" s="107">
        <v>7000020010006</v>
      </c>
      <c r="H311" s="18" t="s">
        <v>754</v>
      </c>
      <c r="I311" s="112">
        <v>31349.192999999999</v>
      </c>
      <c r="J311" s="18" t="s">
        <v>12</v>
      </c>
      <c r="K311" s="108" t="s">
        <v>12</v>
      </c>
      <c r="L311" s="112">
        <v>0</v>
      </c>
      <c r="M311" s="18" t="s">
        <v>12</v>
      </c>
      <c r="N311" s="108" t="s">
        <v>12</v>
      </c>
      <c r="O311" s="108"/>
      <c r="P311" s="108"/>
      <c r="Q311" s="85">
        <v>2022</v>
      </c>
      <c r="R311" s="137">
        <v>84112</v>
      </c>
      <c r="S311" s="112"/>
      <c r="T311" s="112"/>
      <c r="U311" s="112"/>
      <c r="V311" s="85">
        <v>33.80707395498392</v>
      </c>
      <c r="W311" s="112" t="s">
        <v>4672</v>
      </c>
      <c r="X311" s="115">
        <v>2023</v>
      </c>
      <c r="Y311" s="115">
        <v>2025</v>
      </c>
      <c r="Z311" s="112">
        <v>81216</v>
      </c>
      <c r="AA311" s="112"/>
      <c r="AB311" s="112"/>
      <c r="AC311" s="85">
        <v>0</v>
      </c>
      <c r="AD311" s="85"/>
      <c r="AE311" s="85"/>
      <c r="AF311" s="108">
        <v>0</v>
      </c>
      <c r="AG311" s="108"/>
      <c r="AH311" s="108"/>
      <c r="AI311" s="139">
        <v>112.41</v>
      </c>
      <c r="AJ311" s="85">
        <v>0</v>
      </c>
      <c r="AK311" s="112">
        <v>0</v>
      </c>
      <c r="AL311" s="140">
        <v>0.2505</v>
      </c>
      <c r="AM311" s="140">
        <v>0</v>
      </c>
      <c r="AN311" s="140">
        <v>0</v>
      </c>
      <c r="AO311" s="85">
        <v>104.38</v>
      </c>
      <c r="AP311" s="85">
        <v>0</v>
      </c>
      <c r="AQ311" s="85">
        <v>0</v>
      </c>
      <c r="AR311" s="85">
        <v>-9002</v>
      </c>
      <c r="AS311" s="85">
        <v>-2201</v>
      </c>
      <c r="AT311" s="85" t="s">
        <v>12</v>
      </c>
      <c r="AU311" s="85" t="s">
        <v>12</v>
      </c>
      <c r="AV311" s="85" t="s">
        <v>12</v>
      </c>
      <c r="AW311" s="114" t="s">
        <v>12</v>
      </c>
      <c r="AX311" s="114" t="s">
        <v>12</v>
      </c>
      <c r="AY311" s="114" t="s">
        <v>12</v>
      </c>
      <c r="AZ311" s="85" t="s">
        <v>12</v>
      </c>
      <c r="BA311" s="85" t="s">
        <v>5626</v>
      </c>
      <c r="BB311" s="85" t="s">
        <v>5627</v>
      </c>
      <c r="BC311" s="85" t="s">
        <v>5628</v>
      </c>
      <c r="BD311" s="85">
        <v>0</v>
      </c>
      <c r="BE311" s="85" t="s">
        <v>4009</v>
      </c>
      <c r="BF311" s="108">
        <v>0</v>
      </c>
      <c r="BG311" s="108">
        <v>0</v>
      </c>
      <c r="BH311" s="108" t="s">
        <v>4009</v>
      </c>
      <c r="BI311" s="108">
        <v>0</v>
      </c>
      <c r="BJ311" s="84" t="s">
        <v>6733</v>
      </c>
      <c r="BK311" s="141"/>
      <c r="BL311" s="141"/>
      <c r="BM311" s="141"/>
      <c r="BN311" s="141"/>
    </row>
    <row r="312" spans="1:66" x14ac:dyDescent="0.4">
      <c r="A312" s="3">
        <v>45506</v>
      </c>
      <c r="B312" s="108" t="s">
        <v>3231</v>
      </c>
      <c r="C312" s="108" t="s">
        <v>357</v>
      </c>
      <c r="D312" s="108" t="s">
        <v>6669</v>
      </c>
      <c r="E312" s="108" t="s">
        <v>4506</v>
      </c>
      <c r="F312" s="108">
        <v>0</v>
      </c>
      <c r="G312" s="107">
        <v>8430001022538</v>
      </c>
      <c r="H312" s="18" t="s">
        <v>754</v>
      </c>
      <c r="I312" s="112">
        <v>3036</v>
      </c>
      <c r="J312" s="18" t="s">
        <v>12</v>
      </c>
      <c r="K312" s="108" t="s">
        <v>12</v>
      </c>
      <c r="L312" s="112">
        <v>0</v>
      </c>
      <c r="M312" s="18" t="s">
        <v>12</v>
      </c>
      <c r="N312" s="108" t="s">
        <v>12</v>
      </c>
      <c r="O312" s="108"/>
      <c r="P312" s="108"/>
      <c r="Q312" s="85">
        <v>2022</v>
      </c>
      <c r="R312" s="137">
        <v>7990</v>
      </c>
      <c r="S312" s="112"/>
      <c r="T312" s="112"/>
      <c r="U312" s="112"/>
      <c r="V312" s="85">
        <v>8.69</v>
      </c>
      <c r="W312" s="112" t="s">
        <v>6670</v>
      </c>
      <c r="X312" s="115">
        <v>2023</v>
      </c>
      <c r="Y312" s="115">
        <v>2025</v>
      </c>
      <c r="Z312" s="112">
        <v>7759</v>
      </c>
      <c r="AA312" s="112"/>
      <c r="AB312" s="112"/>
      <c r="AC312" s="85">
        <v>0</v>
      </c>
      <c r="AD312" s="85"/>
      <c r="AE312" s="85"/>
      <c r="AF312" s="108">
        <v>0</v>
      </c>
      <c r="AG312" s="108"/>
      <c r="AH312" s="108"/>
      <c r="AI312" s="139">
        <v>61.38</v>
      </c>
      <c r="AJ312" s="85">
        <v>57.12</v>
      </c>
      <c r="AK312" s="112">
        <v>0</v>
      </c>
      <c r="AL312" s="140" t="s">
        <v>12</v>
      </c>
      <c r="AM312" s="140" t="s">
        <v>12</v>
      </c>
      <c r="AN312" s="140" t="s">
        <v>12</v>
      </c>
      <c r="AO312" s="85">
        <v>0</v>
      </c>
      <c r="AP312" s="85">
        <v>0</v>
      </c>
      <c r="AQ312" s="85">
        <v>0</v>
      </c>
      <c r="AR312" s="85">
        <v>-971</v>
      </c>
      <c r="AS312" s="85">
        <v>-601</v>
      </c>
      <c r="AT312" s="85" t="s">
        <v>12</v>
      </c>
      <c r="AU312" s="85" t="s">
        <v>12</v>
      </c>
      <c r="AV312" s="85" t="s">
        <v>12</v>
      </c>
      <c r="AW312" s="114" t="s">
        <v>12</v>
      </c>
      <c r="AX312" s="114" t="s">
        <v>12</v>
      </c>
      <c r="AY312" s="114" t="s">
        <v>12</v>
      </c>
      <c r="AZ312" s="85" t="s">
        <v>12</v>
      </c>
      <c r="BA312" s="85" t="s">
        <v>3350</v>
      </c>
      <c r="BB312" s="85">
        <v>0</v>
      </c>
      <c r="BC312" s="85">
        <v>0</v>
      </c>
      <c r="BD312" s="85" t="s">
        <v>5629</v>
      </c>
      <c r="BE312" s="85">
        <v>0</v>
      </c>
      <c r="BF312" s="108">
        <v>0</v>
      </c>
      <c r="BG312" s="108">
        <v>0</v>
      </c>
      <c r="BH312" s="108">
        <v>0</v>
      </c>
      <c r="BI312" s="108">
        <v>0</v>
      </c>
      <c r="BJ312" s="84" t="s">
        <v>6733</v>
      </c>
      <c r="BK312" s="141"/>
      <c r="BL312" s="141"/>
      <c r="BM312" s="141"/>
      <c r="BN312" s="141"/>
    </row>
    <row r="313" spans="1:66" x14ac:dyDescent="0.4">
      <c r="A313" s="3">
        <v>45509</v>
      </c>
      <c r="B313" s="108" t="s">
        <v>5625</v>
      </c>
      <c r="C313" s="108" t="s">
        <v>383</v>
      </c>
      <c r="D313" s="108" t="s">
        <v>2929</v>
      </c>
      <c r="E313" s="108" t="s">
        <v>4458</v>
      </c>
      <c r="F313" s="108">
        <v>0</v>
      </c>
      <c r="G313" s="107">
        <v>3460105001621</v>
      </c>
      <c r="H313" s="18" t="s">
        <v>754</v>
      </c>
      <c r="I313" s="112">
        <v>2366</v>
      </c>
      <c r="J313" s="18" t="s">
        <v>12</v>
      </c>
      <c r="K313" s="108" t="s">
        <v>12</v>
      </c>
      <c r="L313" s="112">
        <v>0</v>
      </c>
      <c r="M313" s="18" t="s">
        <v>12</v>
      </c>
      <c r="N313" s="108" t="s">
        <v>12</v>
      </c>
      <c r="O313" s="108"/>
      <c r="P313" s="108"/>
      <c r="Q313" s="85">
        <v>2022</v>
      </c>
      <c r="R313" s="137">
        <v>5326</v>
      </c>
      <c r="S313" s="112"/>
      <c r="T313" s="112"/>
      <c r="U313" s="112"/>
      <c r="V313" s="85">
        <v>0.24</v>
      </c>
      <c r="W313" s="112" t="s">
        <v>6671</v>
      </c>
      <c r="X313" s="115">
        <v>2023</v>
      </c>
      <c r="Y313" s="115">
        <v>2025</v>
      </c>
      <c r="Z313" s="112">
        <v>5987</v>
      </c>
      <c r="AA313" s="112"/>
      <c r="AB313" s="112"/>
      <c r="AC313" s="85">
        <v>0</v>
      </c>
      <c r="AD313" s="85"/>
      <c r="AE313" s="85"/>
      <c r="AF313" s="108">
        <v>0</v>
      </c>
      <c r="AG313" s="108"/>
      <c r="AH313" s="108"/>
      <c r="AI313" s="139">
        <v>80.7</v>
      </c>
      <c r="AJ313" s="85">
        <v>0</v>
      </c>
      <c r="AK313" s="112">
        <v>0</v>
      </c>
      <c r="AL313" s="140">
        <v>4.4200000000000003E-2</v>
      </c>
      <c r="AM313" s="140">
        <v>0</v>
      </c>
      <c r="AN313" s="140">
        <v>0</v>
      </c>
      <c r="AO313" s="85">
        <v>106.51</v>
      </c>
      <c r="AP313" s="85">
        <v>0</v>
      </c>
      <c r="AQ313" s="85">
        <v>0</v>
      </c>
      <c r="AR313" s="85">
        <v>707</v>
      </c>
      <c r="AS313" s="85">
        <v>3053</v>
      </c>
      <c r="AT313" s="85">
        <v>1747</v>
      </c>
      <c r="AU313" s="85" t="s">
        <v>12</v>
      </c>
      <c r="AV313" s="85" t="s">
        <v>12</v>
      </c>
      <c r="AW313" s="114" t="s">
        <v>12</v>
      </c>
      <c r="AX313" s="114" t="s">
        <v>12</v>
      </c>
      <c r="AY313" s="114" t="s">
        <v>12</v>
      </c>
      <c r="AZ313" s="85" t="s">
        <v>12</v>
      </c>
      <c r="BA313" s="85" t="s">
        <v>3296</v>
      </c>
      <c r="BB313" s="85" t="s">
        <v>4009</v>
      </c>
      <c r="BC313" s="85" t="s">
        <v>5630</v>
      </c>
      <c r="BD313" s="85">
        <v>0</v>
      </c>
      <c r="BE313" s="85" t="s">
        <v>4009</v>
      </c>
      <c r="BF313" s="108">
        <v>0</v>
      </c>
      <c r="BG313" s="108">
        <v>0</v>
      </c>
      <c r="BH313" s="108" t="s">
        <v>4009</v>
      </c>
      <c r="BI313" s="108">
        <v>0</v>
      </c>
      <c r="BJ313" s="84" t="s">
        <v>6733</v>
      </c>
      <c r="BK313" s="141"/>
      <c r="BL313" s="141"/>
      <c r="BM313" s="141"/>
      <c r="BN313" s="141"/>
    </row>
    <row r="314" spans="1:66" x14ac:dyDescent="0.4">
      <c r="A314" s="3">
        <v>45509.745995370373</v>
      </c>
      <c r="B314" s="108" t="s">
        <v>3349</v>
      </c>
      <c r="C314" s="108" t="s">
        <v>3347</v>
      </c>
      <c r="D314" s="108" t="s">
        <v>3348</v>
      </c>
      <c r="E314" s="108" t="s">
        <v>3714</v>
      </c>
      <c r="F314" s="108">
        <v>0</v>
      </c>
      <c r="G314" s="107">
        <v>9011101031552</v>
      </c>
      <c r="H314" s="18" t="s">
        <v>754</v>
      </c>
      <c r="I314" s="112">
        <v>11150</v>
      </c>
      <c r="J314" s="18" t="s">
        <v>12</v>
      </c>
      <c r="K314" s="108" t="s">
        <v>12</v>
      </c>
      <c r="L314" s="112">
        <v>0</v>
      </c>
      <c r="M314" s="18" t="s">
        <v>12</v>
      </c>
      <c r="N314" s="108">
        <v>0</v>
      </c>
      <c r="O314" s="108"/>
      <c r="P314" s="108"/>
      <c r="Q314" s="85">
        <v>2021</v>
      </c>
      <c r="R314" s="137">
        <v>46647</v>
      </c>
      <c r="S314" s="112"/>
      <c r="T314" s="112"/>
      <c r="U314" s="112"/>
      <c r="V314" s="85">
        <v>0</v>
      </c>
      <c r="W314" s="112">
        <v>0</v>
      </c>
      <c r="X314" s="115">
        <v>2022</v>
      </c>
      <c r="Y314" s="115">
        <v>2024</v>
      </c>
      <c r="Z314" s="112">
        <v>28634</v>
      </c>
      <c r="AA314" s="112"/>
      <c r="AB314" s="112"/>
      <c r="AC314" s="85">
        <v>26645</v>
      </c>
      <c r="AD314" s="85"/>
      <c r="AE314" s="85"/>
      <c r="AF314" s="108">
        <v>0</v>
      </c>
      <c r="AG314" s="108"/>
      <c r="AH314" s="108"/>
      <c r="AI314" s="139">
        <v>89.96</v>
      </c>
      <c r="AJ314" s="85">
        <v>0</v>
      </c>
      <c r="AK314" s="112">
        <v>0</v>
      </c>
      <c r="AL314" s="140">
        <v>266.7</v>
      </c>
      <c r="AM314" s="140">
        <v>0</v>
      </c>
      <c r="AN314" s="140">
        <v>0</v>
      </c>
      <c r="AO314" s="85">
        <v>82.81</v>
      </c>
      <c r="AP314" s="85">
        <v>0</v>
      </c>
      <c r="AQ314" s="85">
        <v>0</v>
      </c>
      <c r="AR314" s="85">
        <v>-172</v>
      </c>
      <c r="AS314" s="85">
        <v>0</v>
      </c>
      <c r="AT314" s="85">
        <v>0</v>
      </c>
      <c r="AU314" s="85">
        <v>0</v>
      </c>
      <c r="AV314" s="85">
        <v>0</v>
      </c>
      <c r="AW314" s="114">
        <v>0</v>
      </c>
      <c r="AX314" s="114">
        <v>0</v>
      </c>
      <c r="AY314" s="114">
        <v>0</v>
      </c>
      <c r="AZ314" s="85">
        <v>0</v>
      </c>
      <c r="BA314" s="85" t="s">
        <v>5632</v>
      </c>
      <c r="BB314" s="85" t="s">
        <v>5633</v>
      </c>
      <c r="BC314" s="85" t="s">
        <v>5634</v>
      </c>
      <c r="BD314" s="85">
        <v>0</v>
      </c>
      <c r="BE314" s="85" t="s">
        <v>4009</v>
      </c>
      <c r="BF314" s="108">
        <v>0</v>
      </c>
      <c r="BG314" s="108">
        <v>0</v>
      </c>
      <c r="BH314" s="108" t="s">
        <v>4009</v>
      </c>
      <c r="BI314" s="108">
        <v>0</v>
      </c>
      <c r="BJ314" s="84" t="s">
        <v>6733</v>
      </c>
      <c r="BK314" s="141"/>
      <c r="BL314" s="141"/>
      <c r="BM314" s="141"/>
      <c r="BN314" s="141"/>
    </row>
    <row r="315" spans="1:66" x14ac:dyDescent="0.4">
      <c r="A315" s="3">
        <v>45511</v>
      </c>
      <c r="B315" s="108" t="s">
        <v>3295</v>
      </c>
      <c r="C315" s="108" t="s">
        <v>3293</v>
      </c>
      <c r="D315" s="108" t="s">
        <v>3294</v>
      </c>
      <c r="E315" s="108" t="s">
        <v>4465</v>
      </c>
      <c r="F315" s="108">
        <v>0</v>
      </c>
      <c r="G315" s="107">
        <v>2430001049297</v>
      </c>
      <c r="H315" s="18" t="s">
        <v>754</v>
      </c>
      <c r="I315" s="112">
        <v>1118</v>
      </c>
      <c r="J315" s="18" t="s">
        <v>12</v>
      </c>
      <c r="K315" s="108" t="s">
        <v>12</v>
      </c>
      <c r="L315" s="112">
        <v>0</v>
      </c>
      <c r="M315" s="18" t="s">
        <v>12</v>
      </c>
      <c r="N315" s="108" t="s">
        <v>12</v>
      </c>
      <c r="O315" s="108"/>
      <c r="P315" s="108"/>
      <c r="Q315" s="85">
        <v>2022</v>
      </c>
      <c r="R315" s="137">
        <v>2829</v>
      </c>
      <c r="S315" s="112"/>
      <c r="T315" s="112"/>
      <c r="U315" s="112"/>
      <c r="V315" s="85">
        <v>4.1500000000000002E-2</v>
      </c>
      <c r="W315" s="112" t="s">
        <v>1764</v>
      </c>
      <c r="X315" s="115">
        <v>2023</v>
      </c>
      <c r="Y315" s="115">
        <v>2025</v>
      </c>
      <c r="Z315" s="112">
        <v>2283</v>
      </c>
      <c r="AA315" s="112"/>
      <c r="AB315" s="112"/>
      <c r="AC315" s="85">
        <v>0</v>
      </c>
      <c r="AD315" s="85"/>
      <c r="AE315" s="85"/>
      <c r="AF315" s="108">
        <v>0</v>
      </c>
      <c r="AG315" s="108"/>
      <c r="AH315" s="108"/>
      <c r="AI315" s="139">
        <v>61.53</v>
      </c>
      <c r="AJ315" s="85">
        <v>68.42</v>
      </c>
      <c r="AK315" s="112">
        <v>0</v>
      </c>
      <c r="AL315" s="140" t="s">
        <v>12</v>
      </c>
      <c r="AM315" s="140" t="s">
        <v>12</v>
      </c>
      <c r="AN315" s="140" t="s">
        <v>12</v>
      </c>
      <c r="AO315" s="85">
        <v>0</v>
      </c>
      <c r="AP315" s="85">
        <v>0</v>
      </c>
      <c r="AQ315" s="85">
        <v>0</v>
      </c>
      <c r="AR315" s="85">
        <v>-522</v>
      </c>
      <c r="AS315" s="85">
        <v>-515</v>
      </c>
      <c r="AT315" s="85" t="s">
        <v>12</v>
      </c>
      <c r="AU315" s="85" t="s">
        <v>12</v>
      </c>
      <c r="AV315" s="85" t="s">
        <v>12</v>
      </c>
      <c r="AW315" s="114" t="s">
        <v>12</v>
      </c>
      <c r="AX315" s="114" t="s">
        <v>12</v>
      </c>
      <c r="AY315" s="114" t="s">
        <v>12</v>
      </c>
      <c r="AZ315" s="85" t="s">
        <v>12</v>
      </c>
      <c r="BA315" s="85">
        <v>0</v>
      </c>
      <c r="BB315" s="85" t="s">
        <v>3457</v>
      </c>
      <c r="BC315" s="85" t="s">
        <v>3458</v>
      </c>
      <c r="BD315" s="85">
        <v>0</v>
      </c>
      <c r="BE315" s="85">
        <v>0</v>
      </c>
      <c r="BF315" s="108" t="s">
        <v>3441</v>
      </c>
      <c r="BG315" s="108">
        <v>0</v>
      </c>
      <c r="BH315" s="108">
        <v>0</v>
      </c>
      <c r="BI315" s="108">
        <v>0</v>
      </c>
      <c r="BJ315" s="84" t="s">
        <v>6733</v>
      </c>
      <c r="BK315" s="141"/>
      <c r="BL315" s="141"/>
      <c r="BM315" s="141"/>
      <c r="BN315" s="141"/>
    </row>
    <row r="316" spans="1:66" x14ac:dyDescent="0.4">
      <c r="A316" s="3">
        <v>45511</v>
      </c>
      <c r="B316" s="108" t="s">
        <v>3983</v>
      </c>
      <c r="C316" s="108" t="s">
        <v>1009</v>
      </c>
      <c r="D316" s="108" t="s">
        <v>5631</v>
      </c>
      <c r="E316" s="108" t="s">
        <v>4471</v>
      </c>
      <c r="F316" s="108">
        <v>0</v>
      </c>
      <c r="G316" s="107">
        <v>4010001058090</v>
      </c>
      <c r="H316" s="18" t="s">
        <v>754</v>
      </c>
      <c r="I316" s="112">
        <v>55599</v>
      </c>
      <c r="J316" s="18"/>
      <c r="K316" s="108" t="s">
        <v>12</v>
      </c>
      <c r="L316" s="112">
        <v>0</v>
      </c>
      <c r="M316" s="18" t="s">
        <v>12</v>
      </c>
      <c r="N316" s="108" t="s">
        <v>12</v>
      </c>
      <c r="O316" s="108"/>
      <c r="P316" s="108"/>
      <c r="Q316" s="85">
        <v>2022</v>
      </c>
      <c r="R316" s="137">
        <v>185747</v>
      </c>
      <c r="S316" s="112"/>
      <c r="T316" s="112"/>
      <c r="U316" s="112"/>
      <c r="V316" s="85">
        <v>322</v>
      </c>
      <c r="W316" s="112" t="s">
        <v>6672</v>
      </c>
      <c r="X316" s="115">
        <v>2023</v>
      </c>
      <c r="Y316" s="115">
        <v>2025</v>
      </c>
      <c r="Z316" s="112">
        <v>167101</v>
      </c>
      <c r="AA316" s="112"/>
      <c r="AB316" s="112"/>
      <c r="AC316" s="85">
        <v>0</v>
      </c>
      <c r="AD316" s="85"/>
      <c r="AE316" s="85"/>
      <c r="AF316" s="108">
        <v>0</v>
      </c>
      <c r="AG316" s="108"/>
      <c r="AH316" s="108"/>
      <c r="AI316" s="139">
        <v>97.44</v>
      </c>
      <c r="AJ316" s="85">
        <v>91.38</v>
      </c>
      <c r="AK316" s="112">
        <v>0</v>
      </c>
      <c r="AL316" s="140">
        <v>0.46500000000000002</v>
      </c>
      <c r="AM316" s="140">
        <v>0.50600000000000001</v>
      </c>
      <c r="AN316" s="140" t="s">
        <v>12</v>
      </c>
      <c r="AO316" s="85">
        <v>90.12</v>
      </c>
      <c r="AP316" s="85">
        <v>98.06</v>
      </c>
      <c r="AQ316" s="85">
        <v>0</v>
      </c>
      <c r="AR316" s="85">
        <v>1197</v>
      </c>
      <c r="AS316" s="85">
        <v>1163</v>
      </c>
      <c r="AT316" s="85" t="s">
        <v>12</v>
      </c>
      <c r="AU316" s="85" t="s">
        <v>12</v>
      </c>
      <c r="AV316" s="85" t="s">
        <v>12</v>
      </c>
      <c r="AW316" s="114" t="s">
        <v>12</v>
      </c>
      <c r="AX316" s="114" t="s">
        <v>12</v>
      </c>
      <c r="AY316" s="114" t="s">
        <v>12</v>
      </c>
      <c r="AZ316" s="85" t="s">
        <v>12</v>
      </c>
      <c r="BA316" s="85" t="s">
        <v>3422</v>
      </c>
      <c r="BB316" s="85" t="s">
        <v>3423</v>
      </c>
      <c r="BC316" s="85" t="s">
        <v>3424</v>
      </c>
      <c r="BD316" s="85" t="s">
        <v>5635</v>
      </c>
      <c r="BE316" s="85" t="s">
        <v>5636</v>
      </c>
      <c r="BF316" s="108" t="s">
        <v>5637</v>
      </c>
      <c r="BG316" s="108">
        <v>0</v>
      </c>
      <c r="BH316" s="108">
        <v>0</v>
      </c>
      <c r="BI316" s="108">
        <v>0</v>
      </c>
      <c r="BJ316" s="84" t="s">
        <v>6733</v>
      </c>
      <c r="BK316" s="141"/>
      <c r="BL316" s="141"/>
      <c r="BM316" s="141"/>
      <c r="BN316" s="141"/>
    </row>
    <row r="317" spans="1:66" x14ac:dyDescent="0.4">
      <c r="A317" s="3">
        <v>45511.396527777775</v>
      </c>
      <c r="B317" s="108" t="s">
        <v>3456</v>
      </c>
      <c r="C317" s="108" t="s">
        <v>115</v>
      </c>
      <c r="D317" s="108" t="s">
        <v>2628</v>
      </c>
      <c r="E317" s="108" t="s">
        <v>4463</v>
      </c>
      <c r="F317" s="108">
        <v>0</v>
      </c>
      <c r="G317" s="107">
        <v>1130001028745</v>
      </c>
      <c r="H317" s="18" t="s">
        <v>754</v>
      </c>
      <c r="I317" s="112">
        <v>1507</v>
      </c>
      <c r="J317" s="18" t="s">
        <v>12</v>
      </c>
      <c r="K317" s="108" t="s">
        <v>12</v>
      </c>
      <c r="L317" s="112">
        <v>0</v>
      </c>
      <c r="M317" s="18" t="s">
        <v>12</v>
      </c>
      <c r="N317" s="108">
        <v>0</v>
      </c>
      <c r="O317" s="108"/>
      <c r="P317" s="108"/>
      <c r="Q317" s="85">
        <v>2021</v>
      </c>
      <c r="R317" s="137">
        <v>4760</v>
      </c>
      <c r="S317" s="112"/>
      <c r="T317" s="112"/>
      <c r="U317" s="112"/>
      <c r="V317" s="85">
        <v>0</v>
      </c>
      <c r="W317" s="112">
        <v>0</v>
      </c>
      <c r="X317" s="115">
        <v>2022</v>
      </c>
      <c r="Y317" s="115">
        <v>2024</v>
      </c>
      <c r="Z317" s="112">
        <v>2929</v>
      </c>
      <c r="AA317" s="112"/>
      <c r="AB317" s="112"/>
      <c r="AC317" s="85">
        <v>3257</v>
      </c>
      <c r="AD317" s="85"/>
      <c r="AE317" s="85"/>
      <c r="AF317" s="108">
        <v>0</v>
      </c>
      <c r="AG317" s="108"/>
      <c r="AH317" s="108"/>
      <c r="AI317" s="139">
        <v>101.54</v>
      </c>
      <c r="AJ317" s="85">
        <v>113.37</v>
      </c>
      <c r="AK317" s="112">
        <v>0</v>
      </c>
      <c r="AL317" s="140">
        <v>7.3569999999999997E-2</v>
      </c>
      <c r="AM317" s="140">
        <v>8.9099999999999999E-2</v>
      </c>
      <c r="AN317" s="140" t="s">
        <v>12</v>
      </c>
      <c r="AO317" s="85">
        <v>108.6</v>
      </c>
      <c r="AP317" s="85">
        <v>131.52000000000001</v>
      </c>
      <c r="AQ317" s="85">
        <v>0</v>
      </c>
      <c r="AR317" s="85">
        <v>386</v>
      </c>
      <c r="AS317" s="85">
        <v>-1479</v>
      </c>
      <c r="AT317" s="85">
        <v>-3355</v>
      </c>
      <c r="AU317" s="85">
        <v>0</v>
      </c>
      <c r="AV317" s="85">
        <v>0</v>
      </c>
      <c r="AW317" s="114">
        <v>0</v>
      </c>
      <c r="AX317" s="114">
        <v>0</v>
      </c>
      <c r="AY317" s="114">
        <v>0</v>
      </c>
      <c r="AZ317" s="85">
        <v>0</v>
      </c>
      <c r="BA317" s="85" t="s">
        <v>3418</v>
      </c>
      <c r="BB317" s="85" t="s">
        <v>3419</v>
      </c>
      <c r="BC317" s="85" t="s">
        <v>3420</v>
      </c>
      <c r="BD317" s="85" t="s">
        <v>5638</v>
      </c>
      <c r="BE317" s="85" t="s">
        <v>5639</v>
      </c>
      <c r="BF317" s="108" t="s">
        <v>5640</v>
      </c>
      <c r="BG317" s="108">
        <v>0</v>
      </c>
      <c r="BH317" s="108">
        <v>0</v>
      </c>
      <c r="BI317" s="108">
        <v>0</v>
      </c>
      <c r="BJ317" s="84" t="s">
        <v>6733</v>
      </c>
      <c r="BK317" s="141"/>
      <c r="BL317" s="141"/>
      <c r="BM317" s="141"/>
      <c r="BN317" s="141"/>
    </row>
    <row r="318" spans="1:66" x14ac:dyDescent="0.4">
      <c r="A318" s="3">
        <v>45511.402083333334</v>
      </c>
      <c r="B318" s="108" t="s">
        <v>3421</v>
      </c>
      <c r="C318" s="108" t="s">
        <v>1006</v>
      </c>
      <c r="D318" s="108" t="s">
        <v>2637</v>
      </c>
      <c r="E318" s="108" t="s">
        <v>4463</v>
      </c>
      <c r="F318" s="108">
        <v>0</v>
      </c>
      <c r="G318" s="107">
        <v>7430000000000</v>
      </c>
      <c r="H318" s="18" t="s">
        <v>754</v>
      </c>
      <c r="I318" s="112">
        <v>4359</v>
      </c>
      <c r="J318" s="18" t="s">
        <v>12</v>
      </c>
      <c r="K318" s="108" t="s">
        <v>12</v>
      </c>
      <c r="L318" s="112">
        <v>0</v>
      </c>
      <c r="M318" s="18" t="s">
        <v>12</v>
      </c>
      <c r="N318" s="108">
        <v>0</v>
      </c>
      <c r="O318" s="108"/>
      <c r="P318" s="108"/>
      <c r="Q318" s="85">
        <v>2021</v>
      </c>
      <c r="R318" s="137">
        <v>10243</v>
      </c>
      <c r="S318" s="112"/>
      <c r="T318" s="112"/>
      <c r="U318" s="112"/>
      <c r="V318" s="85">
        <v>0.51600000000000001</v>
      </c>
      <c r="W318" s="112" t="s">
        <v>1764</v>
      </c>
      <c r="X318" s="115">
        <v>2022</v>
      </c>
      <c r="Y318" s="115">
        <v>2024</v>
      </c>
      <c r="Z318" s="112">
        <v>9981</v>
      </c>
      <c r="AA318" s="112"/>
      <c r="AB318" s="112"/>
      <c r="AC318" s="85">
        <v>9360</v>
      </c>
      <c r="AD318" s="85"/>
      <c r="AE318" s="85"/>
      <c r="AF318" s="108">
        <v>0</v>
      </c>
      <c r="AG318" s="108"/>
      <c r="AH318" s="108"/>
      <c r="AI318" s="139">
        <v>88.05</v>
      </c>
      <c r="AJ318" s="85">
        <v>91.54</v>
      </c>
      <c r="AK318" s="112">
        <v>0</v>
      </c>
      <c r="AL318" s="140" t="s">
        <v>12</v>
      </c>
      <c r="AM318" s="140" t="s">
        <v>12</v>
      </c>
      <c r="AN318" s="140" t="s">
        <v>12</v>
      </c>
      <c r="AO318" s="85">
        <v>0</v>
      </c>
      <c r="AP318" s="85">
        <v>0</v>
      </c>
      <c r="AQ318" s="85">
        <v>0</v>
      </c>
      <c r="AR318" s="85">
        <v>-2702</v>
      </c>
      <c r="AS318" s="85">
        <v>-1914</v>
      </c>
      <c r="AT318" s="85">
        <v>0</v>
      </c>
      <c r="AU318" s="85">
        <v>0</v>
      </c>
      <c r="AV318" s="85">
        <v>0</v>
      </c>
      <c r="AW318" s="114">
        <v>0</v>
      </c>
      <c r="AX318" s="114">
        <v>0</v>
      </c>
      <c r="AY318" s="114">
        <v>0</v>
      </c>
      <c r="AZ318" s="85">
        <v>0</v>
      </c>
      <c r="BA318" s="85" t="s">
        <v>5642</v>
      </c>
      <c r="BB318" s="85">
        <v>0</v>
      </c>
      <c r="BC318" s="85" t="s">
        <v>5643</v>
      </c>
      <c r="BD318" s="85" t="s">
        <v>5644</v>
      </c>
      <c r="BE318" s="85">
        <v>0</v>
      </c>
      <c r="BF318" s="108" t="s">
        <v>5645</v>
      </c>
      <c r="BG318" s="108">
        <v>0</v>
      </c>
      <c r="BH318" s="108">
        <v>0</v>
      </c>
      <c r="BI318" s="108">
        <v>0</v>
      </c>
      <c r="BJ318" s="84" t="s">
        <v>6733</v>
      </c>
      <c r="BK318" s="141"/>
      <c r="BL318" s="141"/>
      <c r="BM318" s="141"/>
      <c r="BN318" s="141"/>
    </row>
    <row r="319" spans="1:66" x14ac:dyDescent="0.4">
      <c r="A319" s="3">
        <v>45511.438194444447</v>
      </c>
      <c r="B319" s="108" t="s">
        <v>3417</v>
      </c>
      <c r="C319" s="108" t="s">
        <v>3415</v>
      </c>
      <c r="D319" s="108" t="s">
        <v>3416</v>
      </c>
      <c r="E319" s="108" t="s">
        <v>4484</v>
      </c>
      <c r="F319" s="108">
        <v>0</v>
      </c>
      <c r="G319" s="107">
        <v>8000020000000</v>
      </c>
      <c r="H319" s="18" t="s">
        <v>754</v>
      </c>
      <c r="I319" s="112">
        <v>1678</v>
      </c>
      <c r="J319" s="18" t="s">
        <v>12</v>
      </c>
      <c r="K319" s="108" t="s">
        <v>12</v>
      </c>
      <c r="L319" s="112">
        <v>0</v>
      </c>
      <c r="M319" s="18" t="s">
        <v>12</v>
      </c>
      <c r="N319" s="108">
        <v>0</v>
      </c>
      <c r="O319" s="108"/>
      <c r="P319" s="108"/>
      <c r="Q319" s="85">
        <v>2021</v>
      </c>
      <c r="R319" s="137">
        <v>2596</v>
      </c>
      <c r="S319" s="112"/>
      <c r="T319" s="112"/>
      <c r="U319" s="112"/>
      <c r="V319" s="85">
        <v>6.7743999999999999E-2</v>
      </c>
      <c r="W319" s="112" t="s">
        <v>6673</v>
      </c>
      <c r="X319" s="115">
        <v>2022</v>
      </c>
      <c r="Y319" s="115">
        <v>2024</v>
      </c>
      <c r="Z319" s="112">
        <v>2636</v>
      </c>
      <c r="AA319" s="112"/>
      <c r="AB319" s="112"/>
      <c r="AC319" s="85">
        <v>2943</v>
      </c>
      <c r="AD319" s="85"/>
      <c r="AE319" s="85"/>
      <c r="AF319" s="108">
        <v>0</v>
      </c>
      <c r="AG319" s="108"/>
      <c r="AH319" s="108"/>
      <c r="AI319" s="139">
        <v>88.76</v>
      </c>
      <c r="AJ319" s="85">
        <v>0</v>
      </c>
      <c r="AK319" s="112">
        <v>0</v>
      </c>
      <c r="AL319" s="140">
        <v>1.071</v>
      </c>
      <c r="AM319" s="140" t="s">
        <v>12</v>
      </c>
      <c r="AN319" s="140" t="s">
        <v>12</v>
      </c>
      <c r="AO319" s="85">
        <v>110.43</v>
      </c>
      <c r="AP319" s="85">
        <v>0</v>
      </c>
      <c r="AQ319" s="85">
        <v>0</v>
      </c>
      <c r="AR319" s="85">
        <v>-90</v>
      </c>
      <c r="AS319" s="85" t="s">
        <v>12</v>
      </c>
      <c r="AT319" s="85" t="s">
        <v>12</v>
      </c>
      <c r="AU319" s="85">
        <v>0</v>
      </c>
      <c r="AV319" s="85">
        <v>0</v>
      </c>
      <c r="AW319" s="114">
        <v>0</v>
      </c>
      <c r="AX319" s="114">
        <v>0</v>
      </c>
      <c r="AY319" s="114">
        <v>0</v>
      </c>
      <c r="AZ319" s="85">
        <v>0</v>
      </c>
      <c r="BA319" s="85" t="s">
        <v>5646</v>
      </c>
      <c r="BB319" s="85">
        <v>0</v>
      </c>
      <c r="BC319" s="85">
        <v>0</v>
      </c>
      <c r="BD319" s="85">
        <v>0</v>
      </c>
      <c r="BE319" s="85">
        <v>0</v>
      </c>
      <c r="BF319" s="108">
        <v>0</v>
      </c>
      <c r="BG319" s="108">
        <v>0</v>
      </c>
      <c r="BH319" s="108">
        <v>0</v>
      </c>
      <c r="BI319" s="108">
        <v>0</v>
      </c>
      <c r="BJ319" s="84" t="s">
        <v>6733</v>
      </c>
      <c r="BK319" s="141"/>
      <c r="BL319" s="141"/>
      <c r="BM319" s="141"/>
      <c r="BN319" s="141"/>
    </row>
    <row r="320" spans="1:66" x14ac:dyDescent="0.4">
      <c r="A320" s="3">
        <v>45511.471342592595</v>
      </c>
      <c r="B320" s="108" t="s">
        <v>6674</v>
      </c>
      <c r="C320" s="108" t="s">
        <v>123</v>
      </c>
      <c r="D320" s="108" t="s">
        <v>5641</v>
      </c>
      <c r="E320" s="108" t="s">
        <v>4508</v>
      </c>
      <c r="F320" s="108">
        <v>0</v>
      </c>
      <c r="G320" s="107">
        <v>6460101000896</v>
      </c>
      <c r="H320" s="18" t="s">
        <v>754</v>
      </c>
      <c r="I320" s="112">
        <v>8422</v>
      </c>
      <c r="J320" s="18" t="s">
        <v>12</v>
      </c>
      <c r="K320" s="108" t="s">
        <v>12</v>
      </c>
      <c r="L320" s="112">
        <v>0</v>
      </c>
      <c r="M320" s="18" t="s">
        <v>12</v>
      </c>
      <c r="N320" s="108">
        <v>0</v>
      </c>
      <c r="O320" s="108"/>
      <c r="P320" s="108"/>
      <c r="Q320" s="85">
        <v>2021</v>
      </c>
      <c r="R320" s="137">
        <v>22620</v>
      </c>
      <c r="S320" s="112"/>
      <c r="T320" s="112"/>
      <c r="U320" s="112"/>
      <c r="V320" s="85">
        <v>0</v>
      </c>
      <c r="W320" s="112">
        <v>0</v>
      </c>
      <c r="X320" s="115">
        <v>2022</v>
      </c>
      <c r="Y320" s="115">
        <v>2024</v>
      </c>
      <c r="Z320" s="112">
        <v>19918</v>
      </c>
      <c r="AA320" s="112"/>
      <c r="AB320" s="112"/>
      <c r="AC320" s="85">
        <v>20706</v>
      </c>
      <c r="AD320" s="85"/>
      <c r="AE320" s="85"/>
      <c r="AF320" s="108">
        <v>0</v>
      </c>
      <c r="AG320" s="108"/>
      <c r="AH320" s="108"/>
      <c r="AI320" s="139">
        <v>96.07</v>
      </c>
      <c r="AJ320" s="85">
        <v>0</v>
      </c>
      <c r="AK320" s="112">
        <v>0</v>
      </c>
      <c r="AL320" s="140">
        <v>6.6E-3</v>
      </c>
      <c r="AM320" s="140">
        <v>0</v>
      </c>
      <c r="AN320" s="140">
        <v>0</v>
      </c>
      <c r="AO320" s="85">
        <v>79.52</v>
      </c>
      <c r="AP320" s="85">
        <v>0</v>
      </c>
      <c r="AQ320" s="85">
        <v>0</v>
      </c>
      <c r="AR320" s="85">
        <v>-1831</v>
      </c>
      <c r="AS320" s="85">
        <v>347</v>
      </c>
      <c r="AT320" s="85">
        <v>0</v>
      </c>
      <c r="AU320" s="85">
        <v>0</v>
      </c>
      <c r="AV320" s="85">
        <v>0</v>
      </c>
      <c r="AW320" s="114">
        <v>0</v>
      </c>
      <c r="AX320" s="114">
        <v>0</v>
      </c>
      <c r="AY320" s="114">
        <v>0</v>
      </c>
      <c r="AZ320" s="85">
        <v>0</v>
      </c>
      <c r="BA320" s="85" t="s">
        <v>5648</v>
      </c>
      <c r="BB320" s="85" t="s">
        <v>5649</v>
      </c>
      <c r="BC320" s="85" t="s">
        <v>5650</v>
      </c>
      <c r="BD320" s="85">
        <v>0</v>
      </c>
      <c r="BE320" s="85" t="s">
        <v>4009</v>
      </c>
      <c r="BF320" s="108">
        <v>0</v>
      </c>
      <c r="BG320" s="108">
        <v>0</v>
      </c>
      <c r="BH320" s="108" t="s">
        <v>4009</v>
      </c>
      <c r="BI320" s="108">
        <v>0</v>
      </c>
      <c r="BJ320" s="84" t="s">
        <v>6733</v>
      </c>
      <c r="BK320" s="141"/>
      <c r="BL320" s="141"/>
      <c r="BM320" s="141"/>
      <c r="BN320" s="141"/>
    </row>
    <row r="321" spans="1:66" x14ac:dyDescent="0.4">
      <c r="A321" s="3">
        <v>45511.538078703707</v>
      </c>
      <c r="B321" s="108" t="s">
        <v>6675</v>
      </c>
      <c r="C321" s="108" t="s">
        <v>451</v>
      </c>
      <c r="D321" s="108" t="s">
        <v>3299</v>
      </c>
      <c r="E321" s="108" t="s">
        <v>3466</v>
      </c>
      <c r="F321" s="108">
        <v>0</v>
      </c>
      <c r="G321" s="107">
        <v>3430001054783</v>
      </c>
      <c r="H321" s="18" t="s">
        <v>754</v>
      </c>
      <c r="I321" s="112">
        <v>5167</v>
      </c>
      <c r="J321" s="18" t="s">
        <v>12</v>
      </c>
      <c r="K321" s="108" t="s">
        <v>12</v>
      </c>
      <c r="L321" s="112">
        <v>0</v>
      </c>
      <c r="M321" s="18" t="s">
        <v>12</v>
      </c>
      <c r="N321" s="108">
        <v>0</v>
      </c>
      <c r="O321" s="108"/>
      <c r="P321" s="108"/>
      <c r="Q321" s="85">
        <v>2022</v>
      </c>
      <c r="R321" s="137">
        <v>10686</v>
      </c>
      <c r="S321" s="112"/>
      <c r="T321" s="112"/>
      <c r="U321" s="112"/>
      <c r="V321" s="85">
        <v>0.97</v>
      </c>
      <c r="W321" s="112" t="s">
        <v>1764</v>
      </c>
      <c r="X321" s="115">
        <v>2023</v>
      </c>
      <c r="Y321" s="115">
        <v>2025</v>
      </c>
      <c r="Z321" s="112">
        <v>9485</v>
      </c>
      <c r="AA321" s="112"/>
      <c r="AB321" s="112"/>
      <c r="AC321" s="85">
        <v>0</v>
      </c>
      <c r="AD321" s="85"/>
      <c r="AE321" s="85"/>
      <c r="AF321" s="108">
        <v>0</v>
      </c>
      <c r="AG321" s="108"/>
      <c r="AH321" s="108"/>
      <c r="AI321" s="139">
        <v>95.59</v>
      </c>
      <c r="AJ321" s="85">
        <v>89.01</v>
      </c>
      <c r="AK321" s="112">
        <v>0</v>
      </c>
      <c r="AL321" s="140">
        <v>1.8000000000000001E-4</v>
      </c>
      <c r="AM321" s="140">
        <v>1.7200000000000001E-4</v>
      </c>
      <c r="AN321" s="140">
        <v>0</v>
      </c>
      <c r="AO321" s="85">
        <v>99.45</v>
      </c>
      <c r="AP321" s="85">
        <v>95.03</v>
      </c>
      <c r="AQ321" s="85">
        <v>0</v>
      </c>
      <c r="AR321" s="85">
        <v>-2265</v>
      </c>
      <c r="AS321" s="85">
        <v>-2260</v>
      </c>
      <c r="AT321" s="85" t="s">
        <v>12</v>
      </c>
      <c r="AU321" s="85">
        <v>0</v>
      </c>
      <c r="AV321" s="85">
        <v>0</v>
      </c>
      <c r="AW321" s="114">
        <v>0</v>
      </c>
      <c r="AX321" s="114">
        <v>0</v>
      </c>
      <c r="AY321" s="114">
        <v>0</v>
      </c>
      <c r="AZ321" s="85">
        <v>0</v>
      </c>
      <c r="BA321" s="85" t="s">
        <v>5654</v>
      </c>
      <c r="BB321" s="85" t="s">
        <v>4009</v>
      </c>
      <c r="BC321" s="85" t="s">
        <v>5655</v>
      </c>
      <c r="BD321" s="85" t="s">
        <v>5654</v>
      </c>
      <c r="BE321" s="85" t="s">
        <v>4009</v>
      </c>
      <c r="BF321" s="108" t="s">
        <v>5656</v>
      </c>
      <c r="BG321" s="108">
        <v>0</v>
      </c>
      <c r="BH321" s="108" t="s">
        <v>4009</v>
      </c>
      <c r="BI321" s="108">
        <v>0</v>
      </c>
      <c r="BJ321" s="84" t="s">
        <v>6733</v>
      </c>
      <c r="BK321" s="141"/>
      <c r="BL321" s="141"/>
      <c r="BM321" s="141"/>
      <c r="BN321" s="141"/>
    </row>
    <row r="322" spans="1:66" x14ac:dyDescent="0.4">
      <c r="A322" s="3">
        <v>45512</v>
      </c>
      <c r="B322" s="108" t="s">
        <v>5647</v>
      </c>
      <c r="C322" s="108" t="s">
        <v>125</v>
      </c>
      <c r="D322" s="108" t="s">
        <v>4604</v>
      </c>
      <c r="E322" s="108" t="s">
        <v>4529</v>
      </c>
      <c r="F322" s="108">
        <v>0</v>
      </c>
      <c r="G322" s="107">
        <v>4440001001619</v>
      </c>
      <c r="H322" s="18" t="s">
        <v>754</v>
      </c>
      <c r="I322" s="112">
        <v>2037</v>
      </c>
      <c r="J322" s="18" t="s">
        <v>12</v>
      </c>
      <c r="K322" s="108" t="s">
        <v>12</v>
      </c>
      <c r="L322" s="112">
        <v>0</v>
      </c>
      <c r="M322" s="18" t="s">
        <v>12</v>
      </c>
      <c r="N322" s="108" t="s">
        <v>12</v>
      </c>
      <c r="O322" s="108"/>
      <c r="P322" s="108"/>
      <c r="Q322" s="85">
        <v>2022</v>
      </c>
      <c r="R322" s="137">
        <v>4123</v>
      </c>
      <c r="S322" s="112"/>
      <c r="T322" s="112"/>
      <c r="U322" s="112"/>
      <c r="V322" s="85">
        <v>8.3000000000000001E-3</v>
      </c>
      <c r="W322" s="112" t="s">
        <v>6676</v>
      </c>
      <c r="X322" s="115">
        <v>2023</v>
      </c>
      <c r="Y322" s="115">
        <v>2025</v>
      </c>
      <c r="Z322" s="112">
        <v>3961</v>
      </c>
      <c r="AA322" s="112"/>
      <c r="AB322" s="112"/>
      <c r="AC322" s="85">
        <v>0</v>
      </c>
      <c r="AD322" s="85"/>
      <c r="AE322" s="85"/>
      <c r="AF322" s="108">
        <v>0</v>
      </c>
      <c r="AG322" s="108"/>
      <c r="AH322" s="108"/>
      <c r="AI322" s="139">
        <v>91.12</v>
      </c>
      <c r="AJ322" s="85">
        <v>77.680000000000007</v>
      </c>
      <c r="AK322" s="112">
        <v>0</v>
      </c>
      <c r="AL322" s="140">
        <v>0.84099999999999997</v>
      </c>
      <c r="AM322" s="140">
        <v>0.76800000000000002</v>
      </c>
      <c r="AN322" s="140">
        <v>0</v>
      </c>
      <c r="AO322" s="85">
        <v>100.12</v>
      </c>
      <c r="AP322" s="85">
        <v>91.43</v>
      </c>
      <c r="AQ322" s="85">
        <v>0</v>
      </c>
      <c r="AR322" s="85">
        <v>-1464</v>
      </c>
      <c r="AS322" s="85">
        <v>-1759</v>
      </c>
      <c r="AT322" s="85" t="s">
        <v>12</v>
      </c>
      <c r="AU322" s="85" t="s">
        <v>12</v>
      </c>
      <c r="AV322" s="85" t="s">
        <v>12</v>
      </c>
      <c r="AW322" s="114" t="s">
        <v>12</v>
      </c>
      <c r="AX322" s="114" t="s">
        <v>12</v>
      </c>
      <c r="AY322" s="114" t="s">
        <v>12</v>
      </c>
      <c r="AZ322" s="85" t="s">
        <v>12</v>
      </c>
      <c r="BA322" s="85" t="s">
        <v>3955</v>
      </c>
      <c r="BB322" s="85" t="s">
        <v>4009</v>
      </c>
      <c r="BC322" s="85" t="s">
        <v>3956</v>
      </c>
      <c r="BD322" s="85" t="s">
        <v>5658</v>
      </c>
      <c r="BE322" s="85" t="s">
        <v>4009</v>
      </c>
      <c r="BF322" s="108" t="s">
        <v>5659</v>
      </c>
      <c r="BG322" s="108">
        <v>0</v>
      </c>
      <c r="BH322" s="108" t="s">
        <v>4009</v>
      </c>
      <c r="BI322" s="108">
        <v>0</v>
      </c>
      <c r="BJ322" s="84" t="s">
        <v>6733</v>
      </c>
      <c r="BK322" s="141"/>
      <c r="BL322" s="141"/>
      <c r="BM322" s="141"/>
      <c r="BN322" s="141"/>
    </row>
    <row r="323" spans="1:66" x14ac:dyDescent="0.4">
      <c r="A323" s="3">
        <v>45512</v>
      </c>
      <c r="B323" s="108" t="s">
        <v>6677</v>
      </c>
      <c r="C323" s="108" t="s">
        <v>6678</v>
      </c>
      <c r="D323" s="108" t="s">
        <v>2760</v>
      </c>
      <c r="E323" s="108" t="s">
        <v>4458</v>
      </c>
      <c r="F323" s="108">
        <v>0</v>
      </c>
      <c r="G323" s="107">
        <v>443001015529</v>
      </c>
      <c r="H323" s="18" t="s">
        <v>754</v>
      </c>
      <c r="I323" s="112">
        <v>7406</v>
      </c>
      <c r="J323" s="18" t="s">
        <v>12</v>
      </c>
      <c r="K323" s="108" t="s">
        <v>12</v>
      </c>
      <c r="L323" s="112">
        <v>0</v>
      </c>
      <c r="M323" s="18" t="s">
        <v>12</v>
      </c>
      <c r="N323" s="108" t="s">
        <v>12</v>
      </c>
      <c r="O323" s="108"/>
      <c r="P323" s="108"/>
      <c r="Q323" s="85">
        <v>2021</v>
      </c>
      <c r="R323" s="137">
        <v>16861</v>
      </c>
      <c r="S323" s="112"/>
      <c r="T323" s="112"/>
      <c r="U323" s="112"/>
      <c r="V323" s="85">
        <v>1.8100000000000001E-4</v>
      </c>
      <c r="W323" s="112" t="s">
        <v>2762</v>
      </c>
      <c r="X323" s="115">
        <v>2022</v>
      </c>
      <c r="Y323" s="115">
        <v>2024</v>
      </c>
      <c r="Z323" s="112">
        <v>16118</v>
      </c>
      <c r="AA323" s="112"/>
      <c r="AB323" s="112"/>
      <c r="AC323" s="85">
        <v>15008</v>
      </c>
      <c r="AD323" s="85"/>
      <c r="AE323" s="85"/>
      <c r="AF323" s="108">
        <v>0</v>
      </c>
      <c r="AG323" s="108"/>
      <c r="AH323" s="108"/>
      <c r="AI323" s="139">
        <v>88.08</v>
      </c>
      <c r="AJ323" s="85">
        <v>72.13</v>
      </c>
      <c r="AK323" s="112">
        <v>0</v>
      </c>
      <c r="AL323" s="140">
        <v>0.81299999999999994</v>
      </c>
      <c r="AM323" s="140">
        <v>0.73799999999999999</v>
      </c>
      <c r="AN323" s="140">
        <v>0</v>
      </c>
      <c r="AO323" s="85">
        <v>83.3</v>
      </c>
      <c r="AP323" s="85">
        <v>75.61</v>
      </c>
      <c r="AQ323" s="85">
        <v>0</v>
      </c>
      <c r="AR323" s="85">
        <v>-1938</v>
      </c>
      <c r="AS323" s="85">
        <v>-3486</v>
      </c>
      <c r="AT323" s="85">
        <v>0</v>
      </c>
      <c r="AU323" s="85" t="s">
        <v>12</v>
      </c>
      <c r="AV323" s="85" t="s">
        <v>12</v>
      </c>
      <c r="AW323" s="114" t="s">
        <v>12</v>
      </c>
      <c r="AX323" s="114" t="s">
        <v>12</v>
      </c>
      <c r="AY323" s="114" t="s">
        <v>12</v>
      </c>
      <c r="AZ323" s="85" t="s">
        <v>12</v>
      </c>
      <c r="BA323" s="85" t="s">
        <v>3938</v>
      </c>
      <c r="BB323" s="85" t="s">
        <v>4009</v>
      </c>
      <c r="BC323" s="85" t="s">
        <v>3140</v>
      </c>
      <c r="BD323" s="85" t="s">
        <v>5652</v>
      </c>
      <c r="BE323" s="85" t="s">
        <v>4009</v>
      </c>
      <c r="BF323" s="108" t="s">
        <v>5653</v>
      </c>
      <c r="BG323" s="108">
        <v>0</v>
      </c>
      <c r="BH323" s="108" t="s">
        <v>4009</v>
      </c>
      <c r="BI323" s="108">
        <v>0</v>
      </c>
      <c r="BJ323" s="84" t="s">
        <v>6733</v>
      </c>
      <c r="BK323" s="141"/>
      <c r="BL323" s="141"/>
      <c r="BM323" s="141"/>
      <c r="BN323" s="141"/>
    </row>
    <row r="324" spans="1:66" x14ac:dyDescent="0.4">
      <c r="A324" s="3">
        <v>45512</v>
      </c>
      <c r="B324" s="108" t="s">
        <v>3954</v>
      </c>
      <c r="C324" s="108" t="s">
        <v>299</v>
      </c>
      <c r="D324" s="108" t="s">
        <v>2659</v>
      </c>
      <c r="E324" s="108" t="s">
        <v>4458</v>
      </c>
      <c r="F324" s="108" t="s">
        <v>299</v>
      </c>
      <c r="G324" s="107">
        <v>9430001050447</v>
      </c>
      <c r="H324" s="18" t="s">
        <v>754</v>
      </c>
      <c r="I324" s="112">
        <v>1856</v>
      </c>
      <c r="J324" s="18" t="s">
        <v>12</v>
      </c>
      <c r="K324" s="108" t="s">
        <v>12</v>
      </c>
      <c r="L324" s="112">
        <v>0</v>
      </c>
      <c r="M324" s="18" t="s">
        <v>12</v>
      </c>
      <c r="N324" s="108" t="s">
        <v>12</v>
      </c>
      <c r="O324" s="108"/>
      <c r="P324" s="108"/>
      <c r="Q324" s="85">
        <v>2021</v>
      </c>
      <c r="R324" s="137">
        <v>6070</v>
      </c>
      <c r="S324" s="112"/>
      <c r="T324" s="112"/>
      <c r="U324" s="112"/>
      <c r="V324" s="85">
        <v>0.84</v>
      </c>
      <c r="W324" s="112" t="s">
        <v>6501</v>
      </c>
      <c r="X324" s="115">
        <v>2022</v>
      </c>
      <c r="Y324" s="115">
        <v>2024</v>
      </c>
      <c r="Z324" s="112">
        <v>5531</v>
      </c>
      <c r="AA324" s="112"/>
      <c r="AB324" s="112"/>
      <c r="AC324" s="85">
        <v>4715</v>
      </c>
      <c r="AD324" s="85"/>
      <c r="AE324" s="85"/>
      <c r="AF324" s="108">
        <v>0</v>
      </c>
      <c r="AG324" s="108"/>
      <c r="AH324" s="108"/>
      <c r="AI324" s="139">
        <v>99.29</v>
      </c>
      <c r="AJ324" s="85">
        <v>0</v>
      </c>
      <c r="AK324" s="112">
        <v>0</v>
      </c>
      <c r="AL324" s="140">
        <v>8.0700000000000008E-3</v>
      </c>
      <c r="AM324" s="140">
        <v>0</v>
      </c>
      <c r="AN324" s="140">
        <v>0</v>
      </c>
      <c r="AO324" s="85">
        <v>93.73</v>
      </c>
      <c r="AP324" s="85">
        <v>0</v>
      </c>
      <c r="AQ324" s="85">
        <v>0</v>
      </c>
      <c r="AR324" s="85">
        <v>-539</v>
      </c>
      <c r="AS324" s="85">
        <v>-1355</v>
      </c>
      <c r="AT324" s="85" t="s">
        <v>12</v>
      </c>
      <c r="AU324" s="85" t="s">
        <v>12</v>
      </c>
      <c r="AV324" s="85" t="s">
        <v>12</v>
      </c>
      <c r="AW324" s="114" t="s">
        <v>12</v>
      </c>
      <c r="AX324" s="114" t="s">
        <v>12</v>
      </c>
      <c r="AY324" s="114" t="s">
        <v>12</v>
      </c>
      <c r="AZ324" s="85" t="s">
        <v>12</v>
      </c>
      <c r="BA324" s="85" t="s">
        <v>5657</v>
      </c>
      <c r="BB324" s="85" t="s">
        <v>4009</v>
      </c>
      <c r="BC324" s="85" t="s">
        <v>4635</v>
      </c>
      <c r="BD324" s="85">
        <v>0</v>
      </c>
      <c r="BE324" s="85" t="s">
        <v>4009</v>
      </c>
      <c r="BF324" s="108">
        <v>0</v>
      </c>
      <c r="BG324" s="108">
        <v>0</v>
      </c>
      <c r="BH324" s="108" t="s">
        <v>4009</v>
      </c>
      <c r="BI324" s="108">
        <v>0</v>
      </c>
      <c r="BJ324" s="84" t="s">
        <v>6733</v>
      </c>
      <c r="BK324" s="141"/>
      <c r="BL324" s="141"/>
      <c r="BM324" s="141"/>
      <c r="BN324" s="141"/>
    </row>
    <row r="325" spans="1:66" x14ac:dyDescent="0.4">
      <c r="A325" s="3">
        <v>45512</v>
      </c>
      <c r="B325" s="108" t="s">
        <v>3264</v>
      </c>
      <c r="C325" s="108" t="s">
        <v>3262</v>
      </c>
      <c r="D325" s="108" t="s">
        <v>5651</v>
      </c>
      <c r="E325" s="108" t="s">
        <v>4458</v>
      </c>
      <c r="F325" s="108" t="s">
        <v>3262</v>
      </c>
      <c r="G325" s="107">
        <v>3450001006188</v>
      </c>
      <c r="H325" s="18" t="s">
        <v>754</v>
      </c>
      <c r="I325" s="112">
        <v>1858</v>
      </c>
      <c r="J325" s="18" t="s">
        <v>12</v>
      </c>
      <c r="K325" s="108" t="s">
        <v>12</v>
      </c>
      <c r="L325" s="112">
        <v>0</v>
      </c>
      <c r="M325" s="18" t="s">
        <v>12</v>
      </c>
      <c r="N325" s="108" t="s">
        <v>12</v>
      </c>
      <c r="O325" s="108"/>
      <c r="P325" s="108"/>
      <c r="Q325" s="85">
        <v>2021</v>
      </c>
      <c r="R325" s="137">
        <v>5110</v>
      </c>
      <c r="S325" s="112"/>
      <c r="T325" s="112"/>
      <c r="U325" s="112"/>
      <c r="V325" s="85">
        <v>0.97599999999999998</v>
      </c>
      <c r="W325" s="112" t="s">
        <v>1764</v>
      </c>
      <c r="X325" s="115">
        <v>2022</v>
      </c>
      <c r="Y325" s="115">
        <v>2024</v>
      </c>
      <c r="Z325" s="112">
        <v>4501</v>
      </c>
      <c r="AA325" s="112"/>
      <c r="AB325" s="112"/>
      <c r="AC325" s="85">
        <v>3686</v>
      </c>
      <c r="AD325" s="85"/>
      <c r="AE325" s="85"/>
      <c r="AF325" s="108">
        <v>0</v>
      </c>
      <c r="AG325" s="108"/>
      <c r="AH325" s="108"/>
      <c r="AI325" s="139">
        <v>102.46</v>
      </c>
      <c r="AJ325" s="85">
        <v>92.61</v>
      </c>
      <c r="AK325" s="112">
        <v>0</v>
      </c>
      <c r="AL325" s="140">
        <v>0.13800000000000001</v>
      </c>
      <c r="AM325" s="140">
        <v>0.124</v>
      </c>
      <c r="AN325" s="140">
        <v>0</v>
      </c>
      <c r="AO325" s="85">
        <v>102.99</v>
      </c>
      <c r="AP325" s="85">
        <v>92.54</v>
      </c>
      <c r="AQ325" s="85">
        <v>0</v>
      </c>
      <c r="AR325" s="85">
        <v>643</v>
      </c>
      <c r="AS325" s="85" t="s">
        <v>12</v>
      </c>
      <c r="AT325" s="85" t="s">
        <v>12</v>
      </c>
      <c r="AU325" s="85" t="s">
        <v>12</v>
      </c>
      <c r="AV325" s="85" t="s">
        <v>12</v>
      </c>
      <c r="AW325" s="114" t="s">
        <v>12</v>
      </c>
      <c r="AX325" s="114" t="s">
        <v>12</v>
      </c>
      <c r="AY325" s="114" t="s">
        <v>12</v>
      </c>
      <c r="AZ325" s="85" t="s">
        <v>12</v>
      </c>
      <c r="BA325" s="85" t="s">
        <v>5661</v>
      </c>
      <c r="BB325" s="85" t="s">
        <v>4009</v>
      </c>
      <c r="BC325" s="85" t="s">
        <v>5662</v>
      </c>
      <c r="BD325" s="85" t="s">
        <v>5663</v>
      </c>
      <c r="BE325" s="85" t="s">
        <v>4009</v>
      </c>
      <c r="BF325" s="108" t="s">
        <v>5662</v>
      </c>
      <c r="BG325" s="108">
        <v>0</v>
      </c>
      <c r="BH325" s="108" t="s">
        <v>4009</v>
      </c>
      <c r="BI325" s="108">
        <v>0</v>
      </c>
      <c r="BJ325" s="84" t="s">
        <v>6733</v>
      </c>
      <c r="BK325" s="141"/>
      <c r="BL325" s="141"/>
      <c r="BM325" s="141"/>
      <c r="BN325" s="141"/>
    </row>
    <row r="326" spans="1:66" x14ac:dyDescent="0.4">
      <c r="A326" s="3">
        <v>45512</v>
      </c>
      <c r="B326" s="108" t="s">
        <v>4417</v>
      </c>
      <c r="C326" s="108" t="s">
        <v>264</v>
      </c>
      <c r="D326" s="108" t="s">
        <v>4418</v>
      </c>
      <c r="E326" s="108" t="s">
        <v>4458</v>
      </c>
      <c r="F326" s="108">
        <v>0</v>
      </c>
      <c r="G326" s="107">
        <v>2460301002143</v>
      </c>
      <c r="H326" s="18" t="s">
        <v>754</v>
      </c>
      <c r="I326" s="112">
        <v>4984</v>
      </c>
      <c r="J326" s="18" t="s">
        <v>12</v>
      </c>
      <c r="K326" s="108" t="s">
        <v>12</v>
      </c>
      <c r="L326" s="112">
        <v>0</v>
      </c>
      <c r="M326" s="18" t="s">
        <v>12</v>
      </c>
      <c r="N326" s="108" t="s">
        <v>12</v>
      </c>
      <c r="O326" s="108"/>
      <c r="P326" s="108"/>
      <c r="Q326" s="85">
        <v>2022</v>
      </c>
      <c r="R326" s="137">
        <v>12150</v>
      </c>
      <c r="S326" s="112"/>
      <c r="T326" s="112"/>
      <c r="U326" s="112"/>
      <c r="V326" s="85">
        <v>8.6099999999999996E-3</v>
      </c>
      <c r="W326" s="112" t="s">
        <v>6679</v>
      </c>
      <c r="X326" s="115">
        <v>2023</v>
      </c>
      <c r="Y326" s="115">
        <v>2025</v>
      </c>
      <c r="Z326" s="112">
        <v>12064</v>
      </c>
      <c r="AA326" s="112"/>
      <c r="AB326" s="112"/>
      <c r="AC326" s="85">
        <v>0</v>
      </c>
      <c r="AD326" s="85"/>
      <c r="AE326" s="85"/>
      <c r="AF326" s="108">
        <v>0</v>
      </c>
      <c r="AG326" s="108"/>
      <c r="AH326" s="108"/>
      <c r="AI326" s="139">
        <v>94.92</v>
      </c>
      <c r="AJ326" s="85">
        <v>0</v>
      </c>
      <c r="AK326" s="112">
        <v>0</v>
      </c>
      <c r="AL326" s="140">
        <v>6.7500000000000004E-2</v>
      </c>
      <c r="AM326" s="140" t="s">
        <v>12</v>
      </c>
      <c r="AN326" s="140" t="s">
        <v>12</v>
      </c>
      <c r="AO326" s="85">
        <v>95.07</v>
      </c>
      <c r="AP326" s="85">
        <v>0</v>
      </c>
      <c r="AQ326" s="85">
        <v>0</v>
      </c>
      <c r="AR326" s="85">
        <v>2351</v>
      </c>
      <c r="AS326" s="85">
        <v>1636</v>
      </c>
      <c r="AT326" s="85" t="s">
        <v>12</v>
      </c>
      <c r="AU326" s="85" t="s">
        <v>12</v>
      </c>
      <c r="AV326" s="85" t="s">
        <v>12</v>
      </c>
      <c r="AW326" s="114" t="s">
        <v>12</v>
      </c>
      <c r="AX326" s="114" t="s">
        <v>12</v>
      </c>
      <c r="AY326" s="114" t="s">
        <v>12</v>
      </c>
      <c r="AZ326" s="85" t="s">
        <v>12</v>
      </c>
      <c r="BA326" s="85" t="s">
        <v>5669</v>
      </c>
      <c r="BB326" s="85">
        <v>0</v>
      </c>
      <c r="BC326" s="85" t="s">
        <v>5670</v>
      </c>
      <c r="BD326" s="85">
        <v>0</v>
      </c>
      <c r="BE326" s="85">
        <v>0</v>
      </c>
      <c r="BF326" s="108">
        <v>0</v>
      </c>
      <c r="BG326" s="108">
        <v>0</v>
      </c>
      <c r="BH326" s="108">
        <v>0</v>
      </c>
      <c r="BI326" s="108">
        <v>0</v>
      </c>
      <c r="BJ326" s="84" t="s">
        <v>6733</v>
      </c>
      <c r="BK326" s="141"/>
      <c r="BL326" s="141"/>
      <c r="BM326" s="141"/>
      <c r="BN326" s="141"/>
    </row>
    <row r="327" spans="1:66" x14ac:dyDescent="0.4">
      <c r="A327" s="3">
        <v>45513</v>
      </c>
      <c r="B327" s="108" t="s">
        <v>5660</v>
      </c>
      <c r="C327" s="108" t="s">
        <v>190</v>
      </c>
      <c r="D327" s="108" t="s">
        <v>3857</v>
      </c>
      <c r="E327" s="108" t="s">
        <v>4539</v>
      </c>
      <c r="F327" s="108" t="s">
        <v>190</v>
      </c>
      <c r="G327" s="107">
        <v>1430005008762</v>
      </c>
      <c r="H327" s="18" t="s">
        <v>754</v>
      </c>
      <c r="I327" s="112">
        <v>2489</v>
      </c>
      <c r="J327" s="18" t="s">
        <v>12</v>
      </c>
      <c r="K327" s="108" t="s">
        <v>12</v>
      </c>
      <c r="L327" s="112">
        <v>0</v>
      </c>
      <c r="M327" s="18" t="s">
        <v>12</v>
      </c>
      <c r="N327" s="108" t="s">
        <v>12</v>
      </c>
      <c r="O327" s="108"/>
      <c r="P327" s="108"/>
      <c r="Q327" s="85">
        <v>2021</v>
      </c>
      <c r="R327" s="137">
        <v>5457</v>
      </c>
      <c r="S327" s="112"/>
      <c r="T327" s="112"/>
      <c r="U327" s="112"/>
      <c r="V327" s="85">
        <v>0.13400000000000001</v>
      </c>
      <c r="W327" s="112" t="s">
        <v>1798</v>
      </c>
      <c r="X327" s="115">
        <v>2022</v>
      </c>
      <c r="Y327" s="115">
        <v>2024</v>
      </c>
      <c r="Z327" s="112">
        <v>5591</v>
      </c>
      <c r="AA327" s="112"/>
      <c r="AB327" s="112"/>
      <c r="AC327" s="85">
        <v>5054</v>
      </c>
      <c r="AD327" s="85"/>
      <c r="AE327" s="85"/>
      <c r="AF327" s="108">
        <v>0</v>
      </c>
      <c r="AG327" s="108"/>
      <c r="AH327" s="108"/>
      <c r="AI327" s="139">
        <v>115.54</v>
      </c>
      <c r="AJ327" s="85">
        <v>76.81</v>
      </c>
      <c r="AK327" s="112">
        <v>0</v>
      </c>
      <c r="AL327" s="140">
        <v>92.6</v>
      </c>
      <c r="AM327" s="140">
        <v>100.6</v>
      </c>
      <c r="AN327" s="140" t="s">
        <v>12</v>
      </c>
      <c r="AO327" s="85">
        <v>89.82</v>
      </c>
      <c r="AP327" s="85">
        <v>97.58</v>
      </c>
      <c r="AQ327" s="85">
        <v>0</v>
      </c>
      <c r="AR327" s="85">
        <v>713</v>
      </c>
      <c r="AS327" s="85">
        <v>167</v>
      </c>
      <c r="AT327" s="85" t="s">
        <v>12</v>
      </c>
      <c r="AU327" s="85" t="s">
        <v>12</v>
      </c>
      <c r="AV327" s="85" t="s">
        <v>12</v>
      </c>
      <c r="AW327" s="114" t="s">
        <v>12</v>
      </c>
      <c r="AX327" s="114" t="s">
        <v>12</v>
      </c>
      <c r="AY327" s="114" t="s">
        <v>12</v>
      </c>
      <c r="AZ327" s="85" t="s">
        <v>12</v>
      </c>
      <c r="BA327" s="85" t="s">
        <v>3373</v>
      </c>
      <c r="BB327" s="85">
        <v>0</v>
      </c>
      <c r="BC327" s="85" t="s">
        <v>3374</v>
      </c>
      <c r="BD327" s="85" t="s">
        <v>5671</v>
      </c>
      <c r="BE327" s="85">
        <v>0</v>
      </c>
      <c r="BF327" s="108">
        <v>0</v>
      </c>
      <c r="BG327" s="108">
        <v>0</v>
      </c>
      <c r="BH327" s="108">
        <v>0</v>
      </c>
      <c r="BI327" s="108">
        <v>0</v>
      </c>
      <c r="BJ327" s="84" t="s">
        <v>6733</v>
      </c>
      <c r="BK327" s="141"/>
      <c r="BL327" s="141"/>
      <c r="BM327" s="141"/>
      <c r="BN327" s="141"/>
    </row>
    <row r="328" spans="1:66" x14ac:dyDescent="0.4">
      <c r="A328" s="3">
        <v>45513</v>
      </c>
      <c r="B328" s="108" t="s">
        <v>5664</v>
      </c>
      <c r="C328" s="108" t="s">
        <v>174</v>
      </c>
      <c r="D328" s="108" t="s">
        <v>3271</v>
      </c>
      <c r="E328" s="108" t="s">
        <v>3389</v>
      </c>
      <c r="F328" s="108">
        <v>0</v>
      </c>
      <c r="G328" s="107">
        <v>9000020012025</v>
      </c>
      <c r="H328" s="18" t="s">
        <v>754</v>
      </c>
      <c r="I328" s="112">
        <v>6777</v>
      </c>
      <c r="J328" s="18" t="s">
        <v>12</v>
      </c>
      <c r="K328" s="108" t="s">
        <v>12</v>
      </c>
      <c r="L328" s="112">
        <v>0</v>
      </c>
      <c r="M328" s="18" t="s">
        <v>754</v>
      </c>
      <c r="N328" s="108" t="s">
        <v>1904</v>
      </c>
      <c r="O328" s="108"/>
      <c r="P328" s="108"/>
      <c r="Q328" s="85">
        <v>2021</v>
      </c>
      <c r="R328" s="137">
        <v>52001</v>
      </c>
      <c r="S328" s="112"/>
      <c r="T328" s="112"/>
      <c r="U328" s="112"/>
      <c r="V328" s="85">
        <v>0.215</v>
      </c>
      <c r="W328" s="112" t="s">
        <v>6484</v>
      </c>
      <c r="X328" s="115">
        <v>2022</v>
      </c>
      <c r="Y328" s="115">
        <v>2024</v>
      </c>
      <c r="Z328" s="112">
        <v>51977</v>
      </c>
      <c r="AA328" s="112"/>
      <c r="AB328" s="112"/>
      <c r="AC328" s="85">
        <v>49905</v>
      </c>
      <c r="AD328" s="85"/>
      <c r="AE328" s="85"/>
      <c r="AF328" s="108">
        <v>0</v>
      </c>
      <c r="AG328" s="108"/>
      <c r="AH328" s="108"/>
      <c r="AI328" s="139">
        <v>91.31</v>
      </c>
      <c r="AJ328" s="85">
        <v>84.36</v>
      </c>
      <c r="AK328" s="112">
        <v>0</v>
      </c>
      <c r="AL328" s="140">
        <v>0.08</v>
      </c>
      <c r="AM328" s="140">
        <v>7.0000000000000007E-2</v>
      </c>
      <c r="AN328" s="140" t="s">
        <v>12</v>
      </c>
      <c r="AO328" s="85">
        <v>100</v>
      </c>
      <c r="AP328" s="85">
        <v>87.5</v>
      </c>
      <c r="AQ328" s="85">
        <v>0</v>
      </c>
      <c r="AR328" s="85">
        <v>-454</v>
      </c>
      <c r="AS328" s="85">
        <v>5960</v>
      </c>
      <c r="AT328" s="85" t="s">
        <v>12</v>
      </c>
      <c r="AU328" s="85" t="s">
        <v>12</v>
      </c>
      <c r="AV328" s="85" t="s">
        <v>12</v>
      </c>
      <c r="AW328" s="114" t="s">
        <v>12</v>
      </c>
      <c r="AX328" s="114" t="s">
        <v>12</v>
      </c>
      <c r="AY328" s="114" t="s">
        <v>12</v>
      </c>
      <c r="AZ328" s="85" t="s">
        <v>12</v>
      </c>
      <c r="BA328" s="85" t="s">
        <v>3382</v>
      </c>
      <c r="BB328" s="85">
        <v>0</v>
      </c>
      <c r="BC328" s="85" t="s">
        <v>3383</v>
      </c>
      <c r="BD328" s="85" t="s">
        <v>5673</v>
      </c>
      <c r="BE328" s="85">
        <v>0</v>
      </c>
      <c r="BF328" s="108" t="s">
        <v>5674</v>
      </c>
      <c r="BG328" s="108">
        <v>0</v>
      </c>
      <c r="BH328" s="108">
        <v>0</v>
      </c>
      <c r="BI328" s="108">
        <v>0</v>
      </c>
      <c r="BJ328" s="84" t="s">
        <v>6733</v>
      </c>
      <c r="BK328" s="141"/>
      <c r="BL328" s="141"/>
      <c r="BM328" s="141"/>
      <c r="BN328" s="141"/>
    </row>
    <row r="329" spans="1:66" x14ac:dyDescent="0.4">
      <c r="A329" s="3">
        <v>45513.337511574071</v>
      </c>
      <c r="B329" s="108" t="s">
        <v>308</v>
      </c>
      <c r="C329" s="108" t="s">
        <v>3121</v>
      </c>
      <c r="D329" s="108" t="s">
        <v>5668</v>
      </c>
      <c r="E329" s="108" t="s">
        <v>4521</v>
      </c>
      <c r="F329" s="108">
        <v>0</v>
      </c>
      <c r="G329" s="107">
        <v>9430001005913</v>
      </c>
      <c r="H329" s="18" t="s">
        <v>754</v>
      </c>
      <c r="I329" s="112">
        <v>1427</v>
      </c>
      <c r="J329" s="18" t="s">
        <v>12</v>
      </c>
      <c r="K329" s="108" t="s">
        <v>12</v>
      </c>
      <c r="L329" s="112">
        <v>0</v>
      </c>
      <c r="M329" s="18" t="s">
        <v>12</v>
      </c>
      <c r="N329" s="108">
        <v>0</v>
      </c>
      <c r="O329" s="108"/>
      <c r="P329" s="108"/>
      <c r="Q329" s="85">
        <v>2022</v>
      </c>
      <c r="R329" s="137">
        <v>3386</v>
      </c>
      <c r="S329" s="112"/>
      <c r="T329" s="112"/>
      <c r="U329" s="112"/>
      <c r="V329" s="85">
        <v>7.0999999999999994E-2</v>
      </c>
      <c r="W329" s="112" t="s">
        <v>6680</v>
      </c>
      <c r="X329" s="115">
        <v>2023</v>
      </c>
      <c r="Y329" s="115">
        <v>2025</v>
      </c>
      <c r="Z329" s="112">
        <v>3214</v>
      </c>
      <c r="AA329" s="112"/>
      <c r="AB329" s="112"/>
      <c r="AC329" s="85">
        <v>0</v>
      </c>
      <c r="AD329" s="85"/>
      <c r="AE329" s="85"/>
      <c r="AF329" s="108">
        <v>0</v>
      </c>
      <c r="AG329" s="108"/>
      <c r="AH329" s="108"/>
      <c r="AI329" s="139">
        <v>96.53</v>
      </c>
      <c r="AJ329" s="85">
        <v>0</v>
      </c>
      <c r="AK329" s="112">
        <v>0</v>
      </c>
      <c r="AL329" s="140">
        <v>37.619999999999997</v>
      </c>
      <c r="AM329" s="140" t="s">
        <v>12</v>
      </c>
      <c r="AN329" s="140" t="s">
        <v>12</v>
      </c>
      <c r="AO329" s="85">
        <v>165.99</v>
      </c>
      <c r="AP329" s="85">
        <v>0</v>
      </c>
      <c r="AQ329" s="85">
        <v>0</v>
      </c>
      <c r="AR329" s="85">
        <v>107</v>
      </c>
      <c r="AS329" s="85" t="s">
        <v>12</v>
      </c>
      <c r="AT329" s="85" t="s">
        <v>12</v>
      </c>
      <c r="AU329" s="85">
        <v>0</v>
      </c>
      <c r="AV329" s="85">
        <v>0</v>
      </c>
      <c r="AW329" s="114">
        <v>0</v>
      </c>
      <c r="AX329" s="114">
        <v>0</v>
      </c>
      <c r="AY329" s="114">
        <v>0</v>
      </c>
      <c r="AZ329" s="85">
        <v>0</v>
      </c>
      <c r="BA329" s="85" t="s">
        <v>5678</v>
      </c>
      <c r="BB329" s="85">
        <v>0</v>
      </c>
      <c r="BC329" s="85" t="s">
        <v>5679</v>
      </c>
      <c r="BD329" s="85">
        <v>0</v>
      </c>
      <c r="BE329" s="85">
        <v>0</v>
      </c>
      <c r="BF329" s="108">
        <v>0</v>
      </c>
      <c r="BG329" s="108">
        <v>0</v>
      </c>
      <c r="BH329" s="108">
        <v>0</v>
      </c>
      <c r="BI329" s="108">
        <v>0</v>
      </c>
      <c r="BJ329" s="84" t="s">
        <v>6733</v>
      </c>
      <c r="BK329" s="141"/>
      <c r="BL329" s="141"/>
      <c r="BM329" s="141"/>
      <c r="BN329" s="141"/>
    </row>
    <row r="330" spans="1:66" x14ac:dyDescent="0.4">
      <c r="A330" s="3">
        <v>45516.630555555559</v>
      </c>
      <c r="B330" s="108" t="s">
        <v>6681</v>
      </c>
      <c r="C330" s="108" t="s">
        <v>90</v>
      </c>
      <c r="D330" s="108" t="s">
        <v>6682</v>
      </c>
      <c r="E330" s="108" t="s">
        <v>4510</v>
      </c>
      <c r="F330" s="108">
        <v>0</v>
      </c>
      <c r="G330" s="107">
        <v>3430001044958</v>
      </c>
      <c r="H330" s="18" t="s">
        <v>754</v>
      </c>
      <c r="I330" s="112">
        <v>3898</v>
      </c>
      <c r="J330" s="18" t="s">
        <v>12</v>
      </c>
      <c r="K330" s="108" t="s">
        <v>12</v>
      </c>
      <c r="L330" s="112">
        <v>0</v>
      </c>
      <c r="M330" s="18" t="s">
        <v>12</v>
      </c>
      <c r="N330" s="108">
        <v>0</v>
      </c>
      <c r="O330" s="108"/>
      <c r="P330" s="108"/>
      <c r="Q330" s="85">
        <v>2021</v>
      </c>
      <c r="R330" s="137">
        <v>9048</v>
      </c>
      <c r="S330" s="112"/>
      <c r="T330" s="112"/>
      <c r="U330" s="112"/>
      <c r="V330" s="85">
        <v>103.1</v>
      </c>
      <c r="W330" s="112" t="s">
        <v>6505</v>
      </c>
      <c r="X330" s="115">
        <v>2022</v>
      </c>
      <c r="Y330" s="115">
        <v>2024</v>
      </c>
      <c r="Z330" s="112">
        <v>10454</v>
      </c>
      <c r="AA330" s="112"/>
      <c r="AB330" s="112"/>
      <c r="AC330" s="85">
        <v>6950</v>
      </c>
      <c r="AD330" s="85"/>
      <c r="AE330" s="85"/>
      <c r="AF330" s="108">
        <v>0</v>
      </c>
      <c r="AG330" s="108"/>
      <c r="AH330" s="108"/>
      <c r="AI330" s="139">
        <v>112.56</v>
      </c>
      <c r="AJ330" s="85">
        <v>0</v>
      </c>
      <c r="AK330" s="112">
        <v>0</v>
      </c>
      <c r="AL330" s="140">
        <v>1.0500000000000001E-2</v>
      </c>
      <c r="AM330" s="140">
        <v>0</v>
      </c>
      <c r="AN330" s="140">
        <v>0</v>
      </c>
      <c r="AO330" s="85">
        <v>105</v>
      </c>
      <c r="AP330" s="85">
        <v>0</v>
      </c>
      <c r="AQ330" s="85">
        <v>0</v>
      </c>
      <c r="AR330" s="85">
        <v>401</v>
      </c>
      <c r="AS330" s="85" t="s">
        <v>12</v>
      </c>
      <c r="AT330" s="85" t="s">
        <v>12</v>
      </c>
      <c r="AU330" s="85">
        <v>0</v>
      </c>
      <c r="AV330" s="85">
        <v>0</v>
      </c>
      <c r="AW330" s="114">
        <v>0</v>
      </c>
      <c r="AX330" s="114">
        <v>0</v>
      </c>
      <c r="AY330" s="114">
        <v>0</v>
      </c>
      <c r="AZ330" s="85">
        <v>0</v>
      </c>
      <c r="BA330" s="85" t="s">
        <v>5682</v>
      </c>
      <c r="BB330" s="85" t="s">
        <v>5683</v>
      </c>
      <c r="BC330" s="85" t="s">
        <v>3501</v>
      </c>
      <c r="BD330" s="85">
        <v>0</v>
      </c>
      <c r="BE330" s="85" t="s">
        <v>4009</v>
      </c>
      <c r="BF330" s="108">
        <v>0</v>
      </c>
      <c r="BG330" s="108">
        <v>0</v>
      </c>
      <c r="BH330" s="108" t="s">
        <v>4009</v>
      </c>
      <c r="BI330" s="108">
        <v>0</v>
      </c>
      <c r="BJ330" s="84" t="s">
        <v>6733</v>
      </c>
      <c r="BK330" s="141"/>
      <c r="BL330" s="141"/>
      <c r="BM330" s="141"/>
      <c r="BN330" s="141"/>
    </row>
    <row r="331" spans="1:66" x14ac:dyDescent="0.4">
      <c r="A331" s="3">
        <v>45517.665717592594</v>
      </c>
      <c r="B331" s="108" t="s">
        <v>1526</v>
      </c>
      <c r="C331" s="108" t="s">
        <v>309</v>
      </c>
      <c r="D331" s="108" t="s">
        <v>5672</v>
      </c>
      <c r="E331" s="108" t="s">
        <v>4513</v>
      </c>
      <c r="F331" s="108">
        <v>0</v>
      </c>
      <c r="G331" s="107">
        <v>8430001022711</v>
      </c>
      <c r="H331" s="18" t="s">
        <v>754</v>
      </c>
      <c r="I331" s="112">
        <v>8055</v>
      </c>
      <c r="J331" s="18" t="s">
        <v>12</v>
      </c>
      <c r="K331" s="108" t="s">
        <v>12</v>
      </c>
      <c r="L331" s="112">
        <v>0</v>
      </c>
      <c r="M331" s="18" t="s">
        <v>12</v>
      </c>
      <c r="N331" s="108">
        <v>0</v>
      </c>
      <c r="O331" s="108"/>
      <c r="P331" s="108"/>
      <c r="Q331" s="85">
        <v>2021</v>
      </c>
      <c r="R331" s="137">
        <v>22292</v>
      </c>
      <c r="S331" s="112"/>
      <c r="T331" s="112"/>
      <c r="U331" s="112"/>
      <c r="V331" s="85">
        <v>0.08</v>
      </c>
      <c r="W331" s="112" t="s">
        <v>6484</v>
      </c>
      <c r="X331" s="115">
        <v>2022</v>
      </c>
      <c r="Y331" s="115">
        <v>2024</v>
      </c>
      <c r="Z331" s="112">
        <v>20354</v>
      </c>
      <c r="AA331" s="112"/>
      <c r="AB331" s="112"/>
      <c r="AC331" s="85">
        <v>18806</v>
      </c>
      <c r="AD331" s="85"/>
      <c r="AE331" s="85"/>
      <c r="AF331" s="108">
        <v>0</v>
      </c>
      <c r="AG331" s="108"/>
      <c r="AH331" s="108"/>
      <c r="AI331" s="139">
        <v>129.81</v>
      </c>
      <c r="AJ331" s="85">
        <v>132.79</v>
      </c>
      <c r="AK331" s="112">
        <v>0</v>
      </c>
      <c r="AL331" s="140">
        <v>20.239999999999998</v>
      </c>
      <c r="AM331" s="140">
        <v>29.64</v>
      </c>
      <c r="AN331" s="140">
        <v>0</v>
      </c>
      <c r="AO331" s="85">
        <v>145.37</v>
      </c>
      <c r="AP331" s="85">
        <v>212.91</v>
      </c>
      <c r="AQ331" s="85">
        <v>0</v>
      </c>
      <c r="AR331" s="85">
        <v>4038</v>
      </c>
      <c r="AS331" s="85">
        <v>4441</v>
      </c>
      <c r="AT331" s="85" t="s">
        <v>12</v>
      </c>
      <c r="AU331" s="85">
        <v>0</v>
      </c>
      <c r="AV331" s="85">
        <v>0</v>
      </c>
      <c r="AW331" s="114">
        <v>0</v>
      </c>
      <c r="AX331" s="114">
        <v>0</v>
      </c>
      <c r="AY331" s="114">
        <v>0</v>
      </c>
      <c r="AZ331" s="85">
        <v>0</v>
      </c>
      <c r="BA331" s="85" t="s">
        <v>5689</v>
      </c>
      <c r="BB331" s="85" t="s">
        <v>5690</v>
      </c>
      <c r="BC331" s="85" t="s">
        <v>5691</v>
      </c>
      <c r="BD331" s="85" t="s">
        <v>5692</v>
      </c>
      <c r="BE331" s="85" t="s">
        <v>5693</v>
      </c>
      <c r="BF331" s="108" t="s">
        <v>5694</v>
      </c>
      <c r="BG331" s="108">
        <v>0</v>
      </c>
      <c r="BH331" s="108" t="s">
        <v>4009</v>
      </c>
      <c r="BI331" s="108">
        <v>0</v>
      </c>
      <c r="BJ331" s="84" t="s">
        <v>6733</v>
      </c>
      <c r="BK331" s="141"/>
      <c r="BL331" s="141"/>
      <c r="BM331" s="141"/>
      <c r="BN331" s="141"/>
    </row>
    <row r="332" spans="1:66" x14ac:dyDescent="0.4">
      <c r="A332" s="3">
        <v>45518</v>
      </c>
      <c r="B332" s="108" t="s">
        <v>1524</v>
      </c>
      <c r="C332" s="108" t="s">
        <v>431</v>
      </c>
      <c r="D332" s="108" t="s">
        <v>3901</v>
      </c>
      <c r="E332" s="108" t="s">
        <v>4544</v>
      </c>
      <c r="F332" s="108">
        <v>0</v>
      </c>
      <c r="G332" s="107">
        <v>3430005006079</v>
      </c>
      <c r="H332" s="18" t="s">
        <v>754</v>
      </c>
      <c r="I332" s="112">
        <v>1626</v>
      </c>
      <c r="J332" s="18" t="s">
        <v>12</v>
      </c>
      <c r="K332" s="108" t="s">
        <v>12</v>
      </c>
      <c r="L332" s="112">
        <v>0</v>
      </c>
      <c r="M332" s="18" t="s">
        <v>12</v>
      </c>
      <c r="N332" s="108" t="s">
        <v>12</v>
      </c>
      <c r="O332" s="108"/>
      <c r="P332" s="108"/>
      <c r="Q332" s="85">
        <v>2010</v>
      </c>
      <c r="R332" s="137">
        <v>3653</v>
      </c>
      <c r="S332" s="112"/>
      <c r="T332" s="112"/>
      <c r="U332" s="112"/>
      <c r="V332" s="85">
        <v>0</v>
      </c>
      <c r="W332" s="112">
        <v>0</v>
      </c>
      <c r="X332" s="115">
        <v>2021</v>
      </c>
      <c r="Y332" s="115">
        <v>2023</v>
      </c>
      <c r="Z332" s="112">
        <v>3704</v>
      </c>
      <c r="AA332" s="112"/>
      <c r="AB332" s="112"/>
      <c r="AC332" s="85">
        <v>3875</v>
      </c>
      <c r="AD332" s="85"/>
      <c r="AE332" s="85"/>
      <c r="AF332" s="108">
        <v>3496</v>
      </c>
      <c r="AG332" s="108"/>
      <c r="AH332" s="108"/>
      <c r="AI332" s="139">
        <v>103.24</v>
      </c>
      <c r="AJ332" s="85">
        <v>0</v>
      </c>
      <c r="AK332" s="112">
        <v>0</v>
      </c>
      <c r="AL332" s="140">
        <v>50.11</v>
      </c>
      <c r="AM332" s="140">
        <v>0</v>
      </c>
      <c r="AN332" s="140">
        <v>0</v>
      </c>
      <c r="AO332" s="85">
        <v>96.37</v>
      </c>
      <c r="AP332" s="85">
        <v>0</v>
      </c>
      <c r="AQ332" s="85">
        <v>0</v>
      </c>
      <c r="AR332" s="85">
        <v>-438</v>
      </c>
      <c r="AS332" s="85" t="s">
        <v>12</v>
      </c>
      <c r="AT332" s="85" t="s">
        <v>12</v>
      </c>
      <c r="AU332" s="85" t="s">
        <v>12</v>
      </c>
      <c r="AV332" s="85" t="s">
        <v>12</v>
      </c>
      <c r="AW332" s="114" t="s">
        <v>12</v>
      </c>
      <c r="AX332" s="114" t="s">
        <v>12</v>
      </c>
      <c r="AY332" s="114" t="s">
        <v>12</v>
      </c>
      <c r="AZ332" s="85" t="s">
        <v>12</v>
      </c>
      <c r="BA332" s="85" t="s">
        <v>2924</v>
      </c>
      <c r="BB332" s="85" t="s">
        <v>4009</v>
      </c>
      <c r="BC332" s="85">
        <v>0</v>
      </c>
      <c r="BD332" s="85">
        <v>0</v>
      </c>
      <c r="BE332" s="85" t="s">
        <v>4009</v>
      </c>
      <c r="BF332" s="108">
        <v>0</v>
      </c>
      <c r="BG332" s="108">
        <v>0</v>
      </c>
      <c r="BH332" s="108" t="s">
        <v>4009</v>
      </c>
      <c r="BI332" s="108">
        <v>0</v>
      </c>
      <c r="BJ332" s="84" t="s">
        <v>6733</v>
      </c>
      <c r="BK332" s="141"/>
      <c r="BL332" s="141"/>
      <c r="BM332" s="141"/>
      <c r="BN332" s="141"/>
    </row>
    <row r="333" spans="1:66" x14ac:dyDescent="0.4">
      <c r="A333" s="3">
        <v>45523.719768518517</v>
      </c>
      <c r="B333" s="108" t="s">
        <v>367</v>
      </c>
      <c r="C333" s="108" t="s">
        <v>368</v>
      </c>
      <c r="D333" s="108" t="s">
        <v>5676</v>
      </c>
      <c r="E333" s="108" t="s">
        <v>4447</v>
      </c>
      <c r="F333" s="108">
        <v>0</v>
      </c>
      <c r="G333" s="107">
        <v>1406305000367</v>
      </c>
      <c r="H333" s="18" t="s">
        <v>754</v>
      </c>
      <c r="I333" s="112">
        <v>6347</v>
      </c>
      <c r="J333" s="18" t="s">
        <v>12</v>
      </c>
      <c r="K333" s="108" t="s">
        <v>12</v>
      </c>
      <c r="L333" s="112">
        <v>0</v>
      </c>
      <c r="M333" s="18" t="s">
        <v>12</v>
      </c>
      <c r="N333" s="108">
        <v>0</v>
      </c>
      <c r="O333" s="108"/>
      <c r="P333" s="108"/>
      <c r="Q333" s="85">
        <v>2021</v>
      </c>
      <c r="R333" s="137">
        <v>16133</v>
      </c>
      <c r="S333" s="112"/>
      <c r="T333" s="112"/>
      <c r="U333" s="112"/>
      <c r="V333" s="85">
        <v>22.661999999999999</v>
      </c>
      <c r="W333" s="112" t="s">
        <v>6683</v>
      </c>
      <c r="X333" s="115">
        <v>2023</v>
      </c>
      <c r="Y333" s="115">
        <v>2025</v>
      </c>
      <c r="Z333" s="112">
        <v>15573</v>
      </c>
      <c r="AA333" s="112"/>
      <c r="AB333" s="112"/>
      <c r="AC333" s="85">
        <v>0</v>
      </c>
      <c r="AD333" s="85"/>
      <c r="AE333" s="85"/>
      <c r="AF333" s="108">
        <v>0</v>
      </c>
      <c r="AG333" s="108"/>
      <c r="AH333" s="108"/>
      <c r="AI333" s="139">
        <v>0</v>
      </c>
      <c r="AJ333" s="85">
        <v>100.28</v>
      </c>
      <c r="AK333" s="112">
        <v>104.13</v>
      </c>
      <c r="AL333" s="140" t="s">
        <v>12</v>
      </c>
      <c r="AM333" s="140" t="s">
        <v>12</v>
      </c>
      <c r="AN333" s="140" t="s">
        <v>12</v>
      </c>
      <c r="AO333" s="85">
        <v>0</v>
      </c>
      <c r="AP333" s="85">
        <v>0</v>
      </c>
      <c r="AQ333" s="85">
        <v>0</v>
      </c>
      <c r="AR333" s="85">
        <v>0</v>
      </c>
      <c r="AS333" s="85">
        <v>35</v>
      </c>
      <c r="AT333" s="85">
        <v>507</v>
      </c>
      <c r="AU333" s="85">
        <v>0</v>
      </c>
      <c r="AV333" s="85">
        <v>0</v>
      </c>
      <c r="AW333" s="114">
        <v>0</v>
      </c>
      <c r="AX333" s="114">
        <v>0</v>
      </c>
      <c r="AY333" s="114">
        <v>0</v>
      </c>
      <c r="AZ333" s="85">
        <v>0</v>
      </c>
      <c r="BA333" s="85">
        <v>0</v>
      </c>
      <c r="BB333" s="85">
        <v>0</v>
      </c>
      <c r="BC333" s="85">
        <v>0</v>
      </c>
      <c r="BD333" s="85" t="s">
        <v>3444</v>
      </c>
      <c r="BE333" s="85" t="s">
        <v>3356</v>
      </c>
      <c r="BF333" s="108" t="s">
        <v>3445</v>
      </c>
      <c r="BG333" s="108" t="s">
        <v>5697</v>
      </c>
      <c r="BH333" s="108" t="s">
        <v>3356</v>
      </c>
      <c r="BI333" s="108" t="s">
        <v>5698</v>
      </c>
      <c r="BJ333" s="84" t="s">
        <v>6733</v>
      </c>
      <c r="BK333" s="141"/>
      <c r="BL333" s="141"/>
      <c r="BM333" s="141"/>
      <c r="BN333" s="141"/>
    </row>
    <row r="334" spans="1:66" x14ac:dyDescent="0.4">
      <c r="A334" s="3">
        <v>45524</v>
      </c>
      <c r="B334" s="108" t="s">
        <v>3500</v>
      </c>
      <c r="C334" s="108" t="s">
        <v>455</v>
      </c>
      <c r="D334" s="108" t="s">
        <v>5680</v>
      </c>
      <c r="E334" s="108" t="s">
        <v>4510</v>
      </c>
      <c r="F334" s="108" t="s">
        <v>455</v>
      </c>
      <c r="G334" s="107">
        <v>7430001069398</v>
      </c>
      <c r="H334" s="18" t="s">
        <v>754</v>
      </c>
      <c r="I334" s="112">
        <v>1534</v>
      </c>
      <c r="J334" s="18" t="s">
        <v>12</v>
      </c>
      <c r="K334" s="108" t="s">
        <v>12</v>
      </c>
      <c r="L334" s="112">
        <v>0</v>
      </c>
      <c r="M334" s="18" t="s">
        <v>12</v>
      </c>
      <c r="N334" s="108" t="s">
        <v>12</v>
      </c>
      <c r="O334" s="108"/>
      <c r="P334" s="108"/>
      <c r="Q334" s="85">
        <v>2021</v>
      </c>
      <c r="R334" s="137">
        <v>3192</v>
      </c>
      <c r="S334" s="112"/>
      <c r="T334" s="112"/>
      <c r="U334" s="112"/>
      <c r="V334" s="85">
        <v>0.01</v>
      </c>
      <c r="W334" s="112" t="s">
        <v>6684</v>
      </c>
      <c r="X334" s="115">
        <v>2023</v>
      </c>
      <c r="Y334" s="115">
        <v>2025</v>
      </c>
      <c r="Z334" s="112">
        <v>3593</v>
      </c>
      <c r="AA334" s="112"/>
      <c r="AB334" s="112"/>
      <c r="AC334" s="85">
        <v>0</v>
      </c>
      <c r="AD334" s="85"/>
      <c r="AE334" s="85"/>
      <c r="AF334" s="108">
        <v>0</v>
      </c>
      <c r="AG334" s="108"/>
      <c r="AH334" s="108"/>
      <c r="AI334" s="139">
        <v>92.25</v>
      </c>
      <c r="AJ334" s="85">
        <v>0</v>
      </c>
      <c r="AK334" s="112">
        <v>0</v>
      </c>
      <c r="AL334" s="140">
        <v>4.2999999999999999E-4</v>
      </c>
      <c r="AM334" s="140">
        <v>0</v>
      </c>
      <c r="AN334" s="140">
        <v>0</v>
      </c>
      <c r="AO334" s="85">
        <v>99.31</v>
      </c>
      <c r="AP334" s="85">
        <v>0</v>
      </c>
      <c r="AQ334" s="85">
        <v>0</v>
      </c>
      <c r="AR334" s="85">
        <v>-228</v>
      </c>
      <c r="AS334" s="85" t="s">
        <v>12</v>
      </c>
      <c r="AT334" s="85" t="s">
        <v>12</v>
      </c>
      <c r="AU334" s="85" t="s">
        <v>5681</v>
      </c>
      <c r="AV334" s="85" t="s">
        <v>12</v>
      </c>
      <c r="AW334" s="114" t="s">
        <v>12</v>
      </c>
      <c r="AX334" s="114" t="s">
        <v>5681</v>
      </c>
      <c r="AY334" s="114" t="s">
        <v>12</v>
      </c>
      <c r="AZ334" s="85" t="s">
        <v>12</v>
      </c>
      <c r="BA334" s="85" t="s">
        <v>5701</v>
      </c>
      <c r="BB334" s="85" t="s">
        <v>4009</v>
      </c>
      <c r="BC334" s="85" t="s">
        <v>5702</v>
      </c>
      <c r="BD334" s="85">
        <v>0</v>
      </c>
      <c r="BE334" s="85" t="s">
        <v>4009</v>
      </c>
      <c r="BF334" s="108">
        <v>0</v>
      </c>
      <c r="BG334" s="108">
        <v>0</v>
      </c>
      <c r="BH334" s="108" t="s">
        <v>4009</v>
      </c>
      <c r="BI334" s="108">
        <v>0</v>
      </c>
      <c r="BJ334" s="84" t="s">
        <v>6733</v>
      </c>
      <c r="BK334" s="141"/>
      <c r="BL334" s="141"/>
      <c r="BM334" s="141"/>
      <c r="BN334" s="141"/>
    </row>
    <row r="335" spans="1:66" x14ac:dyDescent="0.4">
      <c r="A335" s="3">
        <v>45524</v>
      </c>
      <c r="B335" s="108" t="s">
        <v>5684</v>
      </c>
      <c r="C335" s="108" t="s">
        <v>1028</v>
      </c>
      <c r="D335" s="108" t="s">
        <v>5685</v>
      </c>
      <c r="E335" s="108" t="s">
        <v>4477</v>
      </c>
      <c r="F335" s="108">
        <v>0</v>
      </c>
      <c r="G335" s="107">
        <v>1430001044448</v>
      </c>
      <c r="H335" s="18" t="s">
        <v>754</v>
      </c>
      <c r="I335" s="112">
        <v>7704</v>
      </c>
      <c r="J335" s="18" t="s">
        <v>12</v>
      </c>
      <c r="K335" s="108" t="s">
        <v>12</v>
      </c>
      <c r="L335" s="112">
        <v>0</v>
      </c>
      <c r="M335" s="18" t="s">
        <v>12</v>
      </c>
      <c r="N335" s="108" t="s">
        <v>12</v>
      </c>
      <c r="O335" s="108"/>
      <c r="P335" s="108"/>
      <c r="Q335" s="85">
        <v>2021</v>
      </c>
      <c r="R335" s="137">
        <v>13545</v>
      </c>
      <c r="S335" s="112"/>
      <c r="T335" s="112"/>
      <c r="U335" s="112"/>
      <c r="V335" s="85">
        <v>13.92</v>
      </c>
      <c r="W335" s="112" t="s">
        <v>6502</v>
      </c>
      <c r="X335" s="115">
        <v>2022</v>
      </c>
      <c r="Y335" s="115">
        <v>2024</v>
      </c>
      <c r="Z335" s="112">
        <v>17583</v>
      </c>
      <c r="AA335" s="112"/>
      <c r="AB335" s="112"/>
      <c r="AC335" s="85">
        <v>17986</v>
      </c>
      <c r="AD335" s="85"/>
      <c r="AE335" s="85"/>
      <c r="AF335" s="108">
        <v>0</v>
      </c>
      <c r="AG335" s="108"/>
      <c r="AH335" s="108"/>
      <c r="AI335" s="139">
        <v>125.48</v>
      </c>
      <c r="AJ335" s="85">
        <v>0</v>
      </c>
      <c r="AK335" s="112">
        <v>0</v>
      </c>
      <c r="AL335" s="140">
        <v>2.2799999999999998</v>
      </c>
      <c r="AM335" s="140">
        <v>0</v>
      </c>
      <c r="AN335" s="140">
        <v>0</v>
      </c>
      <c r="AO335" s="85">
        <v>116.39</v>
      </c>
      <c r="AP335" s="85">
        <v>0</v>
      </c>
      <c r="AQ335" s="85">
        <v>0</v>
      </c>
      <c r="AR335" s="85">
        <v>837</v>
      </c>
      <c r="AS335" s="85" t="s">
        <v>12</v>
      </c>
      <c r="AT335" s="85" t="s">
        <v>12</v>
      </c>
      <c r="AU335" s="85" t="s">
        <v>5687</v>
      </c>
      <c r="AV335" s="85" t="s">
        <v>5688</v>
      </c>
      <c r="AW335" s="114" t="s">
        <v>12</v>
      </c>
      <c r="AX335" s="114" t="s">
        <v>12</v>
      </c>
      <c r="AY335" s="114" t="s">
        <v>12</v>
      </c>
      <c r="AZ335" s="85" t="s">
        <v>12</v>
      </c>
      <c r="BA335" s="85" t="s">
        <v>5705</v>
      </c>
      <c r="BB335" s="85" t="s">
        <v>5706</v>
      </c>
      <c r="BC335" s="85" t="s">
        <v>5707</v>
      </c>
      <c r="BD335" s="85">
        <v>0</v>
      </c>
      <c r="BE335" s="85" t="s">
        <v>4009</v>
      </c>
      <c r="BF335" s="108">
        <v>0</v>
      </c>
      <c r="BG335" s="108">
        <v>0</v>
      </c>
      <c r="BH335" s="108" t="s">
        <v>4009</v>
      </c>
      <c r="BI335" s="108">
        <v>0</v>
      </c>
      <c r="BJ335" s="84" t="s">
        <v>6733</v>
      </c>
      <c r="BK335" s="141"/>
      <c r="BL335" s="141"/>
      <c r="BM335" s="141"/>
      <c r="BN335" s="141"/>
    </row>
    <row r="336" spans="1:66" x14ac:dyDescent="0.4">
      <c r="A336" s="3">
        <v>45526</v>
      </c>
      <c r="B336" s="108" t="s">
        <v>2923</v>
      </c>
      <c r="C336" s="108" t="s">
        <v>2921</v>
      </c>
      <c r="D336" s="108" t="s">
        <v>5695</v>
      </c>
      <c r="E336" s="108" t="s">
        <v>4458</v>
      </c>
      <c r="F336" s="108">
        <v>0</v>
      </c>
      <c r="G336" s="107">
        <v>9011001017684</v>
      </c>
      <c r="H336" s="18" t="s">
        <v>754</v>
      </c>
      <c r="I336" s="112">
        <v>1414</v>
      </c>
      <c r="J336" s="18" t="s">
        <v>12</v>
      </c>
      <c r="K336" s="108" t="s">
        <v>12</v>
      </c>
      <c r="L336" s="112">
        <v>0</v>
      </c>
      <c r="M336" s="18" t="s">
        <v>12</v>
      </c>
      <c r="N336" s="108" t="s">
        <v>12</v>
      </c>
      <c r="O336" s="108"/>
      <c r="P336" s="108"/>
      <c r="Q336" s="85">
        <v>2022</v>
      </c>
      <c r="R336" s="137">
        <v>3300</v>
      </c>
      <c r="S336" s="112"/>
      <c r="T336" s="112"/>
      <c r="U336" s="112"/>
      <c r="V336" s="85">
        <v>52</v>
      </c>
      <c r="W336" s="112" t="s">
        <v>1935</v>
      </c>
      <c r="X336" s="115">
        <v>2023</v>
      </c>
      <c r="Y336" s="115">
        <v>2025</v>
      </c>
      <c r="Z336" s="112">
        <v>3407</v>
      </c>
      <c r="AA336" s="112"/>
      <c r="AB336" s="112"/>
      <c r="AC336" s="85">
        <v>0</v>
      </c>
      <c r="AD336" s="85"/>
      <c r="AE336" s="85"/>
      <c r="AF336" s="108">
        <v>0</v>
      </c>
      <c r="AG336" s="108"/>
      <c r="AH336" s="108"/>
      <c r="AI336" s="139">
        <v>91.35</v>
      </c>
      <c r="AJ336" s="85">
        <v>83.08</v>
      </c>
      <c r="AK336" s="112">
        <v>0</v>
      </c>
      <c r="AL336" s="140">
        <v>6.1830000000000003E-2</v>
      </c>
      <c r="AM336" s="140">
        <v>5.4640000000000001E-2</v>
      </c>
      <c r="AN336" s="140">
        <v>0</v>
      </c>
      <c r="AO336" s="85">
        <v>91.51</v>
      </c>
      <c r="AP336" s="85">
        <v>80.86</v>
      </c>
      <c r="AQ336" s="85">
        <v>0</v>
      </c>
      <c r="AR336" s="85">
        <v>-451</v>
      </c>
      <c r="AS336" s="85">
        <v>-882</v>
      </c>
      <c r="AT336" s="85" t="s">
        <v>12</v>
      </c>
      <c r="AU336" s="85" t="s">
        <v>12</v>
      </c>
      <c r="AV336" s="85" t="s">
        <v>12</v>
      </c>
      <c r="AW336" s="114" t="s">
        <v>12</v>
      </c>
      <c r="AX336" s="114" t="s">
        <v>12</v>
      </c>
      <c r="AY336" s="114" t="s">
        <v>12</v>
      </c>
      <c r="AZ336" s="85" t="s">
        <v>12</v>
      </c>
      <c r="BA336" s="85" t="s">
        <v>3431</v>
      </c>
      <c r="BB336" s="85" t="s">
        <v>5710</v>
      </c>
      <c r="BC336" s="85" t="s">
        <v>3432</v>
      </c>
      <c r="BD336" s="85" t="s">
        <v>5711</v>
      </c>
      <c r="BE336" s="85" t="s">
        <v>4009</v>
      </c>
      <c r="BF336" s="108" t="s">
        <v>3432</v>
      </c>
      <c r="BG336" s="108">
        <v>0</v>
      </c>
      <c r="BH336" s="108" t="s">
        <v>4009</v>
      </c>
      <c r="BI336" s="108">
        <v>0</v>
      </c>
      <c r="BJ336" s="84" t="s">
        <v>6733</v>
      </c>
      <c r="BK336" s="141"/>
      <c r="BL336" s="141"/>
      <c r="BM336" s="141"/>
      <c r="BN336" s="141"/>
    </row>
    <row r="337" spans="1:66" x14ac:dyDescent="0.4">
      <c r="A337" s="3">
        <v>45526.723611111112</v>
      </c>
      <c r="B337" s="108" t="s">
        <v>3443</v>
      </c>
      <c r="C337" s="108" t="s">
        <v>347</v>
      </c>
      <c r="D337" s="108" t="s">
        <v>1599</v>
      </c>
      <c r="E337" s="108" t="s">
        <v>4493</v>
      </c>
      <c r="F337" s="108">
        <v>0</v>
      </c>
      <c r="G337" s="107">
        <v>5430001006790</v>
      </c>
      <c r="H337" s="18" t="s">
        <v>12</v>
      </c>
      <c r="I337" s="112">
        <v>0</v>
      </c>
      <c r="J337" s="18" t="s">
        <v>754</v>
      </c>
      <c r="K337" s="108" t="s">
        <v>629</v>
      </c>
      <c r="L337" s="112">
        <v>639</v>
      </c>
      <c r="M337" s="18" t="s">
        <v>12</v>
      </c>
      <c r="N337" s="108">
        <v>0</v>
      </c>
      <c r="O337" s="108"/>
      <c r="P337" s="108"/>
      <c r="Q337" s="85">
        <v>2020</v>
      </c>
      <c r="R337" s="137">
        <v>12287</v>
      </c>
      <c r="S337" s="112"/>
      <c r="T337" s="112"/>
      <c r="U337" s="112"/>
      <c r="V337" s="85">
        <v>0</v>
      </c>
      <c r="W337" s="112">
        <v>0</v>
      </c>
      <c r="X337" s="115">
        <v>2021</v>
      </c>
      <c r="Y337" s="115">
        <v>2023</v>
      </c>
      <c r="Z337" s="112">
        <v>0</v>
      </c>
      <c r="AA337" s="112"/>
      <c r="AB337" s="112"/>
      <c r="AC337" s="85">
        <v>12322</v>
      </c>
      <c r="AD337" s="85"/>
      <c r="AE337" s="85"/>
      <c r="AF337" s="108">
        <v>12794</v>
      </c>
      <c r="AG337" s="108"/>
      <c r="AH337" s="108"/>
      <c r="AI337" s="139">
        <v>89.47</v>
      </c>
      <c r="AJ337" s="85">
        <v>85.95</v>
      </c>
      <c r="AK337" s="112">
        <v>87.05</v>
      </c>
      <c r="AL337" s="140">
        <v>0</v>
      </c>
      <c r="AM337" s="140">
        <v>0</v>
      </c>
      <c r="AN337" s="140">
        <v>0</v>
      </c>
      <c r="AO337" s="85">
        <v>0</v>
      </c>
      <c r="AP337" s="85">
        <v>0</v>
      </c>
      <c r="AQ337" s="85">
        <v>0</v>
      </c>
      <c r="AR337" s="85">
        <v>-2879</v>
      </c>
      <c r="AS337" s="85">
        <v>-3844</v>
      </c>
      <c r="AT337" s="85">
        <v>-3542</v>
      </c>
      <c r="AU337" s="85">
        <v>0</v>
      </c>
      <c r="AV337" s="85">
        <v>0</v>
      </c>
      <c r="AW337" s="114">
        <v>0</v>
      </c>
      <c r="AX337" s="114">
        <v>0</v>
      </c>
      <c r="AY337" s="114">
        <v>0</v>
      </c>
      <c r="AZ337" s="85">
        <v>0</v>
      </c>
      <c r="BA337" s="85" t="s">
        <v>5721</v>
      </c>
      <c r="BB337" s="85" t="s">
        <v>4009</v>
      </c>
      <c r="BC337" s="85" t="s">
        <v>5722</v>
      </c>
      <c r="BD337" s="85" t="s">
        <v>5721</v>
      </c>
      <c r="BE337" s="85" t="s">
        <v>4009</v>
      </c>
      <c r="BF337" s="108" t="s">
        <v>5722</v>
      </c>
      <c r="BG337" s="108" t="s">
        <v>5721</v>
      </c>
      <c r="BH337" s="108" t="s">
        <v>4009</v>
      </c>
      <c r="BI337" s="108" t="s">
        <v>5722</v>
      </c>
      <c r="BJ337" s="84" t="s">
        <v>6733</v>
      </c>
      <c r="BK337" s="141"/>
      <c r="BL337" s="141"/>
      <c r="BM337" s="141"/>
      <c r="BN337" s="141"/>
    </row>
    <row r="338" spans="1:66" x14ac:dyDescent="0.4">
      <c r="A338" s="3">
        <v>45527</v>
      </c>
      <c r="B338" s="108" t="s">
        <v>5699</v>
      </c>
      <c r="C338" s="108" t="s">
        <v>3070</v>
      </c>
      <c r="D338" s="108" t="s">
        <v>5700</v>
      </c>
      <c r="E338" s="108" t="s">
        <v>4492</v>
      </c>
      <c r="F338" s="108">
        <v>0</v>
      </c>
      <c r="G338" s="107">
        <v>1430001004286</v>
      </c>
      <c r="H338" s="18" t="s">
        <v>12</v>
      </c>
      <c r="I338" s="112">
        <v>0</v>
      </c>
      <c r="J338" s="18" t="s">
        <v>754</v>
      </c>
      <c r="K338" s="108" t="s">
        <v>3058</v>
      </c>
      <c r="L338" s="112">
        <v>148</v>
      </c>
      <c r="M338" s="18" t="s">
        <v>12</v>
      </c>
      <c r="N338" s="108" t="s">
        <v>12</v>
      </c>
      <c r="O338" s="108"/>
      <c r="P338" s="108"/>
      <c r="Q338" s="85">
        <v>2022</v>
      </c>
      <c r="R338" s="137">
        <v>2942</v>
      </c>
      <c r="S338" s="112"/>
      <c r="T338" s="112"/>
      <c r="U338" s="112"/>
      <c r="V338" s="85">
        <v>4.3300000000000001E-4</v>
      </c>
      <c r="W338" s="112" t="s">
        <v>6577</v>
      </c>
      <c r="X338" s="115">
        <v>2023</v>
      </c>
      <c r="Y338" s="115">
        <v>2025</v>
      </c>
      <c r="Z338" s="112">
        <v>2714</v>
      </c>
      <c r="AA338" s="112"/>
      <c r="AB338" s="112"/>
      <c r="AC338" s="85">
        <v>0</v>
      </c>
      <c r="AD338" s="85"/>
      <c r="AE338" s="85"/>
      <c r="AF338" s="108">
        <v>0</v>
      </c>
      <c r="AG338" s="108"/>
      <c r="AH338" s="108"/>
      <c r="AI338" s="139">
        <v>98.66</v>
      </c>
      <c r="AJ338" s="85">
        <v>0</v>
      </c>
      <c r="AK338" s="112">
        <v>0</v>
      </c>
      <c r="AL338" s="140">
        <v>4.3380000000000002E-2</v>
      </c>
      <c r="AM338" s="140">
        <v>0</v>
      </c>
      <c r="AN338" s="140">
        <v>0</v>
      </c>
      <c r="AO338" s="85">
        <v>93.05</v>
      </c>
      <c r="AP338" s="85">
        <v>0</v>
      </c>
      <c r="AQ338" s="85">
        <v>0</v>
      </c>
      <c r="AR338" s="85">
        <v>-59</v>
      </c>
      <c r="AS338" s="85" t="s">
        <v>12</v>
      </c>
      <c r="AT338" s="85" t="s">
        <v>12</v>
      </c>
      <c r="AU338" s="85" t="s">
        <v>12</v>
      </c>
      <c r="AV338" s="85" t="s">
        <v>12</v>
      </c>
      <c r="AW338" s="114" t="s">
        <v>12</v>
      </c>
      <c r="AX338" s="114" t="s">
        <v>12</v>
      </c>
      <c r="AY338" s="114" t="s">
        <v>12</v>
      </c>
      <c r="AZ338" s="85" t="s">
        <v>12</v>
      </c>
      <c r="BA338" s="85" t="s">
        <v>5730</v>
      </c>
      <c r="BB338" s="85" t="s">
        <v>4009</v>
      </c>
      <c r="BC338" s="85" t="s">
        <v>5731</v>
      </c>
      <c r="BD338" s="85">
        <v>0</v>
      </c>
      <c r="BE338" s="85" t="s">
        <v>4009</v>
      </c>
      <c r="BF338" s="108">
        <v>0</v>
      </c>
      <c r="BG338" s="108">
        <v>0</v>
      </c>
      <c r="BH338" s="108" t="s">
        <v>4009</v>
      </c>
      <c r="BI338" s="108">
        <v>0</v>
      </c>
      <c r="BJ338" s="84" t="s">
        <v>6733</v>
      </c>
      <c r="BK338" s="141"/>
      <c r="BL338" s="141"/>
      <c r="BM338" s="141"/>
      <c r="BN338" s="141"/>
    </row>
    <row r="339" spans="1:66" x14ac:dyDescent="0.4">
      <c r="A339" s="3">
        <v>45527</v>
      </c>
      <c r="B339" s="108" t="s">
        <v>5703</v>
      </c>
      <c r="C339" s="108" t="s">
        <v>390</v>
      </c>
      <c r="D339" s="108" t="s">
        <v>5704</v>
      </c>
      <c r="E339" s="108" t="s">
        <v>4544</v>
      </c>
      <c r="F339" s="108">
        <v>0</v>
      </c>
      <c r="G339" s="107">
        <v>8450005001552</v>
      </c>
      <c r="H339" s="18" t="s">
        <v>754</v>
      </c>
      <c r="I339" s="112">
        <v>1681</v>
      </c>
      <c r="J339" s="18" t="s">
        <v>12</v>
      </c>
      <c r="K339" s="108" t="s">
        <v>12</v>
      </c>
      <c r="L339" s="112">
        <v>0</v>
      </c>
      <c r="M339" s="18" t="s">
        <v>12</v>
      </c>
      <c r="N339" s="108" t="s">
        <v>12</v>
      </c>
      <c r="O339" s="108"/>
      <c r="P339" s="108"/>
      <c r="Q339" s="85">
        <v>2022</v>
      </c>
      <c r="R339" s="137">
        <v>3285</v>
      </c>
      <c r="S339" s="112"/>
      <c r="T339" s="112"/>
      <c r="U339" s="112"/>
      <c r="V339" s="85">
        <v>1.9590000000000001</v>
      </c>
      <c r="W339" s="112" t="s">
        <v>1764</v>
      </c>
      <c r="X339" s="115">
        <v>2023</v>
      </c>
      <c r="Y339" s="115">
        <v>2025</v>
      </c>
      <c r="Z339" s="112">
        <v>4122</v>
      </c>
      <c r="AA339" s="112"/>
      <c r="AB339" s="112"/>
      <c r="AC339" s="85">
        <v>0</v>
      </c>
      <c r="AD339" s="85"/>
      <c r="AE339" s="85"/>
      <c r="AF339" s="108">
        <v>0</v>
      </c>
      <c r="AG339" s="108"/>
      <c r="AH339" s="108"/>
      <c r="AI339" s="139">
        <v>97.22</v>
      </c>
      <c r="AJ339" s="85">
        <v>0</v>
      </c>
      <c r="AK339" s="112">
        <v>0</v>
      </c>
      <c r="AL339" s="140">
        <v>0.36969999999999997</v>
      </c>
      <c r="AM339" s="140">
        <v>0</v>
      </c>
      <c r="AN339" s="140">
        <v>0</v>
      </c>
      <c r="AO339" s="85">
        <v>57.22</v>
      </c>
      <c r="AP339" s="85">
        <v>0</v>
      </c>
      <c r="AQ339" s="85">
        <v>0</v>
      </c>
      <c r="AR339" s="85">
        <v>-370</v>
      </c>
      <c r="AS339" s="85" t="s">
        <v>12</v>
      </c>
      <c r="AT339" s="85" t="s">
        <v>12</v>
      </c>
      <c r="AU339" s="85" t="s">
        <v>12</v>
      </c>
      <c r="AV339" s="85" t="s">
        <v>12</v>
      </c>
      <c r="AW339" s="114" t="s">
        <v>12</v>
      </c>
      <c r="AX339" s="114" t="s">
        <v>12</v>
      </c>
      <c r="AY339" s="114" t="s">
        <v>12</v>
      </c>
      <c r="AZ339" s="85" t="s">
        <v>12</v>
      </c>
      <c r="BA339" s="85" t="s">
        <v>3181</v>
      </c>
      <c r="BB339" s="85" t="s">
        <v>4009</v>
      </c>
      <c r="BC339" s="85" t="s">
        <v>5733</v>
      </c>
      <c r="BD339" s="85">
        <v>0</v>
      </c>
      <c r="BE339" s="85" t="s">
        <v>4009</v>
      </c>
      <c r="BF339" s="108">
        <v>0</v>
      </c>
      <c r="BG339" s="108">
        <v>0</v>
      </c>
      <c r="BH339" s="108" t="s">
        <v>4009</v>
      </c>
      <c r="BI339" s="108">
        <v>0</v>
      </c>
      <c r="BJ339" s="84" t="s">
        <v>6733</v>
      </c>
      <c r="BK339" s="141"/>
      <c r="BL339" s="141"/>
      <c r="BM339" s="141"/>
      <c r="BN339" s="141"/>
    </row>
    <row r="340" spans="1:66" x14ac:dyDescent="0.4">
      <c r="A340" s="3">
        <v>45527</v>
      </c>
      <c r="B340" s="108" t="s">
        <v>1786</v>
      </c>
      <c r="C340" s="108" t="s">
        <v>253</v>
      </c>
      <c r="D340" s="108" t="s">
        <v>5708</v>
      </c>
      <c r="E340" s="108" t="s">
        <v>3430</v>
      </c>
      <c r="F340" s="108">
        <v>0</v>
      </c>
      <c r="G340" s="107">
        <v>4430005010204</v>
      </c>
      <c r="H340" s="18" t="s">
        <v>754</v>
      </c>
      <c r="I340" s="112">
        <v>1980</v>
      </c>
      <c r="J340" s="18" t="s">
        <v>12</v>
      </c>
      <c r="K340" s="108" t="s">
        <v>12</v>
      </c>
      <c r="L340" s="112">
        <v>0</v>
      </c>
      <c r="M340" s="18" t="s">
        <v>12</v>
      </c>
      <c r="N340" s="108" t="s">
        <v>12</v>
      </c>
      <c r="O340" s="108"/>
      <c r="P340" s="108"/>
      <c r="Q340" s="85">
        <v>2021</v>
      </c>
      <c r="R340" s="137">
        <v>5212</v>
      </c>
      <c r="S340" s="112"/>
      <c r="T340" s="112"/>
      <c r="U340" s="112"/>
      <c r="V340" s="85">
        <v>6.7570000000000005E-2</v>
      </c>
      <c r="W340" s="112" t="s">
        <v>1798</v>
      </c>
      <c r="X340" s="115">
        <v>2022</v>
      </c>
      <c r="Y340" s="115">
        <v>2024</v>
      </c>
      <c r="Z340" s="112">
        <v>4761</v>
      </c>
      <c r="AA340" s="112"/>
      <c r="AB340" s="112"/>
      <c r="AC340" s="85">
        <v>4330</v>
      </c>
      <c r="AD340" s="85"/>
      <c r="AE340" s="85"/>
      <c r="AF340" s="108">
        <v>0</v>
      </c>
      <c r="AG340" s="108"/>
      <c r="AH340" s="108"/>
      <c r="AI340" s="139">
        <v>93.14</v>
      </c>
      <c r="AJ340" s="85">
        <v>101.46</v>
      </c>
      <c r="AK340" s="112">
        <v>0</v>
      </c>
      <c r="AL340" s="140">
        <v>17.940000000000001</v>
      </c>
      <c r="AM340" s="140">
        <v>20.350000000000001</v>
      </c>
      <c r="AN340" s="140">
        <v>0</v>
      </c>
      <c r="AO340" s="85">
        <v>86.71</v>
      </c>
      <c r="AP340" s="85">
        <v>98.36</v>
      </c>
      <c r="AQ340" s="85">
        <v>0</v>
      </c>
      <c r="AR340" s="85">
        <v>-4856</v>
      </c>
      <c r="AS340" s="85">
        <v>1033</v>
      </c>
      <c r="AT340" s="85" t="s">
        <v>12</v>
      </c>
      <c r="AU340" s="85" t="s">
        <v>5709</v>
      </c>
      <c r="AV340" s="85" t="s">
        <v>12</v>
      </c>
      <c r="AW340" s="114" t="s">
        <v>12</v>
      </c>
      <c r="AX340" s="114" t="s">
        <v>12</v>
      </c>
      <c r="AY340" s="114" t="s">
        <v>12</v>
      </c>
      <c r="AZ340" s="85" t="s">
        <v>12</v>
      </c>
      <c r="BA340" s="85" t="s">
        <v>3750</v>
      </c>
      <c r="BB340" s="85" t="s">
        <v>4009</v>
      </c>
      <c r="BC340" s="85" t="s">
        <v>3751</v>
      </c>
      <c r="BD340" s="85" t="s">
        <v>5737</v>
      </c>
      <c r="BE340" s="85" t="s">
        <v>4009</v>
      </c>
      <c r="BF340" s="108" t="s">
        <v>5738</v>
      </c>
      <c r="BG340" s="108">
        <v>0</v>
      </c>
      <c r="BH340" s="108" t="s">
        <v>4009</v>
      </c>
      <c r="BI340" s="108">
        <v>0</v>
      </c>
      <c r="BJ340" s="84" t="s">
        <v>6733</v>
      </c>
      <c r="BK340" s="141"/>
      <c r="BL340" s="141"/>
      <c r="BM340" s="141"/>
      <c r="BN340" s="141"/>
    </row>
    <row r="341" spans="1:66" x14ac:dyDescent="0.4">
      <c r="A341" s="3">
        <v>45527</v>
      </c>
      <c r="B341" s="108" t="s">
        <v>5712</v>
      </c>
      <c r="C341" s="108" t="s">
        <v>5713</v>
      </c>
      <c r="D341" s="108" t="s">
        <v>5714</v>
      </c>
      <c r="E341" s="108" t="s">
        <v>4506</v>
      </c>
      <c r="F341" s="108" t="s">
        <v>5713</v>
      </c>
      <c r="G341" s="107">
        <v>6430001041440</v>
      </c>
      <c r="H341" s="18" t="s">
        <v>754</v>
      </c>
      <c r="I341" s="112">
        <v>3856</v>
      </c>
      <c r="J341" s="18" t="s">
        <v>12</v>
      </c>
      <c r="K341" s="108" t="s">
        <v>12</v>
      </c>
      <c r="L341" s="112">
        <v>0</v>
      </c>
      <c r="M341" s="18" t="s">
        <v>12</v>
      </c>
      <c r="N341" s="108" t="s">
        <v>12</v>
      </c>
      <c r="O341" s="108"/>
      <c r="P341" s="108"/>
      <c r="Q341" s="85">
        <v>2020</v>
      </c>
      <c r="R341" s="137">
        <v>9326</v>
      </c>
      <c r="S341" s="112"/>
      <c r="T341" s="112"/>
      <c r="U341" s="112"/>
      <c r="V341" s="85">
        <v>8.6499999999999994E-2</v>
      </c>
      <c r="W341" s="112" t="s">
        <v>6484</v>
      </c>
      <c r="X341" s="115">
        <v>2021</v>
      </c>
      <c r="Y341" s="115">
        <v>2023</v>
      </c>
      <c r="Z341" s="112">
        <v>9817</v>
      </c>
      <c r="AA341" s="112"/>
      <c r="AB341" s="112"/>
      <c r="AC341" s="85">
        <v>9487</v>
      </c>
      <c r="AD341" s="85"/>
      <c r="AE341" s="85"/>
      <c r="AF341" s="108">
        <v>9285</v>
      </c>
      <c r="AG341" s="108"/>
      <c r="AH341" s="108"/>
      <c r="AI341" s="139">
        <v>102.87</v>
      </c>
      <c r="AJ341" s="85">
        <v>92.24</v>
      </c>
      <c r="AK341" s="112">
        <v>85.84</v>
      </c>
      <c r="AL341" s="140">
        <v>0</v>
      </c>
      <c r="AM341" s="140">
        <v>0</v>
      </c>
      <c r="AN341" s="140">
        <v>0</v>
      </c>
      <c r="AO341" s="85">
        <v>0</v>
      </c>
      <c r="AP341" s="85">
        <v>0</v>
      </c>
      <c r="AQ341" s="85">
        <v>0</v>
      </c>
      <c r="AR341" s="85">
        <v>278</v>
      </c>
      <c r="AS341" s="85">
        <v>-752</v>
      </c>
      <c r="AT341" s="85">
        <v>-1372</v>
      </c>
      <c r="AU341" s="85" t="s">
        <v>12</v>
      </c>
      <c r="AV341" s="85" t="s">
        <v>12</v>
      </c>
      <c r="AW341" s="114" t="s">
        <v>12</v>
      </c>
      <c r="AX341" s="114" t="s">
        <v>12</v>
      </c>
      <c r="AY341" s="114" t="s">
        <v>12</v>
      </c>
      <c r="AZ341" s="85" t="s">
        <v>12</v>
      </c>
      <c r="BA341" s="85" t="s">
        <v>5741</v>
      </c>
      <c r="BB341" s="85" t="s">
        <v>4009</v>
      </c>
      <c r="BC341" s="85">
        <v>0</v>
      </c>
      <c r="BD341" s="85" t="s">
        <v>5742</v>
      </c>
      <c r="BE341" s="85" t="s">
        <v>4009</v>
      </c>
      <c r="BF341" s="108" t="s">
        <v>5743</v>
      </c>
      <c r="BG341" s="108" t="s">
        <v>5742</v>
      </c>
      <c r="BH341" s="108" t="s">
        <v>4009</v>
      </c>
      <c r="BI341" s="108" t="s">
        <v>5743</v>
      </c>
      <c r="BJ341" s="84" t="s">
        <v>6733</v>
      </c>
      <c r="BK341" s="141"/>
      <c r="BL341" s="141"/>
      <c r="BM341" s="141"/>
      <c r="BN341" s="141"/>
    </row>
    <row r="342" spans="1:66" x14ac:dyDescent="0.4">
      <c r="A342" s="3">
        <v>45528</v>
      </c>
      <c r="B342" s="108" t="s">
        <v>5718</v>
      </c>
      <c r="C342" s="108" t="s">
        <v>5719</v>
      </c>
      <c r="D342" s="108" t="s">
        <v>5720</v>
      </c>
      <c r="E342" s="108" t="s">
        <v>4459</v>
      </c>
      <c r="F342" s="108" t="s">
        <v>5719</v>
      </c>
      <c r="G342" s="107">
        <v>6460101001481</v>
      </c>
      <c r="H342" s="18" t="s">
        <v>754</v>
      </c>
      <c r="I342" s="112">
        <v>9868</v>
      </c>
      <c r="J342" s="18" t="s">
        <v>12</v>
      </c>
      <c r="K342" s="108" t="s">
        <v>12</v>
      </c>
      <c r="L342" s="112">
        <v>0</v>
      </c>
      <c r="M342" s="18" t="s">
        <v>12</v>
      </c>
      <c r="N342" s="108" t="s">
        <v>12</v>
      </c>
      <c r="O342" s="108"/>
      <c r="P342" s="108"/>
      <c r="Q342" s="85">
        <v>2020</v>
      </c>
      <c r="R342" s="137">
        <v>27351</v>
      </c>
      <c r="S342" s="112"/>
      <c r="T342" s="112"/>
      <c r="U342" s="112"/>
      <c r="V342" s="85">
        <v>0</v>
      </c>
      <c r="W342" s="112">
        <v>0</v>
      </c>
      <c r="X342" s="115">
        <v>2021</v>
      </c>
      <c r="Y342" s="115">
        <v>2023</v>
      </c>
      <c r="Z342" s="112">
        <v>24472</v>
      </c>
      <c r="AA342" s="112"/>
      <c r="AB342" s="112"/>
      <c r="AC342" s="85">
        <v>23507</v>
      </c>
      <c r="AD342" s="85"/>
      <c r="AE342" s="85"/>
      <c r="AF342" s="108">
        <v>23809</v>
      </c>
      <c r="AG342" s="108"/>
      <c r="AH342" s="108"/>
      <c r="AI342" s="139">
        <v>99.15</v>
      </c>
      <c r="AJ342" s="85">
        <v>0</v>
      </c>
      <c r="AK342" s="112">
        <v>0</v>
      </c>
      <c r="AL342" s="140">
        <v>41710</v>
      </c>
      <c r="AM342" s="140" t="s">
        <v>12</v>
      </c>
      <c r="AN342" s="140" t="s">
        <v>12</v>
      </c>
      <c r="AO342" s="85">
        <v>86.13</v>
      </c>
      <c r="AP342" s="85">
        <v>0</v>
      </c>
      <c r="AQ342" s="85">
        <v>0</v>
      </c>
      <c r="AR342" s="85">
        <v>-95</v>
      </c>
      <c r="AS342" s="85">
        <v>0</v>
      </c>
      <c r="AT342" s="85">
        <v>0</v>
      </c>
      <c r="AU342" s="85" t="s">
        <v>12</v>
      </c>
      <c r="AV342" s="85" t="s">
        <v>12</v>
      </c>
      <c r="AW342" s="114" t="s">
        <v>12</v>
      </c>
      <c r="AX342" s="114" t="s">
        <v>12</v>
      </c>
      <c r="AY342" s="114" t="s">
        <v>12</v>
      </c>
      <c r="AZ342" s="85" t="s">
        <v>12</v>
      </c>
      <c r="BA342" s="85" t="s">
        <v>5746</v>
      </c>
      <c r="BB342" s="85">
        <v>0</v>
      </c>
      <c r="BC342" s="85">
        <v>0</v>
      </c>
      <c r="BD342" s="85">
        <v>0</v>
      </c>
      <c r="BE342" s="85">
        <v>0</v>
      </c>
      <c r="BF342" s="108">
        <v>0</v>
      </c>
      <c r="BG342" s="108">
        <v>0</v>
      </c>
      <c r="BH342" s="108">
        <v>0</v>
      </c>
      <c r="BI342" s="108">
        <v>0</v>
      </c>
      <c r="BJ342" s="84" t="s">
        <v>6733</v>
      </c>
      <c r="BK342" s="141"/>
      <c r="BL342" s="141"/>
      <c r="BM342" s="141"/>
      <c r="BN342" s="141"/>
    </row>
    <row r="343" spans="1:66" x14ac:dyDescent="0.4">
      <c r="A343" s="3">
        <v>45528</v>
      </c>
      <c r="B343" s="108" t="s">
        <v>4003</v>
      </c>
      <c r="C343" s="108" t="s">
        <v>406</v>
      </c>
      <c r="D343" s="108" t="s">
        <v>5723</v>
      </c>
      <c r="E343" s="108" t="s">
        <v>4509</v>
      </c>
      <c r="F343" s="108" t="s">
        <v>406</v>
      </c>
      <c r="G343" s="107">
        <v>5430001012450</v>
      </c>
      <c r="H343" s="18" t="s">
        <v>754</v>
      </c>
      <c r="I343" s="112">
        <v>1654</v>
      </c>
      <c r="J343" s="18" t="s">
        <v>12</v>
      </c>
      <c r="K343" s="108" t="s">
        <v>12</v>
      </c>
      <c r="L343" s="112">
        <v>0</v>
      </c>
      <c r="M343" s="18" t="s">
        <v>12</v>
      </c>
      <c r="N343" s="108" t="s">
        <v>12</v>
      </c>
      <c r="O343" s="108"/>
      <c r="P343" s="108"/>
      <c r="Q343" s="85">
        <v>2021</v>
      </c>
      <c r="R343" s="137">
        <v>4111</v>
      </c>
      <c r="S343" s="112"/>
      <c r="T343" s="112"/>
      <c r="U343" s="112"/>
      <c r="V343" s="85">
        <v>7.3099999999999998E-2</v>
      </c>
      <c r="W343" s="112" t="s">
        <v>6484</v>
      </c>
      <c r="X343" s="115">
        <v>2022</v>
      </c>
      <c r="Y343" s="115">
        <v>2024</v>
      </c>
      <c r="Z343" s="112">
        <v>3685</v>
      </c>
      <c r="AA343" s="112"/>
      <c r="AB343" s="112"/>
      <c r="AC343" s="85">
        <v>3720</v>
      </c>
      <c r="AD343" s="85"/>
      <c r="AE343" s="85"/>
      <c r="AF343" s="108">
        <v>0</v>
      </c>
      <c r="AG343" s="108"/>
      <c r="AH343" s="108"/>
      <c r="AI343" s="139">
        <v>116.67</v>
      </c>
      <c r="AJ343" s="85">
        <v>135.04</v>
      </c>
      <c r="AK343" s="112">
        <v>0</v>
      </c>
      <c r="AL343" s="140" t="s">
        <v>12</v>
      </c>
      <c r="AM343" s="140" t="s">
        <v>12</v>
      </c>
      <c r="AN343" s="140" t="s">
        <v>12</v>
      </c>
      <c r="AO343" s="85">
        <v>0</v>
      </c>
      <c r="AP343" s="85">
        <v>0</v>
      </c>
      <c r="AQ343" s="85">
        <v>0</v>
      </c>
      <c r="AR343" s="85">
        <v>111332</v>
      </c>
      <c r="AS343" s="85">
        <v>234094</v>
      </c>
      <c r="AT343" s="85">
        <v>0</v>
      </c>
      <c r="AU343" s="85" t="s">
        <v>12</v>
      </c>
      <c r="AV343" s="85" t="s">
        <v>12</v>
      </c>
      <c r="AW343" s="114" t="s">
        <v>12</v>
      </c>
      <c r="AX343" s="114" t="s">
        <v>12</v>
      </c>
      <c r="AY343" s="114" t="s">
        <v>12</v>
      </c>
      <c r="AZ343" s="85" t="s">
        <v>12</v>
      </c>
      <c r="BA343" s="85" t="s">
        <v>3473</v>
      </c>
      <c r="BB343" s="85" t="s">
        <v>3356</v>
      </c>
      <c r="BC343" s="85" t="s">
        <v>3474</v>
      </c>
      <c r="BD343" s="85" t="s">
        <v>5747</v>
      </c>
      <c r="BE343" s="85" t="s">
        <v>3356</v>
      </c>
      <c r="BF343" s="108" t="s">
        <v>5748</v>
      </c>
      <c r="BG343" s="108">
        <v>0</v>
      </c>
      <c r="BH343" s="108">
        <v>0</v>
      </c>
      <c r="BI343" s="108">
        <v>0</v>
      </c>
      <c r="BJ343" s="84" t="s">
        <v>6733</v>
      </c>
      <c r="BK343" s="141"/>
      <c r="BL343" s="141"/>
      <c r="BM343" s="141"/>
      <c r="BN343" s="141"/>
    </row>
    <row r="344" spans="1:66" x14ac:dyDescent="0.4">
      <c r="A344" s="3">
        <v>45530</v>
      </c>
      <c r="B344" s="108" t="s">
        <v>1634</v>
      </c>
      <c r="C344" s="108" t="s">
        <v>392</v>
      </c>
      <c r="D344" s="108" t="s">
        <v>5729</v>
      </c>
      <c r="E344" s="108" t="s">
        <v>4496</v>
      </c>
      <c r="F344" s="108">
        <v>0</v>
      </c>
      <c r="G344" s="107">
        <v>3460001000693</v>
      </c>
      <c r="H344" s="18" t="s">
        <v>754</v>
      </c>
      <c r="I344" s="112">
        <v>2041</v>
      </c>
      <c r="J344" s="18" t="s">
        <v>12</v>
      </c>
      <c r="K344" s="108" t="s">
        <v>12</v>
      </c>
      <c r="L344" s="112">
        <v>0</v>
      </c>
      <c r="M344" s="18" t="s">
        <v>12</v>
      </c>
      <c r="N344" s="108" t="s">
        <v>12</v>
      </c>
      <c r="O344" s="108"/>
      <c r="P344" s="108"/>
      <c r="Q344" s="85">
        <v>2021</v>
      </c>
      <c r="R344" s="137">
        <v>4405</v>
      </c>
      <c r="S344" s="112"/>
      <c r="T344" s="112"/>
      <c r="U344" s="112"/>
      <c r="V344" s="85">
        <v>4.6620000000000002E-2</v>
      </c>
      <c r="W344" s="112" t="s">
        <v>6685</v>
      </c>
      <c r="X344" s="115">
        <v>2023</v>
      </c>
      <c r="Y344" s="115">
        <v>2025</v>
      </c>
      <c r="Z344" s="112">
        <v>4346</v>
      </c>
      <c r="AA344" s="112"/>
      <c r="AB344" s="112"/>
      <c r="AC344" s="85">
        <v>0</v>
      </c>
      <c r="AD344" s="85"/>
      <c r="AE344" s="85"/>
      <c r="AF344" s="108">
        <v>0</v>
      </c>
      <c r="AG344" s="108"/>
      <c r="AH344" s="108"/>
      <c r="AI344" s="139">
        <v>106.21</v>
      </c>
      <c r="AJ344" s="85">
        <v>0</v>
      </c>
      <c r="AK344" s="112">
        <v>0</v>
      </c>
      <c r="AL344" s="140">
        <v>0.53800000000000003</v>
      </c>
      <c r="AM344" s="140">
        <v>0</v>
      </c>
      <c r="AN344" s="140">
        <v>0</v>
      </c>
      <c r="AO344" s="85">
        <v>96.76</v>
      </c>
      <c r="AP344" s="85">
        <v>0</v>
      </c>
      <c r="AQ344" s="85">
        <v>0</v>
      </c>
      <c r="AR344" s="85">
        <v>793</v>
      </c>
      <c r="AS344" s="85" t="s">
        <v>12</v>
      </c>
      <c r="AT344" s="85" t="s">
        <v>12</v>
      </c>
      <c r="AU344" s="85" t="s">
        <v>2907</v>
      </c>
      <c r="AV344" s="85" t="s">
        <v>12</v>
      </c>
      <c r="AW344" s="114" t="s">
        <v>12</v>
      </c>
      <c r="AX344" s="114" t="s">
        <v>12</v>
      </c>
      <c r="AY344" s="114" t="s">
        <v>12</v>
      </c>
      <c r="AZ344" s="85" t="s">
        <v>12</v>
      </c>
      <c r="BA344" s="85" t="s">
        <v>3275</v>
      </c>
      <c r="BB344" s="85" t="s">
        <v>4009</v>
      </c>
      <c r="BC344" s="85" t="s">
        <v>3276</v>
      </c>
      <c r="BD344" s="85">
        <v>0</v>
      </c>
      <c r="BE344" s="85" t="s">
        <v>4009</v>
      </c>
      <c r="BF344" s="108">
        <v>0</v>
      </c>
      <c r="BG344" s="108">
        <v>0</v>
      </c>
      <c r="BH344" s="108" t="s">
        <v>4009</v>
      </c>
      <c r="BI344" s="108">
        <v>0</v>
      </c>
      <c r="BJ344" s="84" t="s">
        <v>6733</v>
      </c>
      <c r="BK344" s="141"/>
      <c r="BL344" s="141"/>
      <c r="BM344" s="141"/>
      <c r="BN344" s="141"/>
    </row>
    <row r="345" spans="1:66" x14ac:dyDescent="0.4">
      <c r="A345" s="3">
        <v>45531</v>
      </c>
      <c r="B345" s="108" t="s">
        <v>3179</v>
      </c>
      <c r="C345" s="108" t="s">
        <v>975</v>
      </c>
      <c r="D345" s="108" t="s">
        <v>5732</v>
      </c>
      <c r="E345" s="108" t="s">
        <v>4458</v>
      </c>
      <c r="F345" s="108">
        <v>0</v>
      </c>
      <c r="G345" s="107">
        <v>3430001019431</v>
      </c>
      <c r="H345" s="18" t="s">
        <v>754</v>
      </c>
      <c r="I345" s="112">
        <v>5838</v>
      </c>
      <c r="J345" s="18" t="s">
        <v>12</v>
      </c>
      <c r="K345" s="108" t="s">
        <v>12</v>
      </c>
      <c r="L345" s="112">
        <v>0</v>
      </c>
      <c r="M345" s="18" t="s">
        <v>12</v>
      </c>
      <c r="N345" s="108" t="s">
        <v>12</v>
      </c>
      <c r="O345" s="108"/>
      <c r="P345" s="108"/>
      <c r="Q345" s="85">
        <v>2022</v>
      </c>
      <c r="R345" s="137">
        <v>13329</v>
      </c>
      <c r="S345" s="112"/>
      <c r="T345" s="112"/>
      <c r="U345" s="112"/>
      <c r="V345" s="85">
        <v>0.64600000000000002</v>
      </c>
      <c r="W345" s="112" t="s">
        <v>1764</v>
      </c>
      <c r="X345" s="115">
        <v>2023</v>
      </c>
      <c r="Y345" s="115">
        <v>2025</v>
      </c>
      <c r="Z345" s="112">
        <v>12959</v>
      </c>
      <c r="AA345" s="112"/>
      <c r="AB345" s="112"/>
      <c r="AC345" s="85">
        <v>0</v>
      </c>
      <c r="AD345" s="85"/>
      <c r="AE345" s="85"/>
      <c r="AF345" s="108">
        <v>0</v>
      </c>
      <c r="AG345" s="108"/>
      <c r="AH345" s="108"/>
      <c r="AI345" s="139">
        <v>99.37</v>
      </c>
      <c r="AJ345" s="85">
        <v>0</v>
      </c>
      <c r="AK345" s="112">
        <v>0</v>
      </c>
      <c r="AL345" s="140">
        <v>1.9650000000000001E-2</v>
      </c>
      <c r="AM345" s="140" t="s">
        <v>12</v>
      </c>
      <c r="AN345" s="140" t="s">
        <v>12</v>
      </c>
      <c r="AO345" s="85">
        <v>99.34</v>
      </c>
      <c r="AP345" s="85">
        <v>0</v>
      </c>
      <c r="AQ345" s="85">
        <v>0</v>
      </c>
      <c r="AR345" s="85">
        <v>-59</v>
      </c>
      <c r="AS345" s="85">
        <v>0</v>
      </c>
      <c r="AT345" s="85">
        <v>0</v>
      </c>
      <c r="AU345" s="85" t="s">
        <v>12</v>
      </c>
      <c r="AV345" s="85" t="s">
        <v>12</v>
      </c>
      <c r="AW345" s="114" t="s">
        <v>12</v>
      </c>
      <c r="AX345" s="114" t="s">
        <v>12</v>
      </c>
      <c r="AY345" s="114" t="s">
        <v>12</v>
      </c>
      <c r="AZ345" s="85" t="s">
        <v>12</v>
      </c>
      <c r="BA345" s="85" t="s">
        <v>5749</v>
      </c>
      <c r="BB345" s="85" t="s">
        <v>3356</v>
      </c>
      <c r="BC345" s="85">
        <v>0</v>
      </c>
      <c r="BD345" s="85">
        <v>0</v>
      </c>
      <c r="BE345" s="85">
        <v>0</v>
      </c>
      <c r="BF345" s="108">
        <v>0</v>
      </c>
      <c r="BG345" s="108">
        <v>0</v>
      </c>
      <c r="BH345" s="108">
        <v>0</v>
      </c>
      <c r="BI345" s="108">
        <v>0</v>
      </c>
      <c r="BJ345" s="84" t="s">
        <v>6733</v>
      </c>
      <c r="BK345" s="141"/>
      <c r="BL345" s="141"/>
      <c r="BM345" s="141"/>
      <c r="BN345" s="141"/>
    </row>
    <row r="346" spans="1:66" x14ac:dyDescent="0.4">
      <c r="A346" s="3">
        <v>45534</v>
      </c>
      <c r="B346" s="108" t="s">
        <v>1607</v>
      </c>
      <c r="C346" s="108" t="s">
        <v>5734</v>
      </c>
      <c r="D346" s="108" t="s">
        <v>5735</v>
      </c>
      <c r="E346" s="108" t="s">
        <v>3714</v>
      </c>
      <c r="F346" s="108">
        <v>0</v>
      </c>
      <c r="G346" s="107">
        <v>1010001067912</v>
      </c>
      <c r="H346" s="18" t="s">
        <v>754</v>
      </c>
      <c r="I346" s="112">
        <v>30774</v>
      </c>
      <c r="J346" s="18" t="s">
        <v>12</v>
      </c>
      <c r="K346" s="108" t="s">
        <v>12</v>
      </c>
      <c r="L346" s="112">
        <v>0</v>
      </c>
      <c r="M346" s="18" t="s">
        <v>12</v>
      </c>
      <c r="N346" s="108" t="s">
        <v>12</v>
      </c>
      <c r="O346" s="108"/>
      <c r="P346" s="108"/>
      <c r="Q346" s="85">
        <v>2021</v>
      </c>
      <c r="R346" s="137">
        <v>70774</v>
      </c>
      <c r="S346" s="112"/>
      <c r="T346" s="112"/>
      <c r="U346" s="112"/>
      <c r="V346" s="85">
        <v>20.69</v>
      </c>
      <c r="W346" s="112" t="s">
        <v>6686</v>
      </c>
      <c r="X346" s="115">
        <v>2022</v>
      </c>
      <c r="Y346" s="115">
        <v>2024</v>
      </c>
      <c r="Z346" s="112">
        <v>65918</v>
      </c>
      <c r="AA346" s="112"/>
      <c r="AB346" s="112"/>
      <c r="AC346" s="85">
        <v>71807</v>
      </c>
      <c r="AD346" s="85"/>
      <c r="AE346" s="85"/>
      <c r="AF346" s="108">
        <v>0</v>
      </c>
      <c r="AG346" s="108"/>
      <c r="AH346" s="108"/>
      <c r="AI346" s="139">
        <v>104.43</v>
      </c>
      <c r="AJ346" s="85">
        <v>97.39</v>
      </c>
      <c r="AK346" s="112">
        <v>0</v>
      </c>
      <c r="AL346" s="140">
        <v>52</v>
      </c>
      <c r="AM346" s="140">
        <v>43</v>
      </c>
      <c r="AN346" s="140" t="s">
        <v>12</v>
      </c>
      <c r="AO346" s="85">
        <v>106.12</v>
      </c>
      <c r="AP346" s="85">
        <v>87.76</v>
      </c>
      <c r="AQ346" s="85">
        <v>0</v>
      </c>
      <c r="AR346" s="85">
        <v>2337</v>
      </c>
      <c r="AS346" s="85">
        <v>-1378</v>
      </c>
      <c r="AT346" s="85">
        <v>0</v>
      </c>
      <c r="AU346" s="85" t="s">
        <v>12</v>
      </c>
      <c r="AV346" s="85" t="s">
        <v>12</v>
      </c>
      <c r="AW346" s="114" t="s">
        <v>12</v>
      </c>
      <c r="AX346" s="114" t="s">
        <v>12</v>
      </c>
      <c r="AY346" s="114" t="s">
        <v>12</v>
      </c>
      <c r="AZ346" s="85" t="s">
        <v>12</v>
      </c>
      <c r="BA346" s="85" t="s">
        <v>3390</v>
      </c>
      <c r="BB346" s="85" t="s">
        <v>3391</v>
      </c>
      <c r="BC346" s="85" t="s">
        <v>3392</v>
      </c>
      <c r="BD346" s="85" t="s">
        <v>5750</v>
      </c>
      <c r="BE346" s="85" t="s">
        <v>5751</v>
      </c>
      <c r="BF346" s="108" t="s">
        <v>3392</v>
      </c>
      <c r="BG346" s="108">
        <v>0</v>
      </c>
      <c r="BH346" s="108">
        <v>0</v>
      </c>
      <c r="BI346" s="108">
        <v>0</v>
      </c>
      <c r="BJ346" s="84" t="s">
        <v>6733</v>
      </c>
      <c r="BK346" s="141"/>
      <c r="BL346" s="141"/>
      <c r="BM346" s="141"/>
      <c r="BN346" s="141"/>
    </row>
    <row r="347" spans="1:66" x14ac:dyDescent="0.4">
      <c r="A347" s="3">
        <v>45534</v>
      </c>
      <c r="B347" s="108" t="s">
        <v>6383</v>
      </c>
      <c r="C347" s="108" t="s">
        <v>379</v>
      </c>
      <c r="D347" s="108" t="s">
        <v>5739</v>
      </c>
      <c r="E347" s="108" t="s">
        <v>3467</v>
      </c>
      <c r="F347" s="108">
        <v>0</v>
      </c>
      <c r="G347" s="107">
        <v>8430001008396</v>
      </c>
      <c r="H347" s="18" t="s">
        <v>754</v>
      </c>
      <c r="I347" s="112">
        <v>3384</v>
      </c>
      <c r="J347" s="18" t="s">
        <v>12</v>
      </c>
      <c r="K347" s="108" t="s">
        <v>12</v>
      </c>
      <c r="L347" s="112">
        <v>0</v>
      </c>
      <c r="M347" s="18" t="s">
        <v>12</v>
      </c>
      <c r="N347" s="108" t="s">
        <v>12</v>
      </c>
      <c r="O347" s="108"/>
      <c r="P347" s="108"/>
      <c r="Q347" s="85">
        <v>2020</v>
      </c>
      <c r="R347" s="137">
        <v>9689</v>
      </c>
      <c r="S347" s="112"/>
      <c r="T347" s="112"/>
      <c r="U347" s="112"/>
      <c r="V347" s="85">
        <v>0</v>
      </c>
      <c r="W347" s="112">
        <v>0</v>
      </c>
      <c r="X347" s="115">
        <v>2021</v>
      </c>
      <c r="Y347" s="115">
        <v>2023</v>
      </c>
      <c r="Z347" s="112">
        <v>9967</v>
      </c>
      <c r="AA347" s="112"/>
      <c r="AB347" s="112"/>
      <c r="AC347" s="85">
        <v>8937</v>
      </c>
      <c r="AD347" s="85"/>
      <c r="AE347" s="85"/>
      <c r="AF347" s="108">
        <v>8317</v>
      </c>
      <c r="AG347" s="108"/>
      <c r="AH347" s="108"/>
      <c r="AI347" s="139">
        <v>91.01</v>
      </c>
      <c r="AJ347" s="85">
        <v>0</v>
      </c>
      <c r="AK347" s="112">
        <v>0</v>
      </c>
      <c r="AL347" s="140">
        <v>0.34499999999999997</v>
      </c>
      <c r="AM347" s="140" t="s">
        <v>12</v>
      </c>
      <c r="AN347" s="140" t="s">
        <v>12</v>
      </c>
      <c r="AO347" s="85">
        <v>88.69</v>
      </c>
      <c r="AP347" s="85">
        <v>0</v>
      </c>
      <c r="AQ347" s="85">
        <v>0</v>
      </c>
      <c r="AR347" s="85">
        <v>-1572</v>
      </c>
      <c r="AS347" s="85">
        <v>0</v>
      </c>
      <c r="AT347" s="85">
        <v>0</v>
      </c>
      <c r="AU347" s="85" t="s">
        <v>2804</v>
      </c>
      <c r="AV347" s="85" t="s">
        <v>5740</v>
      </c>
      <c r="AW347" s="114" t="s">
        <v>2804</v>
      </c>
      <c r="AX347" s="114" t="s">
        <v>12</v>
      </c>
      <c r="AY347" s="114" t="s">
        <v>12</v>
      </c>
      <c r="AZ347" s="85" t="s">
        <v>12</v>
      </c>
      <c r="BA347" s="85" t="s">
        <v>5752</v>
      </c>
      <c r="BB347" s="85" t="s">
        <v>5753</v>
      </c>
      <c r="BC347" s="85">
        <v>0</v>
      </c>
      <c r="BD347" s="85">
        <v>0</v>
      </c>
      <c r="BE347" s="85">
        <v>0</v>
      </c>
      <c r="BF347" s="108">
        <v>0</v>
      </c>
      <c r="BG347" s="108">
        <v>0</v>
      </c>
      <c r="BH347" s="108">
        <v>0</v>
      </c>
      <c r="BI347" s="108">
        <v>0</v>
      </c>
      <c r="BJ347" s="84" t="s">
        <v>6733</v>
      </c>
      <c r="BK347" s="141"/>
      <c r="BL347" s="141"/>
      <c r="BM347" s="141"/>
      <c r="BN347" s="141"/>
    </row>
    <row r="348" spans="1:66" x14ac:dyDescent="0.4">
      <c r="A348" s="3">
        <v>45534.516157407408</v>
      </c>
      <c r="B348" s="108" t="s">
        <v>6687</v>
      </c>
      <c r="C348" s="108" t="s">
        <v>5744</v>
      </c>
      <c r="D348" s="108" t="s">
        <v>5745</v>
      </c>
      <c r="E348" s="108" t="s">
        <v>4465</v>
      </c>
      <c r="F348" s="108">
        <v>0</v>
      </c>
      <c r="G348" s="107">
        <v>3010001025694</v>
      </c>
      <c r="H348" s="18" t="s">
        <v>754</v>
      </c>
      <c r="I348" s="112">
        <v>4097</v>
      </c>
      <c r="J348" s="18" t="s">
        <v>12</v>
      </c>
      <c r="K348" s="108" t="s">
        <v>12</v>
      </c>
      <c r="L348" s="112">
        <v>0</v>
      </c>
      <c r="M348" s="18" t="s">
        <v>12</v>
      </c>
      <c r="N348" s="108">
        <v>0</v>
      </c>
      <c r="O348" s="108"/>
      <c r="P348" s="108"/>
      <c r="Q348" s="85">
        <v>2022</v>
      </c>
      <c r="R348" s="137">
        <v>11215</v>
      </c>
      <c r="S348" s="112"/>
      <c r="T348" s="112"/>
      <c r="U348" s="112"/>
      <c r="V348" s="85">
        <v>48426</v>
      </c>
      <c r="W348" s="112" t="s">
        <v>1764</v>
      </c>
      <c r="X348" s="115">
        <v>2023</v>
      </c>
      <c r="Y348" s="115">
        <v>2025</v>
      </c>
      <c r="Z348" s="112">
        <v>11120</v>
      </c>
      <c r="AA348" s="112"/>
      <c r="AB348" s="112"/>
      <c r="AC348" s="85">
        <v>0</v>
      </c>
      <c r="AD348" s="85"/>
      <c r="AE348" s="85"/>
      <c r="AF348" s="108">
        <v>0</v>
      </c>
      <c r="AG348" s="108"/>
      <c r="AH348" s="108"/>
      <c r="AI348" s="139">
        <v>94.89</v>
      </c>
      <c r="AJ348" s="85">
        <v>0</v>
      </c>
      <c r="AK348" s="112">
        <v>0</v>
      </c>
      <c r="AL348" s="140">
        <v>7.2700000000000001E-2</v>
      </c>
      <c r="AM348" s="140" t="s">
        <v>12</v>
      </c>
      <c r="AN348" s="140" t="s">
        <v>12</v>
      </c>
      <c r="AO348" s="85">
        <v>89.42</v>
      </c>
      <c r="AP348" s="85">
        <v>0</v>
      </c>
      <c r="AQ348" s="85">
        <v>0</v>
      </c>
      <c r="AR348" s="85">
        <v>-1483</v>
      </c>
      <c r="AS348" s="85">
        <v>0</v>
      </c>
      <c r="AT348" s="85">
        <v>0</v>
      </c>
      <c r="AU348" s="85">
        <v>0</v>
      </c>
      <c r="AV348" s="85">
        <v>0</v>
      </c>
      <c r="AW348" s="114">
        <v>0</v>
      </c>
      <c r="AX348" s="114">
        <v>0</v>
      </c>
      <c r="AY348" s="114">
        <v>0</v>
      </c>
      <c r="AZ348" s="85">
        <v>0</v>
      </c>
      <c r="BA348" s="85" t="s">
        <v>5754</v>
      </c>
      <c r="BB348" s="85">
        <v>0</v>
      </c>
      <c r="BC348" s="85" t="s">
        <v>4650</v>
      </c>
      <c r="BD348" s="85">
        <v>0</v>
      </c>
      <c r="BE348" s="85">
        <v>0</v>
      </c>
      <c r="BF348" s="108">
        <v>0</v>
      </c>
      <c r="BG348" s="108">
        <v>0</v>
      </c>
      <c r="BH348" s="108">
        <v>0</v>
      </c>
      <c r="BI348" s="108">
        <v>0</v>
      </c>
      <c r="BJ348" s="84" t="s">
        <v>6733</v>
      </c>
      <c r="BK348" s="141"/>
      <c r="BL348" s="141"/>
      <c r="BM348" s="141"/>
      <c r="BN348" s="141"/>
    </row>
    <row r="349" spans="1:66" x14ac:dyDescent="0.4">
      <c r="A349" s="3">
        <v>45534.679166666669</v>
      </c>
      <c r="B349" s="108" t="s">
        <v>1890</v>
      </c>
      <c r="C349" s="108" t="s">
        <v>73</v>
      </c>
      <c r="D349" s="108" t="s">
        <v>2571</v>
      </c>
      <c r="E349" s="108" t="s">
        <v>4466</v>
      </c>
      <c r="F349" s="108">
        <v>0</v>
      </c>
      <c r="G349" s="107">
        <v>9010001011318</v>
      </c>
      <c r="H349" s="18" t="s">
        <v>754</v>
      </c>
      <c r="I349" s="112">
        <v>505336</v>
      </c>
      <c r="J349" s="18" t="s">
        <v>12</v>
      </c>
      <c r="K349" s="108" t="s">
        <v>12</v>
      </c>
      <c r="L349" s="112">
        <v>0</v>
      </c>
      <c r="M349" s="18" t="s">
        <v>12</v>
      </c>
      <c r="N349" s="108">
        <v>0</v>
      </c>
      <c r="O349" s="108"/>
      <c r="P349" s="108"/>
      <c r="Q349" s="85">
        <v>2020</v>
      </c>
      <c r="R349" s="137">
        <v>668000</v>
      </c>
      <c r="S349" s="112"/>
      <c r="T349" s="112"/>
      <c r="U349" s="112"/>
      <c r="V349" s="85">
        <v>0</v>
      </c>
      <c r="W349" s="112">
        <v>0</v>
      </c>
      <c r="X349" s="115">
        <v>2022</v>
      </c>
      <c r="Y349" s="115">
        <v>2024</v>
      </c>
      <c r="Z349" s="112">
        <v>779332</v>
      </c>
      <c r="AA349" s="112"/>
      <c r="AB349" s="112"/>
      <c r="AC349" s="85">
        <v>902094</v>
      </c>
      <c r="AD349" s="85"/>
      <c r="AE349" s="85"/>
      <c r="AF349" s="108">
        <v>0</v>
      </c>
      <c r="AG349" s="108"/>
      <c r="AH349" s="108"/>
      <c r="AI349" s="139">
        <v>184.56</v>
      </c>
      <c r="AJ349" s="85">
        <v>299.61</v>
      </c>
      <c r="AK349" s="112">
        <v>0</v>
      </c>
      <c r="AL349" s="140">
        <v>336.6</v>
      </c>
      <c r="AM349" s="140">
        <v>517.6</v>
      </c>
      <c r="AN349" s="140">
        <v>0</v>
      </c>
      <c r="AO349" s="85">
        <v>184.55</v>
      </c>
      <c r="AP349" s="85">
        <v>283.83</v>
      </c>
      <c r="AQ349" s="85">
        <v>0</v>
      </c>
      <c r="AR349" s="85">
        <v>6768</v>
      </c>
      <c r="AS349" s="85">
        <v>15977</v>
      </c>
      <c r="AT349" s="85" t="s">
        <v>12</v>
      </c>
      <c r="AU349" s="85">
        <v>0</v>
      </c>
      <c r="AV349" s="85">
        <v>0</v>
      </c>
      <c r="AW349" s="114">
        <v>0</v>
      </c>
      <c r="AX349" s="114">
        <v>0</v>
      </c>
      <c r="AY349" s="114">
        <v>0</v>
      </c>
      <c r="AZ349" s="85">
        <v>0</v>
      </c>
      <c r="BA349" s="85" t="s">
        <v>3937</v>
      </c>
      <c r="BB349" s="85" t="s">
        <v>4009</v>
      </c>
      <c r="BC349" s="85" t="s">
        <v>5758</v>
      </c>
      <c r="BD349" s="85" t="s">
        <v>5759</v>
      </c>
      <c r="BE349" s="85" t="s">
        <v>4009</v>
      </c>
      <c r="BF349" s="108" t="s">
        <v>5758</v>
      </c>
      <c r="BG349" s="108">
        <v>0</v>
      </c>
      <c r="BH349" s="108" t="s">
        <v>4009</v>
      </c>
      <c r="BI349" s="108">
        <v>0</v>
      </c>
      <c r="BJ349" s="84" t="s">
        <v>6733</v>
      </c>
      <c r="BK349" s="141"/>
      <c r="BL349" s="141"/>
      <c r="BM349" s="141"/>
      <c r="BN349" s="141"/>
    </row>
    <row r="350" spans="1:66" x14ac:dyDescent="0.4">
      <c r="A350" s="3">
        <v>45537</v>
      </c>
      <c r="B350" s="108" t="s">
        <v>1690</v>
      </c>
      <c r="C350" s="108" t="s">
        <v>456</v>
      </c>
      <c r="D350" s="108" t="s">
        <v>1691</v>
      </c>
      <c r="E350" s="108" t="s">
        <v>4530</v>
      </c>
      <c r="F350" s="108" t="s">
        <v>3273</v>
      </c>
      <c r="G350" s="107">
        <v>9430001017223</v>
      </c>
      <c r="H350" s="18" t="s">
        <v>754</v>
      </c>
      <c r="I350" s="112">
        <v>6214</v>
      </c>
      <c r="J350" s="18" t="s">
        <v>12</v>
      </c>
      <c r="K350" s="108" t="s">
        <v>12</v>
      </c>
      <c r="L350" s="112">
        <v>0</v>
      </c>
      <c r="M350" s="18" t="s">
        <v>12</v>
      </c>
      <c r="N350" s="108" t="s">
        <v>12</v>
      </c>
      <c r="O350" s="108"/>
      <c r="P350" s="108"/>
      <c r="Q350" s="85">
        <v>2022</v>
      </c>
      <c r="R350" s="137">
        <v>12766</v>
      </c>
      <c r="S350" s="112"/>
      <c r="T350" s="112"/>
      <c r="U350" s="112"/>
      <c r="V350" s="85">
        <v>0.55600000000000005</v>
      </c>
      <c r="W350" s="112" t="s">
        <v>6688</v>
      </c>
      <c r="X350" s="115">
        <v>2023</v>
      </c>
      <c r="Y350" s="115">
        <v>2025</v>
      </c>
      <c r="Z350" s="112">
        <v>13559</v>
      </c>
      <c r="AA350" s="112"/>
      <c r="AB350" s="112"/>
      <c r="AC350" s="85">
        <v>0</v>
      </c>
      <c r="AD350" s="85"/>
      <c r="AE350" s="85"/>
      <c r="AF350" s="108">
        <v>0</v>
      </c>
      <c r="AG350" s="108"/>
      <c r="AH350" s="108"/>
      <c r="AI350" s="139">
        <v>97.99</v>
      </c>
      <c r="AJ350" s="85">
        <v>149.11000000000001</v>
      </c>
      <c r="AK350" s="112">
        <v>129.21</v>
      </c>
      <c r="AL350" s="140">
        <v>0</v>
      </c>
      <c r="AM350" s="140">
        <v>0</v>
      </c>
      <c r="AN350" s="140">
        <v>0</v>
      </c>
      <c r="AO350" s="85">
        <v>0</v>
      </c>
      <c r="AP350" s="85">
        <v>0</v>
      </c>
      <c r="AQ350" s="85">
        <v>0</v>
      </c>
      <c r="AR350" s="85">
        <v>-70</v>
      </c>
      <c r="AS350" s="85">
        <v>1710</v>
      </c>
      <c r="AT350" s="85">
        <v>1017</v>
      </c>
      <c r="AU350" s="85" t="s">
        <v>12</v>
      </c>
      <c r="AV350" s="85" t="s">
        <v>12</v>
      </c>
      <c r="AW350" s="114" t="s">
        <v>12</v>
      </c>
      <c r="AX350" s="114" t="s">
        <v>12</v>
      </c>
      <c r="AY350" s="114" t="s">
        <v>12</v>
      </c>
      <c r="AZ350" s="85" t="s">
        <v>12</v>
      </c>
      <c r="BA350" s="85" t="s">
        <v>4007</v>
      </c>
      <c r="BB350" s="85" t="s">
        <v>4009</v>
      </c>
      <c r="BC350" s="85" t="s">
        <v>4008</v>
      </c>
      <c r="BD350" s="85" t="s">
        <v>4007</v>
      </c>
      <c r="BE350" s="85" t="s">
        <v>4009</v>
      </c>
      <c r="BF350" s="108" t="s">
        <v>4008</v>
      </c>
      <c r="BG350" s="108" t="s">
        <v>4007</v>
      </c>
      <c r="BH350" s="108" t="s">
        <v>4009</v>
      </c>
      <c r="BI350" s="108" t="s">
        <v>4008</v>
      </c>
      <c r="BJ350" s="84" t="s">
        <v>6733</v>
      </c>
      <c r="BK350" s="141"/>
      <c r="BL350" s="141"/>
      <c r="BM350" s="141"/>
      <c r="BN350" s="141"/>
    </row>
    <row r="351" spans="1:66" x14ac:dyDescent="0.4">
      <c r="A351" s="3">
        <v>45537.455555555556</v>
      </c>
      <c r="B351" s="108" t="s">
        <v>4608</v>
      </c>
      <c r="C351" s="108" t="s">
        <v>1514</v>
      </c>
      <c r="D351" s="108" t="s">
        <v>1528</v>
      </c>
      <c r="E351" s="108" t="s">
        <v>4493</v>
      </c>
      <c r="F351" s="108" t="s">
        <v>1514</v>
      </c>
      <c r="G351" s="107">
        <v>9430001021992</v>
      </c>
      <c r="H351" s="18" t="s">
        <v>754</v>
      </c>
      <c r="I351" s="112">
        <v>8912</v>
      </c>
      <c r="J351" s="18" t="s">
        <v>754</v>
      </c>
      <c r="K351" s="108" t="s">
        <v>629</v>
      </c>
      <c r="L351" s="112">
        <v>688</v>
      </c>
      <c r="M351" s="18" t="s">
        <v>12</v>
      </c>
      <c r="N351" s="108">
        <v>0</v>
      </c>
      <c r="O351" s="108"/>
      <c r="P351" s="108"/>
      <c r="Q351" s="85">
        <v>2022</v>
      </c>
      <c r="R351" s="137">
        <v>9315</v>
      </c>
      <c r="S351" s="112"/>
      <c r="T351" s="112"/>
      <c r="U351" s="112"/>
      <c r="V351" s="85">
        <v>1.9779999999999999E-2</v>
      </c>
      <c r="W351" s="112" t="s">
        <v>1764</v>
      </c>
      <c r="X351" s="115">
        <v>2023</v>
      </c>
      <c r="Y351" s="115">
        <v>2025</v>
      </c>
      <c r="Z351" s="112">
        <v>9256</v>
      </c>
      <c r="AA351" s="112"/>
      <c r="AB351" s="112"/>
      <c r="AC351" s="85">
        <v>0</v>
      </c>
      <c r="AD351" s="85"/>
      <c r="AE351" s="85"/>
      <c r="AF351" s="108">
        <v>0</v>
      </c>
      <c r="AG351" s="108"/>
      <c r="AH351" s="108"/>
      <c r="AI351" s="139">
        <v>105.26</v>
      </c>
      <c r="AJ351" s="85">
        <v>101.73</v>
      </c>
      <c r="AK351" s="112">
        <v>99.56</v>
      </c>
      <c r="AL351" s="140">
        <v>8.9200000000000002E-2</v>
      </c>
      <c r="AM351" s="140">
        <v>8.3900000000000002E-2</v>
      </c>
      <c r="AN351" s="140">
        <v>8.2100000000000006E-2</v>
      </c>
      <c r="AO351" s="85">
        <v>103.12</v>
      </c>
      <c r="AP351" s="85">
        <v>96.99</v>
      </c>
      <c r="AQ351" s="85">
        <v>94.91</v>
      </c>
      <c r="AR351" s="85">
        <v>491</v>
      </c>
      <c r="AS351" s="85">
        <v>161</v>
      </c>
      <c r="AT351" s="85">
        <v>-41</v>
      </c>
      <c r="AU351" s="85">
        <v>0</v>
      </c>
      <c r="AV351" s="85">
        <v>0</v>
      </c>
      <c r="AW351" s="114">
        <v>0</v>
      </c>
      <c r="AX351" s="114">
        <v>0</v>
      </c>
      <c r="AY351" s="114">
        <v>0</v>
      </c>
      <c r="AZ351" s="85">
        <v>0</v>
      </c>
      <c r="BA351" s="85" t="s">
        <v>4659</v>
      </c>
      <c r="BB351" s="85" t="s">
        <v>4009</v>
      </c>
      <c r="BC351" s="85" t="s">
        <v>5716</v>
      </c>
      <c r="BD351" s="85" t="s">
        <v>4660</v>
      </c>
      <c r="BE351" s="85" t="s">
        <v>4009</v>
      </c>
      <c r="BF351" s="108" t="s">
        <v>5716</v>
      </c>
      <c r="BG351" s="108" t="s">
        <v>5717</v>
      </c>
      <c r="BH351" s="108" t="s">
        <v>4009</v>
      </c>
      <c r="BI351" s="108" t="s">
        <v>5716</v>
      </c>
      <c r="BJ351" s="84" t="s">
        <v>6733</v>
      </c>
      <c r="BK351" s="141"/>
      <c r="BL351" s="141"/>
      <c r="BM351" s="141"/>
      <c r="BN351" s="141"/>
    </row>
    <row r="352" spans="1:66" x14ac:dyDescent="0.4">
      <c r="A352" s="3">
        <v>45538.442361111112</v>
      </c>
      <c r="B352" s="108" t="s">
        <v>2886</v>
      </c>
      <c r="C352" s="108" t="s">
        <v>137</v>
      </c>
      <c r="D352" s="108" t="s">
        <v>3388</v>
      </c>
      <c r="E352" s="108" t="s">
        <v>3389</v>
      </c>
      <c r="F352" s="108">
        <v>0</v>
      </c>
      <c r="G352" s="107">
        <v>7000020010006</v>
      </c>
      <c r="H352" s="18" t="s">
        <v>754</v>
      </c>
      <c r="I352" s="112">
        <v>25104</v>
      </c>
      <c r="J352" s="18" t="s">
        <v>12</v>
      </c>
      <c r="K352" s="108" t="s">
        <v>12</v>
      </c>
      <c r="L352" s="112">
        <v>0</v>
      </c>
      <c r="M352" s="18" t="s">
        <v>12</v>
      </c>
      <c r="N352" s="108">
        <v>0</v>
      </c>
      <c r="O352" s="108"/>
      <c r="P352" s="108"/>
      <c r="Q352" s="85">
        <v>2021</v>
      </c>
      <c r="R352" s="137">
        <v>52813</v>
      </c>
      <c r="S352" s="112"/>
      <c r="T352" s="112"/>
      <c r="U352" s="112"/>
      <c r="V352" s="85">
        <v>49</v>
      </c>
      <c r="W352" s="112" t="s">
        <v>6571</v>
      </c>
      <c r="X352" s="115">
        <v>2022</v>
      </c>
      <c r="Y352" s="115">
        <v>2024</v>
      </c>
      <c r="Z352" s="112">
        <v>55150</v>
      </c>
      <c r="AA352" s="112"/>
      <c r="AB352" s="112"/>
      <c r="AC352" s="85">
        <v>51435</v>
      </c>
      <c r="AD352" s="85"/>
      <c r="AE352" s="85"/>
      <c r="AF352" s="108">
        <v>0</v>
      </c>
      <c r="AG352" s="108"/>
      <c r="AH352" s="108"/>
      <c r="AI352" s="139">
        <v>102.88</v>
      </c>
      <c r="AJ352" s="85">
        <v>126.19</v>
      </c>
      <c r="AK352" s="112">
        <v>62.78</v>
      </c>
      <c r="AL352" s="140">
        <v>0</v>
      </c>
      <c r="AM352" s="140">
        <v>0</v>
      </c>
      <c r="AN352" s="140">
        <v>0</v>
      </c>
      <c r="AO352" s="85">
        <v>0</v>
      </c>
      <c r="AP352" s="85">
        <v>0</v>
      </c>
      <c r="AQ352" s="85">
        <v>0</v>
      </c>
      <c r="AR352" s="85">
        <v>172</v>
      </c>
      <c r="AS352" s="85">
        <v>1564</v>
      </c>
      <c r="AT352" s="85">
        <v>-2223</v>
      </c>
      <c r="AU352" s="85">
        <v>0</v>
      </c>
      <c r="AV352" s="85">
        <v>0</v>
      </c>
      <c r="AW352" s="114">
        <v>0</v>
      </c>
      <c r="AX352" s="114">
        <v>0</v>
      </c>
      <c r="AY352" s="114">
        <v>0</v>
      </c>
      <c r="AZ352" s="85">
        <v>0</v>
      </c>
      <c r="BA352" s="85" t="s">
        <v>5762</v>
      </c>
      <c r="BB352" s="85" t="s">
        <v>4009</v>
      </c>
      <c r="BC352" s="85">
        <v>0</v>
      </c>
      <c r="BD352" s="85" t="s">
        <v>5762</v>
      </c>
      <c r="BE352" s="85" t="s">
        <v>4009</v>
      </c>
      <c r="BF352" s="108">
        <v>0</v>
      </c>
      <c r="BG352" s="108" t="s">
        <v>5763</v>
      </c>
      <c r="BH352" s="108" t="s">
        <v>4009</v>
      </c>
      <c r="BI352" s="108" t="s">
        <v>5764</v>
      </c>
      <c r="BJ352" s="84" t="s">
        <v>6733</v>
      </c>
      <c r="BK352" s="141"/>
      <c r="BL352" s="141"/>
      <c r="BM352" s="141"/>
      <c r="BN352" s="141"/>
    </row>
    <row r="353" spans="1:66" x14ac:dyDescent="0.4">
      <c r="A353" s="3">
        <v>45538.59652777778</v>
      </c>
      <c r="B353" s="108" t="s">
        <v>2919</v>
      </c>
      <c r="C353" s="108" t="s">
        <v>259</v>
      </c>
      <c r="D353" s="108" t="s">
        <v>2918</v>
      </c>
      <c r="E353" s="108" t="s">
        <v>4459</v>
      </c>
      <c r="F353" s="108" t="s">
        <v>259</v>
      </c>
      <c r="G353" s="107">
        <v>8010001083622</v>
      </c>
      <c r="H353" s="18" t="s">
        <v>754</v>
      </c>
      <c r="I353" s="112">
        <v>7279</v>
      </c>
      <c r="J353" s="18" t="s">
        <v>12</v>
      </c>
      <c r="K353" s="108" t="s">
        <v>12</v>
      </c>
      <c r="L353" s="112">
        <v>0</v>
      </c>
      <c r="M353" s="18" t="s">
        <v>12</v>
      </c>
      <c r="N353" s="108">
        <v>0</v>
      </c>
      <c r="O353" s="108"/>
      <c r="P353" s="108"/>
      <c r="Q353" s="85">
        <v>2022</v>
      </c>
      <c r="R353" s="137">
        <v>17482</v>
      </c>
      <c r="S353" s="112"/>
      <c r="T353" s="112"/>
      <c r="U353" s="112"/>
      <c r="V353" s="85">
        <v>0.38900000000000001</v>
      </c>
      <c r="W353" s="112" t="s">
        <v>6523</v>
      </c>
      <c r="X353" s="115">
        <v>2023</v>
      </c>
      <c r="Y353" s="115">
        <v>2025</v>
      </c>
      <c r="Z353" s="112">
        <v>15910</v>
      </c>
      <c r="AA353" s="112"/>
      <c r="AB353" s="112"/>
      <c r="AC353" s="85">
        <v>0</v>
      </c>
      <c r="AD353" s="85"/>
      <c r="AE353" s="85"/>
      <c r="AF353" s="108">
        <v>0</v>
      </c>
      <c r="AG353" s="108"/>
      <c r="AH353" s="108"/>
      <c r="AI353" s="139">
        <v>101.4</v>
      </c>
      <c r="AJ353" s="85">
        <v>106.08</v>
      </c>
      <c r="AK353" s="112">
        <v>95.7</v>
      </c>
      <c r="AL353" s="140">
        <v>0</v>
      </c>
      <c r="AM353" s="140">
        <v>0</v>
      </c>
      <c r="AN353" s="140">
        <v>0</v>
      </c>
      <c r="AO353" s="85">
        <v>0</v>
      </c>
      <c r="AP353" s="85">
        <v>0</v>
      </c>
      <c r="AQ353" s="85">
        <v>0</v>
      </c>
      <c r="AR353" s="85">
        <v>51</v>
      </c>
      <c r="AS353" s="85">
        <v>222</v>
      </c>
      <c r="AT353" s="85">
        <v>-157</v>
      </c>
      <c r="AU353" s="85">
        <v>0</v>
      </c>
      <c r="AV353" s="85">
        <v>0</v>
      </c>
      <c r="AW353" s="114">
        <v>0</v>
      </c>
      <c r="AX353" s="114">
        <v>0</v>
      </c>
      <c r="AY353" s="114">
        <v>0</v>
      </c>
      <c r="AZ353" s="85">
        <v>0</v>
      </c>
      <c r="BA353" s="85" t="s">
        <v>3902</v>
      </c>
      <c r="BB353" s="85" t="s">
        <v>4009</v>
      </c>
      <c r="BC353" s="85" t="s">
        <v>3903</v>
      </c>
      <c r="BD353" s="85" t="s">
        <v>2977</v>
      </c>
      <c r="BE353" s="85" t="s">
        <v>4009</v>
      </c>
      <c r="BF353" s="108" t="s">
        <v>2977</v>
      </c>
      <c r="BG353" s="108" t="s">
        <v>2977</v>
      </c>
      <c r="BH353" s="108" t="s">
        <v>4009</v>
      </c>
      <c r="BI353" s="108" t="s">
        <v>5675</v>
      </c>
      <c r="BJ353" s="84" t="s">
        <v>6733</v>
      </c>
      <c r="BK353" s="141"/>
      <c r="BL353" s="141"/>
      <c r="BM353" s="141"/>
      <c r="BN353" s="141"/>
    </row>
    <row r="354" spans="1:66" x14ac:dyDescent="0.4">
      <c r="A354" s="3">
        <v>45540.720833333333</v>
      </c>
      <c r="B354" s="108" t="s">
        <v>4586</v>
      </c>
      <c r="C354" s="108" t="s">
        <v>4587</v>
      </c>
      <c r="D354" s="108" t="s">
        <v>4588</v>
      </c>
      <c r="E354" s="108" t="s">
        <v>3389</v>
      </c>
      <c r="F354" s="108">
        <v>0</v>
      </c>
      <c r="G354" s="107">
        <v>2000020000000</v>
      </c>
      <c r="H354" s="18" t="s">
        <v>754</v>
      </c>
      <c r="I354" s="112">
        <v>11007</v>
      </c>
      <c r="J354" s="18" t="s">
        <v>12</v>
      </c>
      <c r="K354" s="108" t="s">
        <v>12</v>
      </c>
      <c r="L354" s="112">
        <v>0</v>
      </c>
      <c r="M354" s="18" t="s">
        <v>12</v>
      </c>
      <c r="N354" s="108">
        <v>0</v>
      </c>
      <c r="O354" s="108"/>
      <c r="P354" s="108"/>
      <c r="Q354" s="85">
        <v>2021</v>
      </c>
      <c r="R354" s="137">
        <v>29008</v>
      </c>
      <c r="S354" s="112"/>
      <c r="T354" s="112"/>
      <c r="U354" s="112"/>
      <c r="V354" s="85">
        <v>8.1299999999999997E-2</v>
      </c>
      <c r="W354" s="112" t="s">
        <v>6484</v>
      </c>
      <c r="X354" s="115">
        <v>2023</v>
      </c>
      <c r="Y354" s="115">
        <v>2025</v>
      </c>
      <c r="Z354" s="112">
        <v>27525</v>
      </c>
      <c r="AA354" s="112"/>
      <c r="AB354" s="112"/>
      <c r="AC354" s="85">
        <v>0</v>
      </c>
      <c r="AD354" s="85"/>
      <c r="AE354" s="85"/>
      <c r="AF354" s="108">
        <v>0</v>
      </c>
      <c r="AG354" s="108"/>
      <c r="AH354" s="108"/>
      <c r="AI354" s="139">
        <v>95.21</v>
      </c>
      <c r="AJ354" s="85">
        <v>91.52</v>
      </c>
      <c r="AK354" s="112">
        <v>0</v>
      </c>
      <c r="AL354" s="140">
        <v>81.37</v>
      </c>
      <c r="AM354" s="140">
        <v>78.959999999999994</v>
      </c>
      <c r="AN354" s="140">
        <v>0</v>
      </c>
      <c r="AO354" s="85">
        <v>95.62</v>
      </c>
      <c r="AP354" s="85">
        <v>92.78</v>
      </c>
      <c r="AQ354" s="85">
        <v>0</v>
      </c>
      <c r="AR354" s="85">
        <v>-1026</v>
      </c>
      <c r="AS354" s="85">
        <v>-1817</v>
      </c>
      <c r="AT354" s="85" t="s">
        <v>12</v>
      </c>
      <c r="AU354" s="85">
        <v>0</v>
      </c>
      <c r="AV354" s="85">
        <v>0</v>
      </c>
      <c r="AW354" s="114">
        <v>0</v>
      </c>
      <c r="AX354" s="114">
        <v>0</v>
      </c>
      <c r="AY354" s="114">
        <v>0</v>
      </c>
      <c r="AZ354" s="85">
        <v>0</v>
      </c>
      <c r="BA354" s="85" t="s">
        <v>3878</v>
      </c>
      <c r="BB354" s="85" t="s">
        <v>4009</v>
      </c>
      <c r="BC354" s="85" t="s">
        <v>3879</v>
      </c>
      <c r="BD354" s="85" t="s">
        <v>3878</v>
      </c>
      <c r="BE354" s="85" t="s">
        <v>5767</v>
      </c>
      <c r="BF354" s="108" t="s">
        <v>3879</v>
      </c>
      <c r="BG354" s="108">
        <v>0</v>
      </c>
      <c r="BH354" s="108" t="s">
        <v>4009</v>
      </c>
      <c r="BI354" s="108">
        <v>0</v>
      </c>
      <c r="BJ354" s="84" t="s">
        <v>6733</v>
      </c>
      <c r="BK354" s="141"/>
      <c r="BL354" s="141"/>
      <c r="BM354" s="141"/>
      <c r="BN354" s="141"/>
    </row>
    <row r="355" spans="1:66" x14ac:dyDescent="0.4">
      <c r="A355" s="3">
        <v>45541</v>
      </c>
      <c r="B355" s="108" t="s">
        <v>5755</v>
      </c>
      <c r="C355" s="108" t="s">
        <v>1017</v>
      </c>
      <c r="D355" s="108" t="s">
        <v>5756</v>
      </c>
      <c r="E355" s="108" t="s">
        <v>4524</v>
      </c>
      <c r="F355" s="108">
        <v>0</v>
      </c>
      <c r="G355" s="107">
        <v>8000012120002</v>
      </c>
      <c r="H355" s="18" t="s">
        <v>754</v>
      </c>
      <c r="I355" s="112">
        <v>5568</v>
      </c>
      <c r="J355" s="18" t="s">
        <v>12</v>
      </c>
      <c r="K355" s="108" t="s">
        <v>12</v>
      </c>
      <c r="L355" s="112">
        <v>0</v>
      </c>
      <c r="M355" s="18" t="s">
        <v>12</v>
      </c>
      <c r="N355" s="108" t="s">
        <v>12</v>
      </c>
      <c r="O355" s="108"/>
      <c r="P355" s="108"/>
      <c r="Q355" s="85">
        <v>2021</v>
      </c>
      <c r="R355" s="137">
        <v>8004</v>
      </c>
      <c r="S355" s="112"/>
      <c r="T355" s="112"/>
      <c r="U355" s="112"/>
      <c r="V355" s="85">
        <v>182.38</v>
      </c>
      <c r="W355" s="112" t="s">
        <v>6553</v>
      </c>
      <c r="X355" s="115">
        <v>2022</v>
      </c>
      <c r="Y355" s="115">
        <v>2024</v>
      </c>
      <c r="Z355" s="112">
        <v>14772</v>
      </c>
      <c r="AA355" s="112"/>
      <c r="AB355" s="112"/>
      <c r="AC355" s="85">
        <v>23981</v>
      </c>
      <c r="AD355" s="85"/>
      <c r="AE355" s="85"/>
      <c r="AF355" s="108">
        <v>0</v>
      </c>
      <c r="AG355" s="108"/>
      <c r="AH355" s="108"/>
      <c r="AI355" s="139">
        <v>87.49</v>
      </c>
      <c r="AJ355" s="85">
        <v>69.430000000000007</v>
      </c>
      <c r="AK355" s="112">
        <v>0</v>
      </c>
      <c r="AL355" s="140">
        <v>7.0800000000000002E-2</v>
      </c>
      <c r="AM355" s="140">
        <v>5.5500000000000001E-2</v>
      </c>
      <c r="AN355" s="140">
        <v>0</v>
      </c>
      <c r="AO355" s="85">
        <v>87.41</v>
      </c>
      <c r="AP355" s="85">
        <v>68.52</v>
      </c>
      <c r="AQ355" s="85">
        <v>0</v>
      </c>
      <c r="AR355" s="85">
        <v>-695</v>
      </c>
      <c r="AS355" s="85">
        <v>-1698</v>
      </c>
      <c r="AT355" s="85" t="s">
        <v>12</v>
      </c>
      <c r="AU355" s="85" t="s">
        <v>12</v>
      </c>
      <c r="AV355" s="85" t="s">
        <v>12</v>
      </c>
      <c r="AW355" s="114" t="s">
        <v>12</v>
      </c>
      <c r="AX355" s="114" t="s">
        <v>12</v>
      </c>
      <c r="AY355" s="114" t="s">
        <v>12</v>
      </c>
      <c r="AZ355" s="85" t="s">
        <v>12</v>
      </c>
      <c r="BA355" s="85" t="s">
        <v>5780</v>
      </c>
      <c r="BB355" s="85" t="s">
        <v>4009</v>
      </c>
      <c r="BC355" s="85" t="s">
        <v>5781</v>
      </c>
      <c r="BD355" s="85" t="s">
        <v>5780</v>
      </c>
      <c r="BE355" s="85" t="s">
        <v>4009</v>
      </c>
      <c r="BF355" s="108" t="s">
        <v>5781</v>
      </c>
      <c r="BG355" s="108">
        <v>0</v>
      </c>
      <c r="BH355" s="108" t="s">
        <v>4009</v>
      </c>
      <c r="BI355" s="108">
        <v>0</v>
      </c>
      <c r="BJ355" s="84" t="s">
        <v>6733</v>
      </c>
      <c r="BK355" s="141"/>
      <c r="BL355" s="141"/>
      <c r="BM355" s="141"/>
      <c r="BN355" s="141"/>
    </row>
    <row r="356" spans="1:66" x14ac:dyDescent="0.4">
      <c r="A356" s="3">
        <v>45546</v>
      </c>
      <c r="B356" s="108" t="s">
        <v>5760</v>
      </c>
      <c r="C356" s="108" t="s">
        <v>388</v>
      </c>
      <c r="D356" s="108" t="s">
        <v>5761</v>
      </c>
      <c r="E356" s="108" t="s">
        <v>4497</v>
      </c>
      <c r="F356" s="108">
        <v>0</v>
      </c>
      <c r="G356" s="107">
        <v>6430001031508</v>
      </c>
      <c r="H356" s="18" t="s">
        <v>754</v>
      </c>
      <c r="I356" s="112">
        <v>1481</v>
      </c>
      <c r="J356" s="18" t="s">
        <v>12</v>
      </c>
      <c r="K356" s="108" t="s">
        <v>12</v>
      </c>
      <c r="L356" s="112">
        <v>0</v>
      </c>
      <c r="M356" s="18" t="s">
        <v>12</v>
      </c>
      <c r="N356" s="108" t="s">
        <v>12</v>
      </c>
      <c r="O356" s="108"/>
      <c r="P356" s="108"/>
      <c r="Q356" s="85">
        <v>2020</v>
      </c>
      <c r="R356" s="137">
        <v>5972</v>
      </c>
      <c r="S356" s="112"/>
      <c r="T356" s="112"/>
      <c r="U356" s="112"/>
      <c r="V356" s="85">
        <v>0</v>
      </c>
      <c r="W356" s="112">
        <v>0</v>
      </c>
      <c r="X356" s="115">
        <v>2021</v>
      </c>
      <c r="Y356" s="115">
        <v>2023</v>
      </c>
      <c r="Z356" s="112">
        <v>6144</v>
      </c>
      <c r="AA356" s="112"/>
      <c r="AB356" s="112"/>
      <c r="AC356" s="85">
        <v>7536</v>
      </c>
      <c r="AD356" s="85"/>
      <c r="AE356" s="85"/>
      <c r="AF356" s="108">
        <v>3749</v>
      </c>
      <c r="AG356" s="108"/>
      <c r="AH356" s="108"/>
      <c r="AI356" s="139">
        <v>94.97</v>
      </c>
      <c r="AJ356" s="85">
        <v>92.97</v>
      </c>
      <c r="AK356" s="112">
        <v>103.88</v>
      </c>
      <c r="AL356" s="140">
        <v>0</v>
      </c>
      <c r="AM356" s="140">
        <v>0</v>
      </c>
      <c r="AN356" s="140">
        <v>0</v>
      </c>
      <c r="AO356" s="85">
        <v>0</v>
      </c>
      <c r="AP356" s="85">
        <v>0</v>
      </c>
      <c r="AQ356" s="85">
        <v>0</v>
      </c>
      <c r="AR356" s="85">
        <v>-936</v>
      </c>
      <c r="AS356" s="85">
        <v>-1307</v>
      </c>
      <c r="AT356" s="85">
        <v>722</v>
      </c>
      <c r="AU356" s="85" t="s">
        <v>12</v>
      </c>
      <c r="AV356" s="85" t="s">
        <v>12</v>
      </c>
      <c r="AW356" s="114" t="s">
        <v>12</v>
      </c>
      <c r="AX356" s="114" t="s">
        <v>12</v>
      </c>
      <c r="AY356" s="114" t="s">
        <v>12</v>
      </c>
      <c r="AZ356" s="85" t="s">
        <v>12</v>
      </c>
      <c r="BA356" s="85" t="s">
        <v>3973</v>
      </c>
      <c r="BB356" s="85" t="s">
        <v>5584</v>
      </c>
      <c r="BC356" s="85" t="s">
        <v>3974</v>
      </c>
      <c r="BD356" s="85" t="s">
        <v>3973</v>
      </c>
      <c r="BE356" s="85" t="s">
        <v>5584</v>
      </c>
      <c r="BF356" s="108" t="s">
        <v>3974</v>
      </c>
      <c r="BG356" s="108" t="s">
        <v>3973</v>
      </c>
      <c r="BH356" s="108" t="s">
        <v>5584</v>
      </c>
      <c r="BI356" s="108" t="s">
        <v>5585</v>
      </c>
      <c r="BJ356" s="84" t="s">
        <v>6733</v>
      </c>
      <c r="BK356" s="141"/>
      <c r="BL356" s="141"/>
      <c r="BM356" s="141"/>
      <c r="BN356" s="141"/>
    </row>
    <row r="357" spans="1:66" x14ac:dyDescent="0.4">
      <c r="A357" s="3">
        <v>45547</v>
      </c>
      <c r="B357" s="108" t="s">
        <v>3128</v>
      </c>
      <c r="C357" s="108" t="s">
        <v>2294</v>
      </c>
      <c r="D357" s="108" t="s">
        <v>3127</v>
      </c>
      <c r="E357" s="108" t="s">
        <v>4459</v>
      </c>
      <c r="F357" s="108" t="s">
        <v>2294</v>
      </c>
      <c r="G357" s="107">
        <v>9430001053466</v>
      </c>
      <c r="H357" s="18" t="s">
        <v>754</v>
      </c>
      <c r="I357" s="112">
        <v>4349</v>
      </c>
      <c r="J357" s="18" t="s">
        <v>12</v>
      </c>
      <c r="K357" s="108" t="s">
        <v>12</v>
      </c>
      <c r="L357" s="112">
        <v>0</v>
      </c>
      <c r="M357" s="18" t="s">
        <v>12</v>
      </c>
      <c r="N357" s="108" t="s">
        <v>12</v>
      </c>
      <c r="O357" s="108"/>
      <c r="P357" s="108"/>
      <c r="Q357" s="85">
        <v>2022</v>
      </c>
      <c r="R357" s="137">
        <v>10910</v>
      </c>
      <c r="S357" s="112"/>
      <c r="T357" s="112"/>
      <c r="U357" s="112"/>
      <c r="V357" s="85">
        <v>0.19400000000000001</v>
      </c>
      <c r="W357" s="112" t="s">
        <v>6689</v>
      </c>
      <c r="X357" s="115">
        <v>2022</v>
      </c>
      <c r="Y357" s="115">
        <v>2024</v>
      </c>
      <c r="Z357" s="112">
        <v>9716</v>
      </c>
      <c r="AA357" s="112"/>
      <c r="AB357" s="112"/>
      <c r="AC357" s="85">
        <v>9150</v>
      </c>
      <c r="AD357" s="85"/>
      <c r="AE357" s="85"/>
      <c r="AF357" s="108">
        <v>0</v>
      </c>
      <c r="AG357" s="108"/>
      <c r="AH357" s="108"/>
      <c r="AI357" s="139">
        <v>89.06</v>
      </c>
      <c r="AJ357" s="85">
        <v>83.87</v>
      </c>
      <c r="AK357" s="112">
        <v>0</v>
      </c>
      <c r="AL357" s="140">
        <v>1.74E-3</v>
      </c>
      <c r="AM357" s="140">
        <v>1.74E-3</v>
      </c>
      <c r="AN357" s="140">
        <v>0</v>
      </c>
      <c r="AO357" s="85">
        <v>0.9</v>
      </c>
      <c r="AP357" s="85">
        <v>0.9</v>
      </c>
      <c r="AQ357" s="85">
        <v>0</v>
      </c>
      <c r="AR357" s="85">
        <v>-1194</v>
      </c>
      <c r="AS357" s="85">
        <v>-1760</v>
      </c>
      <c r="AT357" s="85" t="s">
        <v>12</v>
      </c>
      <c r="AU357" s="85" t="s">
        <v>12</v>
      </c>
      <c r="AV357" s="85" t="s">
        <v>12</v>
      </c>
      <c r="AW357" s="114" t="s">
        <v>12</v>
      </c>
      <c r="AX357" s="114" t="s">
        <v>12</v>
      </c>
      <c r="AY357" s="114" t="s">
        <v>12</v>
      </c>
      <c r="AZ357" s="85" t="s">
        <v>12</v>
      </c>
      <c r="BA357" s="85" t="s">
        <v>3831</v>
      </c>
      <c r="BB357" s="85" t="s">
        <v>5765</v>
      </c>
      <c r="BC357" s="85" t="s">
        <v>3131</v>
      </c>
      <c r="BD357" s="85" t="s">
        <v>3831</v>
      </c>
      <c r="BE357" s="85" t="s">
        <v>5765</v>
      </c>
      <c r="BF357" s="108" t="s">
        <v>3131</v>
      </c>
      <c r="BG357" s="108">
        <v>0</v>
      </c>
      <c r="BH357" s="108" t="s">
        <v>4009</v>
      </c>
      <c r="BI357" s="108">
        <v>0</v>
      </c>
      <c r="BJ357" s="84" t="s">
        <v>6733</v>
      </c>
      <c r="BK357" s="141"/>
      <c r="BL357" s="141"/>
      <c r="BM357" s="141"/>
      <c r="BN357" s="141"/>
    </row>
    <row r="358" spans="1:66" x14ac:dyDescent="0.4">
      <c r="A358" s="3">
        <v>45552</v>
      </c>
      <c r="B358" s="108" t="s">
        <v>1741</v>
      </c>
      <c r="C358" s="108" t="s">
        <v>179</v>
      </c>
      <c r="D358" s="108" t="s">
        <v>3877</v>
      </c>
      <c r="E358" s="108" t="s">
        <v>4518</v>
      </c>
      <c r="F358" s="108">
        <v>0</v>
      </c>
      <c r="G358" s="107">
        <v>3120005007273</v>
      </c>
      <c r="H358" s="18" t="s">
        <v>754</v>
      </c>
      <c r="I358" s="112">
        <v>9023</v>
      </c>
      <c r="J358" s="18" t="s">
        <v>12</v>
      </c>
      <c r="K358" s="108" t="s">
        <v>12</v>
      </c>
      <c r="L358" s="112">
        <v>0</v>
      </c>
      <c r="M358" s="18" t="s">
        <v>12</v>
      </c>
      <c r="N358" s="108" t="s">
        <v>12</v>
      </c>
      <c r="O358" s="108"/>
      <c r="P358" s="108"/>
      <c r="Q358" s="85">
        <v>2021</v>
      </c>
      <c r="R358" s="137">
        <v>21429</v>
      </c>
      <c r="S358" s="112"/>
      <c r="T358" s="112"/>
      <c r="U358" s="112"/>
      <c r="V358" s="85">
        <v>85.1</v>
      </c>
      <c r="W358" s="112" t="s">
        <v>6690</v>
      </c>
      <c r="X358" s="115">
        <v>2022</v>
      </c>
      <c r="Y358" s="115">
        <v>2024</v>
      </c>
      <c r="Z358" s="112">
        <v>20403</v>
      </c>
      <c r="AA358" s="112"/>
      <c r="AB358" s="112"/>
      <c r="AC358" s="85">
        <v>19612</v>
      </c>
      <c r="AD358" s="85"/>
      <c r="AE358" s="85"/>
      <c r="AF358" s="108">
        <v>0</v>
      </c>
      <c r="AG358" s="108"/>
      <c r="AH358" s="108"/>
      <c r="AI358" s="139">
        <v>89.64</v>
      </c>
      <c r="AJ358" s="85">
        <v>90.49</v>
      </c>
      <c r="AK358" s="112">
        <v>0</v>
      </c>
      <c r="AL358" s="140">
        <v>6.5540000000000001E-2</v>
      </c>
      <c r="AM358" s="140">
        <v>6.6199999999999995E-2</v>
      </c>
      <c r="AN358" s="140">
        <v>0</v>
      </c>
      <c r="AO358" s="85">
        <v>89.65</v>
      </c>
      <c r="AP358" s="85">
        <v>90.56</v>
      </c>
      <c r="AQ358" s="85">
        <v>0</v>
      </c>
      <c r="AR358" s="85">
        <v>-426</v>
      </c>
      <c r="AS358" s="85">
        <v>-391</v>
      </c>
      <c r="AT358" s="85" t="s">
        <v>12</v>
      </c>
      <c r="AU358" s="85" t="s">
        <v>12</v>
      </c>
      <c r="AV358" s="85" t="s">
        <v>5766</v>
      </c>
      <c r="AW358" s="114" t="s">
        <v>12</v>
      </c>
      <c r="AX358" s="114" t="s">
        <v>12</v>
      </c>
      <c r="AY358" s="114" t="s">
        <v>12</v>
      </c>
      <c r="AZ358" s="85" t="s">
        <v>12</v>
      </c>
      <c r="BA358" s="85" t="s">
        <v>5725</v>
      </c>
      <c r="BB358" s="85" t="s">
        <v>4009</v>
      </c>
      <c r="BC358" s="85" t="s">
        <v>5726</v>
      </c>
      <c r="BD358" s="85" t="s">
        <v>5727</v>
      </c>
      <c r="BE358" s="85" t="s">
        <v>4009</v>
      </c>
      <c r="BF358" s="108" t="s">
        <v>5728</v>
      </c>
      <c r="BG358" s="108">
        <v>0</v>
      </c>
      <c r="BH358" s="108" t="s">
        <v>4009</v>
      </c>
      <c r="BI358" s="108">
        <v>0</v>
      </c>
      <c r="BJ358" s="84" t="s">
        <v>6733</v>
      </c>
      <c r="BK358" s="141"/>
      <c r="BL358" s="141"/>
      <c r="BM358" s="141"/>
      <c r="BN358" s="141"/>
    </row>
    <row r="359" spans="1:66" x14ac:dyDescent="0.4">
      <c r="A359" s="3">
        <v>45553</v>
      </c>
      <c r="B359" s="108" t="s">
        <v>5768</v>
      </c>
      <c r="C359" s="108" t="s">
        <v>1673</v>
      </c>
      <c r="D359" s="108" t="s">
        <v>6396</v>
      </c>
      <c r="E359" s="108" t="s">
        <v>4473</v>
      </c>
      <c r="F359" s="108">
        <v>0</v>
      </c>
      <c r="G359" s="107">
        <v>8430001057682</v>
      </c>
      <c r="H359" s="18" t="s">
        <v>754</v>
      </c>
      <c r="I359" s="112">
        <v>1941</v>
      </c>
      <c r="J359" s="18" t="s">
        <v>12</v>
      </c>
      <c r="K359" s="108" t="s">
        <v>12</v>
      </c>
      <c r="L359" s="112">
        <v>0</v>
      </c>
      <c r="M359" s="18" t="s">
        <v>12</v>
      </c>
      <c r="N359" s="108" t="s">
        <v>12</v>
      </c>
      <c r="O359" s="108"/>
      <c r="P359" s="108"/>
      <c r="Q359" s="85">
        <v>2020</v>
      </c>
      <c r="R359" s="137">
        <v>5333</v>
      </c>
      <c r="S359" s="112"/>
      <c r="T359" s="112"/>
      <c r="U359" s="112"/>
      <c r="V359" s="85">
        <v>8.2699999999999996E-2</v>
      </c>
      <c r="W359" s="112" t="s">
        <v>6691</v>
      </c>
      <c r="X359" s="115">
        <v>2021</v>
      </c>
      <c r="Y359" s="115">
        <v>2023</v>
      </c>
      <c r="Z359" s="112">
        <v>5678</v>
      </c>
      <c r="AA359" s="112"/>
      <c r="AB359" s="112"/>
      <c r="AC359" s="85">
        <v>5207</v>
      </c>
      <c r="AD359" s="85"/>
      <c r="AE359" s="85"/>
      <c r="AF359" s="108">
        <v>5729</v>
      </c>
      <c r="AG359" s="108"/>
      <c r="AH359" s="108"/>
      <c r="AI359" s="139">
        <v>111.27</v>
      </c>
      <c r="AJ359" s="85">
        <v>101.27</v>
      </c>
      <c r="AK359" s="112">
        <v>0</v>
      </c>
      <c r="AL359" s="140">
        <v>0</v>
      </c>
      <c r="AM359" s="140">
        <v>0</v>
      </c>
      <c r="AN359" s="140">
        <v>0</v>
      </c>
      <c r="AO359" s="85">
        <v>0</v>
      </c>
      <c r="AP359" s="85">
        <v>0</v>
      </c>
      <c r="AQ359" s="85">
        <v>0</v>
      </c>
      <c r="AR359" s="85">
        <v>1378</v>
      </c>
      <c r="AS359" s="85">
        <v>155</v>
      </c>
      <c r="AT359" s="85" t="s">
        <v>12</v>
      </c>
      <c r="AU359" s="85" t="s">
        <v>12</v>
      </c>
      <c r="AV359" s="85" t="s">
        <v>12</v>
      </c>
      <c r="AW359" s="114" t="s">
        <v>12</v>
      </c>
      <c r="AX359" s="114" t="s">
        <v>12</v>
      </c>
      <c r="AY359" s="114" t="s">
        <v>12</v>
      </c>
      <c r="AZ359" s="85" t="s">
        <v>12</v>
      </c>
      <c r="BA359" s="85" t="s">
        <v>5785</v>
      </c>
      <c r="BB359" s="85" t="s">
        <v>4009</v>
      </c>
      <c r="BC359" s="85" t="s">
        <v>5786</v>
      </c>
      <c r="BD359" s="85" t="s">
        <v>5787</v>
      </c>
      <c r="BE359" s="85" t="s">
        <v>4009</v>
      </c>
      <c r="BF359" s="108" t="s">
        <v>5788</v>
      </c>
      <c r="BG359" s="108">
        <v>0</v>
      </c>
      <c r="BH359" s="108" t="s">
        <v>4009</v>
      </c>
      <c r="BI359" s="108">
        <v>0</v>
      </c>
      <c r="BJ359" s="84" t="s">
        <v>6733</v>
      </c>
      <c r="BK359" s="141"/>
      <c r="BL359" s="141"/>
      <c r="BM359" s="141"/>
      <c r="BN359" s="141"/>
    </row>
    <row r="360" spans="1:66" x14ac:dyDescent="0.4">
      <c r="A360" s="3">
        <v>45553</v>
      </c>
      <c r="B360" s="108" t="s">
        <v>5773</v>
      </c>
      <c r="C360" s="108" t="s">
        <v>5774</v>
      </c>
      <c r="D360" s="108" t="s">
        <v>5775</v>
      </c>
      <c r="E360" s="108" t="s">
        <v>4458</v>
      </c>
      <c r="F360" s="108" t="s">
        <v>5774</v>
      </c>
      <c r="G360" s="107">
        <v>8011101095383</v>
      </c>
      <c r="H360" s="18" t="s">
        <v>754</v>
      </c>
      <c r="I360" s="112">
        <v>3641</v>
      </c>
      <c r="J360" s="18" t="s">
        <v>12</v>
      </c>
      <c r="K360" s="108" t="s">
        <v>12</v>
      </c>
      <c r="L360" s="112">
        <v>0</v>
      </c>
      <c r="M360" s="18" t="s">
        <v>12</v>
      </c>
      <c r="N360" s="108" t="s">
        <v>12</v>
      </c>
      <c r="O360" s="108"/>
      <c r="P360" s="108"/>
      <c r="Q360" s="85">
        <v>2022</v>
      </c>
      <c r="R360" s="137">
        <v>8825</v>
      </c>
      <c r="S360" s="112"/>
      <c r="T360" s="112"/>
      <c r="U360" s="112"/>
      <c r="V360" s="85">
        <v>1085</v>
      </c>
      <c r="W360" s="112" t="s">
        <v>6692</v>
      </c>
      <c r="X360" s="115">
        <v>2023</v>
      </c>
      <c r="Y360" s="115">
        <v>2025</v>
      </c>
      <c r="Z360" s="112">
        <v>8712</v>
      </c>
      <c r="AA360" s="112"/>
      <c r="AB360" s="112"/>
      <c r="AC360" s="85">
        <v>0</v>
      </c>
      <c r="AD360" s="85"/>
      <c r="AE360" s="85"/>
      <c r="AF360" s="108">
        <v>0</v>
      </c>
      <c r="AG360" s="108"/>
      <c r="AH360" s="108"/>
      <c r="AI360" s="139">
        <v>106.47</v>
      </c>
      <c r="AJ360" s="85">
        <v>97.64</v>
      </c>
      <c r="AK360" s="112">
        <v>107.43</v>
      </c>
      <c r="AL360" s="140">
        <v>8.5980000000000001E-2</v>
      </c>
      <c r="AM360" s="140">
        <v>8.7959999999999997E-2</v>
      </c>
      <c r="AN360" s="140">
        <v>9.2730000000000007E-2</v>
      </c>
      <c r="AO360" s="85">
        <v>103.97</v>
      </c>
      <c r="AP360" s="85">
        <v>106.36</v>
      </c>
      <c r="AQ360" s="85">
        <v>112.13</v>
      </c>
      <c r="AR360" s="85">
        <v>345</v>
      </c>
      <c r="AS360" s="85">
        <v>-126</v>
      </c>
      <c r="AT360" s="85">
        <v>396</v>
      </c>
      <c r="AU360" s="85" t="s">
        <v>12</v>
      </c>
      <c r="AV360" s="85" t="s">
        <v>12</v>
      </c>
      <c r="AW360" s="114" t="s">
        <v>12</v>
      </c>
      <c r="AX360" s="114" t="s">
        <v>12</v>
      </c>
      <c r="AY360" s="114" t="s">
        <v>12</v>
      </c>
      <c r="AZ360" s="85" t="s">
        <v>12</v>
      </c>
      <c r="BA360" s="85" t="s">
        <v>5769</v>
      </c>
      <c r="BB360" s="85" t="s">
        <v>4009</v>
      </c>
      <c r="BC360" s="85" t="s">
        <v>5770</v>
      </c>
      <c r="BD360" s="85" t="s">
        <v>5771</v>
      </c>
      <c r="BE360" s="85" t="s">
        <v>4009</v>
      </c>
      <c r="BF360" s="108" t="s">
        <v>5770</v>
      </c>
      <c r="BG360" s="108" t="s">
        <v>5772</v>
      </c>
      <c r="BH360" s="108" t="s">
        <v>4009</v>
      </c>
      <c r="BI360" s="108" t="s">
        <v>5770</v>
      </c>
      <c r="BJ360" s="84" t="s">
        <v>6733</v>
      </c>
      <c r="BK360" s="141"/>
      <c r="BL360" s="141"/>
      <c r="BM360" s="141"/>
      <c r="BN360" s="141"/>
    </row>
    <row r="361" spans="1:66" x14ac:dyDescent="0.4">
      <c r="A361" s="3">
        <v>45554</v>
      </c>
      <c r="B361" s="108" t="s">
        <v>5779</v>
      </c>
      <c r="C361" s="108" t="s">
        <v>200</v>
      </c>
      <c r="D361" s="108" t="s">
        <v>3586</v>
      </c>
      <c r="E361" s="108" t="s">
        <v>4489</v>
      </c>
      <c r="F361" s="108" t="s">
        <v>200</v>
      </c>
      <c r="G361" s="107">
        <v>3430001022088</v>
      </c>
      <c r="H361" s="18" t="s">
        <v>754</v>
      </c>
      <c r="I361" s="112">
        <v>1575</v>
      </c>
      <c r="J361" s="18" t="s">
        <v>12</v>
      </c>
      <c r="K361" s="108" t="s">
        <v>12</v>
      </c>
      <c r="L361" s="112">
        <v>0</v>
      </c>
      <c r="M361" s="18" t="s">
        <v>12</v>
      </c>
      <c r="N361" s="108" t="s">
        <v>12</v>
      </c>
      <c r="O361" s="108"/>
      <c r="P361" s="108"/>
      <c r="Q361" s="85">
        <v>2021</v>
      </c>
      <c r="R361" s="137">
        <v>5554</v>
      </c>
      <c r="S361" s="112"/>
      <c r="T361" s="112"/>
      <c r="U361" s="112"/>
      <c r="V361" s="85">
        <v>8.1000000000000003E-2</v>
      </c>
      <c r="W361" s="112" t="s">
        <v>6484</v>
      </c>
      <c r="X361" s="115">
        <v>2022</v>
      </c>
      <c r="Y361" s="115">
        <v>2024</v>
      </c>
      <c r="Z361" s="112">
        <v>4859</v>
      </c>
      <c r="AA361" s="112"/>
      <c r="AB361" s="112"/>
      <c r="AC361" s="85">
        <v>3856</v>
      </c>
      <c r="AD361" s="85"/>
      <c r="AE361" s="85"/>
      <c r="AF361" s="108">
        <v>0</v>
      </c>
      <c r="AG361" s="108"/>
      <c r="AH361" s="108"/>
      <c r="AI361" s="139">
        <v>98.72</v>
      </c>
      <c r="AJ361" s="85">
        <v>0</v>
      </c>
      <c r="AK361" s="112">
        <v>0</v>
      </c>
      <c r="AL361" s="140">
        <v>1.2669999999999999</v>
      </c>
      <c r="AM361" s="140">
        <v>0</v>
      </c>
      <c r="AN361" s="140">
        <v>0</v>
      </c>
      <c r="AO361" s="85">
        <v>0.12</v>
      </c>
      <c r="AP361" s="85">
        <v>0</v>
      </c>
      <c r="AQ361" s="85">
        <v>0</v>
      </c>
      <c r="AR361" s="85">
        <v>-113</v>
      </c>
      <c r="AS361" s="85" t="s">
        <v>12</v>
      </c>
      <c r="AT361" s="85" t="s">
        <v>12</v>
      </c>
      <c r="AU361" s="85" t="s">
        <v>12</v>
      </c>
      <c r="AV361" s="85" t="s">
        <v>12</v>
      </c>
      <c r="AW361" s="114" t="s">
        <v>12</v>
      </c>
      <c r="AX361" s="114" t="s">
        <v>12</v>
      </c>
      <c r="AY361" s="114" t="s">
        <v>12</v>
      </c>
      <c r="AZ361" s="85" t="s">
        <v>12</v>
      </c>
      <c r="BA361" s="85" t="s">
        <v>5776</v>
      </c>
      <c r="BB361" s="85" t="s">
        <v>5777</v>
      </c>
      <c r="BC361" s="85" t="s">
        <v>5778</v>
      </c>
      <c r="BD361" s="85">
        <v>0</v>
      </c>
      <c r="BE361" s="85" t="s">
        <v>4009</v>
      </c>
      <c r="BF361" s="108">
        <v>0</v>
      </c>
      <c r="BG361" s="108">
        <v>0</v>
      </c>
      <c r="BH361" s="108" t="s">
        <v>4009</v>
      </c>
      <c r="BI361" s="108">
        <v>0</v>
      </c>
      <c r="BJ361" s="84" t="s">
        <v>6733</v>
      </c>
      <c r="BK361" s="141"/>
      <c r="BL361" s="141"/>
      <c r="BM361" s="141"/>
      <c r="BN361" s="141"/>
    </row>
    <row r="362" spans="1:66" x14ac:dyDescent="0.4">
      <c r="A362" s="3">
        <v>45555</v>
      </c>
      <c r="B362" s="108" t="s">
        <v>5782</v>
      </c>
      <c r="C362" s="108" t="s">
        <v>27</v>
      </c>
      <c r="D362" s="108" t="s">
        <v>5783</v>
      </c>
      <c r="E362" s="108" t="s">
        <v>4492</v>
      </c>
      <c r="F362" s="108">
        <v>0</v>
      </c>
      <c r="G362" s="107">
        <v>1430001056880</v>
      </c>
      <c r="H362" s="18" t="s">
        <v>754</v>
      </c>
      <c r="I362" s="112">
        <v>4425</v>
      </c>
      <c r="J362" s="18" t="s">
        <v>754</v>
      </c>
      <c r="K362" s="108" t="s">
        <v>2824</v>
      </c>
      <c r="L362" s="112">
        <v>341</v>
      </c>
      <c r="M362" s="18" t="s">
        <v>12</v>
      </c>
      <c r="N362" s="108" t="s">
        <v>12</v>
      </c>
      <c r="O362" s="108"/>
      <c r="P362" s="108"/>
      <c r="Q362" s="85">
        <v>2020</v>
      </c>
      <c r="R362" s="137">
        <v>10824</v>
      </c>
      <c r="S362" s="112"/>
      <c r="T362" s="112"/>
      <c r="U362" s="112"/>
      <c r="V362" s="85">
        <v>0</v>
      </c>
      <c r="W362" s="112">
        <v>0</v>
      </c>
      <c r="X362" s="115">
        <v>2021</v>
      </c>
      <c r="Y362" s="115">
        <v>2023</v>
      </c>
      <c r="Z362" s="112">
        <v>10882</v>
      </c>
      <c r="AA362" s="112"/>
      <c r="AB362" s="112"/>
      <c r="AC362" s="85">
        <v>11230</v>
      </c>
      <c r="AD362" s="85"/>
      <c r="AE362" s="85"/>
      <c r="AF362" s="108">
        <v>11104</v>
      </c>
      <c r="AG362" s="108"/>
      <c r="AH362" s="108"/>
      <c r="AI362" s="139">
        <v>236.63</v>
      </c>
      <c r="AJ362" s="85">
        <v>78.33</v>
      </c>
      <c r="AK362" s="112">
        <v>70.66</v>
      </c>
      <c r="AL362" s="140">
        <v>0</v>
      </c>
      <c r="AM362" s="140">
        <v>0</v>
      </c>
      <c r="AN362" s="140">
        <v>0</v>
      </c>
      <c r="AO362" s="85">
        <v>0</v>
      </c>
      <c r="AP362" s="85">
        <v>0</v>
      </c>
      <c r="AQ362" s="85">
        <v>0</v>
      </c>
      <c r="AR362" s="85">
        <v>4610</v>
      </c>
      <c r="AS362" s="85">
        <v>-731</v>
      </c>
      <c r="AT362" s="85">
        <v>-990</v>
      </c>
      <c r="AU362" s="85" t="s">
        <v>12</v>
      </c>
      <c r="AV362" s="85" t="s">
        <v>12</v>
      </c>
      <c r="AW362" s="114" t="s">
        <v>12</v>
      </c>
      <c r="AX362" s="114" t="s">
        <v>12</v>
      </c>
      <c r="AY362" s="114" t="s">
        <v>12</v>
      </c>
      <c r="AZ362" s="85" t="s">
        <v>12</v>
      </c>
      <c r="BA362" s="85" t="s">
        <v>5793</v>
      </c>
      <c r="BB362" s="85" t="s">
        <v>4009</v>
      </c>
      <c r="BC362" s="85" t="s">
        <v>5794</v>
      </c>
      <c r="BD362" s="85" t="s">
        <v>5793</v>
      </c>
      <c r="BE362" s="85" t="s">
        <v>4009</v>
      </c>
      <c r="BF362" s="108" t="s">
        <v>5794</v>
      </c>
      <c r="BG362" s="108" t="s">
        <v>5793</v>
      </c>
      <c r="BH362" s="108" t="s">
        <v>4009</v>
      </c>
      <c r="BI362" s="108" t="s">
        <v>5794</v>
      </c>
      <c r="BJ362" s="84" t="s">
        <v>6733</v>
      </c>
      <c r="BK362" s="141"/>
      <c r="BL362" s="141"/>
      <c r="BM362" s="141"/>
      <c r="BN362" s="141"/>
    </row>
    <row r="363" spans="1:66" x14ac:dyDescent="0.4">
      <c r="A363" s="3">
        <v>45559</v>
      </c>
      <c r="B363" s="108" t="s">
        <v>6693</v>
      </c>
      <c r="C363" s="108" t="s">
        <v>232</v>
      </c>
      <c r="D363" s="108" t="s">
        <v>4438</v>
      </c>
      <c r="E363" s="108" t="s">
        <v>4510</v>
      </c>
      <c r="F363" s="108">
        <v>0</v>
      </c>
      <c r="G363" s="107">
        <v>9430001073048</v>
      </c>
      <c r="H363" s="18" t="s">
        <v>754</v>
      </c>
      <c r="I363" s="112">
        <v>6045</v>
      </c>
      <c r="J363" s="18" t="s">
        <v>12</v>
      </c>
      <c r="K363" s="108" t="s">
        <v>12</v>
      </c>
      <c r="L363" s="112">
        <v>0</v>
      </c>
      <c r="M363" s="18" t="s">
        <v>12</v>
      </c>
      <c r="N363" s="108" t="s">
        <v>12</v>
      </c>
      <c r="O363" s="108"/>
      <c r="P363" s="108"/>
      <c r="Q363" s="85">
        <v>2021</v>
      </c>
      <c r="R363" s="137">
        <v>12231</v>
      </c>
      <c r="S363" s="112"/>
      <c r="T363" s="112"/>
      <c r="U363" s="112"/>
      <c r="V363" s="85">
        <v>0</v>
      </c>
      <c r="W363" s="112">
        <v>0</v>
      </c>
      <c r="X363" s="115">
        <v>2022</v>
      </c>
      <c r="Y363" s="115">
        <v>2024</v>
      </c>
      <c r="Z363" s="112">
        <v>13609</v>
      </c>
      <c r="AA363" s="112"/>
      <c r="AB363" s="112"/>
      <c r="AC363" s="85">
        <v>12386</v>
      </c>
      <c r="AD363" s="85"/>
      <c r="AE363" s="85"/>
      <c r="AF363" s="108">
        <v>0</v>
      </c>
      <c r="AG363" s="108"/>
      <c r="AH363" s="108"/>
      <c r="AI363" s="139">
        <v>99.95</v>
      </c>
      <c r="AJ363" s="85">
        <v>95.97</v>
      </c>
      <c r="AK363" s="112">
        <v>0</v>
      </c>
      <c r="AL363" s="140">
        <v>0.215</v>
      </c>
      <c r="AM363" s="140">
        <v>0.20499999999999999</v>
      </c>
      <c r="AN363" s="140">
        <v>0</v>
      </c>
      <c r="AO363" s="85">
        <v>100</v>
      </c>
      <c r="AP363" s="85">
        <v>95.35</v>
      </c>
      <c r="AQ363" s="85">
        <v>0</v>
      </c>
      <c r="AR363" s="85">
        <v>-24</v>
      </c>
      <c r="AS363" s="85">
        <v>-2096</v>
      </c>
      <c r="AT363" s="85" t="s">
        <v>12</v>
      </c>
      <c r="AU363" s="85" t="s">
        <v>12</v>
      </c>
      <c r="AV363" s="85" t="s">
        <v>12</v>
      </c>
      <c r="AW363" s="114" t="s">
        <v>12</v>
      </c>
      <c r="AX363" s="114" t="s">
        <v>12</v>
      </c>
      <c r="AY363" s="114" t="s">
        <v>12</v>
      </c>
      <c r="AZ363" s="85" t="s">
        <v>12</v>
      </c>
      <c r="BA363" s="85" t="s">
        <v>5665</v>
      </c>
      <c r="BB363" s="85" t="s">
        <v>5666</v>
      </c>
      <c r="BC363" s="85" t="s">
        <v>5667</v>
      </c>
      <c r="BD363" s="85" t="s">
        <v>3272</v>
      </c>
      <c r="BE363" s="85" t="s">
        <v>5666</v>
      </c>
      <c r="BF363" s="108" t="s">
        <v>5667</v>
      </c>
      <c r="BG363" s="108">
        <v>0</v>
      </c>
      <c r="BH363" s="108" t="s">
        <v>4009</v>
      </c>
      <c r="BI363" s="108">
        <v>0</v>
      </c>
      <c r="BJ363" s="84" t="s">
        <v>6733</v>
      </c>
      <c r="BK363" s="141"/>
      <c r="BL363" s="141"/>
      <c r="BM363" s="141"/>
      <c r="BN363" s="141"/>
    </row>
    <row r="364" spans="1:66" x14ac:dyDescent="0.4">
      <c r="A364" s="3">
        <v>45560</v>
      </c>
      <c r="B364" s="108" t="s">
        <v>4415</v>
      </c>
      <c r="C364" s="108" t="s">
        <v>60</v>
      </c>
      <c r="D364" s="108" t="s">
        <v>4416</v>
      </c>
      <c r="E364" s="108" t="s">
        <v>4509</v>
      </c>
      <c r="F364" s="108" t="s">
        <v>60</v>
      </c>
      <c r="G364" s="107">
        <v>7430001020195</v>
      </c>
      <c r="H364" s="18" t="s">
        <v>754</v>
      </c>
      <c r="I364" s="112">
        <v>2975</v>
      </c>
      <c r="J364" s="18" t="s">
        <v>12</v>
      </c>
      <c r="K364" s="108" t="s">
        <v>12</v>
      </c>
      <c r="L364" s="112">
        <v>0</v>
      </c>
      <c r="M364" s="18" t="s">
        <v>12</v>
      </c>
      <c r="N364" s="108" t="s">
        <v>12</v>
      </c>
      <c r="O364" s="108"/>
      <c r="P364" s="108"/>
      <c r="Q364" s="85">
        <v>2020</v>
      </c>
      <c r="R364" s="137">
        <v>7234</v>
      </c>
      <c r="S364" s="112"/>
      <c r="T364" s="112"/>
      <c r="U364" s="112"/>
      <c r="V364" s="85">
        <v>10.895</v>
      </c>
      <c r="W364" s="112" t="s">
        <v>6694</v>
      </c>
      <c r="X364" s="115">
        <v>2021</v>
      </c>
      <c r="Y364" s="115">
        <v>2023</v>
      </c>
      <c r="Z364" s="112">
        <v>7569.6</v>
      </c>
      <c r="AA364" s="112"/>
      <c r="AB364" s="112"/>
      <c r="AC364" s="85">
        <v>6250.3</v>
      </c>
      <c r="AD364" s="85"/>
      <c r="AE364" s="85"/>
      <c r="AF364" s="108">
        <v>5313</v>
      </c>
      <c r="AG364" s="108"/>
      <c r="AH364" s="108"/>
      <c r="AI364" s="139">
        <v>99</v>
      </c>
      <c r="AJ364" s="85">
        <v>105.07</v>
      </c>
      <c r="AK364" s="112">
        <v>0</v>
      </c>
      <c r="AL364" s="140" t="s">
        <v>12</v>
      </c>
      <c r="AM364" s="140" t="s">
        <v>12</v>
      </c>
      <c r="AN364" s="140" t="s">
        <v>12</v>
      </c>
      <c r="AO364" s="85">
        <v>0</v>
      </c>
      <c r="AP364" s="85">
        <v>0</v>
      </c>
      <c r="AQ364" s="85">
        <v>0</v>
      </c>
      <c r="AR364" s="85">
        <v>-94</v>
      </c>
      <c r="AS364" s="85">
        <v>478</v>
      </c>
      <c r="AT364" s="85">
        <v>0</v>
      </c>
      <c r="AU364" s="85" t="s">
        <v>2907</v>
      </c>
      <c r="AV364" s="85" t="s">
        <v>2907</v>
      </c>
      <c r="AW364" s="114" t="s">
        <v>2907</v>
      </c>
      <c r="AX364" s="114" t="s">
        <v>2907</v>
      </c>
      <c r="AY364" s="114" t="s">
        <v>2907</v>
      </c>
      <c r="AZ364" s="85" t="s">
        <v>2907</v>
      </c>
      <c r="BA364" s="85" t="s">
        <v>5802</v>
      </c>
      <c r="BB364" s="85">
        <v>0</v>
      </c>
      <c r="BC364" s="85">
        <v>0</v>
      </c>
      <c r="BD364" s="85" t="s">
        <v>5802</v>
      </c>
      <c r="BE364" s="85">
        <v>0</v>
      </c>
      <c r="BF364" s="108">
        <v>0</v>
      </c>
      <c r="BG364" s="108">
        <v>0</v>
      </c>
      <c r="BH364" s="108">
        <v>0</v>
      </c>
      <c r="BI364" s="108">
        <v>0</v>
      </c>
      <c r="BJ364" s="84" t="s">
        <v>6733</v>
      </c>
      <c r="BK364" s="141"/>
      <c r="BL364" s="141"/>
      <c r="BM364" s="141"/>
      <c r="BN364" s="141"/>
    </row>
    <row r="365" spans="1:66" x14ac:dyDescent="0.4">
      <c r="A365" s="3">
        <v>45562</v>
      </c>
      <c r="B365" s="108" t="s">
        <v>5791</v>
      </c>
      <c r="C365" s="108" t="s">
        <v>5792</v>
      </c>
      <c r="D365" s="108" t="s">
        <v>6695</v>
      </c>
      <c r="E365" s="108" t="s">
        <v>4493</v>
      </c>
      <c r="F365" s="108" t="s">
        <v>5792</v>
      </c>
      <c r="G365" s="107">
        <v>9430001073048</v>
      </c>
      <c r="H365" s="18" t="s">
        <v>12</v>
      </c>
      <c r="I365" s="112">
        <v>0</v>
      </c>
      <c r="J365" s="18" t="s">
        <v>754</v>
      </c>
      <c r="K365" s="108" t="s">
        <v>629</v>
      </c>
      <c r="L365" s="112">
        <v>99</v>
      </c>
      <c r="M365" s="18" t="s">
        <v>12</v>
      </c>
      <c r="N365" s="108" t="s">
        <v>12</v>
      </c>
      <c r="O365" s="108"/>
      <c r="P365" s="108"/>
      <c r="Q365" s="85">
        <v>2020</v>
      </c>
      <c r="R365" s="137">
        <v>3374</v>
      </c>
      <c r="S365" s="112"/>
      <c r="T365" s="112"/>
      <c r="U365" s="112"/>
      <c r="V365" s="85">
        <v>0</v>
      </c>
      <c r="W365" s="112">
        <v>0</v>
      </c>
      <c r="X365" s="115">
        <v>2021</v>
      </c>
      <c r="Y365" s="115">
        <v>2023</v>
      </c>
      <c r="Z365" s="112">
        <v>7984</v>
      </c>
      <c r="AA365" s="112"/>
      <c r="AB365" s="112"/>
      <c r="AC365" s="85">
        <v>2643</v>
      </c>
      <c r="AD365" s="85"/>
      <c r="AE365" s="85"/>
      <c r="AF365" s="108">
        <v>2384</v>
      </c>
      <c r="AG365" s="108"/>
      <c r="AH365" s="108"/>
      <c r="AI365" s="139">
        <v>104.64</v>
      </c>
      <c r="AJ365" s="85">
        <v>86.4</v>
      </c>
      <c r="AK365" s="112">
        <v>73.44</v>
      </c>
      <c r="AL365" s="140">
        <v>11.45</v>
      </c>
      <c r="AM365" s="140">
        <v>9.4600000000000009</v>
      </c>
      <c r="AN365" s="140">
        <v>8.0299999999999994</v>
      </c>
      <c r="AO365" s="85">
        <v>105.09</v>
      </c>
      <c r="AP365" s="85">
        <v>86.83</v>
      </c>
      <c r="AQ365" s="85">
        <v>73.7</v>
      </c>
      <c r="AR365" s="85">
        <v>335.60000000000036</v>
      </c>
      <c r="AS365" s="85">
        <v>-983.69999999999982</v>
      </c>
      <c r="AT365" s="85">
        <v>-1921</v>
      </c>
      <c r="AU365" s="85" t="s">
        <v>12</v>
      </c>
      <c r="AV365" s="85" t="s">
        <v>12</v>
      </c>
      <c r="AW365" s="114" t="s">
        <v>12</v>
      </c>
      <c r="AX365" s="114" t="s">
        <v>12</v>
      </c>
      <c r="AY365" s="114" t="s">
        <v>12</v>
      </c>
      <c r="AZ365" s="85" t="s">
        <v>12</v>
      </c>
      <c r="BA365" s="85" t="s">
        <v>4656</v>
      </c>
      <c r="BB365" s="85" t="s">
        <v>4009</v>
      </c>
      <c r="BC365" s="85" t="s">
        <v>4657</v>
      </c>
      <c r="BD365" s="85" t="s">
        <v>4658</v>
      </c>
      <c r="BE365" s="85" t="s">
        <v>4009</v>
      </c>
      <c r="BF365" s="108" t="s">
        <v>4657</v>
      </c>
      <c r="BG365" s="108" t="s">
        <v>5789</v>
      </c>
      <c r="BH365" s="108" t="s">
        <v>4009</v>
      </c>
      <c r="BI365" s="108" t="s">
        <v>5790</v>
      </c>
      <c r="BJ365" s="84" t="s">
        <v>6733</v>
      </c>
      <c r="BK365" s="141"/>
      <c r="BL365" s="141"/>
      <c r="BM365" s="141"/>
      <c r="BN365" s="141"/>
    </row>
    <row r="366" spans="1:66" x14ac:dyDescent="0.4">
      <c r="A366" s="3">
        <v>45565</v>
      </c>
      <c r="B366" s="108" t="s">
        <v>5795</v>
      </c>
      <c r="C366" s="108" t="s">
        <v>241</v>
      </c>
      <c r="D366" s="108" t="s">
        <v>5796</v>
      </c>
      <c r="E366" s="108" t="s">
        <v>4465</v>
      </c>
      <c r="F366" s="108">
        <v>0</v>
      </c>
      <c r="G366" s="107">
        <v>3430001054362</v>
      </c>
      <c r="H366" s="18" t="s">
        <v>754</v>
      </c>
      <c r="I366" s="112">
        <v>15596</v>
      </c>
      <c r="J366" s="18" t="s">
        <v>12</v>
      </c>
      <c r="K366" s="108" t="s">
        <v>12</v>
      </c>
      <c r="L366" s="112">
        <v>0</v>
      </c>
      <c r="M366" s="18" t="s">
        <v>12</v>
      </c>
      <c r="N366" s="108" t="s">
        <v>12</v>
      </c>
      <c r="O366" s="108"/>
      <c r="P366" s="108"/>
      <c r="Q366" s="85">
        <v>2021</v>
      </c>
      <c r="R366" s="137">
        <v>46500</v>
      </c>
      <c r="S366" s="112"/>
      <c r="T366" s="112"/>
      <c r="U366" s="112"/>
      <c r="V366" s="85">
        <v>0</v>
      </c>
      <c r="W366" s="112">
        <v>0</v>
      </c>
      <c r="X366" s="115">
        <v>2022</v>
      </c>
      <c r="Y366" s="115">
        <v>2024</v>
      </c>
      <c r="Z366" s="112">
        <v>43896</v>
      </c>
      <c r="AA366" s="112"/>
      <c r="AB366" s="112"/>
      <c r="AC366" s="85">
        <v>36336</v>
      </c>
      <c r="AD366" s="85"/>
      <c r="AE366" s="85"/>
      <c r="AF366" s="108">
        <v>0</v>
      </c>
      <c r="AG366" s="108"/>
      <c r="AH366" s="108"/>
      <c r="AI366" s="139">
        <v>99.87</v>
      </c>
      <c r="AJ366" s="85">
        <v>90.26</v>
      </c>
      <c r="AK366" s="112">
        <v>86.3</v>
      </c>
      <c r="AL366" s="140">
        <v>0.30380000000000001</v>
      </c>
      <c r="AM366" s="140">
        <v>0.27460000000000001</v>
      </c>
      <c r="AN366" s="140">
        <v>0.2626</v>
      </c>
      <c r="AO366" s="85">
        <v>137.78</v>
      </c>
      <c r="AP366" s="85">
        <v>124.54</v>
      </c>
      <c r="AQ366" s="85">
        <v>119.09</v>
      </c>
      <c r="AR366" s="85">
        <v>-33</v>
      </c>
      <c r="AS366" s="85">
        <v>-2405</v>
      </c>
      <c r="AT366" s="85">
        <v>-3382</v>
      </c>
      <c r="AU366" s="85" t="s">
        <v>12</v>
      </c>
      <c r="AV366" s="85" t="s">
        <v>12</v>
      </c>
      <c r="AW366" s="114" t="s">
        <v>12</v>
      </c>
      <c r="AX366" s="114" t="s">
        <v>12</v>
      </c>
      <c r="AY366" s="114" t="s">
        <v>12</v>
      </c>
      <c r="AZ366" s="85" t="s">
        <v>12</v>
      </c>
      <c r="BA366" s="85" t="s">
        <v>5805</v>
      </c>
      <c r="BB366" s="85" t="s">
        <v>4009</v>
      </c>
      <c r="BC366" s="85">
        <v>0</v>
      </c>
      <c r="BD366" s="85" t="s">
        <v>5805</v>
      </c>
      <c r="BE366" s="85" t="s">
        <v>4009</v>
      </c>
      <c r="BF366" s="108">
        <v>0</v>
      </c>
      <c r="BG366" s="108" t="s">
        <v>5805</v>
      </c>
      <c r="BH366" s="108" t="s">
        <v>4009</v>
      </c>
      <c r="BI366" s="108">
        <v>0</v>
      </c>
      <c r="BJ366" s="84" t="s">
        <v>6733</v>
      </c>
      <c r="BK366" s="141"/>
      <c r="BL366" s="141"/>
      <c r="BM366" s="141"/>
      <c r="BN366" s="141"/>
    </row>
    <row r="367" spans="1:66" x14ac:dyDescent="0.4">
      <c r="A367" s="3">
        <v>45565</v>
      </c>
      <c r="B367" s="108" t="s">
        <v>5798</v>
      </c>
      <c r="C367" s="108" t="s">
        <v>440</v>
      </c>
      <c r="D367" s="108" t="s">
        <v>5799</v>
      </c>
      <c r="E367" s="108" t="s">
        <v>4529</v>
      </c>
      <c r="F367" s="108">
        <v>0</v>
      </c>
      <c r="G367" s="107">
        <v>7430001000924</v>
      </c>
      <c r="H367" s="18" t="s">
        <v>754</v>
      </c>
      <c r="I367" s="112">
        <v>7391</v>
      </c>
      <c r="J367" s="18" t="s">
        <v>12</v>
      </c>
      <c r="K367" s="108" t="s">
        <v>12</v>
      </c>
      <c r="L367" s="112">
        <v>0</v>
      </c>
      <c r="M367" s="18" t="s">
        <v>12</v>
      </c>
      <c r="N367" s="108" t="s">
        <v>12</v>
      </c>
      <c r="O367" s="108"/>
      <c r="P367" s="108"/>
      <c r="Q367" s="85">
        <v>2020</v>
      </c>
      <c r="R367" s="137">
        <v>19415</v>
      </c>
      <c r="S367" s="112"/>
      <c r="T367" s="112"/>
      <c r="U367" s="112"/>
      <c r="V367" s="85">
        <v>1.7999999999999999E-2</v>
      </c>
      <c r="W367" s="112">
        <v>0</v>
      </c>
      <c r="X367" s="115">
        <v>2021</v>
      </c>
      <c r="Y367" s="115">
        <v>2023</v>
      </c>
      <c r="Z367" s="112">
        <v>18304</v>
      </c>
      <c r="AA367" s="112"/>
      <c r="AB367" s="112"/>
      <c r="AC367" s="85">
        <v>17240</v>
      </c>
      <c r="AD367" s="85"/>
      <c r="AE367" s="85"/>
      <c r="AF367" s="108">
        <v>17931</v>
      </c>
      <c r="AG367" s="108"/>
      <c r="AH367" s="108"/>
      <c r="AI367" s="139">
        <v>94.4</v>
      </c>
      <c r="AJ367" s="85">
        <v>78.14</v>
      </c>
      <c r="AK367" s="112">
        <v>0</v>
      </c>
      <c r="AL367" s="140">
        <v>0</v>
      </c>
      <c r="AM367" s="140">
        <v>0</v>
      </c>
      <c r="AN367" s="140">
        <v>0</v>
      </c>
      <c r="AO367" s="85">
        <v>0</v>
      </c>
      <c r="AP367" s="85">
        <v>0</v>
      </c>
      <c r="AQ367" s="85">
        <v>0</v>
      </c>
      <c r="AR367" s="85">
        <v>-2604</v>
      </c>
      <c r="AS367" s="85">
        <v>-10164</v>
      </c>
      <c r="AT367" s="85" t="s">
        <v>12</v>
      </c>
      <c r="AU367" s="85" t="s">
        <v>12</v>
      </c>
      <c r="AV367" s="85" t="s">
        <v>12</v>
      </c>
      <c r="AW367" s="114" t="s">
        <v>12</v>
      </c>
      <c r="AX367" s="114" t="s">
        <v>12</v>
      </c>
      <c r="AY367" s="114" t="s">
        <v>12</v>
      </c>
      <c r="AZ367" s="85" t="s">
        <v>12</v>
      </c>
      <c r="BA367" s="85" t="s">
        <v>5797</v>
      </c>
      <c r="BB367" s="85" t="s">
        <v>4009</v>
      </c>
      <c r="BC367" s="85" t="s">
        <v>2907</v>
      </c>
      <c r="BD367" s="85" t="s">
        <v>5797</v>
      </c>
      <c r="BE367" s="85" t="s">
        <v>4009</v>
      </c>
      <c r="BF367" s="108" t="s">
        <v>2907</v>
      </c>
      <c r="BG367" s="108">
        <v>0</v>
      </c>
      <c r="BH367" s="108" t="s">
        <v>4009</v>
      </c>
      <c r="BI367" s="108">
        <v>0</v>
      </c>
      <c r="BJ367" s="84" t="s">
        <v>6733</v>
      </c>
      <c r="BK367" s="141"/>
      <c r="BL367" s="141"/>
      <c r="BM367" s="141"/>
      <c r="BN367" s="141"/>
    </row>
    <row r="368" spans="1:66" x14ac:dyDescent="0.4">
      <c r="A368" s="3">
        <v>45565.380555555559</v>
      </c>
      <c r="B368" s="108" t="s">
        <v>411</v>
      </c>
      <c r="C368" s="108" t="s">
        <v>412</v>
      </c>
      <c r="D368" s="108" t="s">
        <v>698</v>
      </c>
      <c r="E368" s="108" t="s">
        <v>3389</v>
      </c>
      <c r="F368" s="108">
        <v>0</v>
      </c>
      <c r="G368" s="107">
        <v>9000020000000</v>
      </c>
      <c r="H368" s="18" t="s">
        <v>754</v>
      </c>
      <c r="I368" s="112">
        <v>6808</v>
      </c>
      <c r="J368" s="18" t="s">
        <v>12</v>
      </c>
      <c r="K368" s="108" t="s">
        <v>12</v>
      </c>
      <c r="L368" s="112">
        <v>0</v>
      </c>
      <c r="M368" s="18" t="s">
        <v>12</v>
      </c>
      <c r="N368" s="108">
        <v>0</v>
      </c>
      <c r="O368" s="108"/>
      <c r="P368" s="108"/>
      <c r="Q368" s="85">
        <v>2021</v>
      </c>
      <c r="R368" s="137">
        <v>9428</v>
      </c>
      <c r="S368" s="112"/>
      <c r="T368" s="112"/>
      <c r="U368" s="112"/>
      <c r="V368" s="85">
        <v>1.36</v>
      </c>
      <c r="W368" s="112" t="s">
        <v>6484</v>
      </c>
      <c r="X368" s="115">
        <v>2022</v>
      </c>
      <c r="Y368" s="115">
        <v>2024</v>
      </c>
      <c r="Z368" s="112">
        <v>9334</v>
      </c>
      <c r="AA368" s="112"/>
      <c r="AB368" s="112"/>
      <c r="AC368" s="85">
        <v>9906</v>
      </c>
      <c r="AD368" s="85"/>
      <c r="AE368" s="85"/>
      <c r="AF368" s="108">
        <v>0</v>
      </c>
      <c r="AG368" s="108"/>
      <c r="AH368" s="108"/>
      <c r="AI368" s="139">
        <v>94.28</v>
      </c>
      <c r="AJ368" s="85">
        <v>88.8</v>
      </c>
      <c r="AK368" s="112">
        <v>92.36</v>
      </c>
      <c r="AL368" s="140">
        <v>1.7000000000000001E-2</v>
      </c>
      <c r="AM368" s="140">
        <v>1.7000000000000001E-2</v>
      </c>
      <c r="AN368" s="140">
        <v>1.7000000000000001E-2</v>
      </c>
      <c r="AO368" s="85">
        <v>94.44</v>
      </c>
      <c r="AP368" s="85">
        <v>94.44</v>
      </c>
      <c r="AQ368" s="85">
        <v>94.44</v>
      </c>
      <c r="AR368" s="85">
        <v>-1111</v>
      </c>
      <c r="AS368" s="85">
        <v>-2175</v>
      </c>
      <c r="AT368" s="85">
        <v>-1484</v>
      </c>
      <c r="AU368" s="85">
        <v>0</v>
      </c>
      <c r="AV368" s="85">
        <v>0</v>
      </c>
      <c r="AW368" s="114">
        <v>0</v>
      </c>
      <c r="AX368" s="114">
        <v>0</v>
      </c>
      <c r="AY368" s="114">
        <v>0</v>
      </c>
      <c r="AZ368" s="85">
        <v>0</v>
      </c>
      <c r="BA368" s="85" t="s">
        <v>5800</v>
      </c>
      <c r="BB368" s="85" t="s">
        <v>4009</v>
      </c>
      <c r="BC368" s="85" t="s">
        <v>5801</v>
      </c>
      <c r="BD368" s="85" t="s">
        <v>5800</v>
      </c>
      <c r="BE368" s="85" t="s">
        <v>4009</v>
      </c>
      <c r="BF368" s="108" t="s">
        <v>5801</v>
      </c>
      <c r="BG368" s="108" t="s">
        <v>5800</v>
      </c>
      <c r="BH368" s="108" t="s">
        <v>4009</v>
      </c>
      <c r="BI368" s="108" t="s">
        <v>5801</v>
      </c>
      <c r="BJ368" s="84" t="s">
        <v>6733</v>
      </c>
      <c r="BK368" s="141"/>
      <c r="BL368" s="141"/>
      <c r="BM368" s="141"/>
      <c r="BN368" s="141"/>
    </row>
    <row r="369" spans="1:66" x14ac:dyDescent="0.4">
      <c r="A369" s="3">
        <v>45566</v>
      </c>
      <c r="B369" s="108" t="s">
        <v>5803</v>
      </c>
      <c r="C369" s="108" t="s">
        <v>294</v>
      </c>
      <c r="D369" s="108" t="s">
        <v>5804</v>
      </c>
      <c r="E369" s="108" t="s">
        <v>4508</v>
      </c>
      <c r="F369" s="108" t="s">
        <v>5825</v>
      </c>
      <c r="G369" s="107">
        <v>4430001015181</v>
      </c>
      <c r="H369" s="18" t="s">
        <v>754</v>
      </c>
      <c r="I369" s="112">
        <v>8814</v>
      </c>
      <c r="J369" s="18" t="s">
        <v>12</v>
      </c>
      <c r="K369" s="108" t="s">
        <v>12</v>
      </c>
      <c r="L369" s="112">
        <v>0</v>
      </c>
      <c r="M369" s="18" t="s">
        <v>12</v>
      </c>
      <c r="N369" s="108" t="s">
        <v>12</v>
      </c>
      <c r="O369" s="108"/>
      <c r="P369" s="108"/>
      <c r="Q369" s="85">
        <v>2020</v>
      </c>
      <c r="R369" s="137">
        <v>24694</v>
      </c>
      <c r="S369" s="112"/>
      <c r="T369" s="112"/>
      <c r="U369" s="112"/>
      <c r="V369" s="85">
        <v>0.2205</v>
      </c>
      <c r="W369" s="112" t="s">
        <v>1798</v>
      </c>
      <c r="X369" s="115">
        <v>2021</v>
      </c>
      <c r="Y369" s="115">
        <v>2023</v>
      </c>
      <c r="Z369" s="112">
        <v>24661</v>
      </c>
      <c r="AA369" s="112"/>
      <c r="AB369" s="112"/>
      <c r="AC369" s="85">
        <v>22289</v>
      </c>
      <c r="AD369" s="85"/>
      <c r="AE369" s="85"/>
      <c r="AF369" s="108">
        <v>21312</v>
      </c>
      <c r="AG369" s="108"/>
      <c r="AH369" s="108"/>
      <c r="AI369" s="139">
        <v>100.28</v>
      </c>
      <c r="AJ369" s="85">
        <v>0</v>
      </c>
      <c r="AK369" s="112">
        <v>0</v>
      </c>
      <c r="AL369" s="140">
        <v>0.1048</v>
      </c>
      <c r="AM369" s="140">
        <v>0</v>
      </c>
      <c r="AN369" s="140">
        <v>0</v>
      </c>
      <c r="AO369" s="85">
        <v>81.88</v>
      </c>
      <c r="AP369" s="85">
        <v>0</v>
      </c>
      <c r="AQ369" s="85">
        <v>0</v>
      </c>
      <c r="AR369" s="85">
        <v>29</v>
      </c>
      <c r="AS369" s="85" t="s">
        <v>12</v>
      </c>
      <c r="AT369" s="85" t="s">
        <v>12</v>
      </c>
      <c r="AU369" s="85" t="s">
        <v>12</v>
      </c>
      <c r="AV369" s="85" t="s">
        <v>12</v>
      </c>
      <c r="AW369" s="114" t="s">
        <v>12</v>
      </c>
      <c r="AX369" s="114" t="s">
        <v>12</v>
      </c>
      <c r="AY369" s="114" t="s">
        <v>12</v>
      </c>
      <c r="AZ369" s="85" t="s">
        <v>12</v>
      </c>
      <c r="BA369" s="85" t="s">
        <v>5809</v>
      </c>
      <c r="BB369" s="85" t="s">
        <v>5810</v>
      </c>
      <c r="BC369" s="85" t="s">
        <v>5811</v>
      </c>
      <c r="BD369" s="85">
        <v>0</v>
      </c>
      <c r="BE369" s="85" t="s">
        <v>4009</v>
      </c>
      <c r="BF369" s="108">
        <v>0</v>
      </c>
      <c r="BG369" s="108">
        <v>0</v>
      </c>
      <c r="BH369" s="108" t="s">
        <v>4009</v>
      </c>
      <c r="BI369" s="108">
        <v>0</v>
      </c>
      <c r="BJ369" s="84" t="s">
        <v>6733</v>
      </c>
      <c r="BK369" s="141"/>
      <c r="BL369" s="141"/>
      <c r="BM369" s="141"/>
      <c r="BN369" s="141"/>
    </row>
    <row r="370" spans="1:66" x14ac:dyDescent="0.4">
      <c r="A370" s="3">
        <v>45575</v>
      </c>
      <c r="B370" s="108" t="s">
        <v>4413</v>
      </c>
      <c r="C370" s="108" t="s">
        <v>446</v>
      </c>
      <c r="D370" s="108" t="s">
        <v>5806</v>
      </c>
      <c r="E370" s="108" t="s">
        <v>4534</v>
      </c>
      <c r="F370" s="108" t="s">
        <v>446</v>
      </c>
      <c r="G370" s="107">
        <v>7430001019799</v>
      </c>
      <c r="H370" s="18" t="s">
        <v>754</v>
      </c>
      <c r="I370" s="112">
        <v>5161</v>
      </c>
      <c r="J370" s="18" t="s">
        <v>12</v>
      </c>
      <c r="K370" s="108" t="s">
        <v>12</v>
      </c>
      <c r="L370" s="112">
        <v>0</v>
      </c>
      <c r="M370" s="18" t="s">
        <v>12</v>
      </c>
      <c r="N370" s="108" t="s">
        <v>12</v>
      </c>
      <c r="O370" s="108"/>
      <c r="P370" s="108"/>
      <c r="Q370" s="85">
        <v>2022</v>
      </c>
      <c r="R370" s="137">
        <v>10261</v>
      </c>
      <c r="S370" s="112"/>
      <c r="T370" s="112"/>
      <c r="U370" s="112"/>
      <c r="V370" s="85">
        <v>0.128</v>
      </c>
      <c r="W370" s="112" t="s">
        <v>1798</v>
      </c>
      <c r="X370" s="115">
        <v>2023</v>
      </c>
      <c r="Y370" s="115">
        <v>2025</v>
      </c>
      <c r="Z370" s="112">
        <v>10290</v>
      </c>
      <c r="AA370" s="112"/>
      <c r="AB370" s="112"/>
      <c r="AC370" s="85">
        <v>0</v>
      </c>
      <c r="AD370" s="85"/>
      <c r="AE370" s="85"/>
      <c r="AF370" s="108">
        <v>0</v>
      </c>
      <c r="AG370" s="108"/>
      <c r="AH370" s="108"/>
      <c r="AI370" s="139">
        <v>103.85</v>
      </c>
      <c r="AJ370" s="85">
        <v>105.58</v>
      </c>
      <c r="AK370" s="112">
        <v>0</v>
      </c>
      <c r="AL370" s="140">
        <v>0</v>
      </c>
      <c r="AM370" s="140">
        <v>0</v>
      </c>
      <c r="AN370" s="140">
        <v>0</v>
      </c>
      <c r="AO370" s="85">
        <v>0</v>
      </c>
      <c r="AP370" s="85">
        <v>0</v>
      </c>
      <c r="AQ370" s="85">
        <v>0</v>
      </c>
      <c r="AR370" s="85">
        <v>1743</v>
      </c>
      <c r="AS370" s="85">
        <v>2530</v>
      </c>
      <c r="AT370" s="85" t="s">
        <v>12</v>
      </c>
      <c r="AU370" s="85" t="s">
        <v>5807</v>
      </c>
      <c r="AV370" s="85" t="s">
        <v>12</v>
      </c>
      <c r="AW370" s="114" t="s">
        <v>12</v>
      </c>
      <c r="AX370" s="114" t="s">
        <v>5808</v>
      </c>
      <c r="AY370" s="114" t="s">
        <v>12</v>
      </c>
      <c r="AZ370" s="85" t="s">
        <v>12</v>
      </c>
      <c r="BA370" s="85" t="s">
        <v>3927</v>
      </c>
      <c r="BB370" s="85" t="s">
        <v>4009</v>
      </c>
      <c r="BC370" s="85" t="s">
        <v>3928</v>
      </c>
      <c r="BD370" s="85" t="s">
        <v>5816</v>
      </c>
      <c r="BE370" s="85" t="s">
        <v>4009</v>
      </c>
      <c r="BF370" s="108" t="s">
        <v>5817</v>
      </c>
      <c r="BG370" s="108">
        <v>0</v>
      </c>
      <c r="BH370" s="108" t="s">
        <v>4009</v>
      </c>
      <c r="BI370" s="108">
        <v>0</v>
      </c>
      <c r="BJ370" s="84" t="s">
        <v>6733</v>
      </c>
      <c r="BK370" s="141"/>
      <c r="BL370" s="141"/>
      <c r="BM370" s="141"/>
      <c r="BN370" s="141"/>
    </row>
    <row r="371" spans="1:66" x14ac:dyDescent="0.4">
      <c r="A371" s="3">
        <v>45575</v>
      </c>
      <c r="B371" s="108" t="s">
        <v>5812</v>
      </c>
      <c r="C371" s="108" t="s">
        <v>400</v>
      </c>
      <c r="D371" s="108" t="s">
        <v>5813</v>
      </c>
      <c r="E371" s="108" t="s">
        <v>4458</v>
      </c>
      <c r="F371" s="108">
        <v>0</v>
      </c>
      <c r="G371" s="107">
        <v>3460301003438</v>
      </c>
      <c r="H371" s="18" t="s">
        <v>754</v>
      </c>
      <c r="I371" s="112">
        <v>1792</v>
      </c>
      <c r="J371" s="18" t="s">
        <v>12</v>
      </c>
      <c r="K371" s="108" t="s">
        <v>12</v>
      </c>
      <c r="L371" s="112">
        <v>0</v>
      </c>
      <c r="M371" s="18" t="s">
        <v>12</v>
      </c>
      <c r="N371" s="108" t="s">
        <v>12</v>
      </c>
      <c r="O371" s="108"/>
      <c r="P371" s="108"/>
      <c r="Q371" s="85">
        <v>2020</v>
      </c>
      <c r="R371" s="137">
        <v>3361</v>
      </c>
      <c r="S371" s="112"/>
      <c r="T371" s="112"/>
      <c r="U371" s="112"/>
      <c r="V371" s="85">
        <v>0</v>
      </c>
      <c r="W371" s="112">
        <v>0</v>
      </c>
      <c r="X371" s="115">
        <v>2021</v>
      </c>
      <c r="Y371" s="115">
        <v>2023</v>
      </c>
      <c r="Z371" s="112">
        <v>2335</v>
      </c>
      <c r="AA371" s="112"/>
      <c r="AB371" s="112"/>
      <c r="AC371" s="85">
        <v>3837</v>
      </c>
      <c r="AD371" s="85"/>
      <c r="AE371" s="85"/>
      <c r="AF371" s="108">
        <v>3952</v>
      </c>
      <c r="AG371" s="108"/>
      <c r="AH371" s="108"/>
      <c r="AI371" s="139">
        <v>100.54</v>
      </c>
      <c r="AJ371" s="85">
        <v>103.75</v>
      </c>
      <c r="AK371" s="112">
        <v>102.59</v>
      </c>
      <c r="AL371" s="140">
        <v>0</v>
      </c>
      <c r="AM371" s="140">
        <v>0</v>
      </c>
      <c r="AN371" s="140">
        <v>0</v>
      </c>
      <c r="AO371" s="85">
        <v>0</v>
      </c>
      <c r="AP371" s="85">
        <v>0</v>
      </c>
      <c r="AQ371" s="85">
        <v>0</v>
      </c>
      <c r="AR371" s="85">
        <v>58</v>
      </c>
      <c r="AS371" s="85">
        <v>406</v>
      </c>
      <c r="AT371" s="85">
        <v>280</v>
      </c>
      <c r="AU371" s="85" t="s">
        <v>12</v>
      </c>
      <c r="AV371" s="85" t="s">
        <v>12</v>
      </c>
      <c r="AW371" s="114" t="s">
        <v>12</v>
      </c>
      <c r="AX371" s="114" t="s">
        <v>12</v>
      </c>
      <c r="AY371" s="114" t="s">
        <v>12</v>
      </c>
      <c r="AZ371" s="85" t="s">
        <v>12</v>
      </c>
      <c r="BA371" s="85" t="s">
        <v>5784</v>
      </c>
      <c r="BB371" s="85" t="s">
        <v>4009</v>
      </c>
      <c r="BC371" s="85" t="s">
        <v>4001</v>
      </c>
      <c r="BD371" s="85" t="s">
        <v>5784</v>
      </c>
      <c r="BE371" s="85" t="s">
        <v>4009</v>
      </c>
      <c r="BF371" s="108" t="s">
        <v>4001</v>
      </c>
      <c r="BG371" s="108" t="s">
        <v>5784</v>
      </c>
      <c r="BH371" s="108" t="s">
        <v>4009</v>
      </c>
      <c r="BI371" s="108" t="s">
        <v>4001</v>
      </c>
      <c r="BJ371" s="84" t="s">
        <v>6733</v>
      </c>
      <c r="BK371" s="141"/>
      <c r="BL371" s="141"/>
      <c r="BM371" s="141"/>
      <c r="BN371" s="141"/>
    </row>
    <row r="372" spans="1:66" x14ac:dyDescent="0.4">
      <c r="A372" s="3">
        <v>45576</v>
      </c>
      <c r="B372" s="108" t="s">
        <v>1845</v>
      </c>
      <c r="C372" s="108" t="s">
        <v>468</v>
      </c>
      <c r="D372" s="108" t="s">
        <v>3925</v>
      </c>
      <c r="E372" s="108" t="s">
        <v>4543</v>
      </c>
      <c r="F372" s="108">
        <v>0</v>
      </c>
      <c r="G372" s="107">
        <v>1010001112577</v>
      </c>
      <c r="H372" s="18" t="s">
        <v>754</v>
      </c>
      <c r="I372" s="112">
        <v>19682</v>
      </c>
      <c r="J372" s="18" t="s">
        <v>754</v>
      </c>
      <c r="K372" s="108" t="s">
        <v>629</v>
      </c>
      <c r="L372" s="112">
        <v>274</v>
      </c>
      <c r="M372" s="18" t="s">
        <v>12</v>
      </c>
      <c r="N372" s="108" t="s">
        <v>12</v>
      </c>
      <c r="O372" s="108"/>
      <c r="P372" s="108"/>
      <c r="Q372" s="85">
        <v>2021</v>
      </c>
      <c r="R372" s="137">
        <v>45311</v>
      </c>
      <c r="S372" s="112"/>
      <c r="T372" s="112"/>
      <c r="U372" s="112"/>
      <c r="V372" s="85">
        <v>0</v>
      </c>
      <c r="W372" s="112">
        <v>0</v>
      </c>
      <c r="X372" s="115">
        <v>2022</v>
      </c>
      <c r="Y372" s="115">
        <v>2024</v>
      </c>
      <c r="Z372" s="112">
        <v>47054</v>
      </c>
      <c r="AA372" s="112"/>
      <c r="AB372" s="112"/>
      <c r="AC372" s="85">
        <v>47841</v>
      </c>
      <c r="AD372" s="85"/>
      <c r="AE372" s="85"/>
      <c r="AF372" s="108">
        <v>0</v>
      </c>
      <c r="AG372" s="108"/>
      <c r="AH372" s="108"/>
      <c r="AI372" s="139">
        <v>97.75</v>
      </c>
      <c r="AJ372" s="85">
        <v>0</v>
      </c>
      <c r="AK372" s="112">
        <v>0</v>
      </c>
      <c r="AL372" s="140">
        <v>8.9999999999999998E-4</v>
      </c>
      <c r="AM372" s="140">
        <v>0</v>
      </c>
      <c r="AN372" s="140">
        <v>0</v>
      </c>
      <c r="AO372" s="85">
        <v>103.21</v>
      </c>
      <c r="AP372" s="85">
        <v>0</v>
      </c>
      <c r="AQ372" s="85">
        <v>0</v>
      </c>
      <c r="AR372" s="85">
        <v>-164</v>
      </c>
      <c r="AS372" s="85" t="s">
        <v>12</v>
      </c>
      <c r="AT372" s="85" t="s">
        <v>12</v>
      </c>
      <c r="AU372" s="85" t="s">
        <v>12</v>
      </c>
      <c r="AV372" s="85" t="s">
        <v>12</v>
      </c>
      <c r="AW372" s="114" t="s">
        <v>12</v>
      </c>
      <c r="AX372" s="114" t="s">
        <v>12</v>
      </c>
      <c r="AY372" s="114" t="s">
        <v>12</v>
      </c>
      <c r="AZ372" s="85" t="s">
        <v>12</v>
      </c>
      <c r="BA372" s="85" t="s">
        <v>4661</v>
      </c>
      <c r="BB372" s="85" t="s">
        <v>4009</v>
      </c>
      <c r="BC372" s="85" t="s">
        <v>4651</v>
      </c>
      <c r="BD372" s="85">
        <v>0</v>
      </c>
      <c r="BE372" s="85" t="s">
        <v>4009</v>
      </c>
      <c r="BF372" s="108">
        <v>0</v>
      </c>
      <c r="BG372" s="108">
        <v>0</v>
      </c>
      <c r="BH372" s="108" t="s">
        <v>4009</v>
      </c>
      <c r="BI372" s="108">
        <v>0</v>
      </c>
      <c r="BJ372" s="84" t="s">
        <v>6733</v>
      </c>
      <c r="BK372" s="141"/>
      <c r="BL372" s="141"/>
      <c r="BM372" s="141"/>
      <c r="BN372" s="141"/>
    </row>
    <row r="373" spans="1:66" x14ac:dyDescent="0.4">
      <c r="A373" s="3">
        <v>45580</v>
      </c>
      <c r="B373" s="108" t="s">
        <v>2983</v>
      </c>
      <c r="C373" s="108" t="s">
        <v>450</v>
      </c>
      <c r="D373" s="108" t="s">
        <v>5818</v>
      </c>
      <c r="E373" s="108" t="s">
        <v>4470</v>
      </c>
      <c r="F373" s="108">
        <v>0</v>
      </c>
      <c r="G373" s="107">
        <v>1190001015556</v>
      </c>
      <c r="H373" s="18" t="s">
        <v>754</v>
      </c>
      <c r="I373" s="112">
        <v>1607</v>
      </c>
      <c r="J373" s="18" t="s">
        <v>12</v>
      </c>
      <c r="K373" s="108" t="s">
        <v>12</v>
      </c>
      <c r="L373" s="112">
        <v>0</v>
      </c>
      <c r="M373" s="18" t="s">
        <v>12</v>
      </c>
      <c r="N373" s="108" t="s">
        <v>12</v>
      </c>
      <c r="O373" s="108"/>
      <c r="P373" s="108"/>
      <c r="Q373" s="85">
        <v>2022</v>
      </c>
      <c r="R373" s="137">
        <v>4724</v>
      </c>
      <c r="S373" s="112"/>
      <c r="T373" s="112"/>
      <c r="U373" s="112"/>
      <c r="V373" s="85">
        <v>2.5179999999999998</v>
      </c>
      <c r="W373" s="112" t="s">
        <v>6553</v>
      </c>
      <c r="X373" s="115">
        <v>2023</v>
      </c>
      <c r="Y373" s="115">
        <v>2025</v>
      </c>
      <c r="Z373" s="112">
        <v>4293</v>
      </c>
      <c r="AA373" s="112"/>
      <c r="AB373" s="112"/>
      <c r="AC373" s="85">
        <v>0</v>
      </c>
      <c r="AD373" s="85"/>
      <c r="AE373" s="85"/>
      <c r="AF373" s="108">
        <v>0</v>
      </c>
      <c r="AG373" s="108"/>
      <c r="AH373" s="108"/>
      <c r="AI373" s="139">
        <v>74.790000000000006</v>
      </c>
      <c r="AJ373" s="85">
        <v>0</v>
      </c>
      <c r="AK373" s="112">
        <v>0</v>
      </c>
      <c r="AL373" s="140">
        <v>6.6600000000000006E-2</v>
      </c>
      <c r="AM373" s="140" t="s">
        <v>12</v>
      </c>
      <c r="AN373" s="140" t="s">
        <v>12</v>
      </c>
      <c r="AO373" s="85">
        <v>82.22</v>
      </c>
      <c r="AP373" s="85">
        <v>0</v>
      </c>
      <c r="AQ373" s="85">
        <v>0</v>
      </c>
      <c r="AR373" s="85">
        <v>-1594</v>
      </c>
      <c r="AS373" s="85">
        <v>0</v>
      </c>
      <c r="AT373" s="85">
        <v>0</v>
      </c>
      <c r="AU373" s="85" t="s">
        <v>12</v>
      </c>
      <c r="AV373" s="85" t="s">
        <v>12</v>
      </c>
      <c r="AW373" s="114" t="s">
        <v>12</v>
      </c>
      <c r="AX373" s="114" t="s">
        <v>12</v>
      </c>
      <c r="AY373" s="114" t="s">
        <v>12</v>
      </c>
      <c r="AZ373" s="85" t="s">
        <v>12</v>
      </c>
      <c r="BA373" s="85" t="s">
        <v>5822</v>
      </c>
      <c r="BB373" s="85">
        <v>0</v>
      </c>
      <c r="BC373" s="85" t="s">
        <v>5463</v>
      </c>
      <c r="BD373" s="85">
        <v>0</v>
      </c>
      <c r="BE373" s="85">
        <v>0</v>
      </c>
      <c r="BF373" s="108">
        <v>0</v>
      </c>
      <c r="BG373" s="108">
        <v>0</v>
      </c>
      <c r="BH373" s="108">
        <v>0</v>
      </c>
      <c r="BI373" s="108">
        <v>0</v>
      </c>
      <c r="BJ373" s="84" t="s">
        <v>6733</v>
      </c>
      <c r="BK373" s="141"/>
      <c r="BL373" s="141"/>
      <c r="BM373" s="141"/>
      <c r="BN373" s="141"/>
    </row>
    <row r="374" spans="1:66" x14ac:dyDescent="0.4">
      <c r="A374" s="3">
        <v>45582.629861111112</v>
      </c>
      <c r="B374" s="108" t="s">
        <v>5821</v>
      </c>
      <c r="C374" s="108" t="s">
        <v>1014</v>
      </c>
      <c r="D374" s="108" t="s">
        <v>4440</v>
      </c>
      <c r="E374" s="108" t="s">
        <v>4465</v>
      </c>
      <c r="F374" s="108">
        <v>0</v>
      </c>
      <c r="G374" s="107">
        <v>8180000000000</v>
      </c>
      <c r="H374" s="18" t="s">
        <v>754</v>
      </c>
      <c r="I374" s="112">
        <v>2098</v>
      </c>
      <c r="J374" s="18" t="s">
        <v>12</v>
      </c>
      <c r="K374" s="108" t="s">
        <v>12</v>
      </c>
      <c r="L374" s="112">
        <v>0</v>
      </c>
      <c r="M374" s="18" t="s">
        <v>12</v>
      </c>
      <c r="N374" s="108">
        <v>0</v>
      </c>
      <c r="O374" s="108"/>
      <c r="P374" s="108"/>
      <c r="Q374" s="85">
        <v>2022</v>
      </c>
      <c r="R374" s="137">
        <v>6324</v>
      </c>
      <c r="S374" s="112"/>
      <c r="T374" s="112"/>
      <c r="U374" s="112"/>
      <c r="V374" s="85">
        <v>8.1000000000000003E-2</v>
      </c>
      <c r="W374" s="112" t="s">
        <v>1764</v>
      </c>
      <c r="X374" s="115">
        <v>2023</v>
      </c>
      <c r="Y374" s="115">
        <v>2025</v>
      </c>
      <c r="Z374" s="112">
        <v>4730</v>
      </c>
      <c r="AA374" s="112"/>
      <c r="AB374" s="112"/>
      <c r="AC374" s="85">
        <v>0</v>
      </c>
      <c r="AD374" s="85"/>
      <c r="AE374" s="85"/>
      <c r="AF374" s="108">
        <v>0</v>
      </c>
      <c r="AG374" s="108"/>
      <c r="AH374" s="108"/>
      <c r="AI374" s="139">
        <v>99.07</v>
      </c>
      <c r="AJ374" s="85">
        <v>101.21</v>
      </c>
      <c r="AK374" s="112">
        <v>100.99</v>
      </c>
      <c r="AL374" s="140">
        <v>0.77</v>
      </c>
      <c r="AM374" s="140">
        <v>0.73</v>
      </c>
      <c r="AN374" s="140">
        <v>0.76</v>
      </c>
      <c r="AO374" s="85">
        <v>100</v>
      </c>
      <c r="AP374" s="85">
        <v>94.81</v>
      </c>
      <c r="AQ374" s="85">
        <v>98.7</v>
      </c>
      <c r="AR374" s="85">
        <v>-123</v>
      </c>
      <c r="AS374" s="85">
        <v>160</v>
      </c>
      <c r="AT374" s="85">
        <v>131</v>
      </c>
      <c r="AU374" s="85">
        <v>0</v>
      </c>
      <c r="AV374" s="85">
        <v>0</v>
      </c>
      <c r="AW374" s="114">
        <v>0</v>
      </c>
      <c r="AX374" s="114">
        <v>0</v>
      </c>
      <c r="AY374" s="114">
        <v>0</v>
      </c>
      <c r="AZ374" s="85">
        <v>0</v>
      </c>
      <c r="BA374" s="85" t="s">
        <v>5824</v>
      </c>
      <c r="BB374" s="85">
        <v>0</v>
      </c>
      <c r="BC374" s="85" t="s">
        <v>2907</v>
      </c>
      <c r="BD374" s="85" t="s">
        <v>5824</v>
      </c>
      <c r="BE374" s="85">
        <v>0</v>
      </c>
      <c r="BF374" s="108" t="s">
        <v>2907</v>
      </c>
      <c r="BG374" s="108" t="s">
        <v>5824</v>
      </c>
      <c r="BH374" s="108">
        <v>0</v>
      </c>
      <c r="BI374" s="108" t="s">
        <v>2907</v>
      </c>
      <c r="BJ374" s="84" t="s">
        <v>6733</v>
      </c>
      <c r="BK374" s="141"/>
      <c r="BL374" s="141"/>
      <c r="BM374" s="141"/>
      <c r="BN374" s="141"/>
    </row>
    <row r="375" spans="1:66" x14ac:dyDescent="0.4">
      <c r="A375" s="3">
        <v>45582.729861111111</v>
      </c>
      <c r="B375" s="108" t="s">
        <v>3016</v>
      </c>
      <c r="C375" s="108" t="s">
        <v>3014</v>
      </c>
      <c r="D375" s="108" t="s">
        <v>5823</v>
      </c>
      <c r="E375" s="108" t="s">
        <v>4458</v>
      </c>
      <c r="F375" s="108">
        <v>0</v>
      </c>
      <c r="G375" s="107">
        <v>8110000000000</v>
      </c>
      <c r="H375" s="18" t="s">
        <v>754</v>
      </c>
      <c r="I375" s="112">
        <v>6506</v>
      </c>
      <c r="J375" s="18" t="s">
        <v>12</v>
      </c>
      <c r="K375" s="108" t="s">
        <v>12</v>
      </c>
      <c r="L375" s="112">
        <v>0</v>
      </c>
      <c r="M375" s="18" t="s">
        <v>754</v>
      </c>
      <c r="N375" s="108" t="s">
        <v>21</v>
      </c>
      <c r="O375" s="108"/>
      <c r="P375" s="108"/>
      <c r="Q375" s="85">
        <v>2020</v>
      </c>
      <c r="R375" s="137">
        <v>13236</v>
      </c>
      <c r="S375" s="112"/>
      <c r="T375" s="112"/>
      <c r="U375" s="112"/>
      <c r="V375" s="85">
        <v>0.77</v>
      </c>
      <c r="W375" s="112" t="s">
        <v>1764</v>
      </c>
      <c r="X375" s="115">
        <v>2021</v>
      </c>
      <c r="Y375" s="115">
        <v>2023</v>
      </c>
      <c r="Z375" s="112">
        <v>13113</v>
      </c>
      <c r="AA375" s="112"/>
      <c r="AB375" s="112"/>
      <c r="AC375" s="85">
        <v>13396</v>
      </c>
      <c r="AD375" s="85"/>
      <c r="AE375" s="85"/>
      <c r="AF375" s="108">
        <v>13367</v>
      </c>
      <c r="AG375" s="108"/>
      <c r="AH375" s="108"/>
      <c r="AI375" s="139">
        <v>90.88</v>
      </c>
      <c r="AJ375" s="85">
        <v>0</v>
      </c>
      <c r="AK375" s="112">
        <v>0</v>
      </c>
      <c r="AL375" s="140">
        <v>2.4729999999999999</v>
      </c>
      <c r="AM375" s="140">
        <v>0</v>
      </c>
      <c r="AN375" s="140">
        <v>0</v>
      </c>
      <c r="AO375" s="85">
        <v>98.2</v>
      </c>
      <c r="AP375" s="85">
        <v>0</v>
      </c>
      <c r="AQ375" s="85">
        <v>0</v>
      </c>
      <c r="AR375" s="85">
        <v>-431</v>
      </c>
      <c r="AS375" s="85" t="s">
        <v>12</v>
      </c>
      <c r="AT375" s="85" t="s">
        <v>12</v>
      </c>
      <c r="AU375" s="85">
        <v>0</v>
      </c>
      <c r="AV375" s="85">
        <v>0</v>
      </c>
      <c r="AW375" s="114">
        <v>0</v>
      </c>
      <c r="AX375" s="114">
        <v>0</v>
      </c>
      <c r="AY375" s="114">
        <v>0</v>
      </c>
      <c r="AZ375" s="85">
        <v>0</v>
      </c>
      <c r="BA375" s="85" t="s">
        <v>5819</v>
      </c>
      <c r="BB375" s="85" t="s">
        <v>4009</v>
      </c>
      <c r="BC375" s="85" t="s">
        <v>5820</v>
      </c>
      <c r="BD375" s="85">
        <v>0</v>
      </c>
      <c r="BE375" s="85" t="s">
        <v>4009</v>
      </c>
      <c r="BF375" s="108">
        <v>0</v>
      </c>
      <c r="BG375" s="108">
        <v>0</v>
      </c>
      <c r="BH375" s="108" t="s">
        <v>4009</v>
      </c>
      <c r="BI375" s="108">
        <v>0</v>
      </c>
      <c r="BJ375" s="84" t="s">
        <v>6733</v>
      </c>
      <c r="BK375" s="141"/>
      <c r="BL375" s="141"/>
      <c r="BM375" s="141"/>
      <c r="BN375" s="141"/>
    </row>
    <row r="376" spans="1:66" x14ac:dyDescent="0.4">
      <c r="A376" s="3">
        <v>45583</v>
      </c>
      <c r="B376" s="108" t="s">
        <v>4430</v>
      </c>
      <c r="C376" s="108" t="s">
        <v>314</v>
      </c>
      <c r="D376" s="108" t="s">
        <v>2747</v>
      </c>
      <c r="E376" s="108" t="s">
        <v>4493</v>
      </c>
      <c r="F376" s="108" t="s">
        <v>314</v>
      </c>
      <c r="G376" s="107">
        <v>3010601042032</v>
      </c>
      <c r="H376" s="18" t="s">
        <v>12</v>
      </c>
      <c r="I376" s="112">
        <v>0</v>
      </c>
      <c r="J376" s="18" t="s">
        <v>754</v>
      </c>
      <c r="K376" s="108" t="s">
        <v>629</v>
      </c>
      <c r="L376" s="112">
        <v>217</v>
      </c>
      <c r="M376" s="18" t="s">
        <v>12</v>
      </c>
      <c r="N376" s="108" t="s">
        <v>12</v>
      </c>
      <c r="O376" s="108"/>
      <c r="P376" s="108"/>
      <c r="Q376" s="85">
        <v>2022</v>
      </c>
      <c r="R376" s="137">
        <v>7290</v>
      </c>
      <c r="S376" s="112"/>
      <c r="T376" s="112"/>
      <c r="U376" s="112"/>
      <c r="V376" s="85">
        <v>8.7200000000000005E-4</v>
      </c>
      <c r="W376" s="112" t="s">
        <v>6577</v>
      </c>
      <c r="X376" s="115">
        <v>2023</v>
      </c>
      <c r="Y376" s="115">
        <v>2025</v>
      </c>
      <c r="Z376" s="112">
        <v>7126</v>
      </c>
      <c r="AA376" s="112"/>
      <c r="AB376" s="112"/>
      <c r="AC376" s="85">
        <v>0</v>
      </c>
      <c r="AD376" s="85"/>
      <c r="AE376" s="85"/>
      <c r="AF376" s="108">
        <v>0</v>
      </c>
      <c r="AG376" s="108"/>
      <c r="AH376" s="108"/>
      <c r="AI376" s="139">
        <v>69.47</v>
      </c>
      <c r="AJ376" s="85">
        <v>114.16</v>
      </c>
      <c r="AK376" s="112">
        <v>117.58</v>
      </c>
      <c r="AL376" s="140">
        <v>0</v>
      </c>
      <c r="AM376" s="140">
        <v>0</v>
      </c>
      <c r="AN376" s="140">
        <v>0</v>
      </c>
      <c r="AO376" s="85">
        <v>0</v>
      </c>
      <c r="AP376" s="85">
        <v>0</v>
      </c>
      <c r="AQ376" s="85">
        <v>0</v>
      </c>
      <c r="AR376" s="85">
        <v>-1026</v>
      </c>
      <c r="AS376" s="85">
        <v>476</v>
      </c>
      <c r="AT376" s="85">
        <v>591</v>
      </c>
      <c r="AU376" s="85" t="s">
        <v>12</v>
      </c>
      <c r="AV376" s="85" t="s">
        <v>12</v>
      </c>
      <c r="AW376" s="114" t="s">
        <v>12</v>
      </c>
      <c r="AX376" s="114" t="s">
        <v>12</v>
      </c>
      <c r="AY376" s="114" t="s">
        <v>12</v>
      </c>
      <c r="AZ376" s="85" t="s">
        <v>12</v>
      </c>
      <c r="BA376" s="85" t="s">
        <v>5814</v>
      </c>
      <c r="BB376" s="85" t="s">
        <v>4009</v>
      </c>
      <c r="BC376" s="85" t="s">
        <v>5815</v>
      </c>
      <c r="BD376" s="85" t="s">
        <v>5814</v>
      </c>
      <c r="BE376" s="85" t="s">
        <v>4009</v>
      </c>
      <c r="BF376" s="108" t="s">
        <v>5815</v>
      </c>
      <c r="BG376" s="108" t="s">
        <v>5814</v>
      </c>
      <c r="BH376" s="108" t="s">
        <v>4009</v>
      </c>
      <c r="BI376" s="108" t="s">
        <v>5815</v>
      </c>
      <c r="BJ376" s="84" t="s">
        <v>6733</v>
      </c>
      <c r="BK376" s="141"/>
      <c r="BL376" s="141"/>
      <c r="BM376" s="141"/>
      <c r="BN376" s="141"/>
    </row>
    <row r="377" spans="1:66" x14ac:dyDescent="0.4">
      <c r="A377" s="3">
        <v>45596</v>
      </c>
      <c r="B377" s="108" t="s">
        <v>1672</v>
      </c>
      <c r="C377" s="108" t="s">
        <v>6453</v>
      </c>
      <c r="D377" s="108" t="s">
        <v>6454</v>
      </c>
      <c r="E377" s="108" t="s">
        <v>4465</v>
      </c>
      <c r="F377" s="108">
        <v>0</v>
      </c>
      <c r="G377" s="107">
        <v>4010401028627</v>
      </c>
      <c r="H377" s="18" t="s">
        <v>754</v>
      </c>
      <c r="I377" s="112">
        <v>4568</v>
      </c>
      <c r="J377" s="18" t="s">
        <v>12</v>
      </c>
      <c r="K377" s="108" t="s">
        <v>12</v>
      </c>
      <c r="L377" s="112">
        <v>0</v>
      </c>
      <c r="M377" s="18" t="s">
        <v>12</v>
      </c>
      <c r="N377" s="108" t="s">
        <v>12</v>
      </c>
      <c r="O377" s="108"/>
      <c r="P377" s="108"/>
      <c r="Q377" s="85">
        <v>2019</v>
      </c>
      <c r="R377" s="137">
        <v>11952</v>
      </c>
      <c r="S377" s="112"/>
      <c r="T377" s="112"/>
      <c r="U377" s="112"/>
      <c r="V377" s="108">
        <v>0</v>
      </c>
      <c r="W377" s="108">
        <v>0</v>
      </c>
      <c r="X377" s="138">
        <v>2021</v>
      </c>
      <c r="Y377" s="138">
        <v>2023</v>
      </c>
      <c r="Z377" s="108">
        <v>9135</v>
      </c>
      <c r="AA377" s="108"/>
      <c r="AB377" s="108"/>
      <c r="AC377" s="85">
        <v>9140</v>
      </c>
      <c r="AD377" s="85"/>
      <c r="AE377" s="85"/>
      <c r="AF377" s="112">
        <v>9013</v>
      </c>
      <c r="AG377" s="112"/>
      <c r="AH377" s="112"/>
      <c r="AI377" s="139">
        <v>76.430000000000007</v>
      </c>
      <c r="AJ377" s="108">
        <v>76.47</v>
      </c>
      <c r="AK377" s="85">
        <v>75.41</v>
      </c>
      <c r="AL377" s="140">
        <v>0</v>
      </c>
      <c r="AM377" s="140">
        <v>0</v>
      </c>
      <c r="AN377" s="140">
        <v>0</v>
      </c>
      <c r="AO377" s="114">
        <v>0</v>
      </c>
      <c r="AP377" s="115">
        <v>0</v>
      </c>
      <c r="AQ377" s="85">
        <v>0</v>
      </c>
      <c r="AR377" s="85">
        <v>-2817</v>
      </c>
      <c r="AS377" s="85">
        <v>-2812</v>
      </c>
      <c r="AT377" s="85">
        <v>-2939</v>
      </c>
      <c r="AU377" s="85" t="s">
        <v>12</v>
      </c>
      <c r="AV377" s="85" t="s">
        <v>12</v>
      </c>
      <c r="AW377" s="85" t="s">
        <v>12</v>
      </c>
      <c r="AX377" s="85" t="s">
        <v>12</v>
      </c>
      <c r="AY377" s="112" t="s">
        <v>12</v>
      </c>
      <c r="AZ377" s="112" t="s">
        <v>12</v>
      </c>
      <c r="BA377" s="112" t="s">
        <v>6470</v>
      </c>
      <c r="BB377" s="85" t="s">
        <v>4009</v>
      </c>
      <c r="BC377" s="85" t="s">
        <v>6456</v>
      </c>
      <c r="BD377" s="85" t="s">
        <v>6470</v>
      </c>
      <c r="BE377" s="85" t="s">
        <v>4009</v>
      </c>
      <c r="BF377" s="85" t="s">
        <v>6456</v>
      </c>
      <c r="BG377" s="85" t="s">
        <v>6470</v>
      </c>
      <c r="BH377" s="108" t="s">
        <v>4009</v>
      </c>
      <c r="BI377" s="108" t="s">
        <v>6456</v>
      </c>
      <c r="BJ377" s="84" t="s">
        <v>6733</v>
      </c>
      <c r="BK377" s="141"/>
      <c r="BL377" s="141"/>
      <c r="BM377" s="141"/>
      <c r="BN377" s="141"/>
    </row>
    <row r="378" spans="1:66" x14ac:dyDescent="0.4">
      <c r="A378" s="3">
        <v>45623</v>
      </c>
      <c r="B378" s="108" t="s">
        <v>6471</v>
      </c>
      <c r="C378" s="108" t="s">
        <v>184</v>
      </c>
      <c r="D378" s="108" t="s">
        <v>6472</v>
      </c>
      <c r="E378" s="108" t="s">
        <v>3389</v>
      </c>
      <c r="F378" s="108">
        <v>0</v>
      </c>
      <c r="G378" s="107">
        <v>2000020012238</v>
      </c>
      <c r="H378" s="18" t="s">
        <v>754</v>
      </c>
      <c r="I378" s="112">
        <v>2226</v>
      </c>
      <c r="J378" s="18" t="s">
        <v>12</v>
      </c>
      <c r="K378" s="108" t="s">
        <v>12</v>
      </c>
      <c r="L378" s="112">
        <v>0</v>
      </c>
      <c r="M378" s="18" t="s">
        <v>12</v>
      </c>
      <c r="N378" s="108" t="s">
        <v>12</v>
      </c>
      <c r="O378" s="108"/>
      <c r="P378" s="108"/>
      <c r="Q378" s="85">
        <v>2021</v>
      </c>
      <c r="R378" s="137">
        <v>5840</v>
      </c>
      <c r="S378" s="112"/>
      <c r="T378" s="112"/>
      <c r="U378" s="112"/>
      <c r="V378" s="108">
        <v>0</v>
      </c>
      <c r="W378" s="108">
        <v>0</v>
      </c>
      <c r="X378" s="138">
        <v>2022</v>
      </c>
      <c r="Y378" s="138">
        <v>2024</v>
      </c>
      <c r="Z378" s="108">
        <v>5824</v>
      </c>
      <c r="AA378" s="108"/>
      <c r="AB378" s="108"/>
      <c r="AC378" s="85">
        <v>5521</v>
      </c>
      <c r="AD378" s="85"/>
      <c r="AE378" s="85"/>
      <c r="AF378" s="112">
        <v>0</v>
      </c>
      <c r="AG378" s="112"/>
      <c r="AH378" s="112"/>
      <c r="AI378" s="139">
        <v>99.73</v>
      </c>
      <c r="AJ378" s="108">
        <v>94.54</v>
      </c>
      <c r="AK378" s="85">
        <v>0</v>
      </c>
      <c r="AL378" s="140">
        <v>0</v>
      </c>
      <c r="AM378" s="140">
        <v>0</v>
      </c>
      <c r="AN378" s="140">
        <v>0</v>
      </c>
      <c r="AO378" s="114">
        <v>0</v>
      </c>
      <c r="AP378" s="115">
        <v>0</v>
      </c>
      <c r="AQ378" s="85">
        <v>0</v>
      </c>
      <c r="AR378" s="85">
        <v>-16</v>
      </c>
      <c r="AS378" s="85">
        <v>-319</v>
      </c>
      <c r="AT378" s="85" t="s">
        <v>12</v>
      </c>
      <c r="AU378" s="85" t="s">
        <v>12</v>
      </c>
      <c r="AV378" s="85" t="s">
        <v>12</v>
      </c>
      <c r="AW378" s="85" t="s">
        <v>12</v>
      </c>
      <c r="AX378" s="85" t="s">
        <v>12</v>
      </c>
      <c r="AY378" s="112" t="s">
        <v>12</v>
      </c>
      <c r="AZ378" s="112" t="s">
        <v>12</v>
      </c>
      <c r="BA378" s="112" t="s">
        <v>6473</v>
      </c>
      <c r="BB378" s="85" t="s">
        <v>4009</v>
      </c>
      <c r="BC378" s="85" t="s">
        <v>6474</v>
      </c>
      <c r="BD378" s="85" t="s">
        <v>6473</v>
      </c>
      <c r="BE378" s="85" t="s">
        <v>4009</v>
      </c>
      <c r="BF378" s="85" t="s">
        <v>6474</v>
      </c>
      <c r="BG378" s="85">
        <v>0</v>
      </c>
      <c r="BH378" s="108" t="s">
        <v>4009</v>
      </c>
      <c r="BI378" s="108">
        <v>0</v>
      </c>
      <c r="BJ378" s="84" t="s">
        <v>6733</v>
      </c>
      <c r="BK378" s="141"/>
      <c r="BL378" s="141"/>
      <c r="BM378" s="141"/>
      <c r="BN378" s="141"/>
    </row>
    <row r="379" spans="1:66" x14ac:dyDescent="0.4">
      <c r="A379" s="3">
        <v>45735</v>
      </c>
      <c r="B379" s="108" t="s">
        <v>4620</v>
      </c>
      <c r="C379" s="108" t="s">
        <v>6465</v>
      </c>
      <c r="D379" s="108" t="s">
        <v>4622</v>
      </c>
      <c r="E379" s="108" t="s">
        <v>6696</v>
      </c>
      <c r="F379" s="108">
        <v>0</v>
      </c>
      <c r="G379" s="107">
        <v>9430001032627</v>
      </c>
      <c r="H379" s="18" t="s">
        <v>754</v>
      </c>
      <c r="I379" s="112">
        <v>3293</v>
      </c>
      <c r="J379" s="18" t="s">
        <v>12</v>
      </c>
      <c r="K379" s="108" t="s">
        <v>12</v>
      </c>
      <c r="L379" s="112">
        <v>0</v>
      </c>
      <c r="M379" s="18" t="s">
        <v>12</v>
      </c>
      <c r="N379" s="108" t="s">
        <v>12</v>
      </c>
      <c r="O379" s="108"/>
      <c r="P379" s="108"/>
      <c r="Q379" s="85">
        <v>2021</v>
      </c>
      <c r="R379" s="137">
        <v>3865</v>
      </c>
      <c r="S379" s="112"/>
      <c r="T379" s="112"/>
      <c r="U379" s="112"/>
      <c r="V379" s="108">
        <v>1.1999999999999999E-3</v>
      </c>
      <c r="W379" s="108" t="s">
        <v>6475</v>
      </c>
      <c r="X379" s="138">
        <v>2022</v>
      </c>
      <c r="Y379" s="138">
        <v>2024</v>
      </c>
      <c r="Z379" s="108">
        <v>6754</v>
      </c>
      <c r="AA379" s="108"/>
      <c r="AB379" s="108"/>
      <c r="AC379" s="85">
        <v>6298</v>
      </c>
      <c r="AD379" s="85"/>
      <c r="AE379" s="85"/>
      <c r="AF379" s="112">
        <v>0</v>
      </c>
      <c r="AG379" s="112"/>
      <c r="AH379" s="112"/>
      <c r="AI379" s="139">
        <v>174.75</v>
      </c>
      <c r="AJ379" s="108">
        <v>162.94999999999999</v>
      </c>
      <c r="AK379" s="85">
        <v>0</v>
      </c>
      <c r="AL379" s="140">
        <v>1.1999999999999999E-3</v>
      </c>
      <c r="AM379" s="140">
        <v>4.0000000000000002E-4</v>
      </c>
      <c r="AN379" s="140">
        <v>0</v>
      </c>
      <c r="AO379" s="114">
        <v>100</v>
      </c>
      <c r="AP379" s="115">
        <v>33.33</v>
      </c>
      <c r="AQ379" s="85">
        <v>0</v>
      </c>
      <c r="AR379" s="85">
        <v>2889</v>
      </c>
      <c r="AS379" s="85">
        <v>2433</v>
      </c>
      <c r="AT379" s="85" t="s">
        <v>12</v>
      </c>
      <c r="AU379" s="85" t="s">
        <v>12</v>
      </c>
      <c r="AV379" s="85" t="s">
        <v>12</v>
      </c>
      <c r="AW379" s="85" t="s">
        <v>12</v>
      </c>
      <c r="AX379" s="85" t="s">
        <v>12</v>
      </c>
      <c r="AY379" s="112" t="s">
        <v>12</v>
      </c>
      <c r="AZ379" s="112" t="s">
        <v>12</v>
      </c>
      <c r="BA379" s="112" t="s">
        <v>6476</v>
      </c>
      <c r="BB379" s="85" t="s">
        <v>4009</v>
      </c>
      <c r="BC379" s="85" t="s">
        <v>6477</v>
      </c>
      <c r="BD379" s="85" t="s">
        <v>6478</v>
      </c>
      <c r="BE379" s="85" t="s">
        <v>4009</v>
      </c>
      <c r="BF379" s="85" t="s">
        <v>6479</v>
      </c>
      <c r="BG379" s="85">
        <v>0</v>
      </c>
      <c r="BH379" s="108" t="s">
        <v>4009</v>
      </c>
      <c r="BI379" s="108">
        <v>0</v>
      </c>
      <c r="BJ379" s="84" t="s">
        <v>6733</v>
      </c>
      <c r="BK379" s="141"/>
      <c r="BL379" s="141"/>
      <c r="BM379" s="141"/>
      <c r="BN379" s="141"/>
    </row>
  </sheetData>
  <autoFilter ref="A1:BI1">
    <sortState ref="A2:AZ376">
      <sortCondition ref="A1"/>
    </sortState>
  </autoFilter>
  <phoneticPr fontId="17"/>
  <pageMargins left="0.7" right="0.7" top="0.75" bottom="0.75" header="0.3" footer="0.3"/>
  <pageSetup paperSize="8" scale="3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
  <sheetViews>
    <sheetView topLeftCell="A87" workbookViewId="0">
      <selection activeCell="A2" sqref="A2:A100"/>
    </sheetView>
  </sheetViews>
  <sheetFormatPr defaultColWidth="8.625" defaultRowHeight="18.75" x14ac:dyDescent="0.4"/>
  <cols>
    <col min="1" max="1" width="8.625" style="64"/>
    <col min="2" max="2" width="35.875" style="64" bestFit="1" customWidth="1"/>
    <col min="3" max="3" width="48.375" style="64" bestFit="1" customWidth="1"/>
    <col min="4" max="16384" width="8.625" style="64"/>
  </cols>
  <sheetData>
    <row r="1" spans="1:4" x14ac:dyDescent="0.4">
      <c r="A1" s="64" t="s">
        <v>4443</v>
      </c>
      <c r="B1" s="64" t="s">
        <v>4444</v>
      </c>
      <c r="C1" s="64" t="s">
        <v>4445</v>
      </c>
    </row>
    <row r="2" spans="1:4" x14ac:dyDescent="0.4">
      <c r="A2" s="65">
        <v>1</v>
      </c>
      <c r="B2" s="64" t="s">
        <v>4446</v>
      </c>
      <c r="C2" s="64" t="s">
        <v>4447</v>
      </c>
      <c r="D2" s="64" t="str">
        <f>A2&amp;"　"&amp;C2</f>
        <v>1　農業</v>
      </c>
    </row>
    <row r="3" spans="1:4" x14ac:dyDescent="0.4">
      <c r="A3" s="65">
        <v>2</v>
      </c>
      <c r="B3" s="64" t="s">
        <v>4446</v>
      </c>
      <c r="C3" s="64" t="s">
        <v>4448</v>
      </c>
      <c r="D3" s="64" t="str">
        <f t="shared" ref="D3:D66" si="0">A3&amp;"　"&amp;C3</f>
        <v>2　林業</v>
      </c>
    </row>
    <row r="4" spans="1:4" x14ac:dyDescent="0.4">
      <c r="A4" s="65">
        <v>3</v>
      </c>
      <c r="B4" s="64" t="s">
        <v>4449</v>
      </c>
      <c r="C4" s="64" t="s">
        <v>4450</v>
      </c>
      <c r="D4" s="64" t="str">
        <f t="shared" si="0"/>
        <v>3　漁業（水産養殖業を除く）</v>
      </c>
    </row>
    <row r="5" spans="1:4" x14ac:dyDescent="0.4">
      <c r="A5" s="65">
        <v>4</v>
      </c>
      <c r="B5" s="64" t="s">
        <v>4449</v>
      </c>
      <c r="C5" s="64" t="s">
        <v>4451</v>
      </c>
      <c r="D5" s="64" t="str">
        <f t="shared" si="0"/>
        <v>4　水産養殖業</v>
      </c>
    </row>
    <row r="6" spans="1:4" x14ac:dyDescent="0.4">
      <c r="A6" s="65">
        <v>5</v>
      </c>
      <c r="B6" s="64" t="s">
        <v>4452</v>
      </c>
      <c r="C6" s="64" t="s">
        <v>4452</v>
      </c>
      <c r="D6" s="64" t="str">
        <f t="shared" si="0"/>
        <v>5　鉱業，採石業，砂利採取業</v>
      </c>
    </row>
    <row r="7" spans="1:4" x14ac:dyDescent="0.4">
      <c r="A7" s="65">
        <v>6</v>
      </c>
      <c r="B7" s="64" t="s">
        <v>4453</v>
      </c>
      <c r="C7" s="64" t="s">
        <v>4454</v>
      </c>
      <c r="D7" s="64" t="str">
        <f t="shared" si="0"/>
        <v>6　総合工事業</v>
      </c>
    </row>
    <row r="8" spans="1:4" x14ac:dyDescent="0.4">
      <c r="A8" s="65">
        <v>7</v>
      </c>
      <c r="B8" s="64" t="s">
        <v>4453</v>
      </c>
      <c r="C8" s="64" t="s">
        <v>4455</v>
      </c>
      <c r="D8" s="64" t="str">
        <f t="shared" si="0"/>
        <v>7　職別工事業（設備工事業を除く）</v>
      </c>
    </row>
    <row r="9" spans="1:4" x14ac:dyDescent="0.4">
      <c r="A9" s="65">
        <v>8</v>
      </c>
      <c r="B9" s="64" t="s">
        <v>4453</v>
      </c>
      <c r="C9" s="64" t="s">
        <v>4456</v>
      </c>
      <c r="D9" s="64" t="str">
        <f t="shared" si="0"/>
        <v>8　設備工事業</v>
      </c>
    </row>
    <row r="10" spans="1:4" x14ac:dyDescent="0.4">
      <c r="A10" s="65">
        <v>9</v>
      </c>
      <c r="B10" s="64" t="s">
        <v>4457</v>
      </c>
      <c r="C10" s="64" t="s">
        <v>4458</v>
      </c>
      <c r="D10" s="64" t="str">
        <f t="shared" si="0"/>
        <v>9　食料品製造業</v>
      </c>
    </row>
    <row r="11" spans="1:4" x14ac:dyDescent="0.4">
      <c r="A11" s="65">
        <v>10</v>
      </c>
      <c r="B11" s="64" t="s">
        <v>4457</v>
      </c>
      <c r="C11" s="64" t="s">
        <v>4459</v>
      </c>
      <c r="D11" s="64" t="str">
        <f t="shared" si="0"/>
        <v>10　飲料・たばこ・飼料製造業</v>
      </c>
    </row>
    <row r="12" spans="1:4" x14ac:dyDescent="0.4">
      <c r="A12" s="65">
        <v>11</v>
      </c>
      <c r="B12" s="64" t="s">
        <v>4457</v>
      </c>
      <c r="C12" s="64" t="s">
        <v>4460</v>
      </c>
      <c r="D12" s="64" t="str">
        <f t="shared" si="0"/>
        <v>11　繊維工業</v>
      </c>
    </row>
    <row r="13" spans="1:4" x14ac:dyDescent="0.4">
      <c r="A13" s="65">
        <v>12</v>
      </c>
      <c r="B13" s="64" t="s">
        <v>4457</v>
      </c>
      <c r="C13" s="64" t="s">
        <v>4461</v>
      </c>
      <c r="D13" s="64" t="str">
        <f t="shared" si="0"/>
        <v>12　木材・木製品製造業（家具を除く）</v>
      </c>
    </row>
    <row r="14" spans="1:4" x14ac:dyDescent="0.4">
      <c r="A14" s="65">
        <v>13</v>
      </c>
      <c r="B14" s="64" t="s">
        <v>4457</v>
      </c>
      <c r="C14" s="64" t="s">
        <v>4462</v>
      </c>
      <c r="D14" s="64" t="str">
        <f t="shared" si="0"/>
        <v>13　家具・装備品製造業</v>
      </c>
    </row>
    <row r="15" spans="1:4" x14ac:dyDescent="0.4">
      <c r="A15" s="65">
        <v>14</v>
      </c>
      <c r="B15" s="64" t="s">
        <v>4457</v>
      </c>
      <c r="C15" s="64" t="s">
        <v>4463</v>
      </c>
      <c r="D15" s="64" t="str">
        <f t="shared" si="0"/>
        <v>14　パルプ・紙・紙加工品製造業</v>
      </c>
    </row>
    <row r="16" spans="1:4" x14ac:dyDescent="0.4">
      <c r="A16" s="65">
        <v>15</v>
      </c>
      <c r="B16" s="64" t="s">
        <v>4457</v>
      </c>
      <c r="C16" s="64" t="s">
        <v>4464</v>
      </c>
      <c r="D16" s="64" t="str">
        <f t="shared" si="0"/>
        <v>15　印刷・同関連業</v>
      </c>
    </row>
    <row r="17" spans="1:4" x14ac:dyDescent="0.4">
      <c r="A17" s="65">
        <v>16</v>
      </c>
      <c r="B17" s="64" t="s">
        <v>4457</v>
      </c>
      <c r="C17" s="64" t="s">
        <v>4465</v>
      </c>
      <c r="D17" s="64" t="str">
        <f t="shared" si="0"/>
        <v>16　化学工業</v>
      </c>
    </row>
    <row r="18" spans="1:4" x14ac:dyDescent="0.4">
      <c r="A18" s="65">
        <v>17</v>
      </c>
      <c r="B18" s="64" t="s">
        <v>4457</v>
      </c>
      <c r="C18" s="64" t="s">
        <v>4466</v>
      </c>
      <c r="D18" s="64" t="str">
        <f t="shared" si="0"/>
        <v>17　石油製品・石炭製品製造業</v>
      </c>
    </row>
    <row r="19" spans="1:4" x14ac:dyDescent="0.4">
      <c r="A19" s="65">
        <v>18</v>
      </c>
      <c r="B19" s="64" t="s">
        <v>4457</v>
      </c>
      <c r="C19" s="64" t="s">
        <v>4467</v>
      </c>
      <c r="D19" s="64" t="str">
        <f t="shared" si="0"/>
        <v>18　プラスチック製品製造業（別掲を除く）</v>
      </c>
    </row>
    <row r="20" spans="1:4" x14ac:dyDescent="0.4">
      <c r="A20" s="65">
        <v>19</v>
      </c>
      <c r="B20" s="64" t="s">
        <v>4457</v>
      </c>
      <c r="C20" s="64" t="s">
        <v>4468</v>
      </c>
      <c r="D20" s="64" t="str">
        <f t="shared" si="0"/>
        <v>19　ゴム製品製造業</v>
      </c>
    </row>
    <row r="21" spans="1:4" x14ac:dyDescent="0.4">
      <c r="A21" s="65">
        <v>20</v>
      </c>
      <c r="B21" s="64" t="s">
        <v>4457</v>
      </c>
      <c r="C21" s="64" t="s">
        <v>4469</v>
      </c>
      <c r="D21" s="64" t="str">
        <f t="shared" si="0"/>
        <v>20　なめし革・同製品・毛皮製造業</v>
      </c>
    </row>
    <row r="22" spans="1:4" x14ac:dyDescent="0.4">
      <c r="A22" s="65">
        <v>21</v>
      </c>
      <c r="B22" s="64" t="s">
        <v>4457</v>
      </c>
      <c r="C22" s="64" t="s">
        <v>4470</v>
      </c>
      <c r="D22" s="64" t="str">
        <f t="shared" si="0"/>
        <v>21　窯業・土石製品製造業</v>
      </c>
    </row>
    <row r="23" spans="1:4" x14ac:dyDescent="0.4">
      <c r="A23" s="65">
        <v>22</v>
      </c>
      <c r="B23" s="64" t="s">
        <v>4457</v>
      </c>
      <c r="C23" s="64" t="s">
        <v>4471</v>
      </c>
      <c r="D23" s="64" t="str">
        <f t="shared" si="0"/>
        <v>22　鉄鋼業</v>
      </c>
    </row>
    <row r="24" spans="1:4" x14ac:dyDescent="0.4">
      <c r="A24" s="65">
        <v>23</v>
      </c>
      <c r="B24" s="64" t="s">
        <v>4457</v>
      </c>
      <c r="C24" s="64" t="s">
        <v>4472</v>
      </c>
      <c r="D24" s="64" t="str">
        <f t="shared" si="0"/>
        <v>23　非鉄金属製造業</v>
      </c>
    </row>
    <row r="25" spans="1:4" x14ac:dyDescent="0.4">
      <c r="A25" s="65">
        <v>24</v>
      </c>
      <c r="B25" s="64" t="s">
        <v>4457</v>
      </c>
      <c r="C25" s="64" t="s">
        <v>4473</v>
      </c>
      <c r="D25" s="64" t="str">
        <f t="shared" si="0"/>
        <v>24　金属製品製造業</v>
      </c>
    </row>
    <row r="26" spans="1:4" x14ac:dyDescent="0.4">
      <c r="A26" s="65">
        <v>25</v>
      </c>
      <c r="B26" s="64" t="s">
        <v>4457</v>
      </c>
      <c r="C26" s="64" t="s">
        <v>4474</v>
      </c>
      <c r="D26" s="64" t="str">
        <f t="shared" si="0"/>
        <v>25　はん用機械器具製造業</v>
      </c>
    </row>
    <row r="27" spans="1:4" x14ac:dyDescent="0.4">
      <c r="A27" s="65">
        <v>26</v>
      </c>
      <c r="B27" s="64" t="s">
        <v>4457</v>
      </c>
      <c r="C27" s="64" t="s">
        <v>4475</v>
      </c>
      <c r="D27" s="64" t="str">
        <f t="shared" si="0"/>
        <v>26　生産用機械器具製造業</v>
      </c>
    </row>
    <row r="28" spans="1:4" x14ac:dyDescent="0.4">
      <c r="A28" s="65">
        <v>27</v>
      </c>
      <c r="B28" s="64" t="s">
        <v>4457</v>
      </c>
      <c r="C28" s="64" t="s">
        <v>4476</v>
      </c>
      <c r="D28" s="64" t="str">
        <f t="shared" si="0"/>
        <v>27　業務用機械器具製造業</v>
      </c>
    </row>
    <row r="29" spans="1:4" x14ac:dyDescent="0.4">
      <c r="A29" s="65">
        <v>28</v>
      </c>
      <c r="B29" s="64" t="s">
        <v>4457</v>
      </c>
      <c r="C29" s="64" t="s">
        <v>3330</v>
      </c>
      <c r="D29" s="64" t="str">
        <f t="shared" si="0"/>
        <v>28　電子部品・デバイス・電子回路製造業</v>
      </c>
    </row>
    <row r="30" spans="1:4" x14ac:dyDescent="0.4">
      <c r="A30" s="65">
        <v>29</v>
      </c>
      <c r="B30" s="64" t="s">
        <v>4457</v>
      </c>
      <c r="C30" s="64" t="s">
        <v>4477</v>
      </c>
      <c r="D30" s="64" t="str">
        <f t="shared" si="0"/>
        <v>29　電気機械器具製造業</v>
      </c>
    </row>
    <row r="31" spans="1:4" x14ac:dyDescent="0.4">
      <c r="A31" s="65">
        <v>30</v>
      </c>
      <c r="B31" s="64" t="s">
        <v>4457</v>
      </c>
      <c r="C31" s="64" t="s">
        <v>4478</v>
      </c>
      <c r="D31" s="64" t="str">
        <f t="shared" si="0"/>
        <v>30　情報通信機械器具製造業</v>
      </c>
    </row>
    <row r="32" spans="1:4" x14ac:dyDescent="0.4">
      <c r="A32" s="65">
        <v>31</v>
      </c>
      <c r="B32" s="64" t="s">
        <v>4457</v>
      </c>
      <c r="C32" s="64" t="s">
        <v>3466</v>
      </c>
      <c r="D32" s="64" t="str">
        <f t="shared" si="0"/>
        <v>31　輸送用機械器具製造業</v>
      </c>
    </row>
    <row r="33" spans="1:4" x14ac:dyDescent="0.4">
      <c r="A33" s="65">
        <v>32</v>
      </c>
      <c r="B33" s="64" t="s">
        <v>4457</v>
      </c>
      <c r="C33" s="64" t="s">
        <v>4479</v>
      </c>
      <c r="D33" s="64" t="str">
        <f t="shared" si="0"/>
        <v>32　その他の製造業</v>
      </c>
    </row>
    <row r="34" spans="1:4" x14ac:dyDescent="0.4">
      <c r="A34" s="65">
        <v>33</v>
      </c>
      <c r="B34" s="64" t="s">
        <v>4480</v>
      </c>
      <c r="C34" s="64" t="s">
        <v>4481</v>
      </c>
      <c r="D34" s="64" t="str">
        <f t="shared" si="0"/>
        <v>33　電気業</v>
      </c>
    </row>
    <row r="35" spans="1:4" x14ac:dyDescent="0.4">
      <c r="A35" s="65">
        <v>34</v>
      </c>
      <c r="B35" s="64" t="s">
        <v>4480</v>
      </c>
      <c r="C35" s="64" t="s">
        <v>4482</v>
      </c>
      <c r="D35" s="64" t="str">
        <f t="shared" si="0"/>
        <v>34　ガス業</v>
      </c>
    </row>
    <row r="36" spans="1:4" x14ac:dyDescent="0.4">
      <c r="A36" s="65">
        <v>35</v>
      </c>
      <c r="B36" s="64" t="s">
        <v>4480</v>
      </c>
      <c r="C36" s="64" t="s">
        <v>4483</v>
      </c>
      <c r="D36" s="64" t="str">
        <f t="shared" si="0"/>
        <v>35　熱供給業</v>
      </c>
    </row>
    <row r="37" spans="1:4" x14ac:dyDescent="0.4">
      <c r="A37" s="65">
        <v>36</v>
      </c>
      <c r="B37" s="64" t="s">
        <v>4480</v>
      </c>
      <c r="C37" s="64" t="s">
        <v>4484</v>
      </c>
      <c r="D37" s="64" t="str">
        <f t="shared" si="0"/>
        <v>36　水道業</v>
      </c>
    </row>
    <row r="38" spans="1:4" x14ac:dyDescent="0.4">
      <c r="A38" s="65">
        <v>37</v>
      </c>
      <c r="B38" s="64" t="s">
        <v>4485</v>
      </c>
      <c r="C38" s="64" t="s">
        <v>3714</v>
      </c>
      <c r="D38" s="64" t="str">
        <f t="shared" si="0"/>
        <v>37　通信業</v>
      </c>
    </row>
    <row r="39" spans="1:4" x14ac:dyDescent="0.4">
      <c r="A39" s="65">
        <v>38</v>
      </c>
      <c r="B39" s="64" t="s">
        <v>4485</v>
      </c>
      <c r="C39" s="64" t="s">
        <v>4486</v>
      </c>
      <c r="D39" s="64" t="str">
        <f t="shared" si="0"/>
        <v>38　放送業</v>
      </c>
    </row>
    <row r="40" spans="1:4" x14ac:dyDescent="0.4">
      <c r="A40" s="65">
        <v>39</v>
      </c>
      <c r="B40" s="64" t="s">
        <v>4485</v>
      </c>
      <c r="C40" s="64" t="s">
        <v>4487</v>
      </c>
      <c r="D40" s="64" t="str">
        <f t="shared" si="0"/>
        <v>39　情報サービス業</v>
      </c>
    </row>
    <row r="41" spans="1:4" x14ac:dyDescent="0.4">
      <c r="A41" s="65">
        <v>40</v>
      </c>
      <c r="B41" s="64" t="s">
        <v>4485</v>
      </c>
      <c r="C41" s="64" t="s">
        <v>4488</v>
      </c>
      <c r="D41" s="64" t="str">
        <f t="shared" si="0"/>
        <v>40　インターネット附随サービス業</v>
      </c>
    </row>
    <row r="42" spans="1:4" x14ac:dyDescent="0.4">
      <c r="A42" s="65">
        <v>41</v>
      </c>
      <c r="B42" s="64" t="s">
        <v>4485</v>
      </c>
      <c r="C42" s="64" t="s">
        <v>4489</v>
      </c>
      <c r="D42" s="64" t="str">
        <f t="shared" si="0"/>
        <v>41　映像・音声・文字情報制作業</v>
      </c>
    </row>
    <row r="43" spans="1:4" x14ac:dyDescent="0.4">
      <c r="A43" s="65">
        <v>42</v>
      </c>
      <c r="B43" s="64" t="s">
        <v>4490</v>
      </c>
      <c r="C43" s="64" t="s">
        <v>4491</v>
      </c>
      <c r="D43" s="64" t="str">
        <f t="shared" si="0"/>
        <v>42　鉄道業</v>
      </c>
    </row>
    <row r="44" spans="1:4" x14ac:dyDescent="0.4">
      <c r="A44" s="65">
        <v>43</v>
      </c>
      <c r="B44" s="64" t="s">
        <v>4490</v>
      </c>
      <c r="C44" s="64" t="s">
        <v>4492</v>
      </c>
      <c r="D44" s="64" t="str">
        <f t="shared" si="0"/>
        <v>43　道路旅客運送業</v>
      </c>
    </row>
    <row r="45" spans="1:4" x14ac:dyDescent="0.4">
      <c r="A45" s="65">
        <v>44</v>
      </c>
      <c r="B45" s="64" t="s">
        <v>4490</v>
      </c>
      <c r="C45" s="64" t="s">
        <v>4493</v>
      </c>
      <c r="D45" s="64" t="str">
        <f t="shared" si="0"/>
        <v>44　道路貨物運送業</v>
      </c>
    </row>
    <row r="46" spans="1:4" x14ac:dyDescent="0.4">
      <c r="A46" s="65">
        <v>45</v>
      </c>
      <c r="B46" s="64" t="s">
        <v>4490</v>
      </c>
      <c r="C46" s="64" t="s">
        <v>4494</v>
      </c>
      <c r="D46" s="64" t="str">
        <f t="shared" si="0"/>
        <v>45　水運業</v>
      </c>
    </row>
    <row r="47" spans="1:4" x14ac:dyDescent="0.4">
      <c r="A47" s="65">
        <v>46</v>
      </c>
      <c r="B47" s="64" t="s">
        <v>4490</v>
      </c>
      <c r="C47" s="64" t="s">
        <v>4495</v>
      </c>
      <c r="D47" s="64" t="str">
        <f t="shared" si="0"/>
        <v>46　航空運輸業</v>
      </c>
    </row>
    <row r="48" spans="1:4" x14ac:dyDescent="0.4">
      <c r="A48" s="65">
        <v>47</v>
      </c>
      <c r="B48" s="64" t="s">
        <v>4490</v>
      </c>
      <c r="C48" s="64" t="s">
        <v>4496</v>
      </c>
      <c r="D48" s="64" t="str">
        <f t="shared" si="0"/>
        <v>47　倉庫業</v>
      </c>
    </row>
    <row r="49" spans="1:4" x14ac:dyDescent="0.4">
      <c r="A49" s="65">
        <v>48</v>
      </c>
      <c r="B49" s="64" t="s">
        <v>4490</v>
      </c>
      <c r="C49" s="64" t="s">
        <v>4497</v>
      </c>
      <c r="D49" s="64" t="str">
        <f t="shared" si="0"/>
        <v>48　運輸に附帯するサービス業</v>
      </c>
    </row>
    <row r="50" spans="1:4" x14ac:dyDescent="0.4">
      <c r="A50" s="65">
        <v>49</v>
      </c>
      <c r="B50" s="64" t="s">
        <v>4490</v>
      </c>
      <c r="C50" s="64" t="s">
        <v>4498</v>
      </c>
      <c r="D50" s="64" t="str">
        <f t="shared" si="0"/>
        <v>49　郵便業（信書便事業を含む）</v>
      </c>
    </row>
    <row r="51" spans="1:4" x14ac:dyDescent="0.4">
      <c r="A51" s="65">
        <v>50</v>
      </c>
      <c r="B51" s="64" t="s">
        <v>4499</v>
      </c>
      <c r="C51" s="64" t="s">
        <v>4500</v>
      </c>
      <c r="D51" s="64" t="str">
        <f t="shared" si="0"/>
        <v>50　各種商品卸売業</v>
      </c>
    </row>
    <row r="52" spans="1:4" x14ac:dyDescent="0.4">
      <c r="A52" s="65">
        <v>51</v>
      </c>
      <c r="B52" s="64" t="s">
        <v>4499</v>
      </c>
      <c r="C52" s="64" t="s">
        <v>4501</v>
      </c>
      <c r="D52" s="64" t="str">
        <f t="shared" si="0"/>
        <v>51　繊維・衣服等卸売業</v>
      </c>
    </row>
    <row r="53" spans="1:4" x14ac:dyDescent="0.4">
      <c r="A53" s="65">
        <v>52</v>
      </c>
      <c r="B53" s="64" t="s">
        <v>4499</v>
      </c>
      <c r="C53" s="64" t="s">
        <v>4502</v>
      </c>
      <c r="D53" s="64" t="str">
        <f t="shared" si="0"/>
        <v>52　飲食料品卸売業</v>
      </c>
    </row>
    <row r="54" spans="1:4" x14ac:dyDescent="0.4">
      <c r="A54" s="65">
        <v>53</v>
      </c>
      <c r="B54" s="64" t="s">
        <v>4499</v>
      </c>
      <c r="C54" s="64" t="s">
        <v>4503</v>
      </c>
      <c r="D54" s="64" t="str">
        <f t="shared" si="0"/>
        <v>53　建築材料，鉱物・金属材料等卸売業</v>
      </c>
    </row>
    <row r="55" spans="1:4" x14ac:dyDescent="0.4">
      <c r="A55" s="65">
        <v>54</v>
      </c>
      <c r="B55" s="64" t="s">
        <v>4499</v>
      </c>
      <c r="C55" s="64" t="s">
        <v>4504</v>
      </c>
      <c r="D55" s="64" t="str">
        <f t="shared" si="0"/>
        <v>54　機械器具卸売業</v>
      </c>
    </row>
    <row r="56" spans="1:4" x14ac:dyDescent="0.4">
      <c r="A56" s="65">
        <v>55</v>
      </c>
      <c r="B56" s="64" t="s">
        <v>4499</v>
      </c>
      <c r="C56" s="64" t="s">
        <v>4505</v>
      </c>
      <c r="D56" s="64" t="str">
        <f t="shared" si="0"/>
        <v>55　その他の卸売業</v>
      </c>
    </row>
    <row r="57" spans="1:4" x14ac:dyDescent="0.4">
      <c r="A57" s="65">
        <v>56</v>
      </c>
      <c r="B57" s="64" t="s">
        <v>4499</v>
      </c>
      <c r="C57" s="64" t="s">
        <v>4506</v>
      </c>
      <c r="D57" s="64" t="str">
        <f t="shared" si="0"/>
        <v>56　各種商品小売業</v>
      </c>
    </row>
    <row r="58" spans="1:4" x14ac:dyDescent="0.4">
      <c r="A58" s="65">
        <v>57</v>
      </c>
      <c r="B58" s="64" t="s">
        <v>4499</v>
      </c>
      <c r="C58" s="64" t="s">
        <v>4507</v>
      </c>
      <c r="D58" s="64" t="str">
        <f t="shared" si="0"/>
        <v>57　織物・衣服・身の回り品小売業</v>
      </c>
    </row>
    <row r="59" spans="1:4" x14ac:dyDescent="0.4">
      <c r="A59" s="65">
        <v>58</v>
      </c>
      <c r="B59" s="64" t="s">
        <v>4499</v>
      </c>
      <c r="C59" s="64" t="s">
        <v>4508</v>
      </c>
      <c r="D59" s="64" t="str">
        <f t="shared" si="0"/>
        <v>58　飲食料品小売業</v>
      </c>
    </row>
    <row r="60" spans="1:4" x14ac:dyDescent="0.4">
      <c r="A60" s="65">
        <v>59</v>
      </c>
      <c r="B60" s="64" t="s">
        <v>4499</v>
      </c>
      <c r="C60" s="64" t="s">
        <v>4509</v>
      </c>
      <c r="D60" s="64" t="str">
        <f t="shared" si="0"/>
        <v>59　機械器具小売業</v>
      </c>
    </row>
    <row r="61" spans="1:4" x14ac:dyDescent="0.4">
      <c r="A61" s="65">
        <v>60</v>
      </c>
      <c r="B61" s="64" t="s">
        <v>4499</v>
      </c>
      <c r="C61" s="64" t="s">
        <v>4510</v>
      </c>
      <c r="D61" s="64" t="str">
        <f t="shared" si="0"/>
        <v>60　その他の小売業</v>
      </c>
    </row>
    <row r="62" spans="1:4" x14ac:dyDescent="0.4">
      <c r="A62" s="65">
        <v>61</v>
      </c>
      <c r="B62" s="64" t="s">
        <v>4499</v>
      </c>
      <c r="C62" s="64" t="s">
        <v>4511</v>
      </c>
      <c r="D62" s="64" t="str">
        <f t="shared" si="0"/>
        <v>61　無店舗小売業</v>
      </c>
    </row>
    <row r="63" spans="1:4" x14ac:dyDescent="0.4">
      <c r="A63" s="65">
        <v>62</v>
      </c>
      <c r="B63" s="64" t="s">
        <v>4512</v>
      </c>
      <c r="C63" s="64" t="s">
        <v>4513</v>
      </c>
      <c r="D63" s="64" t="str">
        <f t="shared" si="0"/>
        <v>62　銀行業</v>
      </c>
    </row>
    <row r="64" spans="1:4" x14ac:dyDescent="0.4">
      <c r="A64" s="65">
        <v>63</v>
      </c>
      <c r="B64" s="64" t="s">
        <v>4512</v>
      </c>
      <c r="C64" s="64" t="s">
        <v>4514</v>
      </c>
      <c r="D64" s="64" t="str">
        <f t="shared" si="0"/>
        <v>63　協同組織金融業</v>
      </c>
    </row>
    <row r="65" spans="1:4" x14ac:dyDescent="0.4">
      <c r="A65" s="65">
        <v>64</v>
      </c>
      <c r="B65" s="64" t="s">
        <v>4512</v>
      </c>
      <c r="C65" s="64" t="s">
        <v>4515</v>
      </c>
      <c r="D65" s="64" t="str">
        <f t="shared" si="0"/>
        <v>64　貸金業，クレジットカード業等非預金信用機関</v>
      </c>
    </row>
    <row r="66" spans="1:4" x14ac:dyDescent="0.4">
      <c r="A66" s="65">
        <v>65</v>
      </c>
      <c r="B66" s="64" t="s">
        <v>4512</v>
      </c>
      <c r="C66" s="64" t="s">
        <v>4516</v>
      </c>
      <c r="D66" s="64" t="str">
        <f t="shared" si="0"/>
        <v>65　金融商品取引業，商品先物取引業</v>
      </c>
    </row>
    <row r="67" spans="1:4" x14ac:dyDescent="0.4">
      <c r="A67" s="65">
        <v>66</v>
      </c>
      <c r="B67" s="64" t="s">
        <v>4512</v>
      </c>
      <c r="C67" s="64" t="s">
        <v>4517</v>
      </c>
      <c r="D67" s="64" t="str">
        <f t="shared" ref="D67:D100" si="1">A67&amp;"　"&amp;C67</f>
        <v>66　補助的金融業等</v>
      </c>
    </row>
    <row r="68" spans="1:4" x14ac:dyDescent="0.4">
      <c r="A68" s="65">
        <v>67</v>
      </c>
      <c r="B68" s="64" t="s">
        <v>4512</v>
      </c>
      <c r="C68" s="64" t="s">
        <v>4518</v>
      </c>
      <c r="D68" s="64" t="str">
        <f t="shared" si="1"/>
        <v>67　保険業（保険媒介代理業，保険サ－ビス業を含む）</v>
      </c>
    </row>
    <row r="69" spans="1:4" x14ac:dyDescent="0.4">
      <c r="A69" s="65">
        <v>68</v>
      </c>
      <c r="B69" s="64" t="s">
        <v>4519</v>
      </c>
      <c r="C69" s="64" t="s">
        <v>4520</v>
      </c>
      <c r="D69" s="64" t="str">
        <f t="shared" si="1"/>
        <v>68　不動産取引業</v>
      </c>
    </row>
    <row r="70" spans="1:4" x14ac:dyDescent="0.4">
      <c r="A70" s="65">
        <v>69</v>
      </c>
      <c r="B70" s="64" t="s">
        <v>4519</v>
      </c>
      <c r="C70" s="64" t="s">
        <v>4521</v>
      </c>
      <c r="D70" s="64" t="str">
        <f t="shared" si="1"/>
        <v>69　不動産賃貸業・管理業</v>
      </c>
    </row>
    <row r="71" spans="1:4" x14ac:dyDescent="0.4">
      <c r="A71" s="65">
        <v>70</v>
      </c>
      <c r="B71" s="64" t="s">
        <v>4519</v>
      </c>
      <c r="C71" s="64" t="s">
        <v>4522</v>
      </c>
      <c r="D71" s="64" t="str">
        <f t="shared" si="1"/>
        <v>70　物品賃貸業</v>
      </c>
    </row>
    <row r="72" spans="1:4" x14ac:dyDescent="0.4">
      <c r="A72" s="65">
        <v>71</v>
      </c>
      <c r="B72" s="64" t="s">
        <v>4523</v>
      </c>
      <c r="C72" s="64" t="s">
        <v>4524</v>
      </c>
      <c r="D72" s="64" t="str">
        <f t="shared" si="1"/>
        <v>71　学術・開発研究機関</v>
      </c>
    </row>
    <row r="73" spans="1:4" x14ac:dyDescent="0.4">
      <c r="A73" s="65">
        <v>72</v>
      </c>
      <c r="B73" s="64" t="s">
        <v>4523</v>
      </c>
      <c r="C73" s="64" t="s">
        <v>4525</v>
      </c>
      <c r="D73" s="64" t="str">
        <f t="shared" si="1"/>
        <v>72　専門サービス業（他に分類されないもの）</v>
      </c>
    </row>
    <row r="74" spans="1:4" x14ac:dyDescent="0.4">
      <c r="A74" s="65">
        <v>73</v>
      </c>
      <c r="B74" s="64" t="s">
        <v>4523</v>
      </c>
      <c r="C74" s="64" t="s">
        <v>4526</v>
      </c>
      <c r="D74" s="64" t="str">
        <f t="shared" si="1"/>
        <v>73　広告業</v>
      </c>
    </row>
    <row r="75" spans="1:4" x14ac:dyDescent="0.4">
      <c r="A75" s="65">
        <v>74</v>
      </c>
      <c r="B75" s="64" t="s">
        <v>4523</v>
      </c>
      <c r="C75" s="64" t="s">
        <v>4527</v>
      </c>
      <c r="D75" s="64" t="str">
        <f t="shared" si="1"/>
        <v>74　技術サービス業（他に分類されないもの）</v>
      </c>
    </row>
    <row r="76" spans="1:4" x14ac:dyDescent="0.4">
      <c r="A76" s="65">
        <v>75</v>
      </c>
      <c r="B76" s="64" t="s">
        <v>4528</v>
      </c>
      <c r="C76" s="64" t="s">
        <v>4529</v>
      </c>
      <c r="D76" s="64" t="str">
        <f t="shared" si="1"/>
        <v>75　宿泊業</v>
      </c>
    </row>
    <row r="77" spans="1:4" x14ac:dyDescent="0.4">
      <c r="A77" s="65">
        <v>76</v>
      </c>
      <c r="B77" s="64" t="s">
        <v>4528</v>
      </c>
      <c r="C77" s="64" t="s">
        <v>4530</v>
      </c>
      <c r="D77" s="64" t="str">
        <f t="shared" si="1"/>
        <v>76　飲食店</v>
      </c>
    </row>
    <row r="78" spans="1:4" x14ac:dyDescent="0.4">
      <c r="A78" s="65">
        <v>77</v>
      </c>
      <c r="B78" s="64" t="s">
        <v>4528</v>
      </c>
      <c r="C78" s="64" t="s">
        <v>4531</v>
      </c>
      <c r="D78" s="64" t="str">
        <f t="shared" si="1"/>
        <v>77　持ち帰り・配達飲食サービス業</v>
      </c>
    </row>
    <row r="79" spans="1:4" x14ac:dyDescent="0.4">
      <c r="A79" s="65">
        <v>78</v>
      </c>
      <c r="B79" s="64" t="s">
        <v>4532</v>
      </c>
      <c r="C79" s="64" t="s">
        <v>4533</v>
      </c>
      <c r="D79" s="64" t="str">
        <f t="shared" si="1"/>
        <v>78　洗濯・理容･美容･浴場業</v>
      </c>
    </row>
    <row r="80" spans="1:4" x14ac:dyDescent="0.4">
      <c r="A80" s="65">
        <v>79</v>
      </c>
      <c r="B80" s="64" t="s">
        <v>4532</v>
      </c>
      <c r="C80" s="64" t="s">
        <v>4534</v>
      </c>
      <c r="D80" s="64" t="str">
        <f t="shared" si="1"/>
        <v>79　その他の生活関連サービス業</v>
      </c>
    </row>
    <row r="81" spans="1:4" x14ac:dyDescent="0.4">
      <c r="A81" s="65">
        <v>80</v>
      </c>
      <c r="B81" s="64" t="s">
        <v>4532</v>
      </c>
      <c r="C81" s="64" t="s">
        <v>4535</v>
      </c>
      <c r="D81" s="64" t="str">
        <f t="shared" si="1"/>
        <v>80　娯楽業</v>
      </c>
    </row>
    <row r="82" spans="1:4" x14ac:dyDescent="0.4">
      <c r="A82" s="65">
        <v>81</v>
      </c>
      <c r="B82" s="64" t="s">
        <v>4536</v>
      </c>
      <c r="C82" s="64" t="s">
        <v>3430</v>
      </c>
      <c r="D82" s="64" t="str">
        <f t="shared" si="1"/>
        <v>81　学校教育</v>
      </c>
    </row>
    <row r="83" spans="1:4" x14ac:dyDescent="0.4">
      <c r="A83" s="65">
        <v>82</v>
      </c>
      <c r="B83" s="64" t="s">
        <v>4536</v>
      </c>
      <c r="C83" s="64" t="s">
        <v>4537</v>
      </c>
      <c r="D83" s="64" t="str">
        <f t="shared" si="1"/>
        <v>82　その他の教育，学習支援業</v>
      </c>
    </row>
    <row r="84" spans="1:4" x14ac:dyDescent="0.4">
      <c r="A84" s="65">
        <v>83</v>
      </c>
      <c r="B84" s="64" t="s">
        <v>4538</v>
      </c>
      <c r="C84" s="64" t="s">
        <v>4539</v>
      </c>
      <c r="D84" s="64" t="str">
        <f t="shared" si="1"/>
        <v>83　医療業</v>
      </c>
    </row>
    <row r="85" spans="1:4" x14ac:dyDescent="0.4">
      <c r="A85" s="65">
        <v>84</v>
      </c>
      <c r="B85" s="64" t="s">
        <v>4538</v>
      </c>
      <c r="C85" s="64" t="s">
        <v>4540</v>
      </c>
      <c r="D85" s="64" t="str">
        <f t="shared" si="1"/>
        <v>84　保健衛生</v>
      </c>
    </row>
    <row r="86" spans="1:4" x14ac:dyDescent="0.4">
      <c r="A86" s="65">
        <v>85</v>
      </c>
      <c r="B86" s="64" t="s">
        <v>4538</v>
      </c>
      <c r="C86" s="64" t="s">
        <v>4541</v>
      </c>
      <c r="D86" s="64" t="str">
        <f t="shared" si="1"/>
        <v>85　社会保険・社会福祉・介護事業</v>
      </c>
    </row>
    <row r="87" spans="1:4" x14ac:dyDescent="0.4">
      <c r="A87" s="65">
        <v>86</v>
      </c>
      <c r="B87" s="64" t="s">
        <v>4542</v>
      </c>
      <c r="C87" s="64" t="s">
        <v>4543</v>
      </c>
      <c r="D87" s="64" t="str">
        <f t="shared" si="1"/>
        <v>86　郵便局</v>
      </c>
    </row>
    <row r="88" spans="1:4" x14ac:dyDescent="0.4">
      <c r="A88" s="65">
        <v>87</v>
      </c>
      <c r="B88" s="64" t="s">
        <v>4542</v>
      </c>
      <c r="C88" s="64" t="s">
        <v>4544</v>
      </c>
      <c r="D88" s="64" t="str">
        <f t="shared" si="1"/>
        <v>87　協同組合（他に分類されないもの）</v>
      </c>
    </row>
    <row r="89" spans="1:4" x14ac:dyDescent="0.4">
      <c r="A89" s="65">
        <v>88</v>
      </c>
      <c r="B89" s="64" t="s">
        <v>4545</v>
      </c>
      <c r="C89" s="64" t="s">
        <v>3467</v>
      </c>
      <c r="D89" s="64" t="str">
        <f t="shared" si="1"/>
        <v>88　廃棄物処理業</v>
      </c>
    </row>
    <row r="90" spans="1:4" x14ac:dyDescent="0.4">
      <c r="A90" s="65">
        <v>89</v>
      </c>
      <c r="B90" s="64" t="s">
        <v>4545</v>
      </c>
      <c r="C90" s="64" t="s">
        <v>4546</v>
      </c>
      <c r="D90" s="64" t="str">
        <f t="shared" si="1"/>
        <v>89　自動車整備業</v>
      </c>
    </row>
    <row r="91" spans="1:4" x14ac:dyDescent="0.4">
      <c r="A91" s="65">
        <v>90</v>
      </c>
      <c r="B91" s="64" t="s">
        <v>4545</v>
      </c>
      <c r="C91" s="64" t="s">
        <v>4547</v>
      </c>
      <c r="D91" s="64" t="str">
        <f t="shared" si="1"/>
        <v>90　機械等修理業（別掲を除く</v>
      </c>
    </row>
    <row r="92" spans="1:4" x14ac:dyDescent="0.4">
      <c r="A92" s="65">
        <v>91</v>
      </c>
      <c r="B92" s="64" t="s">
        <v>4545</v>
      </c>
      <c r="C92" s="64" t="s">
        <v>4548</v>
      </c>
      <c r="D92" s="64" t="str">
        <f t="shared" si="1"/>
        <v>91　職業紹介・労働者派遣業</v>
      </c>
    </row>
    <row r="93" spans="1:4" x14ac:dyDescent="0.4">
      <c r="A93" s="65">
        <v>92</v>
      </c>
      <c r="B93" s="64" t="s">
        <v>4545</v>
      </c>
      <c r="C93" s="64" t="s">
        <v>4549</v>
      </c>
      <c r="D93" s="64" t="str">
        <f t="shared" si="1"/>
        <v>92　その他の事業サービス業</v>
      </c>
    </row>
    <row r="94" spans="1:4" x14ac:dyDescent="0.4">
      <c r="A94" s="65">
        <v>93</v>
      </c>
      <c r="B94" s="64" t="s">
        <v>4545</v>
      </c>
      <c r="C94" s="64" t="s">
        <v>4550</v>
      </c>
      <c r="D94" s="64" t="str">
        <f t="shared" si="1"/>
        <v>93　政治・経済・文化団体</v>
      </c>
    </row>
    <row r="95" spans="1:4" x14ac:dyDescent="0.4">
      <c r="A95" s="65">
        <v>94</v>
      </c>
      <c r="B95" s="64" t="s">
        <v>4545</v>
      </c>
      <c r="C95" s="64" t="s">
        <v>4551</v>
      </c>
      <c r="D95" s="64" t="str">
        <f t="shared" si="1"/>
        <v>94　宗教</v>
      </c>
    </row>
    <row r="96" spans="1:4" x14ac:dyDescent="0.4">
      <c r="A96" s="65">
        <v>95</v>
      </c>
      <c r="B96" s="64" t="s">
        <v>4545</v>
      </c>
      <c r="C96" s="64" t="s">
        <v>4552</v>
      </c>
      <c r="D96" s="64" t="str">
        <f t="shared" si="1"/>
        <v>95　その他のサービス業</v>
      </c>
    </row>
    <row r="97" spans="1:4" x14ac:dyDescent="0.4">
      <c r="A97" s="65">
        <v>96</v>
      </c>
      <c r="B97" s="64" t="s">
        <v>4545</v>
      </c>
      <c r="C97" s="64" t="s">
        <v>4553</v>
      </c>
      <c r="D97" s="64" t="str">
        <f t="shared" si="1"/>
        <v>96　外国公務</v>
      </c>
    </row>
    <row r="98" spans="1:4" x14ac:dyDescent="0.4">
      <c r="A98" s="65">
        <v>97</v>
      </c>
      <c r="B98" s="64" t="s">
        <v>4554</v>
      </c>
      <c r="C98" s="64" t="s">
        <v>334</v>
      </c>
      <c r="D98" s="64" t="str">
        <f t="shared" si="1"/>
        <v>97　国家公務</v>
      </c>
    </row>
    <row r="99" spans="1:4" x14ac:dyDescent="0.4">
      <c r="A99" s="65">
        <v>98</v>
      </c>
      <c r="B99" s="64" t="s">
        <v>4554</v>
      </c>
      <c r="C99" s="64" t="s">
        <v>3389</v>
      </c>
      <c r="D99" s="64" t="str">
        <f t="shared" si="1"/>
        <v>98　地方公務</v>
      </c>
    </row>
    <row r="100" spans="1:4" x14ac:dyDescent="0.4">
      <c r="A100" s="65">
        <v>99</v>
      </c>
      <c r="B100" s="64" t="s">
        <v>4555</v>
      </c>
      <c r="C100" s="64" t="s">
        <v>4556</v>
      </c>
      <c r="D100" s="64" t="str">
        <f t="shared" si="1"/>
        <v>99　分類不能の産</v>
      </c>
    </row>
  </sheetData>
  <phoneticPr fontId="17"/>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削減計画書（2020~2023年度）</vt:lpstr>
      <vt:lpstr>実績報告書（2020~2023年度）</vt:lpstr>
      <vt:lpstr>削減計画書 (2024年度報告分)</vt:lpstr>
      <vt:lpstr>実績報告書 (2024年度報告分)</vt:lpstr>
      <vt:lpstr>産業分類</vt:lpstr>
      <vt:lpstr>'削減計画書 (2024年度報告分)'!Print_Area</vt:lpstr>
      <vt:lpstr>'削減計画書（2020~2023年度）'!Print_Area</vt:lpstr>
      <vt:lpstr>'実績報告書 (2024年度報告分)'!Print_Area</vt:lpstr>
      <vt:lpstr>'実績報告書（2020~2023年度）'!Print_Area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2025-05-08T07:17:50Z</dcterms:modified>
</cp:coreProperties>
</file>