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01_企画情報係\510_北海道統計書\10 北海道統計書\令和５年　第130回　北海道統計書\50◇資料（市町村・都道府県要覧　訂正表　表紙他）\原稿\表紙等\"/>
    </mc:Choice>
  </mc:AlternateContent>
  <bookViews>
    <workbookView xWindow="0" yWindow="0" windowWidth="20490" windowHeight="6780" tabRatio="591"/>
  </bookViews>
  <sheets>
    <sheet name="都道府県要覧" sheetId="14" r:id="rId1"/>
  </sheets>
  <definedNames>
    <definedName name="_xlnm.Print_Area" localSheetId="0">都道府県要覧!$A$1:$J$74,都道府県要覧!$L$1:$U$74,都道府県要覧!$W$1:$AE$74,都道府県要覧!$AG$1:$AO$74,都道府県要覧!$AQ$1:$AZ$74,都道府県要覧!$BB$1:$BN$74</definedName>
    <definedName name="_xlnm.Print_Area">#REF!</definedName>
  </definedNames>
  <calcPr calcId="162913"/>
</workbook>
</file>

<file path=xl/sharedStrings.xml><?xml version="1.0" encoding="utf-8"?>
<sst xmlns="http://schemas.openxmlformats.org/spreadsheetml/2006/main" count="497" uniqueCount="230">
  <si>
    <t>全</t>
  </si>
  <si>
    <t>北</t>
  </si>
  <si>
    <t>青</t>
  </si>
  <si>
    <t>岩</t>
  </si>
  <si>
    <t>宮</t>
  </si>
  <si>
    <t>秋</t>
  </si>
  <si>
    <t>山</t>
  </si>
  <si>
    <t>福</t>
  </si>
  <si>
    <t>茨</t>
    <phoneticPr fontId="2"/>
  </si>
  <si>
    <t>栃</t>
    <phoneticPr fontId="2"/>
  </si>
  <si>
    <t>群</t>
    <phoneticPr fontId="2"/>
  </si>
  <si>
    <t>埼</t>
    <phoneticPr fontId="2"/>
  </si>
  <si>
    <t>千</t>
    <phoneticPr fontId="2"/>
  </si>
  <si>
    <t>東</t>
    <phoneticPr fontId="2"/>
  </si>
  <si>
    <t>神</t>
    <phoneticPr fontId="2"/>
  </si>
  <si>
    <t>新</t>
    <phoneticPr fontId="2"/>
  </si>
  <si>
    <t>富</t>
    <phoneticPr fontId="2"/>
  </si>
  <si>
    <t>石</t>
    <phoneticPr fontId="2"/>
  </si>
  <si>
    <t>福</t>
    <phoneticPr fontId="2"/>
  </si>
  <si>
    <t>山</t>
    <phoneticPr fontId="2"/>
  </si>
  <si>
    <t>長</t>
    <phoneticPr fontId="2"/>
  </si>
  <si>
    <t>岐</t>
    <phoneticPr fontId="2"/>
  </si>
  <si>
    <t>静</t>
    <phoneticPr fontId="2"/>
  </si>
  <si>
    <t>愛</t>
    <phoneticPr fontId="2"/>
  </si>
  <si>
    <t>三</t>
    <phoneticPr fontId="2"/>
  </si>
  <si>
    <t>滋</t>
    <phoneticPr fontId="2"/>
  </si>
  <si>
    <t>京</t>
    <phoneticPr fontId="2"/>
  </si>
  <si>
    <t>大</t>
    <phoneticPr fontId="2"/>
  </si>
  <si>
    <t>兵</t>
    <phoneticPr fontId="2"/>
  </si>
  <si>
    <t>奈</t>
    <phoneticPr fontId="2"/>
  </si>
  <si>
    <t>和</t>
    <phoneticPr fontId="2"/>
  </si>
  <si>
    <t>鳥</t>
    <phoneticPr fontId="2"/>
  </si>
  <si>
    <t>島</t>
    <phoneticPr fontId="2"/>
  </si>
  <si>
    <t>岡</t>
    <phoneticPr fontId="2"/>
  </si>
  <si>
    <t>広</t>
    <phoneticPr fontId="2"/>
  </si>
  <si>
    <t>徳</t>
    <phoneticPr fontId="2"/>
  </si>
  <si>
    <t>香</t>
    <phoneticPr fontId="2"/>
  </si>
  <si>
    <t>高</t>
    <phoneticPr fontId="2"/>
  </si>
  <si>
    <t>佐</t>
    <phoneticPr fontId="2"/>
  </si>
  <si>
    <t>熊</t>
    <phoneticPr fontId="2"/>
  </si>
  <si>
    <t>宮</t>
    <phoneticPr fontId="2"/>
  </si>
  <si>
    <t>鹿</t>
    <phoneticPr fontId="2"/>
  </si>
  <si>
    <t>沖</t>
    <phoneticPr fontId="2"/>
  </si>
  <si>
    <t>　　　　　　漁</t>
  </si>
  <si>
    <t>業</t>
  </si>
  <si>
    <t>衛         生</t>
  </si>
  <si>
    <t>都道府県普通会計決算額</t>
  </si>
  <si>
    <t>総　　額</t>
  </si>
  <si>
    <t>歳    入</t>
  </si>
  <si>
    <t>歳    出</t>
  </si>
  <si>
    <t>（百万円）</t>
    <rPh sb="1" eb="3">
      <t>ヒャクマン</t>
    </rPh>
    <phoneticPr fontId="2"/>
  </si>
  <si>
    <t>（国土交通省国土地理院）</t>
    <rPh sb="1" eb="3">
      <t>コクド</t>
    </rPh>
    <rPh sb="3" eb="5">
      <t>コウツウ</t>
    </rPh>
    <phoneticPr fontId="2"/>
  </si>
  <si>
    <t>神奈川県</t>
    <phoneticPr fontId="2"/>
  </si>
  <si>
    <t>青 森 県</t>
    <phoneticPr fontId="2"/>
  </si>
  <si>
    <t>岩 手 県</t>
    <phoneticPr fontId="2"/>
  </si>
  <si>
    <t>宮 城 県</t>
    <phoneticPr fontId="2"/>
  </si>
  <si>
    <t>秋 田 県</t>
    <phoneticPr fontId="2"/>
  </si>
  <si>
    <t>山 形 県</t>
    <phoneticPr fontId="2"/>
  </si>
  <si>
    <t>福 島 県</t>
    <phoneticPr fontId="2"/>
  </si>
  <si>
    <t>茨 城 県</t>
    <phoneticPr fontId="2"/>
  </si>
  <si>
    <t>栃 木 県</t>
    <phoneticPr fontId="2"/>
  </si>
  <si>
    <t>群 馬 県</t>
    <phoneticPr fontId="2"/>
  </si>
  <si>
    <t>埼 玉 県</t>
    <phoneticPr fontId="2"/>
  </si>
  <si>
    <t>千 葉 県</t>
    <phoneticPr fontId="2"/>
  </si>
  <si>
    <t>新 潟 県</t>
    <phoneticPr fontId="2"/>
  </si>
  <si>
    <t>富 山 県</t>
    <phoneticPr fontId="2"/>
  </si>
  <si>
    <t>石 川 県</t>
    <phoneticPr fontId="2"/>
  </si>
  <si>
    <t>福 井 県</t>
    <phoneticPr fontId="2"/>
  </si>
  <si>
    <t>山 梨 県</t>
    <phoneticPr fontId="2"/>
  </si>
  <si>
    <t>長 野 県</t>
    <phoneticPr fontId="2"/>
  </si>
  <si>
    <t>岐 阜 県</t>
    <phoneticPr fontId="2"/>
  </si>
  <si>
    <t>静 岡 県</t>
    <phoneticPr fontId="2"/>
  </si>
  <si>
    <t>愛 知 県</t>
    <phoneticPr fontId="2"/>
  </si>
  <si>
    <t>三 重 県</t>
    <phoneticPr fontId="2"/>
  </si>
  <si>
    <t>滋 賀 県</t>
    <phoneticPr fontId="2"/>
  </si>
  <si>
    <t>京 都 府</t>
    <phoneticPr fontId="2"/>
  </si>
  <si>
    <t>大 阪 府</t>
    <phoneticPr fontId="2"/>
  </si>
  <si>
    <t>兵 庫 県</t>
    <phoneticPr fontId="2"/>
  </si>
  <si>
    <t>奈 良 県</t>
    <phoneticPr fontId="2"/>
  </si>
  <si>
    <t>和歌山県</t>
    <phoneticPr fontId="2"/>
  </si>
  <si>
    <t>鳥 取 県</t>
    <phoneticPr fontId="2"/>
  </si>
  <si>
    <t>島 根 県</t>
    <phoneticPr fontId="2"/>
  </si>
  <si>
    <t>岡 山 県</t>
    <phoneticPr fontId="2"/>
  </si>
  <si>
    <t>広 島 県</t>
    <phoneticPr fontId="2"/>
  </si>
  <si>
    <t>山 口 県</t>
    <phoneticPr fontId="2"/>
  </si>
  <si>
    <t>徳 島 県</t>
    <phoneticPr fontId="2"/>
  </si>
  <si>
    <t>香 川 県</t>
    <phoneticPr fontId="2"/>
  </si>
  <si>
    <t>愛 媛 県</t>
    <phoneticPr fontId="2"/>
  </si>
  <si>
    <t>高 知 県</t>
    <phoneticPr fontId="2"/>
  </si>
  <si>
    <t>福 岡 県</t>
    <phoneticPr fontId="2"/>
  </si>
  <si>
    <t>佐 賀 県</t>
    <phoneticPr fontId="2"/>
  </si>
  <si>
    <t>長 崎 県</t>
    <phoneticPr fontId="2"/>
  </si>
  <si>
    <t>熊 本 県</t>
    <phoneticPr fontId="2"/>
  </si>
  <si>
    <t>大 分 県</t>
    <phoneticPr fontId="2"/>
  </si>
  <si>
    <t>宮 崎 県</t>
    <phoneticPr fontId="2"/>
  </si>
  <si>
    <t>鹿児島県</t>
    <phoneticPr fontId="2"/>
  </si>
  <si>
    <t>沖 縄 県</t>
    <phoneticPr fontId="2"/>
  </si>
  <si>
    <t>事業所数</t>
    <rPh sb="0" eb="1">
      <t>コト</t>
    </rPh>
    <rPh sb="1" eb="2">
      <t>ギョウ</t>
    </rPh>
    <rPh sb="2" eb="3">
      <t>トコロ</t>
    </rPh>
    <phoneticPr fontId="2"/>
  </si>
  <si>
    <t>全国都道府県市</t>
    <phoneticPr fontId="2"/>
  </si>
  <si>
    <t>区町村別面積調</t>
    <phoneticPr fontId="2"/>
  </si>
  <si>
    <t xml:space="preserve"> 水   稲(t)</t>
    <phoneticPr fontId="2"/>
  </si>
  <si>
    <t>都 道 府 県</t>
    <phoneticPr fontId="2"/>
  </si>
  <si>
    <t>北海道</t>
    <phoneticPr fontId="2"/>
  </si>
  <si>
    <t>東京都</t>
    <phoneticPr fontId="2"/>
  </si>
  <si>
    <t xml:space="preserve">    資    料</t>
    <phoneticPr fontId="2"/>
  </si>
  <si>
    <t>生　　活　　保　　護 　　　　　　　　　</t>
    <phoneticPr fontId="2"/>
  </si>
  <si>
    <t>１人当たり</t>
    <phoneticPr fontId="2"/>
  </si>
  <si>
    <t>（k㎡）</t>
    <phoneticPr fontId="2"/>
  </si>
  <si>
    <t xml:space="preserve">素材生産量     </t>
    <phoneticPr fontId="2"/>
  </si>
  <si>
    <t xml:space="preserve">漁  船  数      </t>
    <phoneticPr fontId="2"/>
  </si>
  <si>
    <t xml:space="preserve"> （隻）</t>
    <phoneticPr fontId="2"/>
  </si>
  <si>
    <t>販売農家</t>
    <rPh sb="0" eb="2">
      <t>ハンバイ</t>
    </rPh>
    <rPh sb="2" eb="4">
      <t>ノウカ</t>
    </rPh>
    <phoneticPr fontId="2"/>
  </si>
  <si>
    <t>自給的農家</t>
    <rPh sb="0" eb="2">
      <t>ジキュウ</t>
    </rPh>
    <rPh sb="2" eb="3">
      <t>テキ</t>
    </rPh>
    <rPh sb="3" eb="5">
      <t>ノウカ</t>
    </rPh>
    <phoneticPr fontId="2"/>
  </si>
  <si>
    <t>全          国</t>
    <phoneticPr fontId="2"/>
  </si>
  <si>
    <t>有効求人倍率</t>
    <rPh sb="0" eb="2">
      <t>ユウコウ</t>
    </rPh>
    <rPh sb="2" eb="4">
      <t>キュウジン</t>
    </rPh>
    <rPh sb="4" eb="6">
      <t>バイリツ</t>
    </rPh>
    <phoneticPr fontId="2"/>
  </si>
  <si>
    <t xml:space="preserve"> 小　 麦(t）</t>
    <rPh sb="1" eb="2">
      <t>ショウ</t>
    </rPh>
    <rPh sb="4" eb="5">
      <t>ムギ</t>
    </rPh>
    <phoneticPr fontId="2"/>
  </si>
  <si>
    <t>全国</t>
    <phoneticPr fontId="2"/>
  </si>
  <si>
    <t>※</t>
  </si>
  <si>
    <t>被 保 護　　　　　実世帯数</t>
    <phoneticPr fontId="2"/>
  </si>
  <si>
    <t>被  保  護       実人員(人)</t>
    <phoneticPr fontId="2"/>
  </si>
  <si>
    <t>（ha）</t>
    <phoneticPr fontId="2"/>
  </si>
  <si>
    <t>漁業経営体数</t>
    <phoneticPr fontId="2"/>
  </si>
  <si>
    <t xml:space="preserve">漁業･養殖業       </t>
    <rPh sb="0" eb="1">
      <t>リョウ</t>
    </rPh>
    <phoneticPr fontId="2"/>
  </si>
  <si>
    <t>有効求職者数
      （人)</t>
    <rPh sb="0" eb="2">
      <t>ユウコウ</t>
    </rPh>
    <rPh sb="2" eb="5">
      <t>キュウショクシャ</t>
    </rPh>
    <phoneticPr fontId="2"/>
  </si>
  <si>
    <t xml:space="preserve"> 所得(千円)</t>
    <phoneticPr fontId="2"/>
  </si>
  <si>
    <t>中等教育学校</t>
    <rPh sb="0" eb="2">
      <t>チュウトウ</t>
    </rPh>
    <rPh sb="2" eb="4">
      <t>キョウイク</t>
    </rPh>
    <rPh sb="4" eb="6">
      <t>ガッコウ</t>
    </rPh>
    <phoneticPr fontId="2"/>
  </si>
  <si>
    <t>学校数</t>
    <phoneticPr fontId="2"/>
  </si>
  <si>
    <t>資料</t>
    <rPh sb="0" eb="2">
      <t>シリョウ</t>
    </rPh>
    <phoneticPr fontId="2"/>
  </si>
  <si>
    <t xml:space="preserve"> </t>
    <phoneticPr fontId="2"/>
  </si>
  <si>
    <t>医療施
設調査</t>
    <phoneticPr fontId="2"/>
  </si>
  <si>
    <t>事 業 所 数</t>
    <rPh sb="0" eb="1">
      <t>コト</t>
    </rPh>
    <rPh sb="2" eb="3">
      <t>ギョウ</t>
    </rPh>
    <rPh sb="4" eb="5">
      <t>ジョ</t>
    </rPh>
    <rPh sb="6" eb="7">
      <t>スウ</t>
    </rPh>
    <phoneticPr fontId="2"/>
  </si>
  <si>
    <t>済センサス</t>
    <rPh sb="0" eb="1">
      <t>スミ</t>
    </rPh>
    <phoneticPr fontId="2"/>
  </si>
  <si>
    <t>林　         　業</t>
    <rPh sb="0" eb="1">
      <t>ハヤシ</t>
    </rPh>
    <rPh sb="12" eb="13">
      <t>ギョウ</t>
    </rPh>
    <phoneticPr fontId="2"/>
  </si>
  <si>
    <t>事 業 所</t>
    <rPh sb="0" eb="1">
      <t>コト</t>
    </rPh>
    <rPh sb="2" eb="3">
      <t>ギョウ</t>
    </rPh>
    <rPh sb="4" eb="5">
      <t>ショ</t>
    </rPh>
    <phoneticPr fontId="2"/>
  </si>
  <si>
    <t>出生数(人)</t>
    <phoneticPr fontId="2"/>
  </si>
  <si>
    <t>死亡数(人)</t>
    <phoneticPr fontId="2"/>
  </si>
  <si>
    <t>人 口 (人)</t>
    <phoneticPr fontId="2"/>
  </si>
  <si>
    <t xml:space="preserve">人口密度(人)
（k㎡当り）        </t>
    <phoneticPr fontId="2"/>
  </si>
  <si>
    <t>世 帯 数</t>
    <phoneticPr fontId="2"/>
  </si>
  <si>
    <t>農                                         業</t>
    <phoneticPr fontId="2"/>
  </si>
  <si>
    <t>小学校</t>
    <phoneticPr fontId="2"/>
  </si>
  <si>
    <t>中学校</t>
    <phoneticPr fontId="2"/>
  </si>
  <si>
    <t>高等学校</t>
    <phoneticPr fontId="2"/>
  </si>
  <si>
    <t>短期大学</t>
    <phoneticPr fontId="2"/>
  </si>
  <si>
    <t>大学</t>
    <phoneticPr fontId="2"/>
  </si>
  <si>
    <t>生産量</t>
    <rPh sb="2" eb="3">
      <t>リョウ</t>
    </rPh>
    <phoneticPr fontId="2"/>
  </si>
  <si>
    <t>林業経営体数</t>
    <rPh sb="0" eb="2">
      <t>リンギョウ</t>
    </rPh>
    <rPh sb="2" eb="5">
      <t>ケイエイタイ</t>
    </rPh>
    <rPh sb="5" eb="6">
      <t>スウ</t>
    </rPh>
    <phoneticPr fontId="2"/>
  </si>
  <si>
    <t xml:space="preserve">   　工　</t>
    <rPh sb="4" eb="5">
      <t>コウ</t>
    </rPh>
    <phoneticPr fontId="2"/>
  </si>
  <si>
    <t>（農　　　林　　　水　　　産　　　省）</t>
    <phoneticPr fontId="2"/>
  </si>
  <si>
    <t>被保護者調査</t>
    <rPh sb="0" eb="1">
      <t>ヒ</t>
    </rPh>
    <rPh sb="1" eb="4">
      <t>ホゴシャ</t>
    </rPh>
    <rPh sb="4" eb="6">
      <t>チョウサ</t>
    </rPh>
    <phoneticPr fontId="2"/>
  </si>
  <si>
    <t>職 業 安 定 業 務 統 計
(厚 生 労 働 省）</t>
    <rPh sb="0" eb="1">
      <t>ショク</t>
    </rPh>
    <rPh sb="2" eb="3">
      <t>ギョウ</t>
    </rPh>
    <rPh sb="4" eb="5">
      <t>アン</t>
    </rPh>
    <rPh sb="6" eb="7">
      <t>サダム</t>
    </rPh>
    <rPh sb="8" eb="9">
      <t>ギョウ</t>
    </rPh>
    <rPh sb="10" eb="11">
      <t>ツトム</t>
    </rPh>
    <rPh sb="12" eb="13">
      <t>オサム</t>
    </rPh>
    <rPh sb="14" eb="15">
      <t>ケイ</t>
    </rPh>
    <phoneticPr fontId="2"/>
  </si>
  <si>
    <t>（厚 生 労 働 省）</t>
    <phoneticPr fontId="2"/>
  </si>
  <si>
    <t xml:space="preserve">県民経済計算
 （内 閣 府）                  </t>
    <phoneticPr fontId="2"/>
  </si>
  <si>
    <t>都道府県決算状況調
　（総 務 省）　　　　　</t>
    <rPh sb="6" eb="8">
      <t>ジョウキョウ</t>
    </rPh>
    <rPh sb="8" eb="9">
      <t>シラ</t>
    </rPh>
    <phoneticPr fontId="2"/>
  </si>
  <si>
    <t>有効求人数（人)</t>
    <rPh sb="0" eb="2">
      <t>ユウコウ</t>
    </rPh>
    <phoneticPr fontId="2"/>
  </si>
  <si>
    <t>たまねぎ
(t)</t>
    <phoneticPr fontId="2"/>
  </si>
  <si>
    <t>児童数
(人)</t>
    <phoneticPr fontId="2"/>
  </si>
  <si>
    <t>生徒数
(人)</t>
    <phoneticPr fontId="2"/>
  </si>
  <si>
    <t>学生数
(人)</t>
    <phoneticPr fontId="2"/>
  </si>
  <si>
    <t>従業者数(人)</t>
    <phoneticPr fontId="2"/>
  </si>
  <si>
    <t>5 農作物収穫量は、数値の桁数に応じて端数処理されている。</t>
    <rPh sb="2" eb="5">
      <t>ノウサクブツ</t>
    </rPh>
    <rPh sb="5" eb="8">
      <t>シュウカクリョウ</t>
    </rPh>
    <rPh sb="10" eb="12">
      <t>スウチ</t>
    </rPh>
    <rPh sb="13" eb="15">
      <t>ケタスウ</t>
    </rPh>
    <rPh sb="16" eb="17">
      <t>オウ</t>
    </rPh>
    <rPh sb="19" eb="21">
      <t>ハスウ</t>
    </rPh>
    <rPh sb="21" eb="23">
      <t>ショリ</t>
    </rPh>
    <phoneticPr fontId="2"/>
  </si>
  <si>
    <t>6 漁業・養殖業生産量は、海面漁業と海面養殖業の合計値である。</t>
    <rPh sb="2" eb="4">
      <t>ギョギョウ</t>
    </rPh>
    <rPh sb="5" eb="8">
      <t>ヨウショクギョウ</t>
    </rPh>
    <rPh sb="8" eb="11">
      <t>セイサンリョウ</t>
    </rPh>
    <rPh sb="13" eb="15">
      <t>カイメン</t>
    </rPh>
    <rPh sb="15" eb="17">
      <t>ギョギョウ</t>
    </rPh>
    <rPh sb="18" eb="20">
      <t>カイメン</t>
    </rPh>
    <rPh sb="20" eb="23">
      <t>ヨウショクギョウ</t>
    </rPh>
    <rPh sb="24" eb="27">
      <t>ゴウケイチ</t>
    </rPh>
    <phoneticPr fontId="2"/>
  </si>
  <si>
    <t>9 一般職業紹介の数値は月間の年平均である。</t>
    <rPh sb="2" eb="4">
      <t>イッパン</t>
    </rPh>
    <rPh sb="4" eb="6">
      <t>ショクギョウ</t>
    </rPh>
    <rPh sb="6" eb="8">
      <t>ショウカイ</t>
    </rPh>
    <rPh sb="9" eb="11">
      <t>スウチ</t>
    </rPh>
    <rPh sb="12" eb="14">
      <t>ゲッカン</t>
    </rPh>
    <rPh sb="15" eb="18">
      <t>ネンヘイキン</t>
    </rPh>
    <phoneticPr fontId="2"/>
  </si>
  <si>
    <t>10  高等学校は、通信制課程のみを置く高等学校（通信制独立校）は含まない。</t>
    <phoneticPr fontId="2"/>
  </si>
  <si>
    <t>11  短期大学、大学の学校数は短期大学及び大学本部の所在地による。学生数は在籍する学部・研究科等の所在地による。</t>
    <rPh sb="16" eb="18">
      <t>タンキ</t>
    </rPh>
    <rPh sb="18" eb="20">
      <t>ダイガク</t>
    </rPh>
    <rPh sb="20" eb="21">
      <t>オヨ</t>
    </rPh>
    <rPh sb="47" eb="48">
      <t>カ</t>
    </rPh>
    <rPh sb="48" eb="49">
      <t>トウ</t>
    </rPh>
    <phoneticPr fontId="2"/>
  </si>
  <si>
    <t>2 人口・世帯は、北方領土及び竹島の地域を含まない。</t>
    <rPh sb="5" eb="7">
      <t>セタイ</t>
    </rPh>
    <rPh sb="13" eb="14">
      <t>オヨ</t>
    </rPh>
    <rPh sb="18" eb="20">
      <t>チイキ</t>
    </rPh>
    <rPh sb="21" eb="22">
      <t>フク</t>
    </rPh>
    <phoneticPr fontId="2"/>
  </si>
  <si>
    <t>7 工業は、従業者4人以上の事業所の数値である。</t>
    <rPh sb="2" eb="3">
      <t>コウ</t>
    </rPh>
    <rPh sb="3" eb="4">
      <t>ギョウ</t>
    </rPh>
    <rPh sb="6" eb="9">
      <t>ジュウギョウシャ</t>
    </rPh>
    <rPh sb="10" eb="13">
      <t>ニンイジョウ</t>
    </rPh>
    <rPh sb="14" eb="17">
      <t>ジギョウショ</t>
    </rPh>
    <rPh sb="18" eb="20">
      <t>スウチ</t>
    </rPh>
    <phoneticPr fontId="2"/>
  </si>
  <si>
    <t>4 事業所数は民営のみ（事業内容不詳は除く）、従業者数は男女別不詳を含む。</t>
    <rPh sb="7" eb="9">
      <t>ミンエイ</t>
    </rPh>
    <rPh sb="12" eb="14">
      <t>ジギョウ</t>
    </rPh>
    <rPh sb="14" eb="16">
      <t>ナイヨウ</t>
    </rPh>
    <rPh sb="16" eb="18">
      <t>フショウ</t>
    </rPh>
    <rPh sb="19" eb="20">
      <t>ノゾ</t>
    </rPh>
    <rPh sb="28" eb="31">
      <t>ダンジョベツ</t>
    </rPh>
    <rPh sb="31" eb="33">
      <t>フショウ</t>
    </rPh>
    <rPh sb="34" eb="35">
      <t>フク</t>
    </rPh>
    <phoneticPr fontId="2"/>
  </si>
  <si>
    <t xml:space="preserve">林 野 面 積　     </t>
  </si>
  <si>
    <t>都道府県勢要覧</t>
    <rPh sb="3" eb="4">
      <t>ケン</t>
    </rPh>
    <rPh sb="4" eb="5">
      <t>セイ</t>
    </rPh>
    <rPh sb="5" eb="7">
      <t>ヨウラン</t>
    </rPh>
    <phoneticPr fontId="2"/>
  </si>
  <si>
    <t>都道府県勢要覧 （続き）</t>
    <rPh sb="3" eb="4">
      <t>ケン</t>
    </rPh>
    <rPh sb="4" eb="5">
      <t>セイ</t>
    </rPh>
    <rPh sb="5" eb="7">
      <t>ヨウラン</t>
    </rPh>
    <rPh sb="9" eb="10">
      <t>ツヅ</t>
    </rPh>
    <phoneticPr fontId="2"/>
  </si>
  <si>
    <t>（千㎥）</t>
    <phoneticPr fontId="2"/>
  </si>
  <si>
    <t>－</t>
  </si>
  <si>
    <t xml:space="preserve">人口動態統計 確定数
（厚 生 労 働 省）    　　　　　          </t>
    <rPh sb="7" eb="9">
      <t>カクテイ</t>
    </rPh>
    <rPh sb="9" eb="10">
      <t>スウ</t>
    </rPh>
    <phoneticPr fontId="2"/>
  </si>
  <si>
    <t>漁業・養殖業
生産統計 確報</t>
    <rPh sb="0" eb="2">
      <t>ギョギョウ</t>
    </rPh>
    <rPh sb="3" eb="6">
      <t>ヨウショクギョウ</t>
    </rPh>
    <rPh sb="7" eb="8">
      <t>ショウ</t>
    </rPh>
    <rPh sb="8" eb="9">
      <t>サン</t>
    </rPh>
    <rPh sb="9" eb="10">
      <t>オサム</t>
    </rPh>
    <rPh sb="10" eb="11">
      <t>ケイ</t>
    </rPh>
    <rPh sb="12" eb="14">
      <t>カクホウ</t>
    </rPh>
    <phoneticPr fontId="2"/>
  </si>
  <si>
    <t>都 道 府 県 民 所 得</t>
    <phoneticPr fontId="2"/>
  </si>
  <si>
    <t>1 土地総面積の※は、都道府県にまたがる境界未定地域を含む参考値の面積。</t>
    <rPh sb="2" eb="4">
      <t>トチ</t>
    </rPh>
    <rPh sb="4" eb="7">
      <t>ソウメンセキ</t>
    </rPh>
    <rPh sb="11" eb="15">
      <t>トドウフケン</t>
    </rPh>
    <rPh sb="20" eb="22">
      <t>キョウカイ</t>
    </rPh>
    <rPh sb="22" eb="24">
      <t>ミテイ</t>
    </rPh>
    <rPh sb="24" eb="26">
      <t>チイキ</t>
    </rPh>
    <rPh sb="27" eb="28">
      <t>フク</t>
    </rPh>
    <rPh sb="29" eb="32">
      <t>サンコウチ</t>
    </rPh>
    <rPh sb="33" eb="35">
      <t>メンセキ</t>
    </rPh>
    <phoneticPr fontId="2"/>
  </si>
  <si>
    <t xml:space="preserve">活動調査 </t>
    <rPh sb="0" eb="2">
      <t>カツドウ</t>
    </rPh>
    <rPh sb="2" eb="4">
      <t>チョウサ</t>
    </rPh>
    <phoneticPr fontId="2"/>
  </si>
  <si>
    <t>（総務省統計局</t>
    <rPh sb="1" eb="2">
      <t>フサ</t>
    </rPh>
    <rPh sb="2" eb="3">
      <t>ツトム</t>
    </rPh>
    <rPh sb="3" eb="4">
      <t>ショウ</t>
    </rPh>
    <rPh sb="4" eb="7">
      <t>トウケイキョク</t>
    </rPh>
    <phoneticPr fontId="2"/>
  </si>
  <si>
    <t>・経済産業省）</t>
    <rPh sb="1" eb="3">
      <t>ケイザイ</t>
    </rPh>
    <rPh sb="3" eb="6">
      <t>サンギョウショウ</t>
    </rPh>
    <phoneticPr fontId="2"/>
  </si>
  <si>
    <t>…</t>
  </si>
  <si>
    <t>年間商品販売 額（百万円）</t>
    <rPh sb="0" eb="2">
      <t>ネンカン</t>
    </rPh>
    <rPh sb="2" eb="4">
      <t>ショウヒン</t>
    </rPh>
    <rPh sb="4" eb="5">
      <t>ハン</t>
    </rPh>
    <rPh sb="5" eb="6">
      <t>バイ</t>
    </rPh>
    <rPh sb="7" eb="8">
      <t>ガク</t>
    </rPh>
    <phoneticPr fontId="2"/>
  </si>
  <si>
    <t>従業者数
(人)</t>
    <phoneticPr fontId="2"/>
  </si>
  <si>
    <t>　　　　　　　　業</t>
    <phoneticPr fontId="2"/>
  </si>
  <si>
    <t>作物統計調査　確報</t>
    <rPh sb="4" eb="6">
      <t>チョウサ</t>
    </rPh>
    <rPh sb="7" eb="9">
      <t>カクホウ</t>
    </rPh>
    <phoneticPr fontId="2"/>
  </si>
  <si>
    <t>平成 28 年経済センサス活動調査
産業別集計  確報
（総 務 省・経 済 産 業 省）</t>
    <rPh sb="0" eb="1">
      <t>ヒラ</t>
    </rPh>
    <rPh sb="1" eb="2">
      <t>シゲル</t>
    </rPh>
    <rPh sb="6" eb="7">
      <t>ネン</t>
    </rPh>
    <rPh sb="7" eb="9">
      <t>ケイザイ</t>
    </rPh>
    <rPh sb="13" eb="15">
      <t>カツドウ</t>
    </rPh>
    <rPh sb="15" eb="17">
      <t>チョウサ</t>
    </rPh>
    <rPh sb="18" eb="21">
      <t>サンギョウベツ</t>
    </rPh>
    <rPh sb="21" eb="23">
      <t>シュウケイ</t>
    </rPh>
    <rPh sb="29" eb="30">
      <t>ソウ</t>
    </rPh>
    <rPh sb="31" eb="32">
      <t>ツトム</t>
    </rPh>
    <rPh sb="33" eb="34">
      <t>ショウ</t>
    </rPh>
    <rPh sb="35" eb="36">
      <t>キョウ</t>
    </rPh>
    <rPh sb="37" eb="38">
      <t>スミ</t>
    </rPh>
    <rPh sb="39" eb="40">
      <t>サン</t>
    </rPh>
    <rPh sb="41" eb="42">
      <t>ギョウ</t>
    </rPh>
    <rPh sb="43" eb="44">
      <t>ショウ</t>
    </rPh>
    <phoneticPr fontId="2"/>
  </si>
  <si>
    <t>　なお、学生数には、本科学生・学部学生のほか、大学院、専攻科及び別科の学生並びに科目等履修生等を含む。</t>
    <rPh sb="10" eb="12">
      <t>ホンカ</t>
    </rPh>
    <rPh sb="12" eb="14">
      <t>ガクセイ</t>
    </rPh>
    <rPh sb="17" eb="19">
      <t>ガクセイ</t>
    </rPh>
    <rPh sb="40" eb="42">
      <t>カモク</t>
    </rPh>
    <rPh sb="42" eb="43">
      <t>トウ</t>
    </rPh>
    <rPh sb="43" eb="46">
      <t>リシュウセイ</t>
    </rPh>
    <phoneticPr fontId="2"/>
  </si>
  <si>
    <t>卸売業・小売業(平成28.6.1)</t>
    <rPh sb="0" eb="3">
      <t>オロシウリギョウ</t>
    </rPh>
    <rPh sb="4" eb="6">
      <t>コウ</t>
    </rPh>
    <rPh sb="6" eb="7">
      <t>ギョウ</t>
    </rPh>
    <rPh sb="8" eb="10">
      <t>ヘイセイ</t>
    </rPh>
    <phoneticPr fontId="2"/>
  </si>
  <si>
    <t xml:space="preserve">土地総面積       </t>
    <phoneticPr fontId="2"/>
  </si>
  <si>
    <t>医師･歯科医師･薬剤師調査</t>
    <phoneticPr fontId="2"/>
  </si>
  <si>
    <t>8  卸売業・小売業は、管理・補助的経済活動のみを行う事業所、産業細分類が格付不能の事業所、卸売の商品販売額(中立手数料を</t>
    <rPh sb="3" eb="6">
      <t>オロシウリギョウ</t>
    </rPh>
    <rPh sb="7" eb="10">
      <t>コウリギョウ</t>
    </rPh>
    <rPh sb="12" eb="14">
      <t>カンリ</t>
    </rPh>
    <rPh sb="15" eb="18">
      <t>ホジョテキ</t>
    </rPh>
    <rPh sb="18" eb="20">
      <t>ケイザイ</t>
    </rPh>
    <rPh sb="20" eb="22">
      <t>カツドウ</t>
    </rPh>
    <rPh sb="25" eb="26">
      <t>オコナ</t>
    </rPh>
    <rPh sb="27" eb="30">
      <t>ジギョウショ</t>
    </rPh>
    <rPh sb="31" eb="33">
      <t>サンギョウ</t>
    </rPh>
    <rPh sb="33" eb="36">
      <t>サイブンルイ</t>
    </rPh>
    <rPh sb="37" eb="39">
      <t>カクヅ</t>
    </rPh>
    <rPh sb="39" eb="41">
      <t>フノウ</t>
    </rPh>
    <rPh sb="42" eb="45">
      <t>ジギョウショ</t>
    </rPh>
    <rPh sb="46" eb="48">
      <t>オロシウリ</t>
    </rPh>
    <rPh sb="49" eb="51">
      <t>ショウヒン</t>
    </rPh>
    <rPh sb="51" eb="54">
      <t>ハンバイガク</t>
    </rPh>
    <rPh sb="55" eb="57">
      <t>チュウリツ</t>
    </rPh>
    <rPh sb="57" eb="60">
      <t>テスウリョウ</t>
    </rPh>
    <phoneticPr fontId="2"/>
  </si>
  <si>
    <t>　除く)、小売の商品販売額及び仲立手数料のいずれの金額もない事業所は含まない。また、従業者数とは「個人業主」・「無給家</t>
    <rPh sb="15" eb="17">
      <t>ナカダチ</t>
    </rPh>
    <rPh sb="17" eb="20">
      <t>テスウリョウ</t>
    </rPh>
    <rPh sb="42" eb="45">
      <t>ジュウギョウシャ</t>
    </rPh>
    <rPh sb="45" eb="46">
      <t>スウ</t>
    </rPh>
    <rPh sb="49" eb="52">
      <t>コジンギョウ</t>
    </rPh>
    <rPh sb="52" eb="53">
      <t>ヌシ</t>
    </rPh>
    <rPh sb="56" eb="58">
      <t>ムキュウ</t>
    </rPh>
    <rPh sb="58" eb="59">
      <t>ケ</t>
    </rPh>
    <phoneticPr fontId="2"/>
  </si>
  <si>
    <t>　族従業者」・「有給役員」・「常用雇用者」の計であり、「臨時雇用者」は含まない。</t>
    <phoneticPr fontId="2"/>
  </si>
  <si>
    <t>木材統計 
確報</t>
    <rPh sb="0" eb="2">
      <t>モクザイ</t>
    </rPh>
    <rPh sb="2" eb="4">
      <t>トウケイ</t>
    </rPh>
    <rPh sb="6" eb="7">
      <t>カク</t>
    </rPh>
    <phoneticPr fontId="2"/>
  </si>
  <si>
    <t>(平成30.11.1)</t>
    <phoneticPr fontId="2"/>
  </si>
  <si>
    <t>(平成30.11.1)</t>
    <phoneticPr fontId="2"/>
  </si>
  <si>
    <t>2018年漁業センサス 確報　</t>
    <rPh sb="4" eb="5">
      <t>ネン</t>
    </rPh>
    <rPh sb="5" eb="7">
      <t>ギョギョウ</t>
    </rPh>
    <rPh sb="12" eb="14">
      <t>カクホウ</t>
    </rPh>
    <phoneticPr fontId="2"/>
  </si>
  <si>
    <t>農業経営体数
(令和2.2.1)</t>
    <rPh sb="0" eb="2">
      <t>ノウギョウ</t>
    </rPh>
    <rPh sb="2" eb="4">
      <t>ケイエイ</t>
    </rPh>
    <rPh sb="4" eb="5">
      <t>タイ</t>
    </rPh>
    <rPh sb="5" eb="6">
      <t>スウ</t>
    </rPh>
    <rPh sb="8" eb="9">
      <t>レイ</t>
    </rPh>
    <rPh sb="9" eb="10">
      <t>ワ</t>
    </rPh>
    <phoneticPr fontId="2"/>
  </si>
  <si>
    <t>2020年農林業センサス　確報</t>
    <rPh sb="4" eb="5">
      <t>ネン</t>
    </rPh>
    <rPh sb="5" eb="6">
      <t>ノウ</t>
    </rPh>
    <rPh sb="6" eb="7">
      <t>ハヤシ</t>
    </rPh>
    <rPh sb="7" eb="8">
      <t>ギョウ</t>
    </rPh>
    <rPh sb="13" eb="15">
      <t>カクホウ</t>
    </rPh>
    <phoneticPr fontId="2"/>
  </si>
  <si>
    <t>総農家数(戸)
(令和2.2.1)</t>
    <rPh sb="0" eb="1">
      <t>ソウ</t>
    </rPh>
    <rPh sb="1" eb="3">
      <t>ノウカ</t>
    </rPh>
    <rPh sb="3" eb="4">
      <t>スウ</t>
    </rPh>
    <rPh sb="5" eb="6">
      <t>コ</t>
    </rPh>
    <rPh sb="9" eb="10">
      <t>レイ</t>
    </rPh>
    <rPh sb="10" eb="11">
      <t>ワ</t>
    </rPh>
    <phoneticPr fontId="2"/>
  </si>
  <si>
    <t>　</t>
    <phoneticPr fontId="2"/>
  </si>
  <si>
    <t>(令和2.2.1)</t>
    <rPh sb="1" eb="2">
      <t>レイ</t>
    </rPh>
    <rPh sb="2" eb="3">
      <t>ワ</t>
    </rPh>
    <phoneticPr fontId="2"/>
  </si>
  <si>
    <t xml:space="preserve"> 2020年農林業センサス 確報</t>
    <rPh sb="5" eb="6">
      <t>ネン</t>
    </rPh>
    <rPh sb="6" eb="8">
      <t>ノウリン</t>
    </rPh>
    <rPh sb="8" eb="9">
      <t>ギョウ</t>
    </rPh>
    <rPh sb="14" eb="16">
      <t>カクホウ</t>
    </rPh>
    <phoneticPr fontId="2"/>
  </si>
  <si>
    <t xml:space="preserve"> </t>
    <phoneticPr fontId="2"/>
  </si>
  <si>
    <t xml:space="preserve"> うち
 個人経営体</t>
    <rPh sb="5" eb="7">
      <t>コジン</t>
    </rPh>
    <rPh sb="7" eb="9">
      <t>ケイエイ</t>
    </rPh>
    <rPh sb="9" eb="10">
      <t>カラダ</t>
    </rPh>
    <phoneticPr fontId="2"/>
  </si>
  <si>
    <t>人口・世帯（令和2.10.１）</t>
    <rPh sb="3" eb="5">
      <t>セタイ</t>
    </rPh>
    <rPh sb="6" eb="8">
      <t>レイワ</t>
    </rPh>
    <phoneticPr fontId="2"/>
  </si>
  <si>
    <t>令和2年国勢調査　人口等基本集計
(総 務 省 統 計 局）　　　　　　　　　　　　　</t>
    <rPh sb="0" eb="2">
      <t>レイワ</t>
    </rPh>
    <rPh sb="9" eb="11">
      <t>ジンコウ</t>
    </rPh>
    <rPh sb="11" eb="12">
      <t>トウ</t>
    </rPh>
    <rPh sb="12" eb="14">
      <t>キホン</t>
    </rPh>
    <rPh sb="14" eb="16">
      <t>シュウケイ</t>
    </rPh>
    <phoneticPr fontId="2"/>
  </si>
  <si>
    <t>（令和2年）（百t）</t>
    <rPh sb="1" eb="3">
      <t>レイワ</t>
    </rPh>
    <rPh sb="7" eb="8">
      <t>ヒャク</t>
    </rPh>
    <phoneticPr fontId="2"/>
  </si>
  <si>
    <t>3 人口動態の全国には、住所が外国の日本人の日本国内での出生数(11人)、死亡数(93人)、また、死亡数に不詳(781人)を含む。</t>
    <phoneticPr fontId="2"/>
  </si>
  <si>
    <t>人 口 動 態（令和3年）</t>
    <rPh sb="8" eb="10">
      <t>レイワ</t>
    </rPh>
    <phoneticPr fontId="2"/>
  </si>
  <si>
    <t xml:space="preserve">  一 般 職 業 紹 介（令和3年）</t>
    <rPh sb="14" eb="16">
      <t>レイワ</t>
    </rPh>
    <phoneticPr fontId="2"/>
  </si>
  <si>
    <t>(令和3.6.1)</t>
    <rPh sb="1" eb="3">
      <t>レイワ</t>
    </rPh>
    <phoneticPr fontId="2"/>
  </si>
  <si>
    <t>令和3年経</t>
    <rPh sb="0" eb="2">
      <t>レイワ</t>
    </rPh>
    <rPh sb="3" eb="4">
      <t>ネン</t>
    </rPh>
    <rPh sb="4" eb="5">
      <t>キョウ</t>
    </rPh>
    <phoneticPr fontId="2"/>
  </si>
  <si>
    <t xml:space="preserve"> 速報</t>
    <rPh sb="1" eb="3">
      <t>ソクホウ</t>
    </rPh>
    <phoneticPr fontId="2"/>
  </si>
  <si>
    <t xml:space="preserve"> 農  作  物  収  穫  量 （令和3年） </t>
    <rPh sb="19" eb="21">
      <t>レイワ</t>
    </rPh>
    <rPh sb="22" eb="23">
      <t>ネン</t>
    </rPh>
    <phoneticPr fontId="2"/>
  </si>
  <si>
    <t xml:space="preserve">（令和２年）     </t>
    <rPh sb="1" eb="3">
      <t>レイワ</t>
    </rPh>
    <rPh sb="4" eb="5">
      <t>ネン</t>
    </rPh>
    <phoneticPr fontId="2"/>
  </si>
  <si>
    <t/>
  </si>
  <si>
    <t>（令和3.10.1）</t>
    <rPh sb="1" eb="3">
      <t>レイワ</t>
    </rPh>
    <phoneticPr fontId="2"/>
  </si>
  <si>
    <t>教　　　　　　　　　　　　　　　　育　　（令和4.5.１）</t>
    <rPh sb="21" eb="23">
      <t>レイワ</t>
    </rPh>
    <phoneticPr fontId="2"/>
  </si>
  <si>
    <t>学     校     基     本     調     査　　　　　確　報
（文　　　部　　　科　　　学　　　省）　           　　　　　　　　　　　　　　</t>
    <rPh sb="36" eb="37">
      <t>アキラ</t>
    </rPh>
    <rPh sb="38" eb="39">
      <t>ホウ</t>
    </rPh>
    <phoneticPr fontId="2"/>
  </si>
  <si>
    <t>（令和２年度 (累計)）</t>
    <rPh sb="1" eb="3">
      <t>レイワ</t>
    </rPh>
    <rPh sb="4" eb="6">
      <t>ネンド</t>
    </rPh>
    <phoneticPr fontId="2"/>
  </si>
  <si>
    <r>
      <t xml:space="preserve">病  院  数
</t>
    </r>
    <r>
      <rPr>
        <sz val="15"/>
        <rFont val="ＭＳ 明朝"/>
        <family val="1"/>
        <charset val="128"/>
      </rPr>
      <t>(令和３.10.1)</t>
    </r>
    <rPh sb="9" eb="11">
      <t>レイワ</t>
    </rPh>
    <phoneticPr fontId="2"/>
  </si>
  <si>
    <r>
      <t xml:space="preserve">医師数(人)
</t>
    </r>
    <r>
      <rPr>
        <sz val="15"/>
        <rFont val="ＭＳ 明朝"/>
        <family val="1"/>
        <charset val="128"/>
      </rPr>
      <t>(令和２.12.31)</t>
    </r>
    <rPh sb="4" eb="5">
      <t>ニン</t>
    </rPh>
    <rPh sb="8" eb="10">
      <t>レイワ</t>
    </rPh>
    <phoneticPr fontId="2"/>
  </si>
  <si>
    <t>（令和元年度）</t>
    <rPh sb="1" eb="3">
      <t>レイワ</t>
    </rPh>
    <rPh sb="3" eb="4">
      <t>ゲン</t>
    </rPh>
    <phoneticPr fontId="2"/>
  </si>
  <si>
    <t>（令和２年度）（百万円）</t>
    <rPh sb="1" eb="3">
      <t>レイワ</t>
    </rPh>
    <rPh sb="8" eb="10">
      <t>ヒャクマン</t>
    </rPh>
    <phoneticPr fontId="2"/>
  </si>
  <si>
    <t>事業所数
（令和3.6.1）</t>
    <rPh sb="6" eb="8">
      <t>レイワ</t>
    </rPh>
    <phoneticPr fontId="2"/>
  </si>
  <si>
    <t>従業者数
(人)
（令和3.6.1）</t>
    <rPh sb="10" eb="12">
      <t>レイワ</t>
    </rPh>
    <phoneticPr fontId="2"/>
  </si>
  <si>
    <t>製造品出荷額
等（百万円）
（令和２年）</t>
    <rPh sb="0" eb="1">
      <t>セイ</t>
    </rPh>
    <rPh sb="1" eb="2">
      <t>ヅクリ</t>
    </rPh>
    <rPh sb="2" eb="3">
      <t>ヒン</t>
    </rPh>
    <rPh sb="3" eb="5">
      <t>シュッカ</t>
    </rPh>
    <rPh sb="5" eb="6">
      <t>ガク</t>
    </rPh>
    <rPh sb="7" eb="8">
      <t>トウ</t>
    </rPh>
    <rPh sb="15" eb="17">
      <t>レイワ</t>
    </rPh>
    <phoneticPr fontId="2"/>
  </si>
  <si>
    <t>令和３年経済
（総務省・</t>
    <rPh sb="0" eb="2">
      <t>レイワ</t>
    </rPh>
    <rPh sb="3" eb="4">
      <t>ネン</t>
    </rPh>
    <rPh sb="4" eb="6">
      <t>ケイザイ</t>
    </rPh>
    <rPh sb="8" eb="10">
      <t>ソウム</t>
    </rPh>
    <rPh sb="10" eb="11">
      <t>ショウ</t>
    </rPh>
    <phoneticPr fontId="2"/>
  </si>
  <si>
    <t>センサス－活動調査　確報
経済産業省）</t>
    <rPh sb="5" eb="7">
      <t>カツドウ</t>
    </rPh>
    <rPh sb="7" eb="9">
      <t>チョウサ</t>
    </rPh>
    <rPh sb="10" eb="12">
      <t>カクホウ</t>
    </rPh>
    <rPh sb="13" eb="15">
      <t>ケイザイ</t>
    </rPh>
    <rPh sb="15" eb="16">
      <t>サン</t>
    </rPh>
    <rPh sb="16" eb="17">
      <t>ギョウ</t>
    </rPh>
    <rPh sb="17" eb="18">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</si>
</sst>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 ###\ ##0.00"/>
    <numFmt numFmtId="177" formatCode="#\ ###\ ##0.0"/>
    <numFmt numFmtId="178" formatCode="#\ ###\ ###\ ##0;&quot;△&quot;#\ ###\ ###\ ##0;&quot;－&quot;\ "/>
    <numFmt numFmtId="179" formatCode="#\ ###\ ##0"/>
    <numFmt numFmtId="180" formatCode="#\ ###\ ###\ ##0;&quot;△&quot;#\ ###\ ###\ ##0;&quot;ー&quot;"/>
    <numFmt numFmtId="181" formatCode="#\ ###\ ###\ ##0;&quot;△&quot;#\ ###\ ###\ ##0;&quot;ー&quot;\ "/>
    <numFmt numFmtId="182" formatCode="#\ ###\ ###\ ##0;&quot;△&quot;#\ ###\ ###\ ##0;&quot;－&quot;"/>
    <numFmt numFmtId="183" formatCode="##\ ###\ ##0;&quot;△&quot;##\ ###\ ##0;&quot;－&quot;"/>
    <numFmt numFmtId="184" formatCode="###\ ##0;&quot;△&quot;###\ ##0;&quot;－&quot;"/>
    <numFmt numFmtId="185" formatCode="##\ ##0;&quot;△&quot;##\ ##0;&quot;－&quot;"/>
    <numFmt numFmtId="186" formatCode="0.00\ "/>
    <numFmt numFmtId="187" formatCode="###\ ###\ ##0;&quot;△&quot;###\ ###\ ##0;&quot;－&quot;"/>
    <numFmt numFmtId="188" formatCode="##\ ###\ ###\ ##0;&quot;△&quot;##\ ###\ ###\ ##0;&quot;ー&quot;"/>
    <numFmt numFmtId="189" formatCode="#\ ###\ ##0;&quot;△&quot;#\ ###\ ##0;&quot;－&quot;"/>
  </numFmts>
  <fonts count="31">
    <font>
      <sz val="12"/>
      <name val="Arial"/>
      <family val="2"/>
    </font>
    <font>
      <sz val="12"/>
      <name val="ＭＳ 明朝"/>
      <family val="1"/>
      <charset val="128"/>
    </font>
    <font>
      <sz val="6"/>
      <name val="ＭＳ Ｐゴシック"/>
      <family val="3"/>
      <charset val="128"/>
    </font>
    <font>
      <sz val="16"/>
      <name val="ＭＳ ゴシック"/>
      <family val="3"/>
      <charset val="128"/>
    </font>
    <font>
      <sz val="11"/>
      <name val="明朝"/>
      <family val="1"/>
      <charset val="128"/>
    </font>
    <font>
      <sz val="12"/>
      <name val="Osaka"/>
      <family val="3"/>
      <charset val="128"/>
    </font>
    <font>
      <sz val="8"/>
      <name val="ＭＳ ゴシック"/>
      <family val="3"/>
      <charset val="128"/>
    </font>
    <font>
      <sz val="11"/>
      <name val="ＭＳ 明朝"/>
      <family val="1"/>
      <charset val="128"/>
    </font>
    <font>
      <sz val="36"/>
      <name val="ＭＳ 明朝"/>
      <family val="1"/>
      <charset val="128"/>
    </font>
    <font>
      <sz val="16"/>
      <name val="ＭＳ 明朝"/>
      <family val="1"/>
      <charset val="128"/>
    </font>
    <font>
      <sz val="14"/>
      <name val="ＭＳ 明朝"/>
      <family val="1"/>
      <charset val="128"/>
    </font>
    <font>
      <sz val="14"/>
      <name val="Arial"/>
      <family val="2"/>
    </font>
    <font>
      <sz val="16"/>
      <name val="Arial"/>
      <family val="2"/>
    </font>
    <font>
      <b/>
      <sz val="36"/>
      <name val="ＭＳ 明朝"/>
      <family val="1"/>
      <charset val="128"/>
    </font>
    <font>
      <b/>
      <sz val="40"/>
      <name val="ＭＳ 明朝"/>
      <family val="1"/>
      <charset val="128"/>
    </font>
    <font>
      <b/>
      <sz val="32"/>
      <name val="ＭＳ 明朝"/>
      <family val="1"/>
      <charset val="128"/>
    </font>
    <font>
      <b/>
      <sz val="32"/>
      <name val="Arial"/>
      <family val="2"/>
    </font>
    <font>
      <sz val="11"/>
      <name val="ＭＳ Ｐゴシック"/>
      <family val="3"/>
      <charset val="128"/>
    </font>
    <font>
      <b/>
      <sz val="25.5"/>
      <name val="ＭＳ 明朝"/>
      <family val="1"/>
      <charset val="128"/>
    </font>
    <font>
      <b/>
      <sz val="42.5"/>
      <name val="ＭＳ 明朝"/>
      <family val="1"/>
      <charset val="128"/>
    </font>
    <font>
      <b/>
      <sz val="42.5"/>
      <name val="Arial"/>
      <family val="2"/>
    </font>
    <font>
      <sz val="16"/>
      <name val="明朝"/>
      <family val="1"/>
      <charset val="128"/>
    </font>
    <font>
      <sz val="11"/>
      <color indexed="8"/>
      <name val="ＭＳ Ｐゴシック"/>
      <family val="3"/>
      <charset val="128"/>
    </font>
    <font>
      <sz val="15"/>
      <name val="ＭＳ 明朝"/>
      <family val="1"/>
      <charset val="128"/>
    </font>
    <font>
      <sz val="18"/>
      <name val="ＭＳ 明朝"/>
      <family val="1"/>
      <charset val="128"/>
    </font>
    <font>
      <sz val="18"/>
      <name val="Arial"/>
      <family val="2"/>
    </font>
    <font>
      <sz val="18"/>
      <name val="ＭＳ Ｐ明朝"/>
      <family val="1"/>
      <charset val="128"/>
    </font>
    <font>
      <sz val="18"/>
      <name val="ＭＳ ゴシック"/>
      <family val="3"/>
      <charset val="128"/>
    </font>
    <font>
      <sz val="18"/>
      <color theme="1"/>
      <name val="ＭＳ ゴシック"/>
      <family val="3"/>
      <charset val="128"/>
    </font>
    <font>
      <sz val="15"/>
      <name val="ＭＳ Ｐ明朝"/>
      <family val="1"/>
      <charset val="128"/>
    </font>
    <font>
      <sz val="11"/>
      <color indexed="8"/>
      <name val="ＭＳ Ｐゴシック"/>
      <family val="3"/>
      <charset val="128"/>
      <scheme val="minor"/>
    </font>
  </fonts>
  <fills count="2">
    <fill>
      <patternFill patternType="none"/>
    </fill>
    <fill>
      <patternFill patternType="gray125"/>
    </fill>
  </fills>
  <borders count="56">
    <border>
      <left/>
      <right/>
      <top/>
      <bottom/>
      <diagonal/>
    </border>
    <border>
      <left/>
      <right/>
      <top/>
      <bottom style="double">
        <color indexed="64"/>
      </bottom>
      <diagonal/>
    </border>
    <border>
      <left/>
      <right/>
      <top style="thin">
        <color indexed="64"/>
      </top>
      <bottom/>
      <diagonal/>
    </border>
    <border>
      <left/>
      <right/>
      <top style="thin">
        <color indexed="8"/>
      </top>
      <bottom/>
      <diagonal/>
    </border>
    <border>
      <left/>
      <right style="thin">
        <color indexed="64"/>
      </right>
      <top/>
      <bottom/>
      <diagonal/>
    </border>
    <border>
      <left/>
      <right/>
      <top/>
      <bottom style="thin">
        <color indexed="64"/>
      </bottom>
      <diagonal/>
    </border>
    <border>
      <left/>
      <right style="thin">
        <color indexed="8"/>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64"/>
      </left>
      <right/>
      <top style="double">
        <color indexed="64"/>
      </top>
      <bottom/>
      <diagonal/>
    </border>
    <border>
      <left/>
      <right/>
      <top style="double">
        <color indexed="8"/>
      </top>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64"/>
      </left>
      <right/>
      <top style="thin">
        <color indexed="64"/>
      </top>
      <bottom/>
      <diagonal/>
    </border>
    <border>
      <left style="thin">
        <color indexed="64"/>
      </left>
      <right/>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top style="double">
        <color indexed="64"/>
      </top>
      <bottom/>
      <diagonal/>
    </border>
    <border>
      <left/>
      <right style="thin">
        <color indexed="8"/>
      </right>
      <top style="double">
        <color indexed="64"/>
      </top>
      <bottom/>
      <diagonal/>
    </border>
    <border>
      <left style="thin">
        <color indexed="8"/>
      </left>
      <right/>
      <top style="double">
        <color indexed="8"/>
      </top>
      <bottom/>
      <diagonal/>
    </border>
    <border>
      <left/>
      <right style="thin">
        <color indexed="8"/>
      </right>
      <top style="double">
        <color indexed="8"/>
      </top>
      <bottom/>
      <diagonal/>
    </border>
    <border>
      <left style="thin">
        <color indexed="8"/>
      </left>
      <right/>
      <top style="double">
        <color indexed="8"/>
      </top>
      <bottom style="thin">
        <color indexed="64"/>
      </bottom>
      <diagonal/>
    </border>
    <border>
      <left/>
      <right style="thin">
        <color indexed="8"/>
      </right>
      <top style="double">
        <color indexed="8"/>
      </top>
      <bottom style="thin">
        <color indexed="64"/>
      </bottom>
      <diagonal/>
    </border>
    <border>
      <left/>
      <right/>
      <top/>
      <bottom style="double">
        <color indexed="8"/>
      </bottom>
      <diagonal/>
    </border>
    <border>
      <left/>
      <right style="thin">
        <color indexed="64"/>
      </right>
      <top style="double">
        <color indexed="8"/>
      </top>
      <bottom/>
      <diagonal/>
    </border>
    <border>
      <left/>
      <right style="thin">
        <color indexed="64"/>
      </right>
      <top style="double">
        <color indexed="64"/>
      </top>
      <bottom/>
      <diagonal/>
    </border>
    <border>
      <left/>
      <right style="thin">
        <color indexed="8"/>
      </right>
      <top style="double">
        <color indexed="8"/>
      </top>
      <bottom style="thin">
        <color indexed="8"/>
      </bottom>
      <diagonal/>
    </border>
  </borders>
  <cellStyleXfs count="11">
    <xf numFmtId="0" fontId="0" fillId="0" borderId="0"/>
    <xf numFmtId="38" fontId="7" fillId="0" borderId="0" applyFont="0" applyFill="0" applyBorder="0" applyAlignment="0" applyProtection="0"/>
    <xf numFmtId="0" fontId="17" fillId="0" borderId="0">
      <alignment vertical="center"/>
    </xf>
    <xf numFmtId="0" fontId="17" fillId="0" borderId="0"/>
    <xf numFmtId="0" fontId="17" fillId="0" borderId="0"/>
    <xf numFmtId="0" fontId="4" fillId="0" borderId="0">
      <alignment vertical="center"/>
    </xf>
    <xf numFmtId="0" fontId="5" fillId="0" borderId="0"/>
    <xf numFmtId="0" fontId="6" fillId="0" borderId="0"/>
    <xf numFmtId="0" fontId="7" fillId="0" borderId="0"/>
    <xf numFmtId="0" fontId="22" fillId="0" borderId="0"/>
    <xf numFmtId="38" fontId="30" fillId="0" borderId="0" applyFill="0" applyBorder="0" applyAlignment="0" applyProtection="0">
      <alignment vertical="center"/>
    </xf>
  </cellStyleXfs>
  <cellXfs count="395">
    <xf numFmtId="0" fontId="0" fillId="0" borderId="0" xfId="0"/>
    <xf numFmtId="49" fontId="3" fillId="0" borderId="0" xfId="0" applyNumberFormat="1" applyFont="1" applyFill="1" applyAlignment="1">
      <alignmen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176" fontId="1" fillId="0" borderId="0" xfId="0" applyNumberFormat="1"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49" fontId="3" fillId="0" borderId="0" xfId="0" applyNumberFormat="1" applyFont="1" applyFill="1" applyBorder="1" applyAlignment="1">
      <alignment vertical="center"/>
    </xf>
    <xf numFmtId="0" fontId="3" fillId="0" borderId="1" xfId="0" applyFont="1" applyFill="1" applyBorder="1" applyAlignment="1">
      <alignment vertical="center"/>
    </xf>
    <xf numFmtId="49" fontId="3" fillId="0" borderId="1" xfId="0" applyNumberFormat="1" applyFont="1" applyFill="1" applyBorder="1" applyAlignment="1">
      <alignment vertical="center"/>
    </xf>
    <xf numFmtId="176" fontId="9" fillId="0" borderId="0" xfId="0" applyNumberFormat="1" applyFont="1" applyFill="1" applyAlignment="1">
      <alignment vertical="center"/>
    </xf>
    <xf numFmtId="49" fontId="9" fillId="0" borderId="2" xfId="0" applyNumberFormat="1" applyFont="1" applyFill="1" applyBorder="1" applyAlignment="1">
      <alignment horizontal="center" vertical="center"/>
    </xf>
    <xf numFmtId="49" fontId="8" fillId="0" borderId="0" xfId="0" applyNumberFormat="1" applyFont="1" applyFill="1" applyAlignment="1">
      <alignment vertical="center"/>
    </xf>
    <xf numFmtId="0" fontId="1" fillId="0" borderId="2" xfId="0" applyFont="1" applyFill="1" applyBorder="1" applyAlignment="1">
      <alignment horizontal="center" vertical="center"/>
    </xf>
    <xf numFmtId="0" fontId="9" fillId="0" borderId="7" xfId="0" applyNumberFormat="1" applyFont="1" applyFill="1" applyBorder="1" applyAlignment="1">
      <alignment horizontal="distributed" vertical="center"/>
    </xf>
    <xf numFmtId="0" fontId="18" fillId="0" borderId="0" xfId="0" applyFont="1" applyFill="1" applyAlignment="1">
      <alignment vertical="center"/>
    </xf>
    <xf numFmtId="0" fontId="12" fillId="0" borderId="15" xfId="0" applyFont="1" applyFill="1" applyBorder="1" applyAlignment="1">
      <alignment horizontal="center" vertical="center"/>
    </xf>
    <xf numFmtId="0" fontId="1" fillId="0" borderId="0" xfId="0" applyNumberFormat="1" applyFont="1" applyFill="1" applyAlignment="1">
      <alignment vertical="center"/>
    </xf>
    <xf numFmtId="0" fontId="3" fillId="0" borderId="0" xfId="0" applyNumberFormat="1" applyFont="1" applyFill="1" applyAlignment="1">
      <alignment vertical="center"/>
    </xf>
    <xf numFmtId="0" fontId="8" fillId="0" borderId="0" xfId="0" applyNumberFormat="1" applyFont="1" applyFill="1" applyBorder="1" applyAlignment="1">
      <alignment vertical="center"/>
    </xf>
    <xf numFmtId="49" fontId="19" fillId="0" borderId="0" xfId="0" applyNumberFormat="1" applyFont="1" applyFill="1" applyBorder="1" applyAlignment="1">
      <alignment vertical="center"/>
    </xf>
    <xf numFmtId="0" fontId="20" fillId="0" borderId="0" xfId="0" applyFont="1" applyFill="1" applyBorder="1" applyAlignment="1">
      <alignment vertical="center"/>
    </xf>
    <xf numFmtId="0" fontId="1" fillId="0" borderId="5" xfId="0" applyFont="1" applyFill="1" applyBorder="1" applyAlignment="1">
      <alignment horizontal="center" vertical="center"/>
    </xf>
    <xf numFmtId="0" fontId="12" fillId="0" borderId="2" xfId="0" applyFont="1" applyFill="1" applyBorder="1" applyAlignment="1">
      <alignment horizontal="center" vertical="center"/>
    </xf>
    <xf numFmtId="49" fontId="24" fillId="0" borderId="0" xfId="0" applyNumberFormat="1" applyFont="1" applyFill="1" applyAlignment="1">
      <alignment horizontal="center" vertical="center"/>
    </xf>
    <xf numFmtId="49" fontId="24" fillId="0" borderId="4" xfId="0" applyNumberFormat="1" applyFont="1" applyFill="1" applyBorder="1" applyAlignment="1">
      <alignment horizontal="distributed"/>
    </xf>
    <xf numFmtId="0" fontId="26" fillId="0" borderId="4" xfId="0" applyFont="1" applyFill="1" applyBorder="1" applyAlignment="1">
      <alignment horizontal="distributed" vertical="top"/>
    </xf>
    <xf numFmtId="182" fontId="27" fillId="0" borderId="0" xfId="6" applyNumberFormat="1" applyFont="1" applyFill="1" applyBorder="1" applyAlignment="1" applyProtection="1">
      <alignment horizontal="right" vertical="center"/>
    </xf>
    <xf numFmtId="0" fontId="27" fillId="0" borderId="0" xfId="0" applyFont="1" applyFill="1" applyAlignment="1">
      <alignment vertical="center"/>
    </xf>
    <xf numFmtId="0" fontId="24" fillId="0" borderId="0" xfId="0" applyFont="1" applyFill="1" applyAlignment="1">
      <alignment vertical="center"/>
    </xf>
    <xf numFmtId="0" fontId="24" fillId="0" borderId="4" xfId="0" applyNumberFormat="1" applyFont="1" applyFill="1" applyBorder="1" applyAlignment="1">
      <alignment horizontal="right" vertical="center"/>
    </xf>
    <xf numFmtId="0" fontId="24" fillId="0" borderId="0" xfId="0" applyFont="1" applyFill="1" applyAlignment="1">
      <alignment horizontal="center" vertical="center"/>
    </xf>
    <xf numFmtId="0" fontId="24" fillId="0" borderId="4" xfId="0" applyNumberFormat="1" applyFont="1" applyFill="1" applyBorder="1" applyAlignment="1">
      <alignment horizontal="distributed" vertical="center"/>
    </xf>
    <xf numFmtId="182" fontId="24" fillId="0" borderId="0" xfId="6" applyNumberFormat="1" applyFont="1" applyFill="1" applyBorder="1" applyAlignment="1" applyProtection="1">
      <alignment horizontal="right" vertical="center"/>
    </xf>
    <xf numFmtId="49" fontId="24" fillId="0" borderId="4" xfId="0" applyNumberFormat="1" applyFont="1" applyFill="1" applyBorder="1" applyAlignment="1">
      <alignment horizontal="righ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176" fontId="24" fillId="0" borderId="3" xfId="0" applyNumberFormat="1" applyFont="1" applyFill="1" applyBorder="1" applyAlignment="1">
      <alignment vertical="center"/>
    </xf>
    <xf numFmtId="0" fontId="24" fillId="0" borderId="0" xfId="0" applyNumberFormat="1" applyFont="1" applyFill="1" applyBorder="1" applyAlignment="1">
      <alignment vertical="center"/>
    </xf>
    <xf numFmtId="0" fontId="24" fillId="0" borderId="3" xfId="0" applyNumberFormat="1" applyFont="1" applyFill="1" applyBorder="1" applyAlignment="1">
      <alignment vertical="center"/>
    </xf>
    <xf numFmtId="3" fontId="24" fillId="0" borderId="0" xfId="0" applyNumberFormat="1" applyFont="1" applyFill="1" applyBorder="1" applyAlignment="1">
      <alignment vertical="center"/>
    </xf>
    <xf numFmtId="49" fontId="24" fillId="0" borderId="0" xfId="0" applyNumberFormat="1" applyFont="1" applyFill="1" applyAlignment="1">
      <alignment vertical="center"/>
    </xf>
    <xf numFmtId="177" fontId="24" fillId="0" borderId="0" xfId="0" applyNumberFormat="1" applyFont="1" applyFill="1" applyAlignment="1">
      <alignment vertical="center"/>
    </xf>
    <xf numFmtId="3" fontId="24" fillId="0" borderId="0" xfId="0" applyNumberFormat="1" applyFont="1" applyFill="1" applyAlignment="1">
      <alignment vertical="center"/>
    </xf>
    <xf numFmtId="0" fontId="24" fillId="0" borderId="0" xfId="0" applyNumberFormat="1" applyFont="1" applyFill="1" applyAlignment="1">
      <alignment vertical="center"/>
    </xf>
    <xf numFmtId="0" fontId="24" fillId="0" borderId="0" xfId="0" applyFont="1" applyFill="1" applyBorder="1" applyAlignment="1">
      <alignment horizontal="left" vertical="center"/>
    </xf>
    <xf numFmtId="49" fontId="1" fillId="0" borderId="0" xfId="0" applyNumberFormat="1" applyFont="1" applyFill="1" applyAlignment="1">
      <alignment horizontal="right" vertical="center"/>
    </xf>
    <xf numFmtId="0" fontId="3" fillId="0" borderId="0" xfId="0" applyFont="1" applyFill="1" applyAlignment="1">
      <alignment horizontal="right" vertical="center"/>
    </xf>
    <xf numFmtId="0" fontId="1" fillId="0" borderId="0" xfId="0" applyFont="1" applyFill="1" applyAlignment="1">
      <alignment horizontal="right" vertical="center"/>
    </xf>
    <xf numFmtId="49" fontId="9" fillId="0" borderId="0" xfId="0" applyNumberFormat="1" applyFont="1" applyFill="1" applyAlignment="1">
      <alignment horizontal="right" vertical="center"/>
    </xf>
    <xf numFmtId="49" fontId="24" fillId="0" borderId="0" xfId="0" applyNumberFormat="1" applyFont="1" applyFill="1" applyAlignment="1">
      <alignment horizontal="right" vertical="center"/>
    </xf>
    <xf numFmtId="0" fontId="27" fillId="0" borderId="0" xfId="0" applyFont="1" applyFill="1" applyAlignment="1">
      <alignment horizontal="right" vertical="center"/>
    </xf>
    <xf numFmtId="0" fontId="24" fillId="0" borderId="0" xfId="0" applyFont="1" applyFill="1" applyAlignment="1">
      <alignment horizontal="right" vertical="center"/>
    </xf>
    <xf numFmtId="0" fontId="9" fillId="0" borderId="0" xfId="0" applyFont="1" applyFill="1" applyAlignment="1">
      <alignment horizontal="right" vertical="center"/>
    </xf>
    <xf numFmtId="49" fontId="24" fillId="0" borderId="3"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29" fillId="0" borderId="7" xfId="0" applyFont="1" applyFill="1" applyBorder="1" applyAlignment="1">
      <alignment horizontal="center" vertical="top" wrapText="1"/>
    </xf>
    <xf numFmtId="189" fontId="24" fillId="0" borderId="0" xfId="0" applyNumberFormat="1" applyFont="1" applyFill="1" applyAlignment="1" applyProtection="1">
      <alignment horizontal="right" vertical="center"/>
      <protection locked="0"/>
    </xf>
    <xf numFmtId="180" fontId="27" fillId="0" borderId="0" xfId="0" applyNumberFormat="1" applyFont="1" applyFill="1" applyBorder="1" applyAlignment="1">
      <alignment horizontal="right" vertical="center"/>
    </xf>
    <xf numFmtId="180" fontId="24" fillId="0" borderId="0" xfId="0" applyNumberFormat="1" applyFont="1" applyFill="1" applyBorder="1" applyAlignment="1">
      <alignment horizontal="right" vertical="center"/>
    </xf>
    <xf numFmtId="183" fontId="27" fillId="0" borderId="0" xfId="1" applyNumberFormat="1" applyFont="1" applyFill="1" applyBorder="1" applyAlignment="1">
      <alignment vertical="center"/>
    </xf>
    <xf numFmtId="186" fontId="27" fillId="0" borderId="0" xfId="1" applyNumberFormat="1" applyFont="1" applyFill="1" applyBorder="1" applyAlignment="1">
      <alignment vertical="center"/>
    </xf>
    <xf numFmtId="183" fontId="24" fillId="0" borderId="0" xfId="1" applyNumberFormat="1" applyFont="1" applyFill="1" applyBorder="1" applyAlignment="1">
      <alignment vertical="center"/>
    </xf>
    <xf numFmtId="186" fontId="24" fillId="0" borderId="0" xfId="1" applyNumberFormat="1" applyFont="1" applyFill="1" applyBorder="1" applyAlignment="1">
      <alignment vertical="center"/>
    </xf>
    <xf numFmtId="183" fontId="24" fillId="0" borderId="0" xfId="1" quotePrefix="1" applyNumberFormat="1" applyFont="1" applyFill="1" applyBorder="1" applyAlignment="1">
      <alignment vertical="center"/>
    </xf>
    <xf numFmtId="186" fontId="24" fillId="0" borderId="0" xfId="1" quotePrefix="1" applyNumberFormat="1" applyFont="1" applyFill="1" applyBorder="1" applyAlignment="1">
      <alignment vertical="center"/>
    </xf>
    <xf numFmtId="176" fontId="24" fillId="0" borderId="0" xfId="0" applyNumberFormat="1" applyFont="1" applyFill="1" applyAlignment="1">
      <alignment vertical="center"/>
    </xf>
    <xf numFmtId="49" fontId="24" fillId="0" borderId="27" xfId="2" applyNumberFormat="1" applyFont="1" applyFill="1" applyBorder="1" applyAlignment="1">
      <alignment horizontal="right" vertical="center" wrapText="1"/>
    </xf>
    <xf numFmtId="49" fontId="24" fillId="0" borderId="0" xfId="2" applyNumberFormat="1" applyFont="1" applyFill="1" applyBorder="1" applyAlignment="1">
      <alignment horizontal="center" vertical="center" wrapText="1"/>
    </xf>
    <xf numFmtId="49" fontId="24" fillId="0" borderId="13" xfId="2" applyNumberFormat="1" applyFont="1" applyFill="1" applyBorder="1" applyAlignment="1">
      <alignment horizontal="left" vertical="center" wrapText="1"/>
    </xf>
    <xf numFmtId="0" fontId="24" fillId="0" borderId="0" xfId="0" applyFont="1" applyFill="1" applyBorder="1" applyAlignment="1">
      <alignment horizontal="center" vertical="center" wrapText="1"/>
    </xf>
    <xf numFmtId="0" fontId="24" fillId="0" borderId="20" xfId="2" applyFont="1" applyFill="1" applyBorder="1" applyAlignment="1">
      <alignment horizontal="right"/>
    </xf>
    <xf numFmtId="0" fontId="24" fillId="0" borderId="0" xfId="2" applyFont="1" applyFill="1" applyBorder="1" applyAlignment="1">
      <alignment horizontal="center"/>
    </xf>
    <xf numFmtId="0" fontId="24" fillId="0" borderId="21" xfId="2" applyFont="1" applyFill="1" applyBorder="1" applyAlignment="1">
      <alignment horizontal="left"/>
    </xf>
    <xf numFmtId="0" fontId="24" fillId="0" borderId="22" xfId="2" applyFont="1" applyFill="1" applyBorder="1" applyAlignment="1">
      <alignment horizontal="right" vertical="center"/>
    </xf>
    <xf numFmtId="0" fontId="24" fillId="0" borderId="0" xfId="2" applyFont="1" applyFill="1" applyBorder="1" applyAlignment="1">
      <alignment horizontal="center" vertical="center"/>
    </xf>
    <xf numFmtId="0" fontId="24" fillId="0" borderId="23" xfId="2" applyFont="1" applyFill="1" applyBorder="1" applyAlignment="1">
      <alignment horizontal="left" vertical="center"/>
    </xf>
    <xf numFmtId="0" fontId="24" fillId="0" borderId="24" xfId="2" applyFont="1" applyFill="1" applyBorder="1" applyAlignment="1">
      <alignment horizontal="right" vertical="top"/>
    </xf>
    <xf numFmtId="0" fontId="24" fillId="0" borderId="0" xfId="2" applyFont="1" applyFill="1" applyBorder="1" applyAlignment="1">
      <alignment horizontal="center" vertical="top"/>
    </xf>
    <xf numFmtId="0" fontId="24" fillId="0" borderId="25" xfId="2" applyFont="1" applyFill="1" applyBorder="1" applyAlignment="1">
      <alignment horizontal="left" vertical="top"/>
    </xf>
    <xf numFmtId="180" fontId="27" fillId="0" borderId="0" xfId="0" applyNumberFormat="1" applyFont="1" applyFill="1" applyAlignment="1">
      <alignment horizontal="right" vertical="center"/>
    </xf>
    <xf numFmtId="0" fontId="27" fillId="0" borderId="0" xfId="0" applyFont="1" applyFill="1" applyBorder="1" applyAlignment="1" applyProtection="1">
      <alignment vertical="center"/>
    </xf>
    <xf numFmtId="176" fontId="24" fillId="0" borderId="0" xfId="0" applyNumberFormat="1" applyFont="1" applyFill="1" applyBorder="1" applyAlignment="1" applyProtection="1">
      <alignment vertical="center"/>
    </xf>
    <xf numFmtId="180" fontId="24" fillId="0" borderId="0" xfId="0" applyNumberFormat="1" applyFont="1" applyFill="1" applyAlignment="1">
      <alignment horizontal="right" vertical="center"/>
    </xf>
    <xf numFmtId="0" fontId="24" fillId="0" borderId="0" xfId="0" applyFont="1" applyFill="1" applyBorder="1" applyAlignment="1" applyProtection="1">
      <alignment vertical="center"/>
    </xf>
    <xf numFmtId="0" fontId="9"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9" fillId="0" borderId="5" xfId="8" applyFont="1" applyFill="1" applyBorder="1" applyAlignment="1">
      <alignment horizontal="right" vertical="center"/>
    </xf>
    <xf numFmtId="0" fontId="9" fillId="0" borderId="0" xfId="0" applyFont="1" applyFill="1" applyBorder="1" applyAlignment="1" applyProtection="1">
      <alignment vertical="center"/>
    </xf>
    <xf numFmtId="0" fontId="1" fillId="0" borderId="0" xfId="0" applyFont="1" applyFill="1" applyBorder="1" applyAlignment="1" applyProtection="1">
      <alignment vertical="center"/>
    </xf>
    <xf numFmtId="49"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center" wrapText="1"/>
    </xf>
    <xf numFmtId="49" fontId="9" fillId="0" borderId="0" xfId="0" applyNumberFormat="1" applyFont="1" applyFill="1" applyBorder="1" applyAlignment="1">
      <alignment horizontal="center" vertical="center"/>
    </xf>
    <xf numFmtId="178" fontId="27" fillId="0" borderId="0" xfId="7" quotePrefix="1" applyNumberFormat="1" applyFont="1" applyFill="1" applyBorder="1" applyAlignment="1">
      <alignment horizontal="right" vertical="center"/>
    </xf>
    <xf numFmtId="179" fontId="27" fillId="0" borderId="0" xfId="0" quotePrefix="1" applyNumberFormat="1" applyFont="1" applyFill="1" applyBorder="1" applyAlignment="1">
      <alignment horizontal="right" vertical="center"/>
    </xf>
    <xf numFmtId="178" fontId="27" fillId="0" borderId="0" xfId="4" quotePrefix="1" applyNumberFormat="1" applyFont="1" applyFill="1" applyBorder="1" applyAlignment="1">
      <alignment horizontal="right" vertical="center"/>
    </xf>
    <xf numFmtId="178" fontId="24" fillId="0" borderId="0" xfId="7" quotePrefix="1" applyNumberFormat="1" applyFont="1" applyFill="1" applyBorder="1" applyAlignment="1">
      <alignment horizontal="right" vertical="center"/>
    </xf>
    <xf numFmtId="179" fontId="24" fillId="0" borderId="0" xfId="0" quotePrefix="1" applyNumberFormat="1" applyFont="1" applyFill="1" applyBorder="1" applyAlignment="1">
      <alignment horizontal="right" vertical="center"/>
    </xf>
    <xf numFmtId="178" fontId="24" fillId="0" borderId="0" xfId="4" quotePrefix="1" applyNumberFormat="1" applyFont="1" applyFill="1" applyBorder="1" applyAlignment="1">
      <alignment horizontal="right" vertical="center"/>
    </xf>
    <xf numFmtId="179" fontId="24" fillId="0" borderId="0" xfId="7" quotePrefix="1" applyNumberFormat="1" applyFont="1" applyFill="1" applyBorder="1" applyAlignment="1">
      <alignment horizontal="right" vertical="center"/>
    </xf>
    <xf numFmtId="178" fontId="24" fillId="0" borderId="0" xfId="4" quotePrefix="1" applyNumberFormat="1" applyFont="1" applyFill="1" applyAlignment="1">
      <alignment horizontal="right" vertical="center"/>
    </xf>
    <xf numFmtId="179" fontId="24" fillId="0" borderId="0" xfId="4" quotePrefix="1" applyNumberFormat="1" applyFont="1" applyFill="1" applyBorder="1" applyAlignment="1">
      <alignment horizontal="right" vertical="center"/>
    </xf>
    <xf numFmtId="0" fontId="9" fillId="0" borderId="0" xfId="7" quotePrefix="1" applyFont="1" applyFill="1" applyAlignment="1">
      <alignment horizontal="right" vertical="center"/>
    </xf>
    <xf numFmtId="176" fontId="24" fillId="0" borderId="0" xfId="0" applyNumberFormat="1" applyFont="1" applyFill="1" applyBorder="1" applyAlignment="1" applyProtection="1">
      <alignment horizontal="right" vertical="center"/>
    </xf>
    <xf numFmtId="176" fontId="27" fillId="0" borderId="0" xfId="0" applyNumberFormat="1" applyFont="1" applyFill="1" applyBorder="1" applyAlignment="1" applyProtection="1">
      <alignment horizontal="right" vertical="center"/>
    </xf>
    <xf numFmtId="49" fontId="24" fillId="0" borderId="0" xfId="0" applyNumberFormat="1" applyFont="1" applyFill="1" applyAlignment="1">
      <alignment horizontal="left" vertical="center"/>
    </xf>
    <xf numFmtId="0" fontId="9" fillId="0" borderId="0" xfId="0" applyFont="1" applyFill="1" applyBorder="1" applyAlignment="1">
      <alignment horizontal="right" vertical="center" wrapText="1"/>
    </xf>
    <xf numFmtId="49" fontId="27" fillId="0" borderId="0" xfId="0" applyNumberFormat="1" applyFont="1" applyFill="1" applyBorder="1" applyAlignment="1" applyProtection="1">
      <alignment horizontal="right" vertical="center"/>
    </xf>
    <xf numFmtId="49" fontId="24" fillId="0" borderId="0" xfId="0" applyNumberFormat="1" applyFont="1" applyFill="1" applyBorder="1" applyAlignment="1" applyProtection="1">
      <alignment horizontal="right" vertical="center"/>
    </xf>
    <xf numFmtId="176" fontId="24" fillId="0" borderId="0" xfId="0" applyNumberFormat="1" applyFont="1" applyFill="1" applyBorder="1" applyAlignment="1">
      <alignment horizontal="right" vertical="center"/>
    </xf>
    <xf numFmtId="49" fontId="24" fillId="0" borderId="10" xfId="0" applyNumberFormat="1" applyFont="1" applyFill="1" applyBorder="1" applyAlignment="1" applyProtection="1">
      <alignment horizontal="right" vertical="center"/>
    </xf>
    <xf numFmtId="176" fontId="24" fillId="0" borderId="0" xfId="9" applyNumberFormat="1" applyFont="1" applyFill="1" applyBorder="1" applyAlignment="1">
      <alignment horizontal="right" vertical="center"/>
    </xf>
    <xf numFmtId="49" fontId="9" fillId="0" borderId="0" xfId="0" applyNumberFormat="1" applyFont="1" applyFill="1" applyBorder="1" applyAlignment="1" applyProtection="1">
      <alignment horizontal="right" vertical="center"/>
    </xf>
    <xf numFmtId="176" fontId="9" fillId="0" borderId="0" xfId="0" applyNumberFormat="1" applyFont="1" applyFill="1" applyBorder="1" applyAlignment="1" applyProtection="1">
      <alignment horizontal="right" vertical="center"/>
    </xf>
    <xf numFmtId="178" fontId="27" fillId="0" borderId="0" xfId="0" applyNumberFormat="1" applyFont="1" applyFill="1" applyAlignment="1" applyProtection="1">
      <alignment horizontal="right" vertical="center"/>
      <protection locked="0"/>
    </xf>
    <xf numFmtId="178" fontId="27" fillId="0" borderId="0" xfId="0" applyNumberFormat="1" applyFont="1" applyFill="1" applyBorder="1" applyAlignment="1">
      <alignment horizontal="right" vertical="center"/>
    </xf>
    <xf numFmtId="178" fontId="24" fillId="0" borderId="0" xfId="0" applyNumberFormat="1" applyFont="1" applyFill="1" applyAlignment="1" applyProtection="1">
      <alignment horizontal="right" vertical="center"/>
      <protection locked="0"/>
    </xf>
    <xf numFmtId="178" fontId="24" fillId="0" borderId="0" xfId="0" applyNumberFormat="1" applyFont="1" applyFill="1" applyBorder="1" applyAlignment="1">
      <alignment horizontal="right" vertical="center"/>
    </xf>
    <xf numFmtId="178" fontId="24" fillId="0" borderId="0" xfId="0" applyNumberFormat="1" applyFont="1" applyFill="1" applyAlignment="1" applyProtection="1">
      <alignment horizontal="right" vertical="center"/>
    </xf>
    <xf numFmtId="181" fontId="24" fillId="0" borderId="0" xfId="1" applyNumberFormat="1" applyFont="1" applyFill="1" applyBorder="1" applyAlignment="1">
      <alignment horizontal="right" vertical="center" shrinkToFit="1"/>
    </xf>
    <xf numFmtId="49" fontId="9" fillId="0" borderId="0" xfId="5" applyNumberFormat="1" applyFont="1" applyFill="1" applyBorder="1" applyAlignment="1" applyProtection="1">
      <alignment horizontal="right" vertical="center"/>
    </xf>
    <xf numFmtId="0" fontId="9" fillId="0" borderId="0" xfId="3" applyFont="1" applyFill="1" applyAlignment="1">
      <alignment horizontal="right"/>
    </xf>
    <xf numFmtId="181" fontId="27" fillId="0" borderId="0" xfId="1" applyNumberFormat="1" applyFont="1" applyFill="1" applyBorder="1" applyAlignment="1">
      <alignment horizontal="right" vertical="center" shrinkToFit="1"/>
    </xf>
    <xf numFmtId="49" fontId="24" fillId="0" borderId="8" xfId="0" applyNumberFormat="1" applyFont="1" applyFill="1" applyBorder="1" applyAlignment="1">
      <alignment horizontal="center" wrapText="1"/>
    </xf>
    <xf numFmtId="0" fontId="24" fillId="0" borderId="8" xfId="0" applyFont="1" applyFill="1" applyBorder="1" applyAlignment="1">
      <alignment horizontal="center" vertical="top" wrapText="1"/>
    </xf>
    <xf numFmtId="0" fontId="24" fillId="0" borderId="16" xfId="0" applyFont="1" applyFill="1" applyBorder="1" applyAlignment="1">
      <alignment horizontal="right" vertical="top" wrapText="1"/>
    </xf>
    <xf numFmtId="0" fontId="10" fillId="0" borderId="0" xfId="0" applyFont="1" applyFill="1" applyBorder="1" applyAlignment="1">
      <alignment horizontal="center" vertical="center" wrapText="1"/>
    </xf>
    <xf numFmtId="0" fontId="24" fillId="0" borderId="28" xfId="0" applyNumberFormat="1" applyFont="1" applyFill="1" applyBorder="1" applyAlignment="1">
      <alignment horizontal="centerContinuous" vertical="center"/>
    </xf>
    <xf numFmtId="0" fontId="24" fillId="0" borderId="28" xfId="0" applyNumberFormat="1" applyFont="1" applyFill="1" applyBorder="1" applyAlignment="1">
      <alignment vertical="center"/>
    </xf>
    <xf numFmtId="0" fontId="9" fillId="0" borderId="0" xfId="0" applyNumberFormat="1" applyFont="1" applyFill="1" applyBorder="1" applyAlignment="1">
      <alignment horizontal="center" vertical="center"/>
    </xf>
    <xf numFmtId="183" fontId="27" fillId="0" borderId="0" xfId="0" applyNumberFormat="1" applyFont="1" applyFill="1" applyBorder="1" applyAlignment="1" applyProtection="1">
      <alignment vertical="center"/>
      <protection locked="0"/>
    </xf>
    <xf numFmtId="187" fontId="27" fillId="0" borderId="0" xfId="0" applyNumberFormat="1" applyFont="1" applyFill="1" applyBorder="1" applyAlignment="1" applyProtection="1">
      <alignment horizontal="right" vertical="center"/>
      <protection locked="0"/>
    </xf>
    <xf numFmtId="185" fontId="27" fillId="0" borderId="0" xfId="0" applyNumberFormat="1" applyFont="1" applyFill="1" applyAlignment="1" applyProtection="1">
      <alignment vertical="center"/>
      <protection locked="0"/>
    </xf>
    <xf numFmtId="184" fontId="27" fillId="0" borderId="0" xfId="0" applyNumberFormat="1" applyFont="1" applyFill="1" applyAlignment="1">
      <alignment vertical="center"/>
    </xf>
    <xf numFmtId="189" fontId="27" fillId="0" borderId="0" xfId="0" applyNumberFormat="1" applyFont="1" applyFill="1" applyBorder="1" applyAlignment="1">
      <alignment horizontal="right" vertical="center"/>
    </xf>
    <xf numFmtId="183" fontId="24" fillId="0" borderId="0" xfId="0" applyNumberFormat="1" applyFont="1" applyFill="1" applyBorder="1" applyAlignment="1" applyProtection="1">
      <alignment vertical="center"/>
      <protection locked="0"/>
    </xf>
    <xf numFmtId="187" fontId="24" fillId="0" borderId="0" xfId="0" applyNumberFormat="1" applyFont="1" applyFill="1" applyBorder="1" applyAlignment="1" applyProtection="1">
      <alignment horizontal="right" vertical="center"/>
      <protection locked="0"/>
    </xf>
    <xf numFmtId="185" fontId="24" fillId="0" borderId="0" xfId="0" applyNumberFormat="1" applyFont="1" applyFill="1" applyAlignment="1" applyProtection="1">
      <alignment vertical="center"/>
      <protection locked="0"/>
    </xf>
    <xf numFmtId="189" fontId="24" fillId="0" borderId="0" xfId="0" applyNumberFormat="1" applyFont="1" applyFill="1" applyBorder="1" applyAlignment="1">
      <alignment horizontal="right" vertical="center"/>
    </xf>
    <xf numFmtId="184" fontId="24" fillId="0" borderId="0" xfId="0" applyNumberFormat="1" applyFont="1" applyFill="1" applyAlignment="1">
      <alignment vertical="center"/>
    </xf>
    <xf numFmtId="185" fontId="24" fillId="0" borderId="0" xfId="0" applyNumberFormat="1" applyFont="1" applyFill="1" applyBorder="1" applyAlignment="1" applyProtection="1">
      <alignment vertical="center"/>
      <protection locked="0"/>
    </xf>
    <xf numFmtId="0" fontId="21" fillId="0" borderId="0" xfId="0" applyFont="1" applyFill="1"/>
    <xf numFmtId="0" fontId="10" fillId="0" borderId="0" xfId="0" applyNumberFormat="1" applyFont="1" applyFill="1" applyBorder="1" applyAlignment="1">
      <alignment horizontal="center" vertical="center" wrapText="1"/>
    </xf>
    <xf numFmtId="178" fontId="27" fillId="0" borderId="0" xfId="0" applyNumberFormat="1" applyFont="1" applyFill="1" applyBorder="1" applyAlignment="1" applyProtection="1">
      <alignment horizontal="right" vertical="center"/>
      <protection locked="0"/>
    </xf>
    <xf numFmtId="178" fontId="24" fillId="0" borderId="0" xfId="0" applyNumberFormat="1" applyFont="1" applyFill="1" applyAlignment="1">
      <alignment horizontal="right" vertical="center"/>
    </xf>
    <xf numFmtId="178" fontId="24" fillId="0" borderId="0" xfId="0" applyNumberFormat="1" applyFont="1" applyFill="1" applyBorder="1" applyAlignment="1" applyProtection="1">
      <alignment horizontal="right" vertical="center"/>
      <protection locked="0"/>
    </xf>
    <xf numFmtId="178" fontId="24" fillId="0" borderId="0" xfId="0" applyNumberFormat="1" applyFont="1" applyFill="1" applyAlignment="1" applyProtection="1">
      <alignment vertical="center"/>
      <protection locked="0"/>
    </xf>
    <xf numFmtId="0" fontId="9"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top"/>
    </xf>
    <xf numFmtId="178" fontId="27" fillId="0" borderId="0" xfId="0" applyNumberFormat="1" applyFont="1" applyFill="1" applyAlignment="1">
      <alignment horizontal="right" vertical="center"/>
    </xf>
    <xf numFmtId="0" fontId="9" fillId="0" borderId="9" xfId="8" applyFont="1" applyFill="1" applyBorder="1" applyAlignment="1">
      <alignment horizontal="right" vertical="center"/>
    </xf>
    <xf numFmtId="0" fontId="9" fillId="0" borderId="0" xfId="0" applyFont="1" applyFill="1" applyBorder="1" applyAlignment="1" applyProtection="1">
      <alignment vertical="center"/>
      <protection locked="0"/>
    </xf>
    <xf numFmtId="0" fontId="24" fillId="0" borderId="26" xfId="0" applyNumberFormat="1" applyFont="1" applyFill="1" applyBorder="1" applyAlignment="1">
      <alignment horizontal="centerContinuous" vertical="center"/>
    </xf>
    <xf numFmtId="0" fontId="24" fillId="0" borderId="3" xfId="0" applyNumberFormat="1" applyFont="1" applyFill="1" applyBorder="1" applyAlignment="1">
      <alignment horizontal="centerContinuous" vertical="center"/>
    </xf>
    <xf numFmtId="187" fontId="27" fillId="0" borderId="0" xfId="0" applyNumberFormat="1" applyFont="1" applyFill="1" applyBorder="1" applyAlignment="1">
      <alignment horizontal="right" vertical="center"/>
    </xf>
    <xf numFmtId="187" fontId="24" fillId="0" borderId="0" xfId="0" applyNumberFormat="1" applyFont="1" applyFill="1" applyBorder="1" applyAlignment="1">
      <alignment horizontal="right" vertical="center"/>
    </xf>
    <xf numFmtId="0" fontId="24" fillId="0" borderId="3" xfId="0" applyNumberFormat="1" applyFont="1" applyFill="1" applyBorder="1" applyAlignment="1">
      <alignment horizontal="center"/>
    </xf>
    <xf numFmtId="0" fontId="24" fillId="0" borderId="26" xfId="0" applyNumberFormat="1" applyFont="1" applyFill="1" applyBorder="1" applyAlignment="1">
      <alignment horizontal="center"/>
    </xf>
    <xf numFmtId="0" fontId="24" fillId="0" borderId="5"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184" fontId="27" fillId="0" borderId="0" xfId="0" applyNumberFormat="1" applyFont="1" applyFill="1" applyBorder="1" applyAlignment="1">
      <alignment horizontal="right" vertical="center"/>
    </xf>
    <xf numFmtId="184" fontId="24" fillId="0" borderId="0" xfId="0" applyNumberFormat="1" applyFont="1" applyFill="1" applyBorder="1" applyAlignment="1">
      <alignment horizontal="right" vertical="center"/>
    </xf>
    <xf numFmtId="188" fontId="27" fillId="0" borderId="0" xfId="2" applyNumberFormat="1" applyFont="1" applyFill="1" applyBorder="1" applyAlignment="1">
      <alignment horizontal="right" vertical="center"/>
    </xf>
    <xf numFmtId="188" fontId="24" fillId="0" borderId="0" xfId="2" applyNumberFormat="1" applyFont="1" applyFill="1" applyBorder="1" applyAlignment="1">
      <alignment horizontal="right" vertical="center"/>
    </xf>
    <xf numFmtId="0" fontId="27" fillId="0" borderId="0" xfId="0" applyFont="1" applyFill="1" applyAlignment="1">
      <alignment horizontal="center" vertical="center"/>
    </xf>
    <xf numFmtId="176" fontId="24" fillId="0" borderId="4" xfId="0" applyNumberFormat="1" applyFont="1" applyFill="1" applyBorder="1" applyAlignment="1" applyProtection="1">
      <alignment vertical="center"/>
    </xf>
    <xf numFmtId="49" fontId="24" fillId="0" borderId="2" xfId="0" applyNumberFormat="1" applyFont="1" applyFill="1" applyBorder="1" applyAlignment="1">
      <alignment horizontal="center" vertical="center"/>
    </xf>
    <xf numFmtId="49" fontId="24" fillId="0" borderId="6" xfId="0" applyNumberFormat="1" applyFont="1" applyFill="1" applyBorder="1" applyAlignment="1">
      <alignment horizontal="center" vertical="center"/>
    </xf>
    <xf numFmtId="49" fontId="9" fillId="0" borderId="0" xfId="0" applyNumberFormat="1" applyFont="1" applyFill="1" applyBorder="1" applyAlignment="1">
      <alignment horizontal="center"/>
    </xf>
    <xf numFmtId="0" fontId="9" fillId="0" borderId="0" xfId="0" applyFont="1" applyFill="1" applyBorder="1" applyAlignment="1">
      <alignment vertical="center" wrapText="1"/>
    </xf>
    <xf numFmtId="49" fontId="24" fillId="0" borderId="0" xfId="0" applyNumberFormat="1" applyFont="1" applyFill="1" applyBorder="1" applyAlignment="1">
      <alignment horizontal="right" vertical="center"/>
    </xf>
    <xf numFmtId="182" fontId="24" fillId="0" borderId="0" xfId="0" applyNumberFormat="1" applyFont="1" applyFill="1" applyBorder="1" applyAlignment="1">
      <alignment horizontal="right" vertical="center" shrinkToFit="1"/>
    </xf>
    <xf numFmtId="0" fontId="9" fillId="0" borderId="0" xfId="6" applyFont="1" applyFill="1" applyBorder="1" applyAlignment="1" applyProtection="1">
      <alignment vertical="center"/>
    </xf>
    <xf numFmtId="178" fontId="28" fillId="0" borderId="0" xfId="0" applyNumberFormat="1" applyFont="1" applyFill="1" applyBorder="1" applyAlignment="1">
      <alignment vertical="center"/>
    </xf>
    <xf numFmtId="0" fontId="27" fillId="0" borderId="0" xfId="0" applyFont="1" applyFill="1" applyBorder="1" applyAlignment="1" applyProtection="1">
      <alignment vertical="center"/>
      <protection locked="0"/>
    </xf>
    <xf numFmtId="178" fontId="24" fillId="0" borderId="0" xfId="0" applyNumberFormat="1" applyFont="1" applyFill="1" applyBorder="1" applyAlignment="1">
      <alignment vertical="center"/>
    </xf>
    <xf numFmtId="0" fontId="24" fillId="0" borderId="0" xfId="0" applyFont="1" applyFill="1" applyBorder="1" applyAlignment="1" applyProtection="1">
      <alignment vertical="center"/>
      <protection locked="0"/>
    </xf>
    <xf numFmtId="49" fontId="24"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1" fillId="0" borderId="0" xfId="0" applyFont="1" applyFill="1" applyBorder="1" applyAlignment="1" applyProtection="1">
      <alignment vertical="center"/>
      <protection locked="0"/>
    </xf>
    <xf numFmtId="0" fontId="24" fillId="0" borderId="0" xfId="0" applyFont="1" applyFill="1" applyBorder="1" applyAlignment="1">
      <alignment horizontal="centerContinuous" vertical="center"/>
    </xf>
    <xf numFmtId="49" fontId="8" fillId="0" borderId="1" xfId="0" applyNumberFormat="1" applyFont="1" applyFill="1" applyBorder="1" applyAlignment="1">
      <alignment horizontal="right" vertical="center"/>
    </xf>
    <xf numFmtId="49" fontId="9" fillId="0" borderId="6" xfId="0" applyNumberFormat="1" applyFont="1" applyFill="1" applyBorder="1" applyAlignment="1">
      <alignment horizontal="center" vertical="center"/>
    </xf>
    <xf numFmtId="0" fontId="25" fillId="0" borderId="16" xfId="0" applyFont="1" applyFill="1" applyBorder="1" applyAlignment="1">
      <alignment horizontal="center" vertical="center" wrapText="1"/>
    </xf>
    <xf numFmtId="0" fontId="24"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Border="1" applyAlignment="1">
      <alignment horizontal="left" vertical="center"/>
    </xf>
    <xf numFmtId="49" fontId="24" fillId="0" borderId="0" xfId="0" applyNumberFormat="1" applyFont="1" applyFill="1" applyBorder="1" applyAlignment="1">
      <alignment vertical="center"/>
    </xf>
    <xf numFmtId="0" fontId="25" fillId="0" borderId="0" xfId="0" applyFont="1" applyFill="1" applyBorder="1" applyAlignment="1">
      <alignment vertical="center"/>
    </xf>
    <xf numFmtId="0" fontId="24" fillId="0" borderId="2"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5" fillId="0" borderId="0" xfId="0" applyFont="1" applyFill="1" applyBorder="1" applyAlignment="1">
      <alignment horizontal="left" vertical="center"/>
    </xf>
    <xf numFmtId="49" fontId="24" fillId="0" borderId="0" xfId="0" applyNumberFormat="1" applyFont="1" applyFill="1" applyBorder="1" applyAlignment="1">
      <alignment vertical="center"/>
    </xf>
    <xf numFmtId="0" fontId="25" fillId="0" borderId="23" xfId="0" applyFont="1" applyFill="1" applyBorder="1" applyAlignment="1">
      <alignment vertical="center"/>
    </xf>
    <xf numFmtId="49" fontId="24" fillId="0" borderId="22" xfId="0" applyNumberFormat="1" applyFont="1" applyFill="1" applyBorder="1" applyAlignment="1">
      <alignment horizontal="center" vertical="center"/>
    </xf>
    <xf numFmtId="49" fontId="24" fillId="0" borderId="23" xfId="0" applyNumberFormat="1" applyFont="1" applyFill="1" applyBorder="1" applyAlignment="1">
      <alignment horizontal="center" vertical="center"/>
    </xf>
    <xf numFmtId="0" fontId="25" fillId="0" borderId="0" xfId="0" applyFont="1" applyFill="1" applyBorder="1" applyAlignment="1">
      <alignment vertical="center"/>
    </xf>
    <xf numFmtId="49" fontId="1" fillId="0" borderId="24" xfId="0" applyNumberFormat="1" applyFont="1" applyFill="1" applyBorder="1" applyAlignment="1">
      <alignment horizontal="center" vertical="top"/>
    </xf>
    <xf numFmtId="0" fontId="0" fillId="0" borderId="25" xfId="0" applyFont="1" applyFill="1" applyBorder="1" applyAlignment="1">
      <alignment vertical="top"/>
    </xf>
    <xf numFmtId="0" fontId="24" fillId="0" borderId="20" xfId="0" applyFont="1" applyFill="1" applyBorder="1" applyAlignment="1">
      <alignment horizontal="center" vertical="center" wrapText="1"/>
    </xf>
    <xf numFmtId="0" fontId="25" fillId="0" borderId="2"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24" xfId="0" applyFont="1" applyFill="1" applyBorder="1" applyAlignment="1">
      <alignment horizontal="center" vertical="center"/>
    </xf>
    <xf numFmtId="0" fontId="25" fillId="0" borderId="9" xfId="0" applyFont="1" applyFill="1" applyBorder="1" applyAlignment="1">
      <alignment horizontal="center" vertical="center"/>
    </xf>
    <xf numFmtId="0" fontId="24" fillId="0" borderId="36" xfId="0" applyFont="1" applyFill="1" applyBorder="1" applyAlignment="1">
      <alignment horizontal="center" vertical="center"/>
    </xf>
    <xf numFmtId="0" fontId="24" fillId="0" borderId="2"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26" xfId="0" applyNumberFormat="1" applyFont="1" applyFill="1" applyBorder="1" applyAlignment="1">
      <alignment horizontal="distributed" vertical="center" wrapText="1" indent="2"/>
    </xf>
    <xf numFmtId="0" fontId="24" fillId="0" borderId="35" xfId="0" applyNumberFormat="1" applyFont="1" applyFill="1" applyBorder="1" applyAlignment="1">
      <alignment horizontal="distributed" vertical="center" wrapText="1" indent="2"/>
    </xf>
    <xf numFmtId="0" fontId="24" fillId="0" borderId="24" xfId="0" applyNumberFormat="1" applyFont="1" applyFill="1" applyBorder="1" applyAlignment="1">
      <alignment horizontal="distributed" vertical="center" wrapText="1" indent="2"/>
    </xf>
    <xf numFmtId="0" fontId="24" fillId="0" borderId="25" xfId="0" applyNumberFormat="1" applyFont="1" applyFill="1" applyBorder="1" applyAlignment="1">
      <alignment horizontal="distributed" vertical="center" wrapText="1" indent="2"/>
    </xf>
    <xf numFmtId="0" fontId="24" fillId="0" borderId="18" xfId="0" applyNumberFormat="1" applyFont="1" applyFill="1" applyBorder="1" applyAlignment="1">
      <alignment horizontal="center" vertical="center" wrapText="1"/>
    </xf>
    <xf numFmtId="0" fontId="24" fillId="0" borderId="19" xfId="0" applyNumberFormat="1" applyFont="1" applyFill="1" applyBorder="1" applyAlignment="1">
      <alignment horizontal="center" vertical="center"/>
    </xf>
    <xf numFmtId="0" fontId="24" fillId="0" borderId="26" xfId="0" applyNumberFormat="1" applyFont="1" applyFill="1" applyBorder="1" applyAlignment="1">
      <alignment horizontal="center" vertical="center" wrapText="1"/>
    </xf>
    <xf numFmtId="0" fontId="25" fillId="0" borderId="35"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3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25" xfId="0" applyFont="1" applyFill="1" applyBorder="1" applyAlignment="1">
      <alignment horizontal="center" vertical="center"/>
    </xf>
    <xf numFmtId="0" fontId="24" fillId="0" borderId="3" xfId="0" applyNumberFormat="1" applyFont="1" applyFill="1" applyBorder="1" applyAlignment="1">
      <alignment horizontal="center" vertical="center" wrapText="1"/>
    </xf>
    <xf numFmtId="0" fontId="25" fillId="0" borderId="3" xfId="0" applyFont="1" applyFill="1" applyBorder="1" applyAlignment="1">
      <alignment horizontal="center" vertical="center"/>
    </xf>
    <xf numFmtId="0" fontId="24" fillId="0" borderId="38" xfId="0" applyFont="1" applyFill="1" applyBorder="1" applyAlignment="1">
      <alignment horizontal="center" vertical="center" wrapText="1" shrinkToFit="1"/>
    </xf>
    <xf numFmtId="0" fontId="24" fillId="0" borderId="29" xfId="0" applyFont="1" applyFill="1" applyBorder="1" applyAlignment="1">
      <alignment horizontal="center" vertical="center" wrapText="1" shrinkToFit="1"/>
    </xf>
    <xf numFmtId="0" fontId="9" fillId="0" borderId="20"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9" fillId="0" borderId="2" xfId="0" applyFont="1" applyFill="1" applyBorder="1" applyAlignment="1">
      <alignment horizontal="left" vertical="center" wrapText="1" indent="1"/>
    </xf>
    <xf numFmtId="0" fontId="12" fillId="0" borderId="15" xfId="0" applyFont="1" applyFill="1" applyBorder="1" applyAlignment="1">
      <alignment horizontal="left" vertical="center" wrapText="1" indent="1"/>
    </xf>
    <xf numFmtId="0" fontId="12" fillId="0" borderId="0" xfId="0" applyFont="1" applyFill="1" applyAlignment="1">
      <alignment horizontal="left" vertical="center" wrapText="1" indent="1"/>
    </xf>
    <xf numFmtId="0" fontId="12" fillId="0" borderId="4" xfId="0" applyFont="1" applyFill="1" applyBorder="1" applyAlignment="1">
      <alignment horizontal="left" vertical="center" wrapText="1" indent="1"/>
    </xf>
    <xf numFmtId="0" fontId="12" fillId="0" borderId="9" xfId="0" applyFont="1" applyFill="1" applyBorder="1" applyAlignment="1">
      <alignment horizontal="left" vertical="center" wrapText="1" indent="1"/>
    </xf>
    <xf numFmtId="0" fontId="12" fillId="0" borderId="41" xfId="0" applyFont="1" applyFill="1" applyBorder="1" applyAlignment="1">
      <alignment horizontal="left" vertical="center" wrapText="1" indent="1"/>
    </xf>
    <xf numFmtId="0" fontId="23" fillId="0" borderId="18" xfId="0" applyNumberFormat="1" applyFont="1" applyFill="1" applyBorder="1" applyAlignment="1">
      <alignment horizontal="center" vertical="center" wrapText="1"/>
    </xf>
    <xf numFmtId="0" fontId="23" fillId="0" borderId="19" xfId="0" applyNumberFormat="1" applyFont="1" applyFill="1" applyBorder="1" applyAlignment="1">
      <alignment horizontal="center" vertical="center" wrapText="1"/>
    </xf>
    <xf numFmtId="0" fontId="27" fillId="0" borderId="0" xfId="0" applyNumberFormat="1" applyFont="1" applyFill="1" applyBorder="1" applyAlignment="1">
      <alignment horizontal="distributed" vertical="center"/>
    </xf>
    <xf numFmtId="0" fontId="25" fillId="0" borderId="4" xfId="0" applyFont="1" applyFill="1" applyBorder="1" applyAlignment="1">
      <alignment horizontal="distributed" vertical="center"/>
    </xf>
    <xf numFmtId="0" fontId="27" fillId="0" borderId="4" xfId="0" applyNumberFormat="1" applyFont="1" applyFill="1" applyBorder="1" applyAlignment="1">
      <alignment horizontal="distributed" vertical="center"/>
    </xf>
    <xf numFmtId="49" fontId="24" fillId="0" borderId="20" xfId="0" applyNumberFormat="1" applyFont="1" applyFill="1" applyBorder="1" applyAlignment="1">
      <alignment horizontal="center"/>
    </xf>
    <xf numFmtId="49" fontId="24" fillId="0" borderId="21" xfId="0" applyNumberFormat="1" applyFont="1" applyFill="1" applyBorder="1" applyAlignment="1">
      <alignment horizontal="center"/>
    </xf>
    <xf numFmtId="0" fontId="25" fillId="0" borderId="21" xfId="0" applyFont="1" applyFill="1" applyBorder="1" applyAlignment="1">
      <alignment horizontal="center" vertical="center"/>
    </xf>
    <xf numFmtId="49" fontId="24" fillId="0" borderId="14" xfId="0" applyNumberFormat="1" applyFont="1" applyFill="1" applyBorder="1" applyAlignment="1">
      <alignment horizontal="center" vertical="center"/>
    </xf>
    <xf numFmtId="0" fontId="25" fillId="0" borderId="16" xfId="0" applyFont="1" applyFill="1" applyBorder="1" applyAlignment="1">
      <alignment horizontal="center" vertical="center"/>
    </xf>
    <xf numFmtId="0" fontId="24" fillId="0" borderId="24" xfId="0" applyFont="1" applyFill="1" applyBorder="1" applyAlignment="1">
      <alignment horizontal="right" vertical="center"/>
    </xf>
    <xf numFmtId="0" fontId="25" fillId="0" borderId="41" xfId="0" applyFont="1" applyFill="1" applyBorder="1" applyAlignment="1">
      <alignment horizontal="right" vertical="center"/>
    </xf>
    <xf numFmtId="0" fontId="24" fillId="0" borderId="22" xfId="0" applyFont="1" applyFill="1" applyBorder="1" applyAlignment="1">
      <alignment horizontal="center" vertical="center"/>
    </xf>
    <xf numFmtId="0" fontId="25" fillId="0" borderId="4" xfId="0" applyFont="1" applyFill="1" applyBorder="1" applyAlignment="1">
      <alignment horizontal="center" vertical="center"/>
    </xf>
    <xf numFmtId="49" fontId="24" fillId="0" borderId="46" xfId="0" applyNumberFormat="1" applyFont="1" applyFill="1" applyBorder="1" applyAlignment="1">
      <alignment horizontal="center" vertical="center"/>
    </xf>
    <xf numFmtId="0" fontId="25" fillId="0" borderId="47"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49" fontId="24" fillId="0" borderId="48" xfId="0" applyNumberFormat="1" applyFont="1" applyFill="1" applyBorder="1" applyAlignment="1">
      <alignment horizontal="center" wrapText="1"/>
    </xf>
    <xf numFmtId="0" fontId="25" fillId="0" borderId="53" xfId="0" applyFont="1" applyFill="1" applyBorder="1" applyAlignment="1"/>
    <xf numFmtId="0" fontId="25" fillId="0" borderId="22" xfId="0" applyFont="1" applyFill="1" applyBorder="1" applyAlignment="1"/>
    <xf numFmtId="0" fontId="25" fillId="0" borderId="4" xfId="0" applyFont="1" applyFill="1" applyBorder="1" applyAlignment="1"/>
    <xf numFmtId="49" fontId="24" fillId="0" borderId="11" xfId="0" applyNumberFormat="1" applyFont="1" applyFill="1" applyBorder="1" applyAlignment="1">
      <alignment horizontal="center" vertical="center"/>
    </xf>
    <xf numFmtId="49" fontId="24" fillId="0" borderId="12" xfId="0" applyNumberFormat="1" applyFont="1" applyFill="1" applyBorder="1" applyAlignment="1">
      <alignment horizontal="center" vertical="center"/>
    </xf>
    <xf numFmtId="49" fontId="24" fillId="0" borderId="13" xfId="0" applyNumberFormat="1" applyFont="1" applyFill="1" applyBorder="1" applyAlignment="1">
      <alignment horizontal="center" vertical="center"/>
    </xf>
    <xf numFmtId="49" fontId="24" fillId="0" borderId="14" xfId="0" applyNumberFormat="1" applyFont="1" applyFill="1" applyBorder="1" applyAlignment="1">
      <alignment horizontal="center" vertical="center" wrapText="1"/>
    </xf>
    <xf numFmtId="49" fontId="24" fillId="0" borderId="8" xfId="0" applyNumberFormat="1" applyFont="1" applyFill="1" applyBorder="1" applyAlignment="1">
      <alignment horizontal="center" vertical="center"/>
    </xf>
    <xf numFmtId="49" fontId="24" fillId="0" borderId="16" xfId="0" applyNumberFormat="1" applyFont="1" applyFill="1" applyBorder="1" applyAlignment="1">
      <alignment horizontal="center" vertical="center"/>
    </xf>
    <xf numFmtId="0" fontId="25" fillId="0" borderId="8"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35" xfId="0" applyNumberFormat="1" applyFont="1" applyFill="1" applyBorder="1" applyAlignment="1">
      <alignment horizontal="center" vertical="center"/>
    </xf>
    <xf numFmtId="0" fontId="24" fillId="0" borderId="6" xfId="0" applyNumberFormat="1" applyFont="1" applyFill="1" applyBorder="1" applyAlignment="1">
      <alignment horizontal="center" vertical="center"/>
    </xf>
    <xf numFmtId="0" fontId="24" fillId="0" borderId="18" xfId="0" applyNumberFormat="1" applyFont="1" applyFill="1" applyBorder="1" applyAlignment="1">
      <alignment horizontal="center" vertical="center"/>
    </xf>
    <xf numFmtId="0" fontId="24" fillId="0" borderId="30" xfId="0" applyNumberFormat="1" applyFont="1" applyFill="1" applyBorder="1" applyAlignment="1">
      <alignment horizontal="center" vertical="center"/>
    </xf>
    <xf numFmtId="49" fontId="24" fillId="0" borderId="18" xfId="0" applyNumberFormat="1"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4" fillId="0" borderId="29" xfId="0" applyFont="1" applyFill="1" applyBorder="1" applyAlignment="1">
      <alignment vertical="center" wrapText="1"/>
    </xf>
    <xf numFmtId="0" fontId="24" fillId="0" borderId="30" xfId="0" applyFont="1" applyFill="1" applyBorder="1" applyAlignment="1">
      <alignment vertical="center" wrapText="1"/>
    </xf>
    <xf numFmtId="0" fontId="25" fillId="0" borderId="54" xfId="0" applyFont="1" applyFill="1" applyBorder="1" applyAlignment="1">
      <alignment horizontal="center" vertical="center"/>
    </xf>
    <xf numFmtId="0" fontId="25" fillId="0" borderId="7" xfId="0" applyFont="1" applyFill="1" applyBorder="1" applyAlignment="1">
      <alignment horizontal="center" vertical="center"/>
    </xf>
    <xf numFmtId="0" fontId="24" fillId="0" borderId="48" xfId="0" applyNumberFormat="1" applyFont="1" applyFill="1" applyBorder="1" applyAlignment="1">
      <alignment horizontal="center"/>
    </xf>
    <xf numFmtId="0" fontId="25" fillId="0" borderId="49" xfId="0" applyFont="1" applyFill="1" applyBorder="1" applyAlignment="1">
      <alignment horizontal="center"/>
    </xf>
    <xf numFmtId="0" fontId="24" fillId="0" borderId="49" xfId="0" applyNumberFormat="1" applyFont="1" applyFill="1" applyBorder="1" applyAlignment="1">
      <alignment horizontal="center"/>
    </xf>
    <xf numFmtId="0" fontId="24" fillId="0" borderId="50" xfId="0" applyNumberFormat="1" applyFont="1" applyFill="1" applyBorder="1" applyAlignment="1">
      <alignment horizontal="center" vertical="center"/>
    </xf>
    <xf numFmtId="0" fontId="25" fillId="0" borderId="51" xfId="0" applyFont="1" applyFill="1" applyBorder="1" applyAlignment="1">
      <alignment horizontal="center" vertical="center"/>
    </xf>
    <xf numFmtId="0" fontId="24" fillId="0" borderId="32" xfId="0" applyNumberFormat="1" applyFont="1" applyFill="1" applyBorder="1" applyAlignment="1">
      <alignment horizontal="distributed" vertical="center" indent="1"/>
    </xf>
    <xf numFmtId="0" fontId="24" fillId="0" borderId="42" xfId="0" applyNumberFormat="1" applyFont="1" applyFill="1" applyBorder="1" applyAlignment="1">
      <alignment horizontal="distributed" vertical="center" indent="1"/>
    </xf>
    <xf numFmtId="0" fontId="24" fillId="0" borderId="43" xfId="0" applyNumberFormat="1" applyFont="1" applyFill="1" applyBorder="1" applyAlignment="1">
      <alignment horizontal="distributed" vertical="center" indent="1"/>
    </xf>
    <xf numFmtId="0" fontId="24" fillId="0" borderId="34" xfId="0" applyNumberFormat="1" applyFont="1" applyFill="1" applyBorder="1" applyAlignment="1">
      <alignment horizontal="distributed" vertical="center" indent="1"/>
    </xf>
    <xf numFmtId="0" fontId="24" fillId="0" borderId="32" xfId="0" applyNumberFormat="1" applyFont="1" applyFill="1" applyBorder="1" applyAlignment="1">
      <alignment horizontal="distributed" vertical="center" indent="2"/>
    </xf>
    <xf numFmtId="0" fontId="24" fillId="0" borderId="33" xfId="0" applyNumberFormat="1" applyFont="1" applyFill="1" applyBorder="1" applyAlignment="1">
      <alignment horizontal="distributed" vertical="center" indent="2"/>
    </xf>
    <xf numFmtId="49" fontId="24" fillId="0" borderId="26" xfId="0" applyNumberFormat="1" applyFont="1" applyFill="1" applyBorder="1" applyAlignment="1">
      <alignment horizontal="center" vertical="center" wrapText="1"/>
    </xf>
    <xf numFmtId="0" fontId="25" fillId="0" borderId="22" xfId="0" applyFont="1" applyFill="1" applyBorder="1"/>
    <xf numFmtId="0" fontId="25" fillId="0" borderId="31" xfId="0" applyFont="1" applyFill="1" applyBorder="1"/>
    <xf numFmtId="0" fontId="24" fillId="0" borderId="24" xfId="0" applyNumberFormat="1" applyFont="1" applyFill="1" applyBorder="1" applyAlignment="1">
      <alignment horizontal="center" vertical="top"/>
    </xf>
    <xf numFmtId="0" fontId="25" fillId="0" borderId="9" xfId="0" applyFont="1" applyFill="1" applyBorder="1" applyAlignment="1">
      <alignment horizontal="center" vertical="top"/>
    </xf>
    <xf numFmtId="0" fontId="24" fillId="0" borderId="14" xfId="0" applyNumberFormat="1" applyFont="1" applyFill="1" applyBorder="1" applyAlignment="1">
      <alignment horizontal="center" vertical="center" wrapText="1"/>
    </xf>
    <xf numFmtId="0" fontId="25" fillId="0" borderId="8" xfId="0" applyFont="1" applyFill="1" applyBorder="1" applyAlignment="1">
      <alignment horizontal="center" vertical="center"/>
    </xf>
    <xf numFmtId="0" fontId="24" fillId="0" borderId="9" xfId="0" applyNumberFormat="1" applyFont="1" applyFill="1" applyBorder="1" applyAlignment="1">
      <alignment horizontal="center" vertical="top"/>
    </xf>
    <xf numFmtId="0" fontId="25" fillId="0" borderId="25" xfId="0" applyFont="1" applyFill="1" applyBorder="1" applyAlignment="1">
      <alignment horizontal="center" vertical="top"/>
    </xf>
    <xf numFmtId="0" fontId="24" fillId="0" borderId="25" xfId="0" applyNumberFormat="1" applyFont="1" applyFill="1" applyBorder="1" applyAlignment="1">
      <alignment horizontal="center" vertical="top"/>
    </xf>
    <xf numFmtId="0" fontId="25" fillId="0" borderId="19" xfId="0" applyFont="1" applyFill="1" applyBorder="1" applyAlignment="1">
      <alignment horizontal="center" vertical="center" wrapText="1"/>
    </xf>
    <xf numFmtId="0" fontId="24" fillId="0" borderId="24" xfId="0" applyNumberFormat="1" applyFont="1" applyFill="1" applyBorder="1" applyAlignment="1">
      <alignment horizontal="center" vertical="center" wrapText="1"/>
    </xf>
    <xf numFmtId="0" fontId="24" fillId="0" borderId="26" xfId="0" applyNumberFormat="1" applyFont="1" applyFill="1" applyBorder="1" applyAlignment="1">
      <alignment horizontal="center" vertical="center"/>
    </xf>
    <xf numFmtId="0" fontId="24" fillId="0" borderId="31" xfId="0" applyNumberFormat="1" applyFont="1" applyFill="1" applyBorder="1" applyAlignment="1">
      <alignment horizontal="center" vertical="center"/>
    </xf>
    <xf numFmtId="0" fontId="24" fillId="0" borderId="33" xfId="0" applyNumberFormat="1" applyFont="1" applyFill="1" applyBorder="1" applyAlignment="1">
      <alignment horizontal="distributed" vertical="center" indent="1"/>
    </xf>
    <xf numFmtId="0" fontId="24" fillId="0" borderId="14"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6" xfId="0" applyFont="1" applyFill="1" applyBorder="1" applyAlignment="1">
      <alignment horizontal="center" vertical="center"/>
    </xf>
    <xf numFmtId="49" fontId="24" fillId="0" borderId="21" xfId="0" applyNumberFormat="1" applyFont="1" applyFill="1" applyBorder="1" applyAlignment="1">
      <alignment horizontal="center" vertical="center" wrapText="1"/>
    </xf>
    <xf numFmtId="49" fontId="24" fillId="0" borderId="23" xfId="0" applyNumberFormat="1" applyFont="1" applyFill="1" applyBorder="1" applyAlignment="1">
      <alignment horizontal="center" vertical="center" wrapText="1"/>
    </xf>
    <xf numFmtId="49" fontId="24" fillId="0" borderId="6" xfId="0" applyNumberFormat="1" applyFont="1" applyFill="1" applyBorder="1" applyAlignment="1">
      <alignment horizontal="center" vertical="center" wrapText="1"/>
    </xf>
    <xf numFmtId="49" fontId="24" fillId="0" borderId="45" xfId="0" applyNumberFormat="1" applyFont="1" applyFill="1" applyBorder="1" applyAlignment="1">
      <alignment horizontal="left" vertical="center"/>
    </xf>
    <xf numFmtId="49" fontId="24" fillId="0" borderId="55" xfId="0" applyNumberFormat="1" applyFont="1" applyFill="1" applyBorder="1" applyAlignment="1">
      <alignment horizontal="left" vertical="center"/>
    </xf>
    <xf numFmtId="49" fontId="24" fillId="0" borderId="44" xfId="0" applyNumberFormat="1" applyFont="1" applyFill="1" applyBorder="1" applyAlignment="1">
      <alignment horizontal="center" vertical="center"/>
    </xf>
    <xf numFmtId="49" fontId="24" fillId="0" borderId="45" xfId="0" applyNumberFormat="1" applyFont="1" applyFill="1" applyBorder="1" applyAlignment="1">
      <alignment horizontal="center" vertical="center"/>
    </xf>
    <xf numFmtId="0" fontId="24" fillId="0" borderId="48" xfId="0" applyNumberFormat="1" applyFont="1" applyFill="1" applyBorder="1" applyAlignment="1">
      <alignment horizontal="center" wrapText="1"/>
    </xf>
    <xf numFmtId="49" fontId="24" fillId="0" borderId="17" xfId="0" applyNumberFormat="1" applyFont="1" applyFill="1" applyBorder="1" applyAlignment="1">
      <alignment horizontal="center" vertical="center"/>
    </xf>
    <xf numFmtId="49" fontId="9" fillId="0" borderId="35" xfId="0" applyNumberFormat="1" applyFont="1" applyFill="1" applyBorder="1" applyAlignment="1">
      <alignment horizontal="center" vertical="center" wrapText="1"/>
    </xf>
    <xf numFmtId="49" fontId="9" fillId="0" borderId="23"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0" fontId="25" fillId="0" borderId="29" xfId="0" applyFont="1" applyFill="1" applyBorder="1" applyAlignment="1">
      <alignment horizontal="center" vertical="center" wrapText="1"/>
    </xf>
    <xf numFmtId="0" fontId="25" fillId="0" borderId="30" xfId="0" applyFont="1" applyFill="1" applyBorder="1" applyAlignment="1">
      <alignment horizontal="center" vertical="center" wrapText="1"/>
    </xf>
    <xf numFmtId="49" fontId="24" fillId="0" borderId="36" xfId="0" applyNumberFormat="1" applyFont="1" applyFill="1" applyBorder="1" applyAlignment="1">
      <alignment horizontal="center" vertical="center"/>
    </xf>
    <xf numFmtId="0" fontId="25" fillId="0" borderId="17" xfId="0" applyFont="1" applyFill="1" applyBorder="1" applyAlignment="1">
      <alignment horizontal="center" vertical="center"/>
    </xf>
    <xf numFmtId="49" fontId="19" fillId="0" borderId="0" xfId="0" applyNumberFormat="1" applyFont="1" applyFill="1" applyBorder="1" applyAlignment="1">
      <alignment horizontal="left" vertical="center"/>
    </xf>
    <xf numFmtId="0" fontId="20" fillId="0" borderId="0" xfId="0" applyFont="1" applyFill="1" applyBorder="1" applyAlignment="1">
      <alignment horizontal="left" vertical="center"/>
    </xf>
    <xf numFmtId="49" fontId="8" fillId="0" borderId="1" xfId="0" applyNumberFormat="1" applyFont="1" applyFill="1" applyBorder="1" applyAlignment="1">
      <alignment horizontal="right" vertical="center"/>
    </xf>
    <xf numFmtId="49" fontId="8" fillId="0" borderId="0" xfId="0" applyNumberFormat="1" applyFont="1" applyFill="1" applyBorder="1" applyAlignment="1">
      <alignment horizontal="right" vertical="center"/>
    </xf>
    <xf numFmtId="0" fontId="13" fillId="0" borderId="0" xfId="0" applyFont="1" applyFill="1" applyBorder="1" applyAlignment="1">
      <alignment horizontal="left" vertical="center"/>
    </xf>
    <xf numFmtId="49" fontId="14" fillId="0" borderId="1" xfId="0" applyNumberFormat="1" applyFont="1" applyFill="1" applyBorder="1" applyAlignment="1">
      <alignment horizontal="left" vertical="center"/>
    </xf>
    <xf numFmtId="0" fontId="0" fillId="0" borderId="1" xfId="0" applyFont="1" applyFill="1" applyBorder="1" applyAlignment="1">
      <alignment horizontal="left" vertical="center"/>
    </xf>
    <xf numFmtId="0" fontId="15" fillId="0" borderId="1" xfId="0" applyFont="1" applyFill="1" applyBorder="1" applyAlignment="1">
      <alignment horizontal="left" vertical="center"/>
    </xf>
    <xf numFmtId="0" fontId="16" fillId="0" borderId="1" xfId="0" applyFont="1" applyFill="1" applyBorder="1" applyAlignment="1">
      <alignment horizontal="left" vertical="center"/>
    </xf>
    <xf numFmtId="0" fontId="16" fillId="0" borderId="0" xfId="0" applyFont="1" applyFill="1" applyBorder="1" applyAlignment="1">
      <alignment horizontal="left" vertical="center"/>
    </xf>
    <xf numFmtId="0" fontId="8" fillId="0" borderId="52" xfId="0" applyNumberFormat="1" applyFont="1" applyFill="1" applyBorder="1" applyAlignment="1">
      <alignment horizontal="right" vertical="center"/>
    </xf>
    <xf numFmtId="49" fontId="24" fillId="0" borderId="11" xfId="0" applyNumberFormat="1" applyFont="1" applyFill="1" applyBorder="1" applyAlignment="1">
      <alignment horizontal="right" vertical="center"/>
    </xf>
    <xf numFmtId="49" fontId="24" fillId="0" borderId="12" xfId="0" applyNumberFormat="1" applyFont="1" applyFill="1" applyBorder="1" applyAlignment="1">
      <alignment vertical="center"/>
    </xf>
    <xf numFmtId="49" fontId="24" fillId="0" borderId="13" xfId="0" applyNumberFormat="1" applyFont="1" applyFill="1" applyBorder="1" applyAlignment="1">
      <alignment horizontal="left" vertical="center"/>
    </xf>
    <xf numFmtId="49" fontId="24" fillId="0" borderId="55" xfId="0" applyNumberFormat="1" applyFont="1" applyFill="1" applyBorder="1" applyAlignment="1">
      <alignment horizontal="center" vertical="center"/>
    </xf>
    <xf numFmtId="0" fontId="24" fillId="0" borderId="0" xfId="0" applyNumberFormat="1" applyFont="1" applyFill="1" applyBorder="1" applyAlignment="1">
      <alignment horizontal="centerContinuous" vertical="center"/>
    </xf>
    <xf numFmtId="49" fontId="24" fillId="0" borderId="0" xfId="0" applyNumberFormat="1" applyFont="1" applyFill="1" applyBorder="1" applyAlignment="1">
      <alignment horizontal="center" vertical="center" wrapText="1"/>
    </xf>
    <xf numFmtId="49" fontId="24" fillId="0" borderId="7" xfId="0" applyNumberFormat="1" applyFont="1" applyFill="1" applyBorder="1" applyAlignment="1">
      <alignment horizontal="center" vertical="center"/>
    </xf>
    <xf numFmtId="0" fontId="24" fillId="0" borderId="10" xfId="0" applyFont="1" applyFill="1" applyBorder="1" applyAlignment="1">
      <alignment horizontal="center" vertical="center" wrapText="1"/>
    </xf>
    <xf numFmtId="49" fontId="24" fillId="0" borderId="5" xfId="0" applyNumberFormat="1" applyFont="1" applyFill="1" applyBorder="1" applyAlignment="1">
      <alignment horizontal="center" vertical="center"/>
    </xf>
    <xf numFmtId="49" fontId="24" fillId="0" borderId="14" xfId="0" applyNumberFormat="1" applyFont="1" applyFill="1" applyBorder="1" applyAlignment="1">
      <alignment horizontal="center" wrapText="1"/>
    </xf>
    <xf numFmtId="0" fontId="24" fillId="0" borderId="0" xfId="0" applyFont="1" applyFill="1" applyBorder="1" applyAlignment="1">
      <alignment horizontal="center" vertical="center"/>
    </xf>
    <xf numFmtId="49" fontId="24" fillId="0" borderId="14" xfId="0" applyNumberFormat="1" applyFont="1" applyFill="1" applyBorder="1" applyAlignment="1">
      <alignment horizontal="left" vertical="center" wrapText="1"/>
    </xf>
    <xf numFmtId="0" fontId="24" fillId="0" borderId="10" xfId="0" applyFont="1" applyFill="1" applyBorder="1" applyAlignment="1">
      <alignment horizontal="center" vertical="center"/>
    </xf>
    <xf numFmtId="0" fontId="24" fillId="0" borderId="8" xfId="0" applyFont="1" applyFill="1" applyBorder="1" applyAlignment="1">
      <alignment horizontal="center" vertical="top"/>
    </xf>
    <xf numFmtId="0" fontId="25" fillId="0" borderId="29" xfId="0" applyFont="1" applyFill="1" applyBorder="1" applyAlignment="1">
      <alignment horizontal="center" vertical="center"/>
    </xf>
    <xf numFmtId="49" fontId="24" fillId="0" borderId="29" xfId="0" applyNumberFormat="1" applyFont="1" applyFill="1" applyBorder="1" applyAlignment="1">
      <alignment horizontal="center" vertical="center"/>
    </xf>
    <xf numFmtId="0" fontId="24" fillId="0" borderId="0" xfId="0" applyNumberFormat="1" applyFont="1" applyFill="1" applyBorder="1" applyAlignment="1">
      <alignment horizontal="center" vertical="center"/>
    </xf>
    <xf numFmtId="0" fontId="25" fillId="0" borderId="16" xfId="0" applyFont="1" applyFill="1" applyBorder="1" applyAlignment="1">
      <alignment horizontal="left" vertical="center"/>
    </xf>
    <xf numFmtId="0" fontId="25" fillId="0" borderId="16" xfId="0" applyFont="1" applyFill="1" applyBorder="1" applyAlignment="1">
      <alignment horizontal="center" vertical="top"/>
    </xf>
    <xf numFmtId="0" fontId="25" fillId="0" borderId="30" xfId="0" applyFont="1" applyFill="1" applyBorder="1" applyAlignment="1">
      <alignment horizontal="center" vertical="center"/>
    </xf>
    <xf numFmtId="49" fontId="24" fillId="0" borderId="3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xf>
    <xf numFmtId="49" fontId="9" fillId="0" borderId="0" xfId="0" applyNumberFormat="1" applyFont="1" applyFill="1" applyBorder="1" applyAlignment="1">
      <alignment horizontal="distributed" vertical="center" justifyLastLine="1"/>
    </xf>
    <xf numFmtId="0" fontId="1" fillId="0" borderId="0" xfId="0" applyNumberFormat="1" applyFont="1" applyFill="1" applyBorder="1" applyAlignment="1">
      <alignment horizontal="center" vertical="center"/>
    </xf>
    <xf numFmtId="178" fontId="27" fillId="0" borderId="0" xfId="2" applyNumberFormat="1" applyFont="1" applyFill="1" applyBorder="1" applyAlignment="1">
      <alignment horizontal="right" vertical="center"/>
    </xf>
    <xf numFmtId="178" fontId="27" fillId="0" borderId="10" xfId="0" applyNumberFormat="1" applyFont="1" applyFill="1" applyBorder="1" applyAlignment="1">
      <alignment horizontal="right" vertical="center"/>
    </xf>
    <xf numFmtId="182" fontId="27" fillId="0" borderId="0" xfId="0" applyNumberFormat="1" applyFont="1" applyFill="1" applyBorder="1" applyAlignment="1">
      <alignment horizontal="right" vertical="center" shrinkToFit="1"/>
    </xf>
    <xf numFmtId="180" fontId="27" fillId="0" borderId="0" xfId="2" applyNumberFormat="1" applyFont="1" applyFill="1" applyBorder="1" applyAlignment="1">
      <alignment vertical="center"/>
    </xf>
    <xf numFmtId="178" fontId="24" fillId="0" borderId="0" xfId="2" applyNumberFormat="1" applyFont="1" applyFill="1" applyBorder="1" applyAlignment="1">
      <alignment horizontal="right" vertical="center"/>
    </xf>
    <xf numFmtId="178" fontId="24" fillId="0" borderId="10" xfId="0" applyNumberFormat="1" applyFont="1" applyFill="1" applyBorder="1" applyAlignment="1">
      <alignment horizontal="right" vertical="center"/>
    </xf>
    <xf numFmtId="180" fontId="24" fillId="0" borderId="0" xfId="2" applyNumberFormat="1" applyFont="1" applyFill="1" applyBorder="1" applyAlignment="1">
      <alignment vertical="center"/>
    </xf>
    <xf numFmtId="0" fontId="1" fillId="0" borderId="17" xfId="0" applyFont="1" applyFill="1" applyBorder="1" applyAlignment="1">
      <alignment vertical="center"/>
    </xf>
    <xf numFmtId="0" fontId="9" fillId="0" borderId="0" xfId="5" applyFont="1" applyFill="1" applyBorder="1" applyAlignment="1" applyProtection="1">
      <alignment vertical="center"/>
    </xf>
    <xf numFmtId="0" fontId="24" fillId="0" borderId="15" xfId="0" applyFont="1" applyFill="1" applyBorder="1" applyAlignment="1">
      <alignment horizontal="center" vertical="center"/>
    </xf>
    <xf numFmtId="0" fontId="24" fillId="0" borderId="36"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4" fillId="0" borderId="20" xfId="0" applyFont="1" applyFill="1" applyBorder="1" applyAlignment="1">
      <alignment horizontal="center" vertical="center"/>
    </xf>
    <xf numFmtId="0" fontId="25" fillId="0" borderId="15" xfId="0" applyFont="1" applyFill="1" applyBorder="1" applyAlignment="1">
      <alignment horizontal="center" vertical="center"/>
    </xf>
    <xf numFmtId="0" fontId="24" fillId="0" borderId="39"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4" fillId="0" borderId="7" xfId="0" applyFont="1" applyFill="1" applyBorder="1" applyAlignment="1">
      <alignment horizontal="center" vertical="center"/>
    </xf>
    <xf numFmtId="0" fontId="25" fillId="0" borderId="37"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4" fillId="0" borderId="9" xfId="0" applyFont="1" applyFill="1" applyBorder="1" applyAlignment="1">
      <alignment horizontal="center" vertical="center"/>
    </xf>
    <xf numFmtId="0" fontId="24" fillId="0" borderId="32"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4" xfId="0" applyFont="1" applyFill="1" applyBorder="1" applyAlignment="1">
      <alignment horizontal="center" vertical="center"/>
    </xf>
    <xf numFmtId="0" fontId="25" fillId="0" borderId="9" xfId="0" applyFont="1" applyFill="1" applyBorder="1" applyAlignment="1">
      <alignment horizontal="center" vertical="center" wrapText="1"/>
    </xf>
  </cellXfs>
  <cellStyles count="11">
    <cellStyle name="桁区切り" xfId="1" builtinId="6"/>
    <cellStyle name="桁区切り 2" xfId="10"/>
    <cellStyle name="標準" xfId="0" builtinId="0"/>
    <cellStyle name="標準 2" xfId="2"/>
    <cellStyle name="標準_13速報都府県" xfId="3"/>
    <cellStyle name="標準_JB16" xfId="4"/>
    <cellStyle name="標準_Sheet2" xfId="9"/>
    <cellStyle name="標準_事務所別_事務所・海区別 (2)" xfId="5"/>
    <cellStyle name="標準_総括表 (2)" xfId="6"/>
    <cellStyle name="標準_第7表" xfId="7"/>
    <cellStyle name="標準_都道府県要覧" xfId="8"/>
  </cellStyles>
  <dxfs count="2">
    <dxf>
      <font>
        <b/>
        <i val="0"/>
        <condense val="0"/>
        <extend val="0"/>
        <color indexed="12"/>
      </font>
    </dxf>
    <dxf>
      <font>
        <b/>
        <i val="0"/>
        <condense val="0"/>
        <extend val="0"/>
        <color indexed="12"/>
      </font>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647700</xdr:colOff>
      <xdr:row>2</xdr:row>
      <xdr:rowOff>247650</xdr:rowOff>
    </xdr:from>
    <xdr:to>
      <xdr:col>29</xdr:col>
      <xdr:colOff>647700</xdr:colOff>
      <xdr:row>2</xdr:row>
      <xdr:rowOff>247650</xdr:rowOff>
    </xdr:to>
    <xdr:sp macro="" textlink="">
      <xdr:nvSpPr>
        <xdr:cNvPr id="2" name="Line 1"/>
        <xdr:cNvSpPr>
          <a:spLocks noChangeShapeType="1"/>
        </xdr:cNvSpPr>
      </xdr:nvSpPr>
      <xdr:spPr bwMode="auto">
        <a:xfrm flipH="1" flipV="1">
          <a:off x="36271200" y="110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647700</xdr:colOff>
      <xdr:row>2</xdr:row>
      <xdr:rowOff>247650</xdr:rowOff>
    </xdr:from>
    <xdr:to>
      <xdr:col>29</xdr:col>
      <xdr:colOff>647700</xdr:colOff>
      <xdr:row>2</xdr:row>
      <xdr:rowOff>247650</xdr:rowOff>
    </xdr:to>
    <xdr:sp macro="" textlink="">
      <xdr:nvSpPr>
        <xdr:cNvPr id="3" name="Line 1"/>
        <xdr:cNvSpPr>
          <a:spLocks noChangeShapeType="1"/>
        </xdr:cNvSpPr>
      </xdr:nvSpPr>
      <xdr:spPr bwMode="auto">
        <a:xfrm flipH="1" flipV="1">
          <a:off x="36271200" y="110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1"/>
  <sheetViews>
    <sheetView showGridLines="0" tabSelected="1" showOutlineSymbols="0" view="pageBreakPreview" zoomScale="50" zoomScaleNormal="50" zoomScaleSheetLayoutView="50" workbookViewId="0">
      <pane xSplit="2" ySplit="8" topLeftCell="C9" activePane="bottomRight" state="frozen"/>
      <selection pane="topRight" activeCell="C1" sqref="C1"/>
      <selection pane="bottomLeft" activeCell="A9" sqref="A9"/>
      <selection pane="bottomRight" activeCell="D79" sqref="D79"/>
    </sheetView>
  </sheetViews>
  <sheetFormatPr defaultRowHeight="18" customHeight="1"/>
  <cols>
    <col min="1" max="1" width="2.5546875" style="5" customWidth="1"/>
    <col min="2" max="2" width="18.44140625" style="4" customWidth="1"/>
    <col min="3" max="3" width="3.88671875" style="49" customWidth="1"/>
    <col min="4" max="4" width="19.33203125" style="6" customWidth="1"/>
    <col min="5" max="10" width="19.33203125" style="5" customWidth="1"/>
    <col min="11" max="11" width="1.109375" style="5" customWidth="1"/>
    <col min="12" max="12" width="18" style="5" customWidth="1"/>
    <col min="13" max="20" width="17.33203125" style="5" customWidth="1"/>
    <col min="21" max="21" width="4.5546875" style="51" customWidth="1"/>
    <col min="22" max="22" width="4.21875" style="2" customWidth="1"/>
    <col min="23" max="23" width="2.5546875" style="2" customWidth="1"/>
    <col min="24" max="24" width="18.44140625" style="4" customWidth="1"/>
    <col min="25" max="25" width="19.88671875" style="4" customWidth="1"/>
    <col min="26" max="31" width="19.88671875" style="5" customWidth="1"/>
    <col min="32" max="32" width="2.44140625" style="5" customWidth="1"/>
    <col min="33" max="40" width="19.5546875" style="5" customWidth="1"/>
    <col min="41" max="41" width="4.21875" style="51" customWidth="1"/>
    <col min="42" max="42" width="4.6640625" style="2" customWidth="1"/>
    <col min="43" max="43" width="2.6640625" style="2" customWidth="1"/>
    <col min="44" max="44" width="18.5546875" style="20" customWidth="1"/>
    <col min="45" max="52" width="17.44140625" style="20" customWidth="1"/>
    <col min="53" max="53" width="2.77734375" style="20" customWidth="1"/>
    <col min="54" max="54" width="11.21875" style="20" customWidth="1"/>
    <col min="55" max="55" width="15.44140625" style="20" customWidth="1"/>
    <col min="56" max="56" width="11.21875" style="20" customWidth="1"/>
    <col min="57" max="57" width="15.44140625" style="20" customWidth="1"/>
    <col min="58" max="58" width="10.5546875" style="20" customWidth="1"/>
    <col min="59" max="59" width="15.44140625" style="20" customWidth="1"/>
    <col min="60" max="60" width="9.21875" style="20" customWidth="1"/>
    <col min="61" max="61" width="15.44140625" style="20" customWidth="1"/>
    <col min="62" max="62" width="10.5546875" style="20" customWidth="1"/>
    <col min="63" max="63" width="15.44140625" style="20" customWidth="1"/>
    <col min="64" max="64" width="10.5546875" style="20" customWidth="1"/>
    <col min="65" max="65" width="15.44140625" style="20" customWidth="1"/>
    <col min="66" max="66" width="4.6640625" style="51" customWidth="1"/>
    <col min="67" max="16384" width="8.88671875" style="5"/>
  </cols>
  <sheetData>
    <row r="1" spans="1:66" ht="30" customHeight="1">
      <c r="A1" s="18" t="s">
        <v>127</v>
      </c>
      <c r="W1" s="18" t="s">
        <v>127</v>
      </c>
      <c r="AQ1" s="18" t="s">
        <v>127</v>
      </c>
      <c r="AR1" s="4"/>
      <c r="AS1" s="5"/>
      <c r="AT1" s="5"/>
      <c r="AU1" s="5"/>
    </row>
    <row r="2" spans="1:66" ht="50.1" customHeight="1">
      <c r="A2" s="333" t="s">
        <v>169</v>
      </c>
      <c r="B2" s="333"/>
      <c r="C2" s="334"/>
      <c r="D2" s="334"/>
      <c r="E2" s="334"/>
      <c r="F2" s="13"/>
      <c r="W2" s="333" t="s">
        <v>170</v>
      </c>
      <c r="X2" s="333"/>
      <c r="Y2" s="333"/>
      <c r="Z2" s="334"/>
      <c r="AA2" s="334"/>
      <c r="AB2" s="334"/>
      <c r="AQ2" s="23" t="s">
        <v>170</v>
      </c>
      <c r="AR2" s="23"/>
      <c r="AS2" s="24"/>
      <c r="AT2" s="24"/>
      <c r="AU2" s="24"/>
    </row>
    <row r="3" spans="1:66" s="7" customFormat="1" ht="7.5" customHeight="1" thickBot="1">
      <c r="C3" s="50"/>
      <c r="F3" s="11"/>
      <c r="G3" s="11"/>
      <c r="H3" s="11"/>
      <c r="I3" s="335"/>
      <c r="J3" s="336"/>
      <c r="K3" s="9"/>
      <c r="L3" s="9"/>
      <c r="M3" s="337"/>
      <c r="N3" s="337"/>
      <c r="U3" s="52"/>
      <c r="V3" s="8"/>
      <c r="W3" s="338"/>
      <c r="X3" s="339"/>
      <c r="Y3" s="339"/>
      <c r="Z3" s="339"/>
      <c r="AA3" s="340"/>
      <c r="AB3" s="341"/>
      <c r="AC3" s="12"/>
      <c r="AD3" s="12"/>
      <c r="AE3" s="186"/>
      <c r="AF3" s="10"/>
      <c r="AG3" s="15"/>
      <c r="AH3" s="1"/>
      <c r="AI3" s="1"/>
      <c r="AJ3" s="1"/>
      <c r="AK3" s="1"/>
      <c r="AL3" s="1"/>
      <c r="AM3" s="1"/>
      <c r="AN3" s="1"/>
      <c r="AO3" s="50"/>
      <c r="AP3" s="8"/>
      <c r="AQ3" s="338"/>
      <c r="AR3" s="339"/>
      <c r="AS3" s="339"/>
      <c r="AT3" s="340"/>
      <c r="AU3" s="342"/>
      <c r="AV3" s="21"/>
      <c r="AW3" s="21"/>
      <c r="AX3" s="21"/>
      <c r="AY3" s="343"/>
      <c r="AZ3" s="343"/>
      <c r="BB3" s="22"/>
      <c r="BC3" s="21"/>
      <c r="BD3" s="21"/>
      <c r="BE3" s="21"/>
      <c r="BF3" s="21"/>
      <c r="BG3" s="21"/>
      <c r="BH3" s="21"/>
      <c r="BI3" s="21"/>
      <c r="BJ3" s="21"/>
      <c r="BK3" s="21"/>
      <c r="BL3" s="21"/>
      <c r="BM3" s="21"/>
      <c r="BN3" s="50"/>
    </row>
    <row r="4" spans="1:66" s="27" customFormat="1" ht="27" customHeight="1" thickTop="1">
      <c r="A4" s="258" t="s">
        <v>101</v>
      </c>
      <c r="B4" s="259"/>
      <c r="C4" s="262" t="s">
        <v>188</v>
      </c>
      <c r="D4" s="263"/>
      <c r="E4" s="266" t="s">
        <v>205</v>
      </c>
      <c r="F4" s="267"/>
      <c r="G4" s="268"/>
      <c r="H4" s="266" t="s">
        <v>209</v>
      </c>
      <c r="I4" s="268"/>
      <c r="J4" s="70" t="s">
        <v>133</v>
      </c>
      <c r="K4" s="71"/>
      <c r="L4" s="72" t="s">
        <v>211</v>
      </c>
      <c r="M4" s="266" t="s">
        <v>139</v>
      </c>
      <c r="N4" s="267"/>
      <c r="O4" s="267"/>
      <c r="P4" s="267"/>
      <c r="Q4" s="267"/>
      <c r="R4" s="267"/>
      <c r="S4" s="267"/>
      <c r="T4" s="267"/>
      <c r="U4" s="53"/>
      <c r="W4" s="258" t="s">
        <v>101</v>
      </c>
      <c r="X4" s="286"/>
      <c r="Y4" s="266" t="s">
        <v>132</v>
      </c>
      <c r="Z4" s="267"/>
      <c r="AA4" s="268"/>
      <c r="AB4" s="344" t="s">
        <v>43</v>
      </c>
      <c r="AC4" s="345"/>
      <c r="AD4" s="346" t="s">
        <v>44</v>
      </c>
      <c r="AE4" s="174" t="s">
        <v>147</v>
      </c>
      <c r="AF4" s="181"/>
      <c r="AG4" s="320" t="s">
        <v>183</v>
      </c>
      <c r="AH4" s="321"/>
      <c r="AI4" s="322" t="s">
        <v>187</v>
      </c>
      <c r="AJ4" s="323"/>
      <c r="AK4" s="347"/>
      <c r="AL4" s="322" t="s">
        <v>210</v>
      </c>
      <c r="AM4" s="323"/>
      <c r="AN4" s="323"/>
      <c r="AO4" s="53"/>
      <c r="AQ4" s="258" t="s">
        <v>101</v>
      </c>
      <c r="AR4" s="259"/>
      <c r="AS4" s="324" t="s">
        <v>105</v>
      </c>
      <c r="AT4" s="289"/>
      <c r="AU4" s="291" t="s">
        <v>45</v>
      </c>
      <c r="AV4" s="292"/>
      <c r="AW4" s="288" t="s">
        <v>175</v>
      </c>
      <c r="AX4" s="289"/>
      <c r="AY4" s="288" t="s">
        <v>46</v>
      </c>
      <c r="AZ4" s="290"/>
      <c r="BA4" s="348"/>
      <c r="BB4" s="131" t="s">
        <v>218</v>
      </c>
      <c r="BC4" s="131"/>
      <c r="BD4" s="131"/>
      <c r="BE4" s="131"/>
      <c r="BF4" s="131"/>
      <c r="BG4" s="131"/>
      <c r="BH4" s="131"/>
      <c r="BI4" s="131"/>
      <c r="BJ4" s="131"/>
      <c r="BK4" s="131"/>
      <c r="BL4" s="131"/>
      <c r="BM4" s="132"/>
      <c r="BN4" s="53"/>
    </row>
    <row r="5" spans="1:66" s="27" customFormat="1" ht="25.5" customHeight="1">
      <c r="A5" s="209"/>
      <c r="B5" s="229"/>
      <c r="C5" s="264"/>
      <c r="D5" s="265"/>
      <c r="E5" s="269" t="s">
        <v>136</v>
      </c>
      <c r="F5" s="269" t="s">
        <v>137</v>
      </c>
      <c r="G5" s="252" t="s">
        <v>138</v>
      </c>
      <c r="H5" s="274" t="s">
        <v>134</v>
      </c>
      <c r="I5" s="274" t="s">
        <v>135</v>
      </c>
      <c r="J5" s="314" t="s">
        <v>130</v>
      </c>
      <c r="K5" s="73"/>
      <c r="L5" s="317" t="s">
        <v>159</v>
      </c>
      <c r="M5" s="349" t="s">
        <v>197</v>
      </c>
      <c r="N5" s="350"/>
      <c r="O5" s="351" t="s">
        <v>199</v>
      </c>
      <c r="P5" s="352"/>
      <c r="Q5" s="352"/>
      <c r="R5" s="325" t="s">
        <v>214</v>
      </c>
      <c r="S5" s="260"/>
      <c r="T5" s="260"/>
      <c r="U5" s="53"/>
      <c r="W5" s="209"/>
      <c r="X5" s="257"/>
      <c r="Y5" s="353" t="s">
        <v>146</v>
      </c>
      <c r="Z5" s="127" t="s">
        <v>168</v>
      </c>
      <c r="AA5" s="127" t="s">
        <v>108</v>
      </c>
      <c r="AB5" s="353" t="s">
        <v>121</v>
      </c>
      <c r="AC5" s="127" t="s">
        <v>109</v>
      </c>
      <c r="AD5" s="28" t="s">
        <v>122</v>
      </c>
      <c r="AE5" s="269" t="s">
        <v>225</v>
      </c>
      <c r="AF5" s="181"/>
      <c r="AG5" s="326" t="s">
        <v>226</v>
      </c>
      <c r="AH5" s="281" t="s">
        <v>227</v>
      </c>
      <c r="AI5" s="281" t="s">
        <v>97</v>
      </c>
      <c r="AJ5" s="281" t="s">
        <v>182</v>
      </c>
      <c r="AK5" s="281" t="s">
        <v>181</v>
      </c>
      <c r="AL5" s="281" t="s">
        <v>154</v>
      </c>
      <c r="AM5" s="281" t="s">
        <v>123</v>
      </c>
      <c r="AN5" s="299" t="s">
        <v>114</v>
      </c>
      <c r="AO5" s="53"/>
      <c r="AQ5" s="209"/>
      <c r="AR5" s="229"/>
      <c r="AS5" s="302" t="s">
        <v>220</v>
      </c>
      <c r="AT5" s="303"/>
      <c r="AU5" s="304" t="s">
        <v>221</v>
      </c>
      <c r="AV5" s="304" t="s">
        <v>222</v>
      </c>
      <c r="AW5" s="306" t="s">
        <v>223</v>
      </c>
      <c r="AX5" s="307"/>
      <c r="AY5" s="302" t="s">
        <v>224</v>
      </c>
      <c r="AZ5" s="308"/>
      <c r="BA5" s="348"/>
      <c r="BB5" s="313" t="s">
        <v>140</v>
      </c>
      <c r="BC5" s="296"/>
      <c r="BD5" s="293" t="s">
        <v>141</v>
      </c>
      <c r="BE5" s="296"/>
      <c r="BF5" s="293" t="s">
        <v>142</v>
      </c>
      <c r="BG5" s="294"/>
      <c r="BH5" s="295" t="s">
        <v>125</v>
      </c>
      <c r="BI5" s="296"/>
      <c r="BJ5" s="293" t="s">
        <v>143</v>
      </c>
      <c r="BK5" s="296"/>
      <c r="BL5" s="297" t="s">
        <v>144</v>
      </c>
      <c r="BM5" s="298"/>
      <c r="BN5" s="53"/>
    </row>
    <row r="6" spans="1:66" s="27" customFormat="1" ht="25.5" customHeight="1">
      <c r="A6" s="209"/>
      <c r="B6" s="229"/>
      <c r="C6" s="256" t="s">
        <v>217</v>
      </c>
      <c r="D6" s="257"/>
      <c r="E6" s="270"/>
      <c r="F6" s="272"/>
      <c r="G6" s="270"/>
      <c r="H6" s="275"/>
      <c r="I6" s="275"/>
      <c r="J6" s="315"/>
      <c r="K6" s="73"/>
      <c r="L6" s="318"/>
      <c r="M6" s="354"/>
      <c r="N6" s="355" t="s">
        <v>204</v>
      </c>
      <c r="O6" s="356"/>
      <c r="P6" s="252" t="s">
        <v>111</v>
      </c>
      <c r="Q6" s="252" t="s">
        <v>112</v>
      </c>
      <c r="R6" s="252" t="s">
        <v>100</v>
      </c>
      <c r="S6" s="252" t="s">
        <v>115</v>
      </c>
      <c r="T6" s="331" t="s">
        <v>155</v>
      </c>
      <c r="U6" s="174"/>
      <c r="W6" s="209"/>
      <c r="X6" s="257"/>
      <c r="Y6" s="357" t="s">
        <v>201</v>
      </c>
      <c r="Z6" s="357" t="s">
        <v>201</v>
      </c>
      <c r="AA6" s="128" t="s">
        <v>215</v>
      </c>
      <c r="AB6" s="357" t="s">
        <v>194</v>
      </c>
      <c r="AC6" s="357" t="s">
        <v>195</v>
      </c>
      <c r="AD6" s="29" t="s">
        <v>145</v>
      </c>
      <c r="AE6" s="270"/>
      <c r="AF6" s="181"/>
      <c r="AG6" s="327"/>
      <c r="AH6" s="329"/>
      <c r="AI6" s="358"/>
      <c r="AJ6" s="359"/>
      <c r="AK6" s="329"/>
      <c r="AL6" s="282"/>
      <c r="AM6" s="284"/>
      <c r="AN6" s="300"/>
      <c r="AO6" s="53"/>
      <c r="AQ6" s="209"/>
      <c r="AR6" s="229"/>
      <c r="AS6" s="220" t="s">
        <v>118</v>
      </c>
      <c r="AT6" s="222" t="s">
        <v>119</v>
      </c>
      <c r="AU6" s="305"/>
      <c r="AV6" s="305"/>
      <c r="AW6" s="160" t="s">
        <v>47</v>
      </c>
      <c r="AX6" s="161" t="s">
        <v>106</v>
      </c>
      <c r="AY6" s="279" t="s">
        <v>48</v>
      </c>
      <c r="AZ6" s="279" t="s">
        <v>49</v>
      </c>
      <c r="BA6" s="360"/>
      <c r="BB6" s="277" t="s">
        <v>126</v>
      </c>
      <c r="BC6" s="279" t="s">
        <v>156</v>
      </c>
      <c r="BD6" s="277" t="s">
        <v>126</v>
      </c>
      <c r="BE6" s="279" t="s">
        <v>157</v>
      </c>
      <c r="BF6" s="277" t="s">
        <v>126</v>
      </c>
      <c r="BG6" s="279" t="s">
        <v>157</v>
      </c>
      <c r="BH6" s="277" t="s">
        <v>126</v>
      </c>
      <c r="BI6" s="279" t="s">
        <v>157</v>
      </c>
      <c r="BJ6" s="277" t="s">
        <v>126</v>
      </c>
      <c r="BK6" s="279" t="s">
        <v>158</v>
      </c>
      <c r="BL6" s="277" t="s">
        <v>126</v>
      </c>
      <c r="BM6" s="311" t="s">
        <v>158</v>
      </c>
      <c r="BN6" s="53"/>
    </row>
    <row r="7" spans="1:66" s="27" customFormat="1" ht="24" customHeight="1">
      <c r="A7" s="260"/>
      <c r="B7" s="261"/>
      <c r="C7" s="254" t="s">
        <v>107</v>
      </c>
      <c r="D7" s="255"/>
      <c r="E7" s="271"/>
      <c r="F7" s="273"/>
      <c r="G7" s="271"/>
      <c r="H7" s="276"/>
      <c r="I7" s="276"/>
      <c r="J7" s="316"/>
      <c r="K7" s="73"/>
      <c r="L7" s="319"/>
      <c r="M7" s="215"/>
      <c r="N7" s="361"/>
      <c r="O7" s="214"/>
      <c r="P7" s="253"/>
      <c r="Q7" s="253"/>
      <c r="R7" s="253"/>
      <c r="S7" s="253"/>
      <c r="T7" s="332"/>
      <c r="U7" s="174"/>
      <c r="W7" s="260"/>
      <c r="X7" s="287"/>
      <c r="Y7" s="362"/>
      <c r="Z7" s="129" t="s">
        <v>120</v>
      </c>
      <c r="AA7" s="129" t="s">
        <v>171</v>
      </c>
      <c r="AB7" s="188"/>
      <c r="AC7" s="129" t="s">
        <v>110</v>
      </c>
      <c r="AD7" s="59" t="s">
        <v>207</v>
      </c>
      <c r="AE7" s="271"/>
      <c r="AF7" s="181"/>
      <c r="AG7" s="328"/>
      <c r="AH7" s="330"/>
      <c r="AI7" s="363"/>
      <c r="AJ7" s="364"/>
      <c r="AK7" s="330"/>
      <c r="AL7" s="283"/>
      <c r="AM7" s="285"/>
      <c r="AN7" s="301"/>
      <c r="AO7" s="53"/>
      <c r="AQ7" s="260"/>
      <c r="AR7" s="261"/>
      <c r="AS7" s="309"/>
      <c r="AT7" s="310"/>
      <c r="AU7" s="253"/>
      <c r="AV7" s="253"/>
      <c r="AW7" s="162" t="s">
        <v>50</v>
      </c>
      <c r="AX7" s="163" t="s">
        <v>124</v>
      </c>
      <c r="AY7" s="280"/>
      <c r="AZ7" s="280"/>
      <c r="BA7" s="360"/>
      <c r="BB7" s="278"/>
      <c r="BC7" s="280"/>
      <c r="BD7" s="278"/>
      <c r="BE7" s="280"/>
      <c r="BF7" s="278"/>
      <c r="BG7" s="280"/>
      <c r="BH7" s="278"/>
      <c r="BI7" s="280"/>
      <c r="BJ7" s="278"/>
      <c r="BK7" s="280"/>
      <c r="BL7" s="278"/>
      <c r="BM7" s="312"/>
      <c r="BN7" s="53"/>
    </row>
    <row r="8" spans="1:66" s="3" customFormat="1" ht="9" customHeight="1">
      <c r="A8" s="26"/>
      <c r="B8" s="19"/>
      <c r="C8" s="110"/>
      <c r="D8" s="88"/>
      <c r="E8" s="94"/>
      <c r="F8" s="95"/>
      <c r="G8" s="96"/>
      <c r="H8" s="88"/>
      <c r="I8" s="88"/>
      <c r="J8" s="89"/>
      <c r="K8" s="90"/>
      <c r="L8" s="90"/>
      <c r="M8" s="365"/>
      <c r="N8" s="89"/>
      <c r="O8" s="366"/>
      <c r="P8" s="89"/>
      <c r="Q8" s="89"/>
      <c r="R8" s="89"/>
      <c r="S8" s="89"/>
      <c r="T8" s="89"/>
      <c r="U8" s="52"/>
      <c r="W8" s="26"/>
      <c r="X8" s="19"/>
      <c r="Y8" s="183"/>
      <c r="Z8" s="130"/>
      <c r="AA8" s="130"/>
      <c r="AB8" s="365"/>
      <c r="AC8" s="130"/>
      <c r="AD8" s="182"/>
      <c r="AE8" s="96"/>
      <c r="AF8" s="183"/>
      <c r="AG8" s="173"/>
      <c r="AH8" s="173"/>
      <c r="AI8" s="367"/>
      <c r="AJ8" s="173"/>
      <c r="AK8" s="172"/>
      <c r="AL8" s="172"/>
      <c r="AM8" s="173"/>
      <c r="AN8" s="173"/>
      <c r="AO8" s="52"/>
      <c r="AQ8" s="26"/>
      <c r="AR8" s="19"/>
      <c r="AS8" s="146"/>
      <c r="AT8" s="146"/>
      <c r="AU8" s="152"/>
      <c r="AV8" s="152"/>
      <c r="AW8" s="133"/>
      <c r="AX8" s="133"/>
      <c r="AY8" s="133"/>
      <c r="AZ8" s="133"/>
      <c r="BA8" s="368"/>
      <c r="BB8" s="133"/>
      <c r="BC8" s="133"/>
      <c r="BD8" s="133"/>
      <c r="BE8" s="133"/>
      <c r="BF8" s="133"/>
      <c r="BG8" s="133"/>
      <c r="BH8" s="133"/>
      <c r="BI8" s="133"/>
      <c r="BJ8" s="133"/>
      <c r="BK8" s="133"/>
      <c r="BL8" s="133"/>
      <c r="BM8" s="133"/>
      <c r="BN8" s="52"/>
    </row>
    <row r="9" spans="1:66" s="31" customFormat="1" ht="23.25" customHeight="1">
      <c r="A9" s="246" t="s">
        <v>116</v>
      </c>
      <c r="B9" s="247"/>
      <c r="C9" s="111"/>
      <c r="D9" s="108">
        <v>377974.63</v>
      </c>
      <c r="E9" s="97">
        <v>126146099</v>
      </c>
      <c r="F9" s="98">
        <v>338.2</v>
      </c>
      <c r="G9" s="99">
        <v>55830154</v>
      </c>
      <c r="H9" s="61">
        <v>811622</v>
      </c>
      <c r="I9" s="61">
        <v>1439856</v>
      </c>
      <c r="J9" s="83">
        <v>5078617</v>
      </c>
      <c r="K9" s="84"/>
      <c r="L9" s="83">
        <v>57457856</v>
      </c>
      <c r="M9" s="119">
        <v>1075705</v>
      </c>
      <c r="N9" s="369">
        <v>1037342</v>
      </c>
      <c r="O9" s="119">
        <v>1747079</v>
      </c>
      <c r="P9" s="119">
        <v>1027892</v>
      </c>
      <c r="Q9" s="119">
        <v>719187</v>
      </c>
      <c r="R9" s="118">
        <v>7563000</v>
      </c>
      <c r="S9" s="118">
        <v>1097000</v>
      </c>
      <c r="T9" s="119">
        <v>1096000</v>
      </c>
      <c r="U9" s="54" t="s">
        <v>0</v>
      </c>
      <c r="V9" s="168"/>
      <c r="W9" s="246" t="s">
        <v>113</v>
      </c>
      <c r="X9" s="248"/>
      <c r="Y9" s="370">
        <v>34001</v>
      </c>
      <c r="Z9" s="119">
        <v>24770201</v>
      </c>
      <c r="AA9" s="126">
        <v>19882</v>
      </c>
      <c r="AB9" s="371">
        <v>79067</v>
      </c>
      <c r="AC9" s="371">
        <v>132201</v>
      </c>
      <c r="AD9" s="30">
        <v>41830</v>
      </c>
      <c r="AE9" s="177">
        <v>176858</v>
      </c>
      <c r="AF9" s="178"/>
      <c r="AG9" s="177">
        <v>7465556</v>
      </c>
      <c r="AH9" s="177">
        <v>302003273</v>
      </c>
      <c r="AI9" s="372">
        <v>1087137</v>
      </c>
      <c r="AJ9" s="372">
        <v>9436446</v>
      </c>
      <c r="AK9" s="372">
        <v>544835917</v>
      </c>
      <c r="AL9" s="63">
        <v>2195949</v>
      </c>
      <c r="AM9" s="63">
        <v>1948739</v>
      </c>
      <c r="AN9" s="64">
        <v>1.1299999999999999</v>
      </c>
      <c r="AO9" s="54" t="s">
        <v>0</v>
      </c>
      <c r="AP9" s="168"/>
      <c r="AQ9" s="246" t="s">
        <v>113</v>
      </c>
      <c r="AR9" s="248"/>
      <c r="AS9" s="119">
        <v>19643508</v>
      </c>
      <c r="AT9" s="147">
        <v>24625363</v>
      </c>
      <c r="AU9" s="153">
        <v>8205</v>
      </c>
      <c r="AV9" s="137">
        <v>339623</v>
      </c>
      <c r="AW9" s="158">
        <v>423230928</v>
      </c>
      <c r="AX9" s="164">
        <v>3344.2429548342579</v>
      </c>
      <c r="AY9" s="166">
        <v>61894100.527000003</v>
      </c>
      <c r="AZ9" s="166">
        <v>59706318.917999998</v>
      </c>
      <c r="BA9" s="178"/>
      <c r="BB9" s="134">
        <v>19161</v>
      </c>
      <c r="BC9" s="134">
        <v>6151305</v>
      </c>
      <c r="BD9" s="135">
        <v>10012</v>
      </c>
      <c r="BE9" s="135">
        <v>3205220</v>
      </c>
      <c r="BF9" s="135">
        <v>4824</v>
      </c>
      <c r="BG9" s="135">
        <v>2956900</v>
      </c>
      <c r="BH9" s="136">
        <v>57</v>
      </c>
      <c r="BI9" s="137">
        <v>33367</v>
      </c>
      <c r="BJ9" s="138">
        <v>309</v>
      </c>
      <c r="BK9" s="138">
        <v>94713</v>
      </c>
      <c r="BL9" s="138">
        <v>807</v>
      </c>
      <c r="BM9" s="138">
        <v>2930780</v>
      </c>
      <c r="BN9" s="54" t="s">
        <v>0</v>
      </c>
    </row>
    <row r="10" spans="1:66" s="32" customFormat="1" ht="18.75" customHeight="1">
      <c r="B10" s="33"/>
      <c r="C10" s="112"/>
      <c r="D10" s="113"/>
      <c r="E10" s="100"/>
      <c r="F10" s="101"/>
      <c r="G10" s="102"/>
      <c r="H10" s="62"/>
      <c r="I10" s="62"/>
      <c r="J10" s="83"/>
      <c r="K10" s="85"/>
      <c r="L10" s="83"/>
      <c r="M10" s="121"/>
      <c r="N10" s="373"/>
      <c r="O10" s="121"/>
      <c r="P10" s="121"/>
      <c r="Q10" s="121"/>
      <c r="R10" s="120"/>
      <c r="S10" s="120"/>
      <c r="T10" s="121"/>
      <c r="U10" s="107"/>
      <c r="V10" s="85"/>
      <c r="W10" s="85"/>
      <c r="X10" s="169"/>
      <c r="Y10" s="374"/>
      <c r="Z10" s="119" t="s">
        <v>203</v>
      </c>
      <c r="AA10" s="123" t="s">
        <v>216</v>
      </c>
      <c r="AB10" s="371"/>
      <c r="AC10" s="153"/>
      <c r="AD10" s="30"/>
      <c r="AE10" s="177"/>
      <c r="AF10" s="85"/>
      <c r="AG10" s="177"/>
      <c r="AH10" s="177"/>
      <c r="AI10" s="375"/>
      <c r="AJ10" s="375"/>
      <c r="AK10" s="375"/>
      <c r="AL10" s="65"/>
      <c r="AM10" s="65"/>
      <c r="AN10" s="66"/>
      <c r="AO10" s="107"/>
      <c r="AP10" s="85"/>
      <c r="AQ10" s="85"/>
      <c r="AR10" s="169"/>
      <c r="AS10" s="121"/>
      <c r="AT10" s="147"/>
      <c r="AU10" s="153"/>
      <c r="AV10" s="143"/>
      <c r="AW10" s="159"/>
      <c r="AX10" s="165"/>
      <c r="AY10" s="167"/>
      <c r="AZ10" s="167"/>
      <c r="BA10" s="85"/>
      <c r="BB10" s="139"/>
      <c r="BC10" s="139"/>
      <c r="BD10" s="140"/>
      <c r="BE10" s="140"/>
      <c r="BF10" s="140"/>
      <c r="BG10" s="140"/>
      <c r="BH10" s="141"/>
      <c r="BI10" s="137"/>
      <c r="BJ10" s="142"/>
      <c r="BK10" s="142"/>
      <c r="BL10" s="142"/>
      <c r="BM10" s="142"/>
      <c r="BN10" s="55"/>
    </row>
    <row r="11" spans="1:66" s="32" customFormat="1" ht="23.25" customHeight="1">
      <c r="B11" s="35" t="s">
        <v>102</v>
      </c>
      <c r="C11" s="112"/>
      <c r="D11" s="107">
        <v>83424.41</v>
      </c>
      <c r="E11" s="100">
        <v>5224614</v>
      </c>
      <c r="F11" s="103">
        <v>66.599999999999994</v>
      </c>
      <c r="G11" s="104">
        <v>2476846</v>
      </c>
      <c r="H11" s="62">
        <v>28762</v>
      </c>
      <c r="I11" s="62">
        <v>69023</v>
      </c>
      <c r="J11" s="86">
        <v>213026</v>
      </c>
      <c r="K11" s="87"/>
      <c r="L11" s="86">
        <v>2153312</v>
      </c>
      <c r="M11" s="121">
        <v>34913</v>
      </c>
      <c r="N11" s="373">
        <v>30566</v>
      </c>
      <c r="O11" s="121">
        <v>37594</v>
      </c>
      <c r="P11" s="121">
        <v>32232</v>
      </c>
      <c r="Q11" s="121">
        <v>5362</v>
      </c>
      <c r="R11" s="120">
        <v>573700</v>
      </c>
      <c r="S11" s="120">
        <v>728400</v>
      </c>
      <c r="T11" s="121">
        <v>665800</v>
      </c>
      <c r="U11" s="55" t="s">
        <v>1</v>
      </c>
      <c r="V11" s="34"/>
      <c r="W11" s="34"/>
      <c r="X11" s="35" t="s">
        <v>102</v>
      </c>
      <c r="Y11" s="374">
        <v>4565</v>
      </c>
      <c r="Z11" s="121">
        <v>5503768</v>
      </c>
      <c r="AA11" s="123">
        <v>2850</v>
      </c>
      <c r="AB11" s="175">
        <v>11089</v>
      </c>
      <c r="AC11" s="175">
        <v>19142</v>
      </c>
      <c r="AD11" s="36">
        <v>9890</v>
      </c>
      <c r="AE11" s="179">
        <v>5072</v>
      </c>
      <c r="AF11" s="180"/>
      <c r="AG11" s="179">
        <v>163337</v>
      </c>
      <c r="AH11" s="179">
        <v>5587227</v>
      </c>
      <c r="AI11" s="375">
        <v>46282</v>
      </c>
      <c r="AJ11" s="375">
        <v>390952</v>
      </c>
      <c r="AK11" s="375">
        <v>17999617</v>
      </c>
      <c r="AL11" s="65">
        <v>92364</v>
      </c>
      <c r="AM11" s="65">
        <v>92261</v>
      </c>
      <c r="AN11" s="66">
        <v>1</v>
      </c>
      <c r="AO11" s="55" t="s">
        <v>1</v>
      </c>
      <c r="AP11" s="34"/>
      <c r="AQ11" s="34"/>
      <c r="AR11" s="35" t="s">
        <v>102</v>
      </c>
      <c r="AS11" s="148">
        <v>1469846</v>
      </c>
      <c r="AT11" s="149">
        <v>1866786</v>
      </c>
      <c r="AU11" s="148">
        <v>539</v>
      </c>
      <c r="AV11" s="143">
        <v>13731</v>
      </c>
      <c r="AW11" s="159">
        <v>14892428</v>
      </c>
      <c r="AX11" s="165">
        <v>2831.5943764463445</v>
      </c>
      <c r="AY11" s="167">
        <v>3136839.3640000001</v>
      </c>
      <c r="AZ11" s="167">
        <v>3100102.4589999998</v>
      </c>
      <c r="BA11" s="180"/>
      <c r="BB11" s="139">
        <v>966</v>
      </c>
      <c r="BC11" s="139">
        <v>227372</v>
      </c>
      <c r="BD11" s="140">
        <v>573</v>
      </c>
      <c r="BE11" s="140">
        <v>120587</v>
      </c>
      <c r="BF11" s="140">
        <v>272</v>
      </c>
      <c r="BG11" s="140">
        <v>112146</v>
      </c>
      <c r="BH11" s="141">
        <v>2</v>
      </c>
      <c r="BI11" s="143">
        <v>1375</v>
      </c>
      <c r="BJ11" s="142">
        <v>15</v>
      </c>
      <c r="BK11" s="142">
        <v>3582</v>
      </c>
      <c r="BL11" s="142">
        <v>37</v>
      </c>
      <c r="BM11" s="142">
        <v>90766</v>
      </c>
      <c r="BN11" s="55" t="s">
        <v>1</v>
      </c>
    </row>
    <row r="12" spans="1:66" s="32" customFormat="1" ht="23.25" customHeight="1">
      <c r="B12" s="35" t="s">
        <v>53</v>
      </c>
      <c r="C12" s="112" t="s">
        <v>128</v>
      </c>
      <c r="D12" s="107">
        <v>9645.6200000000008</v>
      </c>
      <c r="E12" s="100">
        <v>1237984</v>
      </c>
      <c r="F12" s="103">
        <v>128.30000000000001</v>
      </c>
      <c r="G12" s="104">
        <v>511526</v>
      </c>
      <c r="H12" s="62">
        <v>6513</v>
      </c>
      <c r="I12" s="62">
        <v>18785</v>
      </c>
      <c r="J12" s="86">
        <v>54523</v>
      </c>
      <c r="K12" s="87"/>
      <c r="L12" s="86">
        <v>498573</v>
      </c>
      <c r="M12" s="121">
        <v>29022</v>
      </c>
      <c r="N12" s="373">
        <v>28232</v>
      </c>
      <c r="O12" s="121">
        <v>36465</v>
      </c>
      <c r="P12" s="121">
        <v>28062</v>
      </c>
      <c r="Q12" s="121">
        <v>8403</v>
      </c>
      <c r="R12" s="120">
        <v>256900</v>
      </c>
      <c r="S12" s="120">
        <v>1720</v>
      </c>
      <c r="T12" s="121" t="s">
        <v>180</v>
      </c>
      <c r="U12" s="55" t="s">
        <v>2</v>
      </c>
      <c r="V12" s="34"/>
      <c r="W12" s="34"/>
      <c r="X12" s="35" t="s">
        <v>53</v>
      </c>
      <c r="Y12" s="374">
        <v>678</v>
      </c>
      <c r="Z12" s="121">
        <v>625842</v>
      </c>
      <c r="AA12" s="123">
        <v>894</v>
      </c>
      <c r="AB12" s="175">
        <v>3702</v>
      </c>
      <c r="AC12" s="175">
        <v>4860</v>
      </c>
      <c r="AD12" s="36">
        <v>1725</v>
      </c>
      <c r="AE12" s="179">
        <v>1272</v>
      </c>
      <c r="AF12" s="180"/>
      <c r="AG12" s="179">
        <v>55763</v>
      </c>
      <c r="AH12" s="179">
        <v>1676471</v>
      </c>
      <c r="AI12" s="375">
        <v>13466</v>
      </c>
      <c r="AJ12" s="375">
        <v>95941</v>
      </c>
      <c r="AK12" s="375">
        <v>3273503</v>
      </c>
      <c r="AL12" s="65">
        <v>24771</v>
      </c>
      <c r="AM12" s="65">
        <v>23601</v>
      </c>
      <c r="AN12" s="66">
        <v>1.05</v>
      </c>
      <c r="AO12" s="55" t="s">
        <v>2</v>
      </c>
      <c r="AP12" s="34"/>
      <c r="AQ12" s="34"/>
      <c r="AR12" s="35" t="s">
        <v>53</v>
      </c>
      <c r="AS12" s="148">
        <v>285373</v>
      </c>
      <c r="AT12" s="149">
        <v>346909</v>
      </c>
      <c r="AU12" s="148">
        <v>93</v>
      </c>
      <c r="AV12" s="143">
        <v>2773</v>
      </c>
      <c r="AW12" s="159">
        <v>3291805</v>
      </c>
      <c r="AX12" s="165">
        <v>2628.040748221656</v>
      </c>
      <c r="AY12" s="167">
        <v>765698.13100000005</v>
      </c>
      <c r="AZ12" s="167">
        <v>733345.20499999996</v>
      </c>
      <c r="BA12" s="180"/>
      <c r="BB12" s="139">
        <v>259</v>
      </c>
      <c r="BC12" s="139">
        <v>53644</v>
      </c>
      <c r="BD12" s="140">
        <v>156</v>
      </c>
      <c r="BE12" s="140">
        <v>29042</v>
      </c>
      <c r="BF12" s="140">
        <v>71</v>
      </c>
      <c r="BG12" s="140">
        <v>29349</v>
      </c>
      <c r="BH12" s="141">
        <v>0</v>
      </c>
      <c r="BI12" s="143">
        <v>0</v>
      </c>
      <c r="BJ12" s="142">
        <v>5</v>
      </c>
      <c r="BK12" s="142">
        <v>986</v>
      </c>
      <c r="BL12" s="142">
        <v>10</v>
      </c>
      <c r="BM12" s="142">
        <v>16671</v>
      </c>
      <c r="BN12" s="55" t="s">
        <v>2</v>
      </c>
    </row>
    <row r="13" spans="1:66" s="32" customFormat="1" ht="23.25" customHeight="1">
      <c r="B13" s="35" t="s">
        <v>54</v>
      </c>
      <c r="C13" s="112"/>
      <c r="D13" s="107">
        <v>15275.01</v>
      </c>
      <c r="E13" s="100">
        <v>1210534</v>
      </c>
      <c r="F13" s="103">
        <v>79.2</v>
      </c>
      <c r="G13" s="104">
        <v>492436</v>
      </c>
      <c r="H13" s="62">
        <v>6472</v>
      </c>
      <c r="I13" s="62">
        <v>17631</v>
      </c>
      <c r="J13" s="86">
        <v>53944</v>
      </c>
      <c r="K13" s="87"/>
      <c r="L13" s="86">
        <v>515967</v>
      </c>
      <c r="M13" s="121">
        <v>35380</v>
      </c>
      <c r="N13" s="373">
        <v>34133</v>
      </c>
      <c r="O13" s="121">
        <v>52688</v>
      </c>
      <c r="P13" s="121">
        <v>33861</v>
      </c>
      <c r="Q13" s="121">
        <v>18827</v>
      </c>
      <c r="R13" s="120">
        <v>268600</v>
      </c>
      <c r="S13" s="120">
        <v>7850</v>
      </c>
      <c r="T13" s="121" t="s">
        <v>180</v>
      </c>
      <c r="U13" s="55" t="s">
        <v>3</v>
      </c>
      <c r="V13" s="34"/>
      <c r="W13" s="34"/>
      <c r="X13" s="35" t="s">
        <v>54</v>
      </c>
      <c r="Y13" s="374">
        <v>1728</v>
      </c>
      <c r="Z13" s="121">
        <v>1152364</v>
      </c>
      <c r="AA13" s="123">
        <v>1355</v>
      </c>
      <c r="AB13" s="175">
        <v>3406</v>
      </c>
      <c r="AC13" s="175">
        <v>5791</v>
      </c>
      <c r="AD13" s="36">
        <v>961</v>
      </c>
      <c r="AE13" s="179">
        <v>1866</v>
      </c>
      <c r="AF13" s="180"/>
      <c r="AG13" s="179">
        <v>84349</v>
      </c>
      <c r="AH13" s="179">
        <v>2494299</v>
      </c>
      <c r="AI13" s="375">
        <v>13184</v>
      </c>
      <c r="AJ13" s="375">
        <v>90869</v>
      </c>
      <c r="AK13" s="375">
        <v>3332785</v>
      </c>
      <c r="AL13" s="65">
        <v>25028</v>
      </c>
      <c r="AM13" s="65">
        <v>20957</v>
      </c>
      <c r="AN13" s="66">
        <v>1.19</v>
      </c>
      <c r="AO13" s="55" t="s">
        <v>3</v>
      </c>
      <c r="AP13" s="34"/>
      <c r="AQ13" s="34"/>
      <c r="AR13" s="35" t="s">
        <v>54</v>
      </c>
      <c r="AS13" s="148">
        <v>125690</v>
      </c>
      <c r="AT13" s="149">
        <v>154052</v>
      </c>
      <c r="AU13" s="148">
        <v>92</v>
      </c>
      <c r="AV13" s="143">
        <v>2700</v>
      </c>
      <c r="AW13" s="159">
        <v>3408836</v>
      </c>
      <c r="AX13" s="165">
        <v>2781.2293478278607</v>
      </c>
      <c r="AY13" s="167">
        <v>1098711.4979999999</v>
      </c>
      <c r="AZ13" s="167">
        <v>1003254.615</v>
      </c>
      <c r="BA13" s="180"/>
      <c r="BB13" s="139">
        <v>289</v>
      </c>
      <c r="BC13" s="139">
        <v>54373</v>
      </c>
      <c r="BD13" s="140">
        <v>151</v>
      </c>
      <c r="BE13" s="140">
        <v>29625</v>
      </c>
      <c r="BF13" s="140">
        <v>79</v>
      </c>
      <c r="BG13" s="140">
        <v>29237</v>
      </c>
      <c r="BH13" s="141">
        <v>0</v>
      </c>
      <c r="BI13" s="143">
        <v>0</v>
      </c>
      <c r="BJ13" s="142">
        <v>4</v>
      </c>
      <c r="BK13" s="142">
        <v>726</v>
      </c>
      <c r="BL13" s="142">
        <v>6</v>
      </c>
      <c r="BM13" s="142">
        <v>12441</v>
      </c>
      <c r="BN13" s="55" t="s">
        <v>3</v>
      </c>
    </row>
    <row r="14" spans="1:66" s="32" customFormat="1" ht="23.25" customHeight="1">
      <c r="B14" s="35" t="s">
        <v>55</v>
      </c>
      <c r="C14" s="112" t="s">
        <v>117</v>
      </c>
      <c r="D14" s="107">
        <v>7282.29</v>
      </c>
      <c r="E14" s="100">
        <v>2301996</v>
      </c>
      <c r="F14" s="103">
        <v>316.10000000000002</v>
      </c>
      <c r="G14" s="104">
        <v>982523</v>
      </c>
      <c r="H14" s="62">
        <v>13761</v>
      </c>
      <c r="I14" s="62">
        <v>25897</v>
      </c>
      <c r="J14" s="86">
        <v>93911</v>
      </c>
      <c r="K14" s="87"/>
      <c r="L14" s="86">
        <v>1022384</v>
      </c>
      <c r="M14" s="121">
        <v>30005</v>
      </c>
      <c r="N14" s="373">
        <v>28714</v>
      </c>
      <c r="O14" s="121">
        <v>41509</v>
      </c>
      <c r="P14" s="121">
        <v>28632</v>
      </c>
      <c r="Q14" s="121">
        <v>12877</v>
      </c>
      <c r="R14" s="120">
        <v>353400</v>
      </c>
      <c r="S14" s="120">
        <v>4360</v>
      </c>
      <c r="T14" s="121" t="s">
        <v>180</v>
      </c>
      <c r="U14" s="55" t="s">
        <v>4</v>
      </c>
      <c r="V14" s="34"/>
      <c r="W14" s="34"/>
      <c r="X14" s="35" t="s">
        <v>55</v>
      </c>
      <c r="Y14" s="374">
        <v>489</v>
      </c>
      <c r="Z14" s="121">
        <v>407710</v>
      </c>
      <c r="AA14" s="123">
        <v>576</v>
      </c>
      <c r="AB14" s="175">
        <v>2326</v>
      </c>
      <c r="AC14" s="175">
        <v>5318</v>
      </c>
      <c r="AD14" s="36">
        <v>2490</v>
      </c>
      <c r="AE14" s="179">
        <v>2593</v>
      </c>
      <c r="AF14" s="180"/>
      <c r="AG14" s="179">
        <v>111794</v>
      </c>
      <c r="AH14" s="179">
        <v>4357999</v>
      </c>
      <c r="AI14" s="375">
        <v>22103</v>
      </c>
      <c r="AJ14" s="375">
        <v>184540</v>
      </c>
      <c r="AK14" s="375">
        <v>11554910</v>
      </c>
      <c r="AL14" s="65">
        <v>45626</v>
      </c>
      <c r="AM14" s="65">
        <v>35212</v>
      </c>
      <c r="AN14" s="66">
        <v>1.3</v>
      </c>
      <c r="AO14" s="55" t="s">
        <v>4</v>
      </c>
      <c r="AP14" s="34"/>
      <c r="AQ14" s="34"/>
      <c r="AR14" s="35" t="s">
        <v>55</v>
      </c>
      <c r="AS14" s="148">
        <v>273558</v>
      </c>
      <c r="AT14" s="149">
        <v>353243</v>
      </c>
      <c r="AU14" s="148">
        <v>136</v>
      </c>
      <c r="AV14" s="143">
        <v>5950</v>
      </c>
      <c r="AW14" s="159">
        <v>6802912</v>
      </c>
      <c r="AX14" s="165">
        <v>2942.7720120290551</v>
      </c>
      <c r="AY14" s="167">
        <v>1247671.8659999999</v>
      </c>
      <c r="AZ14" s="167">
        <v>1148186.483</v>
      </c>
      <c r="BA14" s="180"/>
      <c r="BB14" s="139">
        <v>367</v>
      </c>
      <c r="BC14" s="139">
        <v>111148</v>
      </c>
      <c r="BD14" s="140">
        <v>203</v>
      </c>
      <c r="BE14" s="140">
        <v>58247</v>
      </c>
      <c r="BF14" s="140">
        <v>95</v>
      </c>
      <c r="BG14" s="140">
        <v>54112</v>
      </c>
      <c r="BH14" s="141">
        <v>1</v>
      </c>
      <c r="BI14" s="143">
        <v>803</v>
      </c>
      <c r="BJ14" s="142">
        <v>5</v>
      </c>
      <c r="BK14" s="142">
        <v>2668</v>
      </c>
      <c r="BL14" s="142">
        <v>14</v>
      </c>
      <c r="BM14" s="142">
        <v>57517</v>
      </c>
      <c r="BN14" s="55" t="s">
        <v>4</v>
      </c>
    </row>
    <row r="15" spans="1:66" s="32" customFormat="1" ht="23.25" customHeight="1">
      <c r="B15" s="35" t="s">
        <v>56</v>
      </c>
      <c r="C15" s="112" t="s">
        <v>128</v>
      </c>
      <c r="D15" s="107">
        <v>11637.52</v>
      </c>
      <c r="E15" s="100">
        <v>959502</v>
      </c>
      <c r="F15" s="103">
        <v>82.4</v>
      </c>
      <c r="G15" s="104">
        <v>385187</v>
      </c>
      <c r="H15" s="62">
        <v>4335</v>
      </c>
      <c r="I15" s="62">
        <v>16019</v>
      </c>
      <c r="J15" s="86">
        <v>44517</v>
      </c>
      <c r="K15" s="87"/>
      <c r="L15" s="86">
        <v>399204</v>
      </c>
      <c r="M15" s="121">
        <v>28947</v>
      </c>
      <c r="N15" s="373">
        <v>27902</v>
      </c>
      <c r="O15" s="121">
        <v>37116</v>
      </c>
      <c r="P15" s="121">
        <v>27780</v>
      </c>
      <c r="Q15" s="121">
        <v>9336</v>
      </c>
      <c r="R15" s="120">
        <v>501200</v>
      </c>
      <c r="S15" s="120">
        <v>626</v>
      </c>
      <c r="T15" s="121" t="s">
        <v>180</v>
      </c>
      <c r="U15" s="55" t="s">
        <v>5</v>
      </c>
      <c r="V15" s="34"/>
      <c r="W15" s="34"/>
      <c r="X15" s="35" t="s">
        <v>56</v>
      </c>
      <c r="Y15" s="374">
        <v>1010</v>
      </c>
      <c r="Z15" s="121">
        <v>832517</v>
      </c>
      <c r="AA15" s="123">
        <v>1123</v>
      </c>
      <c r="AB15" s="175">
        <v>632</v>
      </c>
      <c r="AC15" s="175">
        <v>888</v>
      </c>
      <c r="AD15" s="36">
        <v>61</v>
      </c>
      <c r="AE15" s="179">
        <v>1535</v>
      </c>
      <c r="AF15" s="180"/>
      <c r="AG15" s="179">
        <v>58468</v>
      </c>
      <c r="AH15" s="179">
        <v>1307827</v>
      </c>
      <c r="AI15" s="375">
        <v>11298</v>
      </c>
      <c r="AJ15" s="375">
        <v>74309</v>
      </c>
      <c r="AK15" s="375">
        <v>2256067</v>
      </c>
      <c r="AL15" s="65">
        <v>23457</v>
      </c>
      <c r="AM15" s="65">
        <v>16243</v>
      </c>
      <c r="AN15" s="66">
        <v>1.44</v>
      </c>
      <c r="AO15" s="55" t="s">
        <v>5</v>
      </c>
      <c r="AP15" s="34"/>
      <c r="AQ15" s="34"/>
      <c r="AR15" s="35" t="s">
        <v>56</v>
      </c>
      <c r="AS15" s="148">
        <v>132435</v>
      </c>
      <c r="AT15" s="149">
        <v>164606</v>
      </c>
      <c r="AU15" s="148">
        <v>66</v>
      </c>
      <c r="AV15" s="143">
        <v>2444</v>
      </c>
      <c r="AW15" s="159">
        <v>2637599</v>
      </c>
      <c r="AX15" s="165">
        <v>2713.1214486444674</v>
      </c>
      <c r="AY15" s="167">
        <v>686215.71100000001</v>
      </c>
      <c r="AZ15" s="167">
        <v>667176.28399999999</v>
      </c>
      <c r="BA15" s="180"/>
      <c r="BB15" s="139">
        <v>177</v>
      </c>
      <c r="BC15" s="139">
        <v>37848</v>
      </c>
      <c r="BD15" s="140">
        <v>110</v>
      </c>
      <c r="BE15" s="140">
        <v>21405</v>
      </c>
      <c r="BF15" s="140">
        <v>52</v>
      </c>
      <c r="BG15" s="140">
        <v>21100</v>
      </c>
      <c r="BH15" s="141">
        <v>0</v>
      </c>
      <c r="BI15" s="143">
        <v>0</v>
      </c>
      <c r="BJ15" s="142">
        <v>4</v>
      </c>
      <c r="BK15" s="142">
        <v>606</v>
      </c>
      <c r="BL15" s="142">
        <v>7</v>
      </c>
      <c r="BM15" s="142">
        <v>10031</v>
      </c>
      <c r="BN15" s="55" t="s">
        <v>5</v>
      </c>
    </row>
    <row r="16" spans="1:66" s="32" customFormat="1" ht="18.75" customHeight="1">
      <c r="B16" s="33"/>
      <c r="C16" s="112"/>
      <c r="D16" s="113"/>
      <c r="E16" s="100"/>
      <c r="F16" s="103"/>
      <c r="G16" s="104"/>
      <c r="H16" s="62"/>
      <c r="I16" s="62"/>
      <c r="J16" s="86"/>
      <c r="K16" s="87"/>
      <c r="L16" s="86"/>
      <c r="M16" s="121"/>
      <c r="N16" s="373"/>
      <c r="O16" s="121"/>
      <c r="P16" s="121"/>
      <c r="Q16" s="121"/>
      <c r="R16" s="120"/>
      <c r="S16" s="120"/>
      <c r="T16" s="121"/>
      <c r="U16" s="55"/>
      <c r="V16" s="34"/>
      <c r="W16" s="34"/>
      <c r="X16" s="33"/>
      <c r="Y16" s="374"/>
      <c r="Z16" s="121"/>
      <c r="AA16" s="123"/>
      <c r="AB16" s="175"/>
      <c r="AC16" s="175"/>
      <c r="AD16" s="36"/>
      <c r="AE16" s="179"/>
      <c r="AF16" s="180"/>
      <c r="AG16" s="179"/>
      <c r="AH16" s="179"/>
      <c r="AI16" s="375"/>
      <c r="AJ16" s="375"/>
      <c r="AK16" s="375"/>
      <c r="AL16" s="65"/>
      <c r="AM16" s="65"/>
      <c r="AN16" s="66"/>
      <c r="AO16" s="55"/>
      <c r="AP16" s="34"/>
      <c r="AQ16" s="34"/>
      <c r="AR16" s="33"/>
      <c r="AS16" s="148"/>
      <c r="AT16" s="149"/>
      <c r="AU16" s="148"/>
      <c r="AV16" s="143"/>
      <c r="AW16" s="159"/>
      <c r="AX16" s="165"/>
      <c r="AY16" s="167"/>
      <c r="AZ16" s="167"/>
      <c r="BA16" s="180"/>
      <c r="BB16" s="139"/>
      <c r="BC16" s="139"/>
      <c r="BD16" s="140"/>
      <c r="BE16" s="140"/>
      <c r="BF16" s="140"/>
      <c r="BG16" s="140"/>
      <c r="BH16" s="141"/>
      <c r="BI16" s="143"/>
      <c r="BJ16" s="142"/>
      <c r="BK16" s="142"/>
      <c r="BL16" s="142"/>
      <c r="BM16" s="142"/>
      <c r="BN16" s="55"/>
    </row>
    <row r="17" spans="2:66" s="32" customFormat="1" ht="23.25" customHeight="1">
      <c r="B17" s="35" t="s">
        <v>57</v>
      </c>
      <c r="C17" s="112" t="s">
        <v>117</v>
      </c>
      <c r="D17" s="107">
        <v>9323.1299999999992</v>
      </c>
      <c r="E17" s="100">
        <v>1068027</v>
      </c>
      <c r="F17" s="103">
        <v>114.6</v>
      </c>
      <c r="G17" s="104">
        <v>398015</v>
      </c>
      <c r="H17" s="62">
        <v>5898</v>
      </c>
      <c r="I17" s="62">
        <v>15753</v>
      </c>
      <c r="J17" s="86">
        <v>51626</v>
      </c>
      <c r="K17" s="87"/>
      <c r="L17" s="86">
        <v>463350</v>
      </c>
      <c r="M17" s="121">
        <v>28241</v>
      </c>
      <c r="N17" s="373">
        <v>27233</v>
      </c>
      <c r="O17" s="121">
        <v>39628</v>
      </c>
      <c r="P17" s="121">
        <v>26796</v>
      </c>
      <c r="Q17" s="121">
        <v>12832</v>
      </c>
      <c r="R17" s="120">
        <v>393800</v>
      </c>
      <c r="S17" s="120">
        <v>187</v>
      </c>
      <c r="T17" s="121" t="s">
        <v>180</v>
      </c>
      <c r="U17" s="55" t="s">
        <v>6</v>
      </c>
      <c r="V17" s="34"/>
      <c r="W17" s="34"/>
      <c r="X17" s="35" t="s">
        <v>57</v>
      </c>
      <c r="Y17" s="374">
        <v>451</v>
      </c>
      <c r="Z17" s="121">
        <v>644986</v>
      </c>
      <c r="AA17" s="123">
        <v>266</v>
      </c>
      <c r="AB17" s="175">
        <v>284</v>
      </c>
      <c r="AC17" s="175">
        <v>395</v>
      </c>
      <c r="AD17" s="36">
        <v>44</v>
      </c>
      <c r="AE17" s="179">
        <v>2277</v>
      </c>
      <c r="AF17" s="180"/>
      <c r="AG17" s="179">
        <v>97429</v>
      </c>
      <c r="AH17" s="179">
        <v>2832284</v>
      </c>
      <c r="AI17" s="375">
        <v>12473</v>
      </c>
      <c r="AJ17" s="375">
        <v>78688</v>
      </c>
      <c r="AK17" s="375">
        <v>2488163</v>
      </c>
      <c r="AL17" s="65">
        <v>22325</v>
      </c>
      <c r="AM17" s="65">
        <v>17553</v>
      </c>
      <c r="AN17" s="66">
        <v>1.27</v>
      </c>
      <c r="AO17" s="55" t="s">
        <v>6</v>
      </c>
      <c r="AP17" s="34"/>
      <c r="AQ17" s="34"/>
      <c r="AR17" s="35" t="s">
        <v>57</v>
      </c>
      <c r="AS17" s="148">
        <v>78907</v>
      </c>
      <c r="AT17" s="149">
        <v>94996</v>
      </c>
      <c r="AU17" s="148">
        <v>67</v>
      </c>
      <c r="AV17" s="143">
        <v>2608</v>
      </c>
      <c r="AW17" s="159">
        <v>3141093</v>
      </c>
      <c r="AX17" s="165">
        <v>2909.0901513404483</v>
      </c>
      <c r="AY17" s="167">
        <v>695942.96400000004</v>
      </c>
      <c r="AZ17" s="167">
        <v>674239.07400000002</v>
      </c>
      <c r="BA17" s="180"/>
      <c r="BB17" s="139">
        <v>230</v>
      </c>
      <c r="BC17" s="139">
        <v>48241</v>
      </c>
      <c r="BD17" s="140">
        <v>94</v>
      </c>
      <c r="BE17" s="140">
        <v>26362</v>
      </c>
      <c r="BF17" s="140">
        <v>60</v>
      </c>
      <c r="BG17" s="140">
        <v>26679</v>
      </c>
      <c r="BH17" s="141">
        <v>0</v>
      </c>
      <c r="BI17" s="143">
        <v>0</v>
      </c>
      <c r="BJ17" s="142">
        <v>3</v>
      </c>
      <c r="BK17" s="142">
        <v>934</v>
      </c>
      <c r="BL17" s="142">
        <v>6</v>
      </c>
      <c r="BM17" s="142">
        <v>13243</v>
      </c>
      <c r="BN17" s="55" t="s">
        <v>6</v>
      </c>
    </row>
    <row r="18" spans="2:66" s="32" customFormat="1" ht="23.25" customHeight="1">
      <c r="B18" s="35" t="s">
        <v>58</v>
      </c>
      <c r="C18" s="112"/>
      <c r="D18" s="107">
        <v>13784.14</v>
      </c>
      <c r="E18" s="100">
        <v>1833152</v>
      </c>
      <c r="F18" s="103">
        <v>133</v>
      </c>
      <c r="G18" s="104">
        <v>742911</v>
      </c>
      <c r="H18" s="62">
        <v>10649</v>
      </c>
      <c r="I18" s="62">
        <v>25559</v>
      </c>
      <c r="J18" s="86">
        <v>80619</v>
      </c>
      <c r="K18" s="87"/>
      <c r="L18" s="86">
        <v>798114</v>
      </c>
      <c r="M18" s="121">
        <v>42598</v>
      </c>
      <c r="N18" s="373">
        <v>41671</v>
      </c>
      <c r="O18" s="121">
        <v>62673</v>
      </c>
      <c r="P18" s="121">
        <v>41060</v>
      </c>
      <c r="Q18" s="121">
        <v>21613</v>
      </c>
      <c r="R18" s="120">
        <v>335800</v>
      </c>
      <c r="S18" s="120">
        <v>1070</v>
      </c>
      <c r="T18" s="121">
        <v>3340</v>
      </c>
      <c r="U18" s="55" t="s">
        <v>7</v>
      </c>
      <c r="V18" s="34"/>
      <c r="W18" s="34"/>
      <c r="X18" s="35" t="s">
        <v>58</v>
      </c>
      <c r="Y18" s="374">
        <v>777</v>
      </c>
      <c r="Z18" s="121">
        <v>942413</v>
      </c>
      <c r="AA18" s="123">
        <v>853</v>
      </c>
      <c r="AB18" s="175">
        <v>377</v>
      </c>
      <c r="AC18" s="175">
        <v>444</v>
      </c>
      <c r="AD18" s="36">
        <v>716</v>
      </c>
      <c r="AE18" s="179">
        <v>3279</v>
      </c>
      <c r="AF18" s="180"/>
      <c r="AG18" s="179">
        <v>154274</v>
      </c>
      <c r="AH18" s="179">
        <v>4766985</v>
      </c>
      <c r="AI18" s="375">
        <v>18628</v>
      </c>
      <c r="AJ18" s="375">
        <v>129756</v>
      </c>
      <c r="AK18" s="375">
        <v>4631742</v>
      </c>
      <c r="AL18" s="65">
        <v>35954</v>
      </c>
      <c r="AM18" s="65">
        <v>28134</v>
      </c>
      <c r="AN18" s="66">
        <v>1.28</v>
      </c>
      <c r="AO18" s="55" t="s">
        <v>7</v>
      </c>
      <c r="AP18" s="34"/>
      <c r="AQ18" s="34"/>
      <c r="AR18" s="35" t="s">
        <v>58</v>
      </c>
      <c r="AS18" s="148">
        <v>168126</v>
      </c>
      <c r="AT18" s="149">
        <v>206745</v>
      </c>
      <c r="AU18" s="148">
        <v>124</v>
      </c>
      <c r="AV18" s="143">
        <v>3958</v>
      </c>
      <c r="AW18" s="159">
        <v>5448746</v>
      </c>
      <c r="AX18" s="165">
        <v>2942.3416709866947</v>
      </c>
      <c r="AY18" s="167">
        <v>1509037.7309999999</v>
      </c>
      <c r="AZ18" s="167">
        <v>1404964.9539999999</v>
      </c>
      <c r="BA18" s="180"/>
      <c r="BB18" s="139">
        <v>397</v>
      </c>
      <c r="BC18" s="139">
        <v>84671</v>
      </c>
      <c r="BD18" s="140">
        <v>214</v>
      </c>
      <c r="BE18" s="140">
        <v>45065</v>
      </c>
      <c r="BF18" s="140">
        <v>102</v>
      </c>
      <c r="BG18" s="140">
        <v>43903</v>
      </c>
      <c r="BH18" s="141">
        <v>0</v>
      </c>
      <c r="BI18" s="143">
        <v>0</v>
      </c>
      <c r="BJ18" s="142">
        <v>5</v>
      </c>
      <c r="BK18" s="142">
        <v>1478</v>
      </c>
      <c r="BL18" s="142">
        <v>8</v>
      </c>
      <c r="BM18" s="142">
        <v>15884</v>
      </c>
      <c r="BN18" s="55" t="s">
        <v>7</v>
      </c>
    </row>
    <row r="19" spans="2:66" s="32" customFormat="1" ht="23.25" customHeight="1">
      <c r="B19" s="35" t="s">
        <v>59</v>
      </c>
      <c r="C19" s="112"/>
      <c r="D19" s="107">
        <v>6097.24</v>
      </c>
      <c r="E19" s="100">
        <v>2867009</v>
      </c>
      <c r="F19" s="103">
        <v>470.2</v>
      </c>
      <c r="G19" s="104">
        <v>1184133</v>
      </c>
      <c r="H19" s="62">
        <v>16502</v>
      </c>
      <c r="I19" s="62">
        <v>33814</v>
      </c>
      <c r="J19" s="86">
        <v>107129</v>
      </c>
      <c r="K19" s="87"/>
      <c r="L19" s="86">
        <v>1223518</v>
      </c>
      <c r="M19" s="121">
        <v>44852</v>
      </c>
      <c r="N19" s="373">
        <v>44009</v>
      </c>
      <c r="O19" s="121">
        <v>71761</v>
      </c>
      <c r="P19" s="121">
        <v>43920</v>
      </c>
      <c r="Q19" s="121">
        <v>27841</v>
      </c>
      <c r="R19" s="120">
        <v>344800</v>
      </c>
      <c r="S19" s="120">
        <v>13800</v>
      </c>
      <c r="T19" s="121">
        <v>5950</v>
      </c>
      <c r="U19" s="55" t="s">
        <v>8</v>
      </c>
      <c r="V19" s="34"/>
      <c r="W19" s="34"/>
      <c r="X19" s="35" t="s">
        <v>59</v>
      </c>
      <c r="Y19" s="374">
        <v>407</v>
      </c>
      <c r="Z19" s="121">
        <v>198682</v>
      </c>
      <c r="AA19" s="123">
        <v>423</v>
      </c>
      <c r="AB19" s="175">
        <v>343</v>
      </c>
      <c r="AC19" s="175">
        <v>465</v>
      </c>
      <c r="AD19" s="60">
        <v>3022</v>
      </c>
      <c r="AE19" s="179">
        <v>4813</v>
      </c>
      <c r="AF19" s="180"/>
      <c r="AG19" s="179">
        <v>264266</v>
      </c>
      <c r="AH19" s="179">
        <v>12177310</v>
      </c>
      <c r="AI19" s="375">
        <v>24536</v>
      </c>
      <c r="AJ19" s="375">
        <v>192947</v>
      </c>
      <c r="AK19" s="375">
        <v>6868784</v>
      </c>
      <c r="AL19" s="65">
        <v>49979</v>
      </c>
      <c r="AM19" s="65">
        <v>37148</v>
      </c>
      <c r="AN19" s="66">
        <v>1.35</v>
      </c>
      <c r="AO19" s="55" t="s">
        <v>8</v>
      </c>
      <c r="AP19" s="34"/>
      <c r="AQ19" s="34"/>
      <c r="AR19" s="35" t="s">
        <v>59</v>
      </c>
      <c r="AS19" s="148">
        <v>273964</v>
      </c>
      <c r="AT19" s="149">
        <v>337704</v>
      </c>
      <c r="AU19" s="148">
        <v>172</v>
      </c>
      <c r="AV19" s="143">
        <v>5838</v>
      </c>
      <c r="AW19" s="159">
        <v>9347762</v>
      </c>
      <c r="AX19" s="165">
        <v>3246.8284611141758</v>
      </c>
      <c r="AY19" s="167">
        <v>1344915.65</v>
      </c>
      <c r="AZ19" s="167">
        <v>1303704.426</v>
      </c>
      <c r="BA19" s="180"/>
      <c r="BB19" s="139">
        <v>451</v>
      </c>
      <c r="BC19" s="139">
        <v>132729</v>
      </c>
      <c r="BD19" s="140">
        <v>224</v>
      </c>
      <c r="BE19" s="140">
        <v>71211</v>
      </c>
      <c r="BF19" s="140">
        <v>117</v>
      </c>
      <c r="BG19" s="140">
        <v>70422</v>
      </c>
      <c r="BH19" s="141">
        <v>6</v>
      </c>
      <c r="BI19" s="143">
        <v>2983</v>
      </c>
      <c r="BJ19" s="142">
        <v>3</v>
      </c>
      <c r="BK19" s="142">
        <v>641</v>
      </c>
      <c r="BL19" s="142">
        <v>11</v>
      </c>
      <c r="BM19" s="142">
        <v>36021</v>
      </c>
      <c r="BN19" s="55" t="s">
        <v>8</v>
      </c>
    </row>
    <row r="20" spans="2:66" s="32" customFormat="1" ht="23.25" customHeight="1">
      <c r="B20" s="35" t="s">
        <v>60</v>
      </c>
      <c r="C20" s="112"/>
      <c r="D20" s="107">
        <v>6408.09</v>
      </c>
      <c r="E20" s="100">
        <v>1933146</v>
      </c>
      <c r="F20" s="103">
        <v>301.7</v>
      </c>
      <c r="G20" s="104">
        <v>796923</v>
      </c>
      <c r="H20" s="62">
        <v>11475</v>
      </c>
      <c r="I20" s="62">
        <v>22712</v>
      </c>
      <c r="J20" s="86">
        <v>78983</v>
      </c>
      <c r="K20" s="87"/>
      <c r="L20" s="86">
        <v>864618</v>
      </c>
      <c r="M20" s="121">
        <v>32726</v>
      </c>
      <c r="N20" s="373">
        <v>31976</v>
      </c>
      <c r="O20" s="121">
        <v>46202</v>
      </c>
      <c r="P20" s="121">
        <v>31993</v>
      </c>
      <c r="Q20" s="121">
        <v>14209</v>
      </c>
      <c r="R20" s="120">
        <v>300900</v>
      </c>
      <c r="S20" s="120">
        <v>8060</v>
      </c>
      <c r="T20" s="121">
        <v>11400</v>
      </c>
      <c r="U20" s="55" t="s">
        <v>9</v>
      </c>
      <c r="V20" s="34"/>
      <c r="W20" s="34"/>
      <c r="X20" s="35" t="s">
        <v>60</v>
      </c>
      <c r="Y20" s="374">
        <v>1015</v>
      </c>
      <c r="Z20" s="121">
        <v>339113</v>
      </c>
      <c r="AA20" s="123">
        <v>540</v>
      </c>
      <c r="AB20" s="175" t="s">
        <v>172</v>
      </c>
      <c r="AC20" s="175">
        <v>0</v>
      </c>
      <c r="AD20" s="175">
        <v>0</v>
      </c>
      <c r="AE20" s="179">
        <v>3903</v>
      </c>
      <c r="AF20" s="180"/>
      <c r="AG20" s="179">
        <v>195131</v>
      </c>
      <c r="AH20" s="179">
        <v>8235252</v>
      </c>
      <c r="AI20" s="375">
        <v>18372</v>
      </c>
      <c r="AJ20" s="375">
        <v>137766</v>
      </c>
      <c r="AK20" s="375">
        <v>5419161</v>
      </c>
      <c r="AL20" s="65">
        <v>35855</v>
      </c>
      <c r="AM20" s="65">
        <v>33971</v>
      </c>
      <c r="AN20" s="66">
        <v>1.06</v>
      </c>
      <c r="AO20" s="55" t="s">
        <v>9</v>
      </c>
      <c r="AP20" s="34"/>
      <c r="AQ20" s="34"/>
      <c r="AR20" s="35" t="s">
        <v>60</v>
      </c>
      <c r="AS20" s="148">
        <v>197513</v>
      </c>
      <c r="AT20" s="149">
        <v>241260</v>
      </c>
      <c r="AU20" s="148">
        <v>106</v>
      </c>
      <c r="AV20" s="143">
        <v>4773</v>
      </c>
      <c r="AW20" s="159">
        <v>6512096</v>
      </c>
      <c r="AX20" s="165">
        <v>3351.2589421767116</v>
      </c>
      <c r="AY20" s="167">
        <v>988789.69700000004</v>
      </c>
      <c r="AZ20" s="167">
        <v>964703.11</v>
      </c>
      <c r="BA20" s="180"/>
      <c r="BB20" s="139">
        <v>345</v>
      </c>
      <c r="BC20" s="139">
        <v>93088</v>
      </c>
      <c r="BD20" s="140">
        <v>161</v>
      </c>
      <c r="BE20" s="140">
        <v>50467</v>
      </c>
      <c r="BF20" s="140">
        <v>75</v>
      </c>
      <c r="BG20" s="140">
        <v>48458</v>
      </c>
      <c r="BH20" s="141">
        <v>1</v>
      </c>
      <c r="BI20" s="143">
        <v>380</v>
      </c>
      <c r="BJ20" s="142">
        <v>6</v>
      </c>
      <c r="BK20" s="142">
        <v>1459</v>
      </c>
      <c r="BL20" s="142">
        <v>9</v>
      </c>
      <c r="BM20" s="142">
        <v>23055</v>
      </c>
      <c r="BN20" s="55" t="s">
        <v>9</v>
      </c>
    </row>
    <row r="21" spans="2:66" s="32" customFormat="1" ht="23.25" customHeight="1">
      <c r="B21" s="35" t="s">
        <v>61</v>
      </c>
      <c r="C21" s="112"/>
      <c r="D21" s="107">
        <v>6362.28</v>
      </c>
      <c r="E21" s="100">
        <v>1939110</v>
      </c>
      <c r="F21" s="103">
        <v>304.8</v>
      </c>
      <c r="G21" s="104">
        <v>805252</v>
      </c>
      <c r="H21" s="62">
        <v>11236</v>
      </c>
      <c r="I21" s="62">
        <v>24304</v>
      </c>
      <c r="J21" s="86">
        <v>84119</v>
      </c>
      <c r="K21" s="87"/>
      <c r="L21" s="86">
        <v>889631</v>
      </c>
      <c r="M21" s="121">
        <v>20298</v>
      </c>
      <c r="N21" s="373">
        <v>19518</v>
      </c>
      <c r="O21" s="121">
        <v>42275</v>
      </c>
      <c r="P21" s="121">
        <v>19405</v>
      </c>
      <c r="Q21" s="121">
        <v>22870</v>
      </c>
      <c r="R21" s="120">
        <v>73300</v>
      </c>
      <c r="S21" s="120">
        <v>21000</v>
      </c>
      <c r="T21" s="121">
        <v>8140</v>
      </c>
      <c r="U21" s="55" t="s">
        <v>10</v>
      </c>
      <c r="V21" s="34"/>
      <c r="W21" s="34"/>
      <c r="X21" s="35" t="s">
        <v>61</v>
      </c>
      <c r="Y21" s="374">
        <v>358</v>
      </c>
      <c r="Z21" s="121">
        <v>409098</v>
      </c>
      <c r="AA21" s="123">
        <v>208</v>
      </c>
      <c r="AB21" s="175" t="s">
        <v>172</v>
      </c>
      <c r="AC21" s="175">
        <v>0</v>
      </c>
      <c r="AD21" s="175">
        <v>0</v>
      </c>
      <c r="AE21" s="179">
        <v>4530</v>
      </c>
      <c r="AF21" s="180"/>
      <c r="AG21" s="179">
        <v>212329</v>
      </c>
      <c r="AH21" s="179">
        <v>7888919</v>
      </c>
      <c r="AI21" s="375">
        <v>18527</v>
      </c>
      <c r="AJ21" s="375">
        <v>141705</v>
      </c>
      <c r="AK21" s="375">
        <v>7029303</v>
      </c>
      <c r="AL21" s="65">
        <v>33457</v>
      </c>
      <c r="AM21" s="65">
        <v>26456</v>
      </c>
      <c r="AN21" s="66">
        <v>1.26</v>
      </c>
      <c r="AO21" s="55" t="s">
        <v>10</v>
      </c>
      <c r="AP21" s="34"/>
      <c r="AQ21" s="34"/>
      <c r="AR21" s="35" t="s">
        <v>61</v>
      </c>
      <c r="AS21" s="148">
        <v>150586</v>
      </c>
      <c r="AT21" s="149">
        <v>178844</v>
      </c>
      <c r="AU21" s="148">
        <v>128</v>
      </c>
      <c r="AV21" s="143">
        <v>4735</v>
      </c>
      <c r="AW21" s="159">
        <v>6406945</v>
      </c>
      <c r="AX21" s="165">
        <v>3287.6106762314535</v>
      </c>
      <c r="AY21" s="167">
        <v>1024831.474</v>
      </c>
      <c r="AZ21" s="167">
        <v>999279.88500000001</v>
      </c>
      <c r="BA21" s="180"/>
      <c r="BB21" s="139">
        <v>303</v>
      </c>
      <c r="BC21" s="139">
        <v>91975</v>
      </c>
      <c r="BD21" s="140">
        <v>160</v>
      </c>
      <c r="BE21" s="140">
        <v>49930</v>
      </c>
      <c r="BF21" s="140">
        <v>77</v>
      </c>
      <c r="BG21" s="140">
        <v>47157</v>
      </c>
      <c r="BH21" s="141">
        <v>2</v>
      </c>
      <c r="BI21" s="143">
        <v>1501</v>
      </c>
      <c r="BJ21" s="142">
        <v>7</v>
      </c>
      <c r="BK21" s="142">
        <v>1524</v>
      </c>
      <c r="BL21" s="142">
        <v>15</v>
      </c>
      <c r="BM21" s="142">
        <v>30903</v>
      </c>
      <c r="BN21" s="55" t="s">
        <v>10</v>
      </c>
    </row>
    <row r="22" spans="2:66" s="32" customFormat="1" ht="18.75" customHeight="1">
      <c r="B22" s="37"/>
      <c r="C22" s="112"/>
      <c r="D22" s="113"/>
      <c r="E22" s="100"/>
      <c r="F22" s="103"/>
      <c r="G22" s="104"/>
      <c r="H22" s="62"/>
      <c r="I22" s="62"/>
      <c r="J22" s="86"/>
      <c r="K22" s="87"/>
      <c r="L22" s="86"/>
      <c r="M22" s="121"/>
      <c r="N22" s="373"/>
      <c r="O22" s="121"/>
      <c r="P22" s="121"/>
      <c r="Q22" s="121"/>
      <c r="R22" s="120"/>
      <c r="S22" s="120"/>
      <c r="T22" s="121"/>
      <c r="U22" s="55"/>
      <c r="V22" s="34"/>
      <c r="W22" s="34"/>
      <c r="X22" s="37"/>
      <c r="Y22" s="374"/>
      <c r="Z22" s="121"/>
      <c r="AA22" s="123"/>
      <c r="AB22" s="175"/>
      <c r="AC22" s="175"/>
      <c r="AD22" s="175"/>
      <c r="AE22" s="179"/>
      <c r="AF22" s="180"/>
      <c r="AG22" s="179"/>
      <c r="AH22" s="179"/>
      <c r="AI22" s="375"/>
      <c r="AJ22" s="375"/>
      <c r="AK22" s="375"/>
      <c r="AL22" s="65"/>
      <c r="AM22" s="65"/>
      <c r="AN22" s="66"/>
      <c r="AO22" s="55"/>
      <c r="AP22" s="34"/>
      <c r="AQ22" s="34"/>
      <c r="AR22" s="37"/>
      <c r="AS22" s="148"/>
      <c r="AT22" s="149"/>
      <c r="AU22" s="148"/>
      <c r="AV22" s="143"/>
      <c r="AW22" s="159"/>
      <c r="AX22" s="165"/>
      <c r="AY22" s="167"/>
      <c r="AZ22" s="167"/>
      <c r="BA22" s="180"/>
      <c r="BB22" s="139"/>
      <c r="BC22" s="139"/>
      <c r="BD22" s="140"/>
      <c r="BE22" s="140"/>
      <c r="BF22" s="140"/>
      <c r="BG22" s="140"/>
      <c r="BH22" s="141"/>
      <c r="BI22" s="143"/>
      <c r="BJ22" s="142"/>
      <c r="BK22" s="142"/>
      <c r="BL22" s="142"/>
      <c r="BM22" s="142"/>
      <c r="BN22" s="55"/>
    </row>
    <row r="23" spans="2:66" s="32" customFormat="1" ht="23.25" customHeight="1">
      <c r="B23" s="35" t="s">
        <v>62</v>
      </c>
      <c r="C23" s="112" t="s">
        <v>117</v>
      </c>
      <c r="D23" s="107">
        <v>3797.75</v>
      </c>
      <c r="E23" s="100">
        <v>7344765</v>
      </c>
      <c r="F23" s="103">
        <v>1934</v>
      </c>
      <c r="G23" s="104">
        <v>3162743</v>
      </c>
      <c r="H23" s="62">
        <v>45424</v>
      </c>
      <c r="I23" s="62">
        <v>75164</v>
      </c>
      <c r="J23" s="86">
        <v>226535</v>
      </c>
      <c r="K23" s="87"/>
      <c r="L23" s="86">
        <v>2574456</v>
      </c>
      <c r="M23" s="121">
        <v>28376</v>
      </c>
      <c r="N23" s="373">
        <v>27796</v>
      </c>
      <c r="O23" s="121">
        <v>46463</v>
      </c>
      <c r="P23" s="121">
        <v>27588</v>
      </c>
      <c r="Q23" s="121">
        <v>18875</v>
      </c>
      <c r="R23" s="120">
        <v>152400</v>
      </c>
      <c r="S23" s="120">
        <v>20000</v>
      </c>
      <c r="T23" s="121">
        <v>4750</v>
      </c>
      <c r="U23" s="55" t="s">
        <v>11</v>
      </c>
      <c r="V23" s="34"/>
      <c r="W23" s="34"/>
      <c r="X23" s="35" t="s">
        <v>62</v>
      </c>
      <c r="Y23" s="374">
        <v>129</v>
      </c>
      <c r="Z23" s="121">
        <v>119466</v>
      </c>
      <c r="AA23" s="123">
        <v>63</v>
      </c>
      <c r="AB23" s="175" t="s">
        <v>172</v>
      </c>
      <c r="AC23" s="175">
        <v>0</v>
      </c>
      <c r="AD23" s="175">
        <v>0</v>
      </c>
      <c r="AE23" s="179">
        <v>10102</v>
      </c>
      <c r="AF23" s="180"/>
      <c r="AG23" s="179">
        <v>379482</v>
      </c>
      <c r="AH23" s="179">
        <v>12862957</v>
      </c>
      <c r="AI23" s="375">
        <v>45545</v>
      </c>
      <c r="AJ23" s="375">
        <v>434021</v>
      </c>
      <c r="AK23" s="375">
        <v>16909010</v>
      </c>
      <c r="AL23" s="65">
        <v>85237</v>
      </c>
      <c r="AM23" s="65">
        <v>91510</v>
      </c>
      <c r="AN23" s="66">
        <v>0.93</v>
      </c>
      <c r="AO23" s="55" t="s">
        <v>11</v>
      </c>
      <c r="AP23" s="34"/>
      <c r="AQ23" s="34"/>
      <c r="AR23" s="35" t="s">
        <v>62</v>
      </c>
      <c r="AS23" s="148">
        <v>916196</v>
      </c>
      <c r="AT23" s="149">
        <v>1165527</v>
      </c>
      <c r="AU23" s="148">
        <v>343</v>
      </c>
      <c r="AV23" s="143">
        <v>13604</v>
      </c>
      <c r="AW23" s="159">
        <v>22305884</v>
      </c>
      <c r="AX23" s="165">
        <v>3038.1101892039064</v>
      </c>
      <c r="AY23" s="167">
        <v>2134833.949</v>
      </c>
      <c r="AZ23" s="167">
        <v>2094579.571</v>
      </c>
      <c r="BA23" s="180"/>
      <c r="BB23" s="139">
        <v>806</v>
      </c>
      <c r="BC23" s="139">
        <v>359989</v>
      </c>
      <c r="BD23" s="140">
        <v>447</v>
      </c>
      <c r="BE23" s="140">
        <v>186440</v>
      </c>
      <c r="BF23" s="140">
        <v>193</v>
      </c>
      <c r="BG23" s="140">
        <v>161843</v>
      </c>
      <c r="BH23" s="141">
        <v>1</v>
      </c>
      <c r="BI23" s="143">
        <v>632</v>
      </c>
      <c r="BJ23" s="142">
        <v>12</v>
      </c>
      <c r="BK23" s="142">
        <v>3651</v>
      </c>
      <c r="BL23" s="142">
        <v>27</v>
      </c>
      <c r="BM23" s="142">
        <v>113835</v>
      </c>
      <c r="BN23" s="55" t="s">
        <v>11</v>
      </c>
    </row>
    <row r="24" spans="2:66" s="32" customFormat="1" ht="23.25" customHeight="1">
      <c r="B24" s="35" t="s">
        <v>63</v>
      </c>
      <c r="C24" s="112" t="s">
        <v>117</v>
      </c>
      <c r="D24" s="107">
        <v>5157.3100000000004</v>
      </c>
      <c r="E24" s="100">
        <v>6284480</v>
      </c>
      <c r="F24" s="103">
        <v>1218.5</v>
      </c>
      <c r="G24" s="104">
        <v>2773840</v>
      </c>
      <c r="H24" s="62">
        <v>38426</v>
      </c>
      <c r="I24" s="62">
        <v>65244</v>
      </c>
      <c r="J24" s="86">
        <v>179251</v>
      </c>
      <c r="K24" s="87"/>
      <c r="L24" s="86">
        <v>2121213</v>
      </c>
      <c r="M24" s="121">
        <v>35420</v>
      </c>
      <c r="N24" s="373">
        <v>34459</v>
      </c>
      <c r="O24" s="121">
        <v>50826</v>
      </c>
      <c r="P24" s="121">
        <v>34261</v>
      </c>
      <c r="Q24" s="121">
        <v>16565</v>
      </c>
      <c r="R24" s="120">
        <v>277800</v>
      </c>
      <c r="S24" s="120">
        <v>2750</v>
      </c>
      <c r="T24" s="121">
        <v>6060</v>
      </c>
      <c r="U24" s="55" t="s">
        <v>12</v>
      </c>
      <c r="V24" s="34"/>
      <c r="W24" s="34"/>
      <c r="X24" s="35" t="s">
        <v>63</v>
      </c>
      <c r="Y24" s="374">
        <v>199</v>
      </c>
      <c r="Z24" s="121">
        <v>160891</v>
      </c>
      <c r="AA24" s="123">
        <v>58</v>
      </c>
      <c r="AB24" s="175">
        <v>1796</v>
      </c>
      <c r="AC24" s="175">
        <v>3084</v>
      </c>
      <c r="AD24" s="36">
        <v>1033</v>
      </c>
      <c r="AE24" s="179">
        <v>4748</v>
      </c>
      <c r="AF24" s="180"/>
      <c r="AG24" s="179">
        <v>206017</v>
      </c>
      <c r="AH24" s="179">
        <v>11926431</v>
      </c>
      <c r="AI24" s="375">
        <v>37811</v>
      </c>
      <c r="AJ24" s="375">
        <v>354559</v>
      </c>
      <c r="AK24" s="375">
        <v>12563223</v>
      </c>
      <c r="AL24" s="65">
        <v>66869</v>
      </c>
      <c r="AM24" s="65">
        <v>78446</v>
      </c>
      <c r="AN24" s="66">
        <v>0.85</v>
      </c>
      <c r="AO24" s="55" t="s">
        <v>12</v>
      </c>
      <c r="AP24" s="34"/>
      <c r="AQ24" s="34"/>
      <c r="AR24" s="35" t="s">
        <v>63</v>
      </c>
      <c r="AS24" s="148">
        <v>837738</v>
      </c>
      <c r="AT24" s="149">
        <v>1049122</v>
      </c>
      <c r="AU24" s="148">
        <v>289</v>
      </c>
      <c r="AV24" s="143">
        <v>13396</v>
      </c>
      <c r="AW24" s="159">
        <v>19211844</v>
      </c>
      <c r="AX24" s="165">
        <v>3057.9569682813176</v>
      </c>
      <c r="AY24" s="167">
        <v>2235742.3149999999</v>
      </c>
      <c r="AZ24" s="167">
        <v>2161766.122</v>
      </c>
      <c r="BA24" s="180"/>
      <c r="BB24" s="139">
        <v>759</v>
      </c>
      <c r="BC24" s="139">
        <v>303407</v>
      </c>
      <c r="BD24" s="140">
        <v>388</v>
      </c>
      <c r="BE24" s="140">
        <v>157236</v>
      </c>
      <c r="BF24" s="140">
        <v>181</v>
      </c>
      <c r="BG24" s="140">
        <v>139061</v>
      </c>
      <c r="BH24" s="141">
        <v>2</v>
      </c>
      <c r="BI24" s="143">
        <v>160</v>
      </c>
      <c r="BJ24" s="142">
        <v>8</v>
      </c>
      <c r="BK24" s="142">
        <v>3019</v>
      </c>
      <c r="BL24" s="142">
        <v>27</v>
      </c>
      <c r="BM24" s="142">
        <v>119400</v>
      </c>
      <c r="BN24" s="55" t="s">
        <v>12</v>
      </c>
    </row>
    <row r="25" spans="2:66" s="32" customFormat="1" ht="23.25" customHeight="1">
      <c r="B25" s="35" t="s">
        <v>103</v>
      </c>
      <c r="C25" s="112" t="s">
        <v>117</v>
      </c>
      <c r="D25" s="107">
        <v>2194.0500000000002</v>
      </c>
      <c r="E25" s="100">
        <v>14047594</v>
      </c>
      <c r="F25" s="103">
        <v>6402.6</v>
      </c>
      <c r="G25" s="104">
        <v>7227180</v>
      </c>
      <c r="H25" s="62">
        <v>95404</v>
      </c>
      <c r="I25" s="62">
        <v>127649</v>
      </c>
      <c r="J25" s="86">
        <v>616002</v>
      </c>
      <c r="K25" s="87"/>
      <c r="L25" s="86">
        <v>9433466</v>
      </c>
      <c r="M25" s="121">
        <v>5117</v>
      </c>
      <c r="N25" s="373">
        <v>5041</v>
      </c>
      <c r="O25" s="121">
        <v>9567</v>
      </c>
      <c r="P25" s="121">
        <v>4606</v>
      </c>
      <c r="Q25" s="121">
        <v>4961</v>
      </c>
      <c r="R25" s="120">
        <v>486</v>
      </c>
      <c r="S25" s="120">
        <v>23</v>
      </c>
      <c r="T25" s="121" t="s">
        <v>180</v>
      </c>
      <c r="U25" s="55" t="s">
        <v>13</v>
      </c>
      <c r="V25" s="34"/>
      <c r="W25" s="34"/>
      <c r="X25" s="35" t="s">
        <v>103</v>
      </c>
      <c r="Y25" s="374">
        <v>152</v>
      </c>
      <c r="Z25" s="121">
        <v>77125</v>
      </c>
      <c r="AA25" s="123">
        <v>28</v>
      </c>
      <c r="AB25" s="175">
        <v>512</v>
      </c>
      <c r="AC25" s="175">
        <v>548</v>
      </c>
      <c r="AD25" s="60">
        <v>455</v>
      </c>
      <c r="AE25" s="179">
        <v>9738</v>
      </c>
      <c r="AF25" s="180"/>
      <c r="AG25" s="179">
        <v>238817</v>
      </c>
      <c r="AH25" s="179">
        <v>7080474</v>
      </c>
      <c r="AI25" s="375">
        <v>109536</v>
      </c>
      <c r="AJ25" s="375">
        <v>1472261</v>
      </c>
      <c r="AK25" s="375">
        <v>186002700</v>
      </c>
      <c r="AL25" s="65">
        <v>248880</v>
      </c>
      <c r="AM25" s="65">
        <v>209288</v>
      </c>
      <c r="AN25" s="66">
        <v>1.19</v>
      </c>
      <c r="AO25" s="55" t="s">
        <v>13</v>
      </c>
      <c r="AP25" s="34"/>
      <c r="AQ25" s="34"/>
      <c r="AR25" s="35" t="s">
        <v>103</v>
      </c>
      <c r="AS25" s="148">
        <v>2779318</v>
      </c>
      <c r="AT25" s="149">
        <v>3392390</v>
      </c>
      <c r="AU25" s="148">
        <v>635</v>
      </c>
      <c r="AV25" s="143">
        <v>48072</v>
      </c>
      <c r="AW25" s="159">
        <v>80635641</v>
      </c>
      <c r="AX25" s="165">
        <v>5756.7839341635054</v>
      </c>
      <c r="AY25" s="167">
        <v>9054650.1679999996</v>
      </c>
      <c r="AZ25" s="167">
        <v>8609540.5720000006</v>
      </c>
      <c r="BA25" s="180"/>
      <c r="BB25" s="139">
        <v>1327</v>
      </c>
      <c r="BC25" s="139">
        <v>624426</v>
      </c>
      <c r="BD25" s="140">
        <v>801</v>
      </c>
      <c r="BE25" s="140">
        <v>313353</v>
      </c>
      <c r="BF25" s="140">
        <v>429</v>
      </c>
      <c r="BG25" s="140">
        <v>299950</v>
      </c>
      <c r="BH25" s="141">
        <v>8</v>
      </c>
      <c r="BI25" s="143">
        <v>7042</v>
      </c>
      <c r="BJ25" s="142">
        <v>36</v>
      </c>
      <c r="BK25" s="142">
        <v>9166</v>
      </c>
      <c r="BL25" s="142">
        <v>144</v>
      </c>
      <c r="BM25" s="142">
        <v>766548</v>
      </c>
      <c r="BN25" s="55" t="s">
        <v>13</v>
      </c>
    </row>
    <row r="26" spans="2:66" s="32" customFormat="1" ht="23.25" customHeight="1">
      <c r="B26" s="35" t="s">
        <v>52</v>
      </c>
      <c r="C26" s="112"/>
      <c r="D26" s="107">
        <v>2416.11</v>
      </c>
      <c r="E26" s="100">
        <v>9237337</v>
      </c>
      <c r="F26" s="103">
        <v>3823.2</v>
      </c>
      <c r="G26" s="104">
        <v>4223706</v>
      </c>
      <c r="H26" s="62">
        <v>58836</v>
      </c>
      <c r="I26" s="62">
        <v>89701</v>
      </c>
      <c r="J26" s="86">
        <v>280687</v>
      </c>
      <c r="K26" s="87"/>
      <c r="L26" s="86">
        <v>3481162</v>
      </c>
      <c r="M26" s="121">
        <v>11402</v>
      </c>
      <c r="N26" s="373">
        <v>11091</v>
      </c>
      <c r="O26" s="121">
        <v>21290</v>
      </c>
      <c r="P26" s="121">
        <v>10479</v>
      </c>
      <c r="Q26" s="121">
        <v>10811</v>
      </c>
      <c r="R26" s="120">
        <v>14400</v>
      </c>
      <c r="S26" s="120">
        <v>109</v>
      </c>
      <c r="T26" s="121" t="s">
        <v>180</v>
      </c>
      <c r="U26" s="55" t="s">
        <v>14</v>
      </c>
      <c r="V26" s="34"/>
      <c r="W26" s="34"/>
      <c r="X26" s="35" t="s">
        <v>52</v>
      </c>
      <c r="Y26" s="374">
        <v>139</v>
      </c>
      <c r="Z26" s="121">
        <v>93524</v>
      </c>
      <c r="AA26" s="123">
        <v>11</v>
      </c>
      <c r="AB26" s="175">
        <v>1005</v>
      </c>
      <c r="AC26" s="175">
        <v>1779</v>
      </c>
      <c r="AD26" s="36">
        <v>314</v>
      </c>
      <c r="AE26" s="179">
        <v>7202</v>
      </c>
      <c r="AF26" s="180"/>
      <c r="AG26" s="179">
        <v>348312</v>
      </c>
      <c r="AH26" s="179">
        <v>15835278</v>
      </c>
      <c r="AI26" s="375">
        <v>51199</v>
      </c>
      <c r="AJ26" s="375">
        <v>530423</v>
      </c>
      <c r="AK26" s="375">
        <v>21008956</v>
      </c>
      <c r="AL26" s="65">
        <v>87507</v>
      </c>
      <c r="AM26" s="65">
        <v>111202</v>
      </c>
      <c r="AN26" s="66">
        <v>0.79</v>
      </c>
      <c r="AO26" s="55" t="s">
        <v>14</v>
      </c>
      <c r="AP26" s="34"/>
      <c r="AQ26" s="34"/>
      <c r="AR26" s="35" t="s">
        <v>52</v>
      </c>
      <c r="AS26" s="148">
        <v>1449248</v>
      </c>
      <c r="AT26" s="149">
        <v>1838839</v>
      </c>
      <c r="AU26" s="148">
        <v>336</v>
      </c>
      <c r="AV26" s="143">
        <v>21377</v>
      </c>
      <c r="AW26" s="159">
        <v>29505358</v>
      </c>
      <c r="AX26" s="165">
        <v>3198.6017602123916</v>
      </c>
      <c r="AY26" s="167">
        <v>2554233.7910000002</v>
      </c>
      <c r="AZ26" s="167">
        <v>2340123.5929999999</v>
      </c>
      <c r="BA26" s="180"/>
      <c r="BB26" s="139">
        <v>882</v>
      </c>
      <c r="BC26" s="139">
        <v>446637</v>
      </c>
      <c r="BD26" s="140">
        <v>473</v>
      </c>
      <c r="BE26" s="140">
        <v>225380</v>
      </c>
      <c r="BF26" s="140">
        <v>231</v>
      </c>
      <c r="BG26" s="140">
        <v>193066</v>
      </c>
      <c r="BH26" s="141">
        <v>5</v>
      </c>
      <c r="BI26" s="143">
        <v>4024</v>
      </c>
      <c r="BJ26" s="142">
        <v>13</v>
      </c>
      <c r="BK26" s="142">
        <v>4782</v>
      </c>
      <c r="BL26" s="142">
        <v>31</v>
      </c>
      <c r="BM26" s="142">
        <v>186246</v>
      </c>
      <c r="BN26" s="55" t="s">
        <v>14</v>
      </c>
    </row>
    <row r="27" spans="2:66" s="32" customFormat="1" ht="23.25" customHeight="1">
      <c r="B27" s="35" t="s">
        <v>64</v>
      </c>
      <c r="C27" s="112" t="s">
        <v>117</v>
      </c>
      <c r="D27" s="107">
        <v>12583.95</v>
      </c>
      <c r="E27" s="100">
        <v>2201272</v>
      </c>
      <c r="F27" s="103">
        <v>174.9</v>
      </c>
      <c r="G27" s="104">
        <v>864750</v>
      </c>
      <c r="H27" s="62">
        <v>12608</v>
      </c>
      <c r="I27" s="62">
        <v>30990</v>
      </c>
      <c r="J27" s="86">
        <v>102811</v>
      </c>
      <c r="K27" s="87"/>
      <c r="L27" s="86">
        <v>998189</v>
      </c>
      <c r="M27" s="121">
        <v>43502</v>
      </c>
      <c r="N27" s="373">
        <v>41955</v>
      </c>
      <c r="O27" s="121">
        <v>62556</v>
      </c>
      <c r="P27" s="121">
        <v>41751</v>
      </c>
      <c r="Q27" s="121">
        <v>20805</v>
      </c>
      <c r="R27" s="120">
        <v>620000</v>
      </c>
      <c r="S27" s="120">
        <v>159</v>
      </c>
      <c r="T27" s="121" t="s">
        <v>180</v>
      </c>
      <c r="U27" s="55" t="s">
        <v>15</v>
      </c>
      <c r="V27" s="34"/>
      <c r="W27" s="34"/>
      <c r="X27" s="35" t="s">
        <v>64</v>
      </c>
      <c r="Y27" s="374">
        <v>637</v>
      </c>
      <c r="Z27" s="121">
        <v>802757</v>
      </c>
      <c r="AA27" s="123">
        <v>99</v>
      </c>
      <c r="AB27" s="175">
        <v>1338</v>
      </c>
      <c r="AC27" s="175">
        <v>1896</v>
      </c>
      <c r="AD27" s="36">
        <v>280</v>
      </c>
      <c r="AE27" s="179">
        <v>4822</v>
      </c>
      <c r="AF27" s="180"/>
      <c r="AG27" s="179">
        <v>177842</v>
      </c>
      <c r="AH27" s="179">
        <v>4753251</v>
      </c>
      <c r="AI27" s="375">
        <v>24942</v>
      </c>
      <c r="AJ27" s="375">
        <v>181374</v>
      </c>
      <c r="AK27" s="375">
        <v>6584716</v>
      </c>
      <c r="AL27" s="65">
        <v>46588</v>
      </c>
      <c r="AM27" s="65">
        <v>34738</v>
      </c>
      <c r="AN27" s="66">
        <v>1.34</v>
      </c>
      <c r="AO27" s="55" t="s">
        <v>15</v>
      </c>
      <c r="AP27" s="34"/>
      <c r="AQ27" s="34"/>
      <c r="AR27" s="35" t="s">
        <v>64</v>
      </c>
      <c r="AS27" s="148">
        <v>196153</v>
      </c>
      <c r="AT27" s="149">
        <v>247445</v>
      </c>
      <c r="AU27" s="148">
        <v>124</v>
      </c>
      <c r="AV27" s="143">
        <v>4803</v>
      </c>
      <c r="AW27" s="159">
        <v>6563409</v>
      </c>
      <c r="AX27" s="165">
        <v>2951.3456272174185</v>
      </c>
      <c r="AY27" s="167">
        <v>1191198.7830000001</v>
      </c>
      <c r="AZ27" s="167">
        <v>1170468.9750000001</v>
      </c>
      <c r="BA27" s="180"/>
      <c r="BB27" s="139">
        <v>441</v>
      </c>
      <c r="BC27" s="139">
        <v>101894</v>
      </c>
      <c r="BD27" s="140">
        <v>230</v>
      </c>
      <c r="BE27" s="140">
        <v>52709</v>
      </c>
      <c r="BF27" s="140">
        <v>101</v>
      </c>
      <c r="BG27" s="140">
        <v>50345</v>
      </c>
      <c r="BH27" s="141">
        <v>7</v>
      </c>
      <c r="BI27" s="143">
        <v>3081</v>
      </c>
      <c r="BJ27" s="142">
        <v>5</v>
      </c>
      <c r="BK27" s="142">
        <v>1304</v>
      </c>
      <c r="BL27" s="142">
        <v>22</v>
      </c>
      <c r="BM27" s="142">
        <v>32788</v>
      </c>
      <c r="BN27" s="55" t="s">
        <v>15</v>
      </c>
    </row>
    <row r="28" spans="2:66" s="32" customFormat="1" ht="18.75" customHeight="1">
      <c r="B28" s="33"/>
      <c r="C28" s="112"/>
      <c r="D28" s="113"/>
      <c r="E28" s="100"/>
      <c r="F28" s="103"/>
      <c r="G28" s="104"/>
      <c r="H28" s="62"/>
      <c r="I28" s="62"/>
      <c r="J28" s="86"/>
      <c r="K28" s="87"/>
      <c r="L28" s="86"/>
      <c r="M28" s="121"/>
      <c r="N28" s="373"/>
      <c r="O28" s="121"/>
      <c r="P28" s="121"/>
      <c r="Q28" s="121"/>
      <c r="R28" s="120"/>
      <c r="S28" s="120"/>
      <c r="T28" s="121"/>
      <c r="U28" s="55"/>
      <c r="V28" s="34"/>
      <c r="W28" s="34"/>
      <c r="X28" s="33"/>
      <c r="Y28" s="374"/>
      <c r="Z28" s="121"/>
      <c r="AA28" s="123"/>
      <c r="AB28" s="175"/>
      <c r="AC28" s="175"/>
      <c r="AD28" s="36"/>
      <c r="AE28" s="179"/>
      <c r="AF28" s="180"/>
      <c r="AG28" s="179"/>
      <c r="AH28" s="179"/>
      <c r="AI28" s="375"/>
      <c r="AJ28" s="375"/>
      <c r="AK28" s="375"/>
      <c r="AL28" s="65"/>
      <c r="AM28" s="65"/>
      <c r="AN28" s="66"/>
      <c r="AO28" s="55"/>
      <c r="AP28" s="34"/>
      <c r="AQ28" s="34"/>
      <c r="AR28" s="33"/>
      <c r="AS28" s="148"/>
      <c r="AT28" s="149"/>
      <c r="AU28" s="148"/>
      <c r="AV28" s="143"/>
      <c r="AW28" s="159"/>
      <c r="AX28" s="165"/>
      <c r="AY28" s="167"/>
      <c r="AZ28" s="167"/>
      <c r="BA28" s="180"/>
      <c r="BB28" s="139"/>
      <c r="BC28" s="139"/>
      <c r="BD28" s="140"/>
      <c r="BE28" s="140"/>
      <c r="BF28" s="140"/>
      <c r="BG28" s="140"/>
      <c r="BH28" s="141"/>
      <c r="BI28" s="143"/>
      <c r="BJ28" s="142"/>
      <c r="BK28" s="142"/>
      <c r="BL28" s="142"/>
      <c r="BM28" s="142"/>
      <c r="BN28" s="55"/>
    </row>
    <row r="29" spans="2:66" s="32" customFormat="1" ht="23.25" customHeight="1">
      <c r="B29" s="35" t="s">
        <v>65</v>
      </c>
      <c r="C29" s="112" t="s">
        <v>117</v>
      </c>
      <c r="D29" s="107">
        <v>4247.54</v>
      </c>
      <c r="E29" s="100">
        <v>1034814</v>
      </c>
      <c r="F29" s="103">
        <v>243.6</v>
      </c>
      <c r="G29" s="104">
        <v>403989</v>
      </c>
      <c r="H29" s="62">
        <v>6076</v>
      </c>
      <c r="I29" s="62">
        <v>13650</v>
      </c>
      <c r="J29" s="86">
        <v>48420</v>
      </c>
      <c r="K29" s="87"/>
      <c r="L29" s="86">
        <v>503317</v>
      </c>
      <c r="M29" s="121">
        <v>12356</v>
      </c>
      <c r="N29" s="373">
        <v>11331</v>
      </c>
      <c r="O29" s="121">
        <v>17314</v>
      </c>
      <c r="P29" s="121">
        <v>11323</v>
      </c>
      <c r="Q29" s="121">
        <v>5991</v>
      </c>
      <c r="R29" s="120">
        <v>200000</v>
      </c>
      <c r="S29" s="120">
        <v>98</v>
      </c>
      <c r="T29" s="121">
        <v>7710</v>
      </c>
      <c r="U29" s="55" t="s">
        <v>16</v>
      </c>
      <c r="V29" s="34"/>
      <c r="W29" s="34"/>
      <c r="X29" s="35" t="s">
        <v>65</v>
      </c>
      <c r="Y29" s="374">
        <v>181</v>
      </c>
      <c r="Z29" s="121">
        <v>240531</v>
      </c>
      <c r="AA29" s="123">
        <v>79</v>
      </c>
      <c r="AB29" s="175">
        <v>250</v>
      </c>
      <c r="AC29" s="175">
        <v>486</v>
      </c>
      <c r="AD29" s="36">
        <v>261</v>
      </c>
      <c r="AE29" s="179">
        <v>2569</v>
      </c>
      <c r="AF29" s="180"/>
      <c r="AG29" s="179">
        <v>122216</v>
      </c>
      <c r="AH29" s="179">
        <v>3651778</v>
      </c>
      <c r="AI29" s="375">
        <v>11583</v>
      </c>
      <c r="AJ29" s="375">
        <v>78667</v>
      </c>
      <c r="AK29" s="375">
        <v>3080755</v>
      </c>
      <c r="AL29" s="65">
        <v>21316</v>
      </c>
      <c r="AM29" s="65">
        <v>15504</v>
      </c>
      <c r="AN29" s="66">
        <v>1.37</v>
      </c>
      <c r="AO29" s="55" t="s">
        <v>16</v>
      </c>
      <c r="AP29" s="34"/>
      <c r="AQ29" s="34"/>
      <c r="AR29" s="35" t="s">
        <v>65</v>
      </c>
      <c r="AS29" s="148">
        <v>40272</v>
      </c>
      <c r="AT29" s="149">
        <v>45975</v>
      </c>
      <c r="AU29" s="148">
        <v>106</v>
      </c>
      <c r="AV29" s="143">
        <v>2832</v>
      </c>
      <c r="AW29" s="159">
        <v>3459637</v>
      </c>
      <c r="AX29" s="165">
        <v>3316.0519505415505</v>
      </c>
      <c r="AY29" s="167">
        <v>616911.16099999996</v>
      </c>
      <c r="AZ29" s="167">
        <v>594056.68799999997</v>
      </c>
      <c r="BA29" s="180"/>
      <c r="BB29" s="139">
        <v>178</v>
      </c>
      <c r="BC29" s="139">
        <v>46879</v>
      </c>
      <c r="BD29" s="140">
        <v>76</v>
      </c>
      <c r="BE29" s="140">
        <v>25690</v>
      </c>
      <c r="BF29" s="140">
        <v>49</v>
      </c>
      <c r="BG29" s="140">
        <v>25394</v>
      </c>
      <c r="BH29" s="141">
        <v>0</v>
      </c>
      <c r="BI29" s="143">
        <v>0</v>
      </c>
      <c r="BJ29" s="142">
        <v>2</v>
      </c>
      <c r="BK29" s="142">
        <v>1065</v>
      </c>
      <c r="BL29" s="142">
        <v>5</v>
      </c>
      <c r="BM29" s="142">
        <v>12550</v>
      </c>
      <c r="BN29" s="55" t="s">
        <v>16</v>
      </c>
    </row>
    <row r="30" spans="2:66" s="32" customFormat="1" ht="23.25" customHeight="1">
      <c r="B30" s="35" t="s">
        <v>66</v>
      </c>
      <c r="C30" s="112"/>
      <c r="D30" s="107">
        <v>4186.2</v>
      </c>
      <c r="E30" s="100">
        <v>1132526</v>
      </c>
      <c r="F30" s="103">
        <v>270.5</v>
      </c>
      <c r="G30" s="104">
        <v>469910</v>
      </c>
      <c r="H30" s="62">
        <v>7258</v>
      </c>
      <c r="I30" s="62">
        <v>13214</v>
      </c>
      <c r="J30" s="86">
        <v>55791</v>
      </c>
      <c r="K30" s="87"/>
      <c r="L30" s="86">
        <v>542179</v>
      </c>
      <c r="M30" s="121">
        <v>9890</v>
      </c>
      <c r="N30" s="373">
        <v>9293</v>
      </c>
      <c r="O30" s="121">
        <v>15874</v>
      </c>
      <c r="P30" s="121">
        <v>9263</v>
      </c>
      <c r="Q30" s="121">
        <v>6611</v>
      </c>
      <c r="R30" s="120">
        <v>125400</v>
      </c>
      <c r="S30" s="120">
        <v>184</v>
      </c>
      <c r="T30" s="121" t="s">
        <v>180</v>
      </c>
      <c r="U30" s="55" t="s">
        <v>17</v>
      </c>
      <c r="V30" s="34"/>
      <c r="W30" s="34"/>
      <c r="X30" s="35" t="s">
        <v>66</v>
      </c>
      <c r="Y30" s="374">
        <v>416</v>
      </c>
      <c r="Z30" s="121">
        <v>278429</v>
      </c>
      <c r="AA30" s="123">
        <v>138</v>
      </c>
      <c r="AB30" s="175">
        <v>1255</v>
      </c>
      <c r="AC30" s="175">
        <v>1814</v>
      </c>
      <c r="AD30" s="36">
        <v>545</v>
      </c>
      <c r="AE30" s="179">
        <v>2512</v>
      </c>
      <c r="AF30" s="180"/>
      <c r="AG30" s="179">
        <v>94507</v>
      </c>
      <c r="AH30" s="179">
        <v>2626806</v>
      </c>
      <c r="AI30" s="375">
        <v>12547</v>
      </c>
      <c r="AJ30" s="375">
        <v>92104</v>
      </c>
      <c r="AK30" s="375">
        <v>4008457</v>
      </c>
      <c r="AL30" s="65">
        <v>23342</v>
      </c>
      <c r="AM30" s="65">
        <v>17420</v>
      </c>
      <c r="AN30" s="66">
        <v>1.34</v>
      </c>
      <c r="AO30" s="55" t="s">
        <v>17</v>
      </c>
      <c r="AP30" s="34"/>
      <c r="AQ30" s="34"/>
      <c r="AR30" s="35" t="s">
        <v>66</v>
      </c>
      <c r="AS30" s="148">
        <v>73234</v>
      </c>
      <c r="AT30" s="149">
        <v>84413</v>
      </c>
      <c r="AU30" s="148">
        <v>91</v>
      </c>
      <c r="AV30" s="143">
        <v>3486</v>
      </c>
      <c r="AW30" s="159">
        <v>3386886</v>
      </c>
      <c r="AX30" s="165">
        <v>2972.6710440509028</v>
      </c>
      <c r="AY30" s="167">
        <v>623972.31400000001</v>
      </c>
      <c r="AZ30" s="167">
        <v>609964.26100000006</v>
      </c>
      <c r="BA30" s="180"/>
      <c r="BB30" s="139">
        <v>202</v>
      </c>
      <c r="BC30" s="139">
        <v>55923</v>
      </c>
      <c r="BD30" s="140">
        <v>89</v>
      </c>
      <c r="BE30" s="140">
        <v>29950</v>
      </c>
      <c r="BF30" s="140">
        <v>56</v>
      </c>
      <c r="BG30" s="140">
        <v>28974</v>
      </c>
      <c r="BH30" s="141">
        <v>0</v>
      </c>
      <c r="BI30" s="143">
        <v>0</v>
      </c>
      <c r="BJ30" s="142">
        <v>4</v>
      </c>
      <c r="BK30" s="142">
        <v>1287</v>
      </c>
      <c r="BL30" s="142">
        <v>14</v>
      </c>
      <c r="BM30" s="142">
        <v>32303</v>
      </c>
      <c r="BN30" s="55" t="s">
        <v>17</v>
      </c>
    </row>
    <row r="31" spans="2:66" s="32" customFormat="1" ht="23.25" customHeight="1">
      <c r="B31" s="35" t="s">
        <v>67</v>
      </c>
      <c r="C31" s="112"/>
      <c r="D31" s="107">
        <v>4190.5200000000004</v>
      </c>
      <c r="E31" s="100">
        <v>766863</v>
      </c>
      <c r="F31" s="103">
        <v>183</v>
      </c>
      <c r="G31" s="104">
        <v>291662</v>
      </c>
      <c r="H31" s="62">
        <v>5223</v>
      </c>
      <c r="I31" s="62">
        <v>9721</v>
      </c>
      <c r="J31" s="86">
        <v>39434</v>
      </c>
      <c r="K31" s="87"/>
      <c r="L31" s="86">
        <v>374024</v>
      </c>
      <c r="M31" s="121">
        <v>10546</v>
      </c>
      <c r="N31" s="373">
        <v>9871</v>
      </c>
      <c r="O31" s="121">
        <v>16058</v>
      </c>
      <c r="P31" s="121">
        <v>9777</v>
      </c>
      <c r="Q31" s="121">
        <v>6281</v>
      </c>
      <c r="R31" s="120">
        <v>126200</v>
      </c>
      <c r="S31" s="120">
        <v>216</v>
      </c>
      <c r="T31" s="121" t="s">
        <v>180</v>
      </c>
      <c r="U31" s="55" t="s">
        <v>18</v>
      </c>
      <c r="V31" s="34"/>
      <c r="W31" s="34"/>
      <c r="X31" s="35" t="s">
        <v>67</v>
      </c>
      <c r="Y31" s="374">
        <v>356</v>
      </c>
      <c r="Z31" s="121">
        <v>310195</v>
      </c>
      <c r="AA31" s="123">
        <v>121</v>
      </c>
      <c r="AB31" s="175">
        <v>816</v>
      </c>
      <c r="AC31" s="175">
        <v>1235</v>
      </c>
      <c r="AD31" s="36">
        <v>124</v>
      </c>
      <c r="AE31" s="179">
        <v>2013</v>
      </c>
      <c r="AF31" s="180"/>
      <c r="AG31" s="179">
        <v>71389</v>
      </c>
      <c r="AH31" s="179">
        <v>2143081</v>
      </c>
      <c r="AI31" s="375">
        <v>8905</v>
      </c>
      <c r="AJ31" s="375">
        <v>60306</v>
      </c>
      <c r="AK31" s="375">
        <v>1945172</v>
      </c>
      <c r="AL31" s="65">
        <v>18446</v>
      </c>
      <c r="AM31" s="65">
        <v>10605</v>
      </c>
      <c r="AN31" s="66">
        <v>1.74</v>
      </c>
      <c r="AO31" s="55" t="s">
        <v>18</v>
      </c>
      <c r="AP31" s="34"/>
      <c r="AQ31" s="34"/>
      <c r="AR31" s="35" t="s">
        <v>67</v>
      </c>
      <c r="AS31" s="148">
        <v>41417</v>
      </c>
      <c r="AT31" s="149">
        <v>49993</v>
      </c>
      <c r="AU31" s="148">
        <v>67</v>
      </c>
      <c r="AV31" s="143">
        <v>2074</v>
      </c>
      <c r="AW31" s="159">
        <v>2564975</v>
      </c>
      <c r="AX31" s="165">
        <v>3325.1122965536465</v>
      </c>
      <c r="AY31" s="167">
        <v>521518.53600000002</v>
      </c>
      <c r="AZ31" s="167">
        <v>509476.26500000001</v>
      </c>
      <c r="BA31" s="180"/>
      <c r="BB31" s="139">
        <v>193</v>
      </c>
      <c r="BC31" s="139">
        <v>38444</v>
      </c>
      <c r="BD31" s="140">
        <v>81</v>
      </c>
      <c r="BE31" s="140">
        <v>20942</v>
      </c>
      <c r="BF31" s="140">
        <v>32</v>
      </c>
      <c r="BG31" s="140">
        <v>20535</v>
      </c>
      <c r="BH31" s="141">
        <v>0</v>
      </c>
      <c r="BI31" s="143">
        <v>0</v>
      </c>
      <c r="BJ31" s="142">
        <v>1</v>
      </c>
      <c r="BK31" s="142">
        <v>431</v>
      </c>
      <c r="BL31" s="142">
        <v>6</v>
      </c>
      <c r="BM31" s="142">
        <v>11182</v>
      </c>
      <c r="BN31" s="55" t="s">
        <v>18</v>
      </c>
    </row>
    <row r="32" spans="2:66" s="32" customFormat="1" ht="23.25" customHeight="1">
      <c r="B32" s="35" t="s">
        <v>68</v>
      </c>
      <c r="C32" s="112" t="s">
        <v>117</v>
      </c>
      <c r="D32" s="107">
        <v>4465.2700000000004</v>
      </c>
      <c r="E32" s="100">
        <v>809974</v>
      </c>
      <c r="F32" s="103">
        <v>181.4</v>
      </c>
      <c r="G32" s="104">
        <v>338853</v>
      </c>
      <c r="H32" s="62">
        <v>4966</v>
      </c>
      <c r="I32" s="62">
        <v>10107</v>
      </c>
      <c r="J32" s="86">
        <v>40374</v>
      </c>
      <c r="K32" s="87"/>
      <c r="L32" s="86">
        <v>364100</v>
      </c>
      <c r="M32" s="121">
        <v>14970</v>
      </c>
      <c r="N32" s="373">
        <v>14686</v>
      </c>
      <c r="O32" s="121">
        <v>27986</v>
      </c>
      <c r="P32" s="121">
        <v>14178</v>
      </c>
      <c r="Q32" s="121">
        <v>13808</v>
      </c>
      <c r="R32" s="120">
        <v>25800</v>
      </c>
      <c r="S32" s="120">
        <v>237</v>
      </c>
      <c r="T32" s="121" t="s">
        <v>180</v>
      </c>
      <c r="U32" s="55" t="s">
        <v>19</v>
      </c>
      <c r="V32" s="34"/>
      <c r="W32" s="34"/>
      <c r="X32" s="35" t="s">
        <v>68</v>
      </c>
      <c r="Y32" s="374">
        <v>153</v>
      </c>
      <c r="Z32" s="121">
        <v>349331</v>
      </c>
      <c r="AA32" s="123">
        <v>144</v>
      </c>
      <c r="AB32" s="175" t="s">
        <v>172</v>
      </c>
      <c r="AC32" s="175">
        <v>0</v>
      </c>
      <c r="AD32" s="175">
        <v>0</v>
      </c>
      <c r="AE32" s="179">
        <v>1676</v>
      </c>
      <c r="AF32" s="180"/>
      <c r="AG32" s="179">
        <v>72124</v>
      </c>
      <c r="AH32" s="179">
        <v>2530220</v>
      </c>
      <c r="AI32" s="375">
        <v>8512</v>
      </c>
      <c r="AJ32" s="375">
        <v>59078</v>
      </c>
      <c r="AK32" s="375">
        <v>1882701</v>
      </c>
      <c r="AL32" s="65">
        <v>15776</v>
      </c>
      <c r="AM32" s="65">
        <v>13271</v>
      </c>
      <c r="AN32" s="66">
        <v>1.19</v>
      </c>
      <c r="AO32" s="55" t="s">
        <v>19</v>
      </c>
      <c r="AP32" s="34"/>
      <c r="AQ32" s="34"/>
      <c r="AR32" s="35" t="s">
        <v>68</v>
      </c>
      <c r="AS32" s="148">
        <v>69011</v>
      </c>
      <c r="AT32" s="149">
        <v>84070</v>
      </c>
      <c r="AU32" s="148">
        <v>60</v>
      </c>
      <c r="AV32" s="143">
        <v>2101</v>
      </c>
      <c r="AW32" s="159">
        <v>2547409</v>
      </c>
      <c r="AX32" s="165">
        <v>3125.26024318399</v>
      </c>
      <c r="AY32" s="167">
        <v>592744.23199999996</v>
      </c>
      <c r="AZ32" s="167">
        <v>566717.37600000005</v>
      </c>
      <c r="BA32" s="180"/>
      <c r="BB32" s="139">
        <v>177</v>
      </c>
      <c r="BC32" s="139">
        <v>38141</v>
      </c>
      <c r="BD32" s="140">
        <v>92</v>
      </c>
      <c r="BE32" s="140">
        <v>20564</v>
      </c>
      <c r="BF32" s="140">
        <v>40</v>
      </c>
      <c r="BG32" s="140">
        <v>22070</v>
      </c>
      <c r="BH32" s="141">
        <v>0</v>
      </c>
      <c r="BI32" s="143">
        <v>0</v>
      </c>
      <c r="BJ32" s="142">
        <v>3</v>
      </c>
      <c r="BK32" s="142">
        <v>948</v>
      </c>
      <c r="BL32" s="142">
        <v>7</v>
      </c>
      <c r="BM32" s="142">
        <v>17173</v>
      </c>
      <c r="BN32" s="55" t="s">
        <v>19</v>
      </c>
    </row>
    <row r="33" spans="2:66" s="32" customFormat="1" ht="23.25" customHeight="1">
      <c r="B33" s="35" t="s">
        <v>69</v>
      </c>
      <c r="C33" s="112" t="s">
        <v>117</v>
      </c>
      <c r="D33" s="107">
        <v>13561.56</v>
      </c>
      <c r="E33" s="100">
        <v>2048011</v>
      </c>
      <c r="F33" s="103">
        <v>151</v>
      </c>
      <c r="G33" s="104">
        <v>832097</v>
      </c>
      <c r="H33" s="62">
        <v>12514</v>
      </c>
      <c r="I33" s="62">
        <v>26001</v>
      </c>
      <c r="J33" s="86">
        <v>98643</v>
      </c>
      <c r="K33" s="87"/>
      <c r="L33" s="86">
        <v>918620</v>
      </c>
      <c r="M33" s="121">
        <v>42777</v>
      </c>
      <c r="N33" s="373">
        <v>41419</v>
      </c>
      <c r="O33" s="121">
        <v>89786</v>
      </c>
      <c r="P33" s="121">
        <v>40510</v>
      </c>
      <c r="Q33" s="121">
        <v>49276</v>
      </c>
      <c r="R33" s="120">
        <v>189900</v>
      </c>
      <c r="S33" s="120">
        <v>6260</v>
      </c>
      <c r="T33" s="121">
        <v>4880</v>
      </c>
      <c r="U33" s="55" t="s">
        <v>20</v>
      </c>
      <c r="V33" s="34"/>
      <c r="W33" s="34"/>
      <c r="X33" s="35" t="s">
        <v>69</v>
      </c>
      <c r="Y33" s="374">
        <v>1008</v>
      </c>
      <c r="Z33" s="121">
        <v>1029195</v>
      </c>
      <c r="AA33" s="123">
        <v>466</v>
      </c>
      <c r="AB33" s="175" t="s">
        <v>172</v>
      </c>
      <c r="AC33" s="175">
        <v>0</v>
      </c>
      <c r="AD33" s="175">
        <v>0</v>
      </c>
      <c r="AE33" s="179">
        <v>4825</v>
      </c>
      <c r="AF33" s="180"/>
      <c r="AG33" s="179">
        <v>198141</v>
      </c>
      <c r="AH33" s="179">
        <v>6043116</v>
      </c>
      <c r="AI33" s="375">
        <v>20725</v>
      </c>
      <c r="AJ33" s="375">
        <v>146166</v>
      </c>
      <c r="AK33" s="375">
        <v>5477086</v>
      </c>
      <c r="AL33" s="65">
        <v>43940</v>
      </c>
      <c r="AM33" s="65">
        <v>33098</v>
      </c>
      <c r="AN33" s="66">
        <v>1.33</v>
      </c>
      <c r="AO33" s="55" t="s">
        <v>20</v>
      </c>
      <c r="AP33" s="34"/>
      <c r="AQ33" s="34"/>
      <c r="AR33" s="35" t="s">
        <v>69</v>
      </c>
      <c r="AS33" s="148">
        <v>108273</v>
      </c>
      <c r="AT33" s="149">
        <v>132056</v>
      </c>
      <c r="AU33" s="148">
        <v>126</v>
      </c>
      <c r="AV33" s="143">
        <v>5217</v>
      </c>
      <c r="AW33" s="159">
        <v>6025493</v>
      </c>
      <c r="AX33" s="165">
        <v>2923.6369688271184</v>
      </c>
      <c r="AY33" s="167">
        <v>1066851.8670000001</v>
      </c>
      <c r="AZ33" s="167">
        <v>1049482.3959999999</v>
      </c>
      <c r="BA33" s="180"/>
      <c r="BB33" s="139">
        <v>363</v>
      </c>
      <c r="BC33" s="139">
        <v>100506</v>
      </c>
      <c r="BD33" s="140">
        <v>196</v>
      </c>
      <c r="BE33" s="140">
        <v>53834</v>
      </c>
      <c r="BF33" s="140">
        <v>99</v>
      </c>
      <c r="BG33" s="140">
        <v>51425</v>
      </c>
      <c r="BH33" s="141">
        <v>1</v>
      </c>
      <c r="BI33" s="143">
        <v>508</v>
      </c>
      <c r="BJ33" s="142">
        <v>8</v>
      </c>
      <c r="BK33" s="142">
        <v>2252</v>
      </c>
      <c r="BL33" s="142">
        <v>11</v>
      </c>
      <c r="BM33" s="142">
        <v>19637</v>
      </c>
      <c r="BN33" s="55" t="s">
        <v>20</v>
      </c>
    </row>
    <row r="34" spans="2:66" s="32" customFormat="1" ht="18.75" customHeight="1">
      <c r="B34" s="33"/>
      <c r="C34" s="112"/>
      <c r="D34" s="113"/>
      <c r="E34" s="100"/>
      <c r="F34" s="103"/>
      <c r="G34" s="104"/>
      <c r="H34" s="62"/>
      <c r="I34" s="62"/>
      <c r="J34" s="86"/>
      <c r="K34" s="87"/>
      <c r="L34" s="86"/>
      <c r="M34" s="121"/>
      <c r="N34" s="373"/>
      <c r="O34" s="121"/>
      <c r="P34" s="121"/>
      <c r="Q34" s="121"/>
      <c r="R34" s="120"/>
      <c r="S34" s="122"/>
      <c r="T34" s="121"/>
      <c r="U34" s="55"/>
      <c r="V34" s="34"/>
      <c r="W34" s="34"/>
      <c r="X34" s="33"/>
      <c r="Y34" s="374"/>
      <c r="Z34" s="121"/>
      <c r="AA34" s="123" t="s">
        <v>216</v>
      </c>
      <c r="AB34" s="175"/>
      <c r="AC34" s="175"/>
      <c r="AD34" s="175"/>
      <c r="AE34" s="179"/>
      <c r="AF34" s="180"/>
      <c r="AG34" s="179"/>
      <c r="AH34" s="179"/>
      <c r="AI34" s="375"/>
      <c r="AJ34" s="375"/>
      <c r="AK34" s="375"/>
      <c r="AL34" s="65"/>
      <c r="AM34" s="65"/>
      <c r="AN34" s="66"/>
      <c r="AO34" s="55"/>
      <c r="AP34" s="34"/>
      <c r="AQ34" s="34"/>
      <c r="AR34" s="33"/>
      <c r="AS34" s="148"/>
      <c r="AT34" s="149"/>
      <c r="AU34" s="148"/>
      <c r="AV34" s="143"/>
      <c r="AW34" s="159"/>
      <c r="AX34" s="165"/>
      <c r="AY34" s="167"/>
      <c r="AZ34" s="167"/>
      <c r="BA34" s="180"/>
      <c r="BB34" s="139"/>
      <c r="BC34" s="139"/>
      <c r="BD34" s="140"/>
      <c r="BE34" s="140"/>
      <c r="BF34" s="140"/>
      <c r="BG34" s="140"/>
      <c r="BH34" s="141"/>
      <c r="BI34" s="143"/>
      <c r="BJ34" s="142"/>
      <c r="BK34" s="142"/>
      <c r="BL34" s="142"/>
      <c r="BM34" s="142"/>
      <c r="BN34" s="55"/>
    </row>
    <row r="35" spans="2:66" s="32" customFormat="1" ht="23.25" customHeight="1">
      <c r="B35" s="35" t="s">
        <v>70</v>
      </c>
      <c r="C35" s="112" t="s">
        <v>117</v>
      </c>
      <c r="D35" s="107">
        <v>10621.29</v>
      </c>
      <c r="E35" s="100">
        <v>1978742</v>
      </c>
      <c r="F35" s="103">
        <v>186.3</v>
      </c>
      <c r="G35" s="104">
        <v>780730</v>
      </c>
      <c r="H35" s="62">
        <v>11730</v>
      </c>
      <c r="I35" s="62">
        <v>24126</v>
      </c>
      <c r="J35" s="86">
        <v>91077</v>
      </c>
      <c r="K35" s="87"/>
      <c r="L35" s="86">
        <v>877243</v>
      </c>
      <c r="M35" s="121">
        <v>21015</v>
      </c>
      <c r="N35" s="373">
        <v>20179</v>
      </c>
      <c r="O35" s="121">
        <v>48936</v>
      </c>
      <c r="P35" s="121">
        <v>19924</v>
      </c>
      <c r="Q35" s="121">
        <v>29012</v>
      </c>
      <c r="R35" s="120">
        <v>103200</v>
      </c>
      <c r="S35" s="120">
        <v>10700</v>
      </c>
      <c r="T35" s="121">
        <v>2680</v>
      </c>
      <c r="U35" s="55" t="s">
        <v>21</v>
      </c>
      <c r="V35" s="34"/>
      <c r="W35" s="34"/>
      <c r="X35" s="35" t="s">
        <v>70</v>
      </c>
      <c r="Y35" s="374">
        <v>1584</v>
      </c>
      <c r="Z35" s="121">
        <v>841066</v>
      </c>
      <c r="AA35" s="123">
        <v>364</v>
      </c>
      <c r="AB35" s="175" t="s">
        <v>172</v>
      </c>
      <c r="AC35" s="175">
        <v>0</v>
      </c>
      <c r="AD35" s="175">
        <v>0</v>
      </c>
      <c r="AE35" s="179">
        <v>5298</v>
      </c>
      <c r="AF35" s="180"/>
      <c r="AG35" s="179">
        <v>199058</v>
      </c>
      <c r="AH35" s="179">
        <v>5614933</v>
      </c>
      <c r="AI35" s="375">
        <v>20046</v>
      </c>
      <c r="AJ35" s="375">
        <v>142476</v>
      </c>
      <c r="AK35" s="375">
        <v>4442174</v>
      </c>
      <c r="AL35" s="65">
        <v>40743</v>
      </c>
      <c r="AM35" s="65">
        <v>28577</v>
      </c>
      <c r="AN35" s="66">
        <v>1.43</v>
      </c>
      <c r="AO35" s="55" t="s">
        <v>21</v>
      </c>
      <c r="AP35" s="34"/>
      <c r="AQ35" s="34"/>
      <c r="AR35" s="35" t="s">
        <v>70</v>
      </c>
      <c r="AS35" s="148">
        <v>115493</v>
      </c>
      <c r="AT35" s="149">
        <v>139495</v>
      </c>
      <c r="AU35" s="148">
        <v>97</v>
      </c>
      <c r="AV35" s="143">
        <v>4580</v>
      </c>
      <c r="AW35" s="159">
        <v>6046598</v>
      </c>
      <c r="AX35" s="165">
        <v>3034.7354003562423</v>
      </c>
      <c r="AY35" s="167">
        <v>994337.80200000003</v>
      </c>
      <c r="AZ35" s="167">
        <v>963989.16700000002</v>
      </c>
      <c r="BA35" s="180"/>
      <c r="BB35" s="139">
        <v>359</v>
      </c>
      <c r="BC35" s="139">
        <v>100028</v>
      </c>
      <c r="BD35" s="140">
        <v>182</v>
      </c>
      <c r="BE35" s="140">
        <v>53594</v>
      </c>
      <c r="BF35" s="140">
        <v>82</v>
      </c>
      <c r="BG35" s="140">
        <v>49435</v>
      </c>
      <c r="BH35" s="141">
        <v>0</v>
      </c>
      <c r="BI35" s="143">
        <v>0</v>
      </c>
      <c r="BJ35" s="142">
        <v>11</v>
      </c>
      <c r="BK35" s="142">
        <v>3453</v>
      </c>
      <c r="BL35" s="142">
        <v>13</v>
      </c>
      <c r="BM35" s="142">
        <v>22453</v>
      </c>
      <c r="BN35" s="55" t="s">
        <v>21</v>
      </c>
    </row>
    <row r="36" spans="2:66" s="32" customFormat="1" ht="23.25" customHeight="1">
      <c r="B36" s="35" t="s">
        <v>71</v>
      </c>
      <c r="C36" s="112" t="s">
        <v>117</v>
      </c>
      <c r="D36" s="107">
        <v>7777.28</v>
      </c>
      <c r="E36" s="100">
        <v>3633202</v>
      </c>
      <c r="F36" s="103">
        <v>467.2</v>
      </c>
      <c r="G36" s="104">
        <v>1483472</v>
      </c>
      <c r="H36" s="62">
        <v>21571</v>
      </c>
      <c r="I36" s="62">
        <v>43194</v>
      </c>
      <c r="J36" s="86">
        <v>159628</v>
      </c>
      <c r="K36" s="87"/>
      <c r="L36" s="86">
        <v>1719689</v>
      </c>
      <c r="M36" s="121">
        <v>25938</v>
      </c>
      <c r="N36" s="373">
        <v>25247</v>
      </c>
      <c r="O36" s="121">
        <v>50736</v>
      </c>
      <c r="P36" s="121">
        <v>24426</v>
      </c>
      <c r="Q36" s="121">
        <v>26310</v>
      </c>
      <c r="R36" s="120">
        <v>77400</v>
      </c>
      <c r="S36" s="120">
        <v>2310</v>
      </c>
      <c r="T36" s="121">
        <v>12100</v>
      </c>
      <c r="U36" s="55" t="s">
        <v>22</v>
      </c>
      <c r="V36" s="34"/>
      <c r="W36" s="34"/>
      <c r="X36" s="35" t="s">
        <v>71</v>
      </c>
      <c r="Y36" s="374">
        <v>837</v>
      </c>
      <c r="Z36" s="121">
        <v>493121</v>
      </c>
      <c r="AA36" s="123">
        <v>328</v>
      </c>
      <c r="AB36" s="175">
        <v>2200</v>
      </c>
      <c r="AC36" s="175">
        <v>3079</v>
      </c>
      <c r="AD36" s="36">
        <v>1865</v>
      </c>
      <c r="AE36" s="179">
        <v>8602</v>
      </c>
      <c r="AF36" s="180"/>
      <c r="AG36" s="179">
        <v>401827</v>
      </c>
      <c r="AH36" s="179">
        <v>16451286</v>
      </c>
      <c r="AI36" s="375">
        <v>36295</v>
      </c>
      <c r="AJ36" s="375">
        <v>261506</v>
      </c>
      <c r="AK36" s="375">
        <v>10881426</v>
      </c>
      <c r="AL36" s="67">
        <v>60189</v>
      </c>
      <c r="AM36" s="67">
        <v>54620</v>
      </c>
      <c r="AN36" s="68">
        <v>1.1000000000000001</v>
      </c>
      <c r="AO36" s="55" t="s">
        <v>22</v>
      </c>
      <c r="AP36" s="34"/>
      <c r="AQ36" s="34"/>
      <c r="AR36" s="35" t="s">
        <v>71</v>
      </c>
      <c r="AS36" s="148">
        <v>309215</v>
      </c>
      <c r="AT36" s="149">
        <v>380883</v>
      </c>
      <c r="AU36" s="148">
        <v>170</v>
      </c>
      <c r="AV36" s="143">
        <v>8271</v>
      </c>
      <c r="AW36" s="159">
        <v>12445629</v>
      </c>
      <c r="AX36" s="165">
        <v>3406.9499361075191</v>
      </c>
      <c r="AY36" s="167">
        <v>1295645.1610000001</v>
      </c>
      <c r="AZ36" s="167">
        <v>1273763.6540000001</v>
      </c>
      <c r="BA36" s="180"/>
      <c r="BB36" s="139">
        <v>500</v>
      </c>
      <c r="BC36" s="139">
        <v>180387</v>
      </c>
      <c r="BD36" s="140">
        <v>288</v>
      </c>
      <c r="BE36" s="140">
        <v>97183</v>
      </c>
      <c r="BF36" s="140">
        <v>138</v>
      </c>
      <c r="BG36" s="140">
        <v>89919</v>
      </c>
      <c r="BH36" s="141">
        <v>0</v>
      </c>
      <c r="BI36" s="143">
        <v>0</v>
      </c>
      <c r="BJ36" s="142">
        <v>5</v>
      </c>
      <c r="BK36" s="142">
        <v>1824</v>
      </c>
      <c r="BL36" s="142">
        <v>14</v>
      </c>
      <c r="BM36" s="142">
        <v>36530</v>
      </c>
      <c r="BN36" s="55" t="s">
        <v>22</v>
      </c>
    </row>
    <row r="37" spans="2:66" s="32" customFormat="1" ht="23.25" customHeight="1">
      <c r="B37" s="35" t="s">
        <v>72</v>
      </c>
      <c r="C37" s="112" t="s">
        <v>117</v>
      </c>
      <c r="D37" s="107">
        <v>5173.1499999999996</v>
      </c>
      <c r="E37" s="100">
        <v>7542415</v>
      </c>
      <c r="F37" s="103">
        <v>1458</v>
      </c>
      <c r="G37" s="104">
        <v>3238301</v>
      </c>
      <c r="H37" s="62">
        <v>53918</v>
      </c>
      <c r="I37" s="62">
        <v>73769</v>
      </c>
      <c r="J37" s="86">
        <v>295277</v>
      </c>
      <c r="K37" s="87"/>
      <c r="L37" s="86">
        <v>3832121</v>
      </c>
      <c r="M37" s="121">
        <v>26893</v>
      </c>
      <c r="N37" s="373">
        <v>26228</v>
      </c>
      <c r="O37" s="121">
        <v>61055</v>
      </c>
      <c r="P37" s="121">
        <v>25906</v>
      </c>
      <c r="Q37" s="121">
        <v>35149</v>
      </c>
      <c r="R37" s="120">
        <v>130900</v>
      </c>
      <c r="S37" s="120">
        <v>29400</v>
      </c>
      <c r="T37" s="121">
        <v>26900</v>
      </c>
      <c r="U37" s="55" t="s">
        <v>23</v>
      </c>
      <c r="V37" s="34"/>
      <c r="W37" s="34"/>
      <c r="X37" s="35" t="s">
        <v>72</v>
      </c>
      <c r="Y37" s="374">
        <v>498</v>
      </c>
      <c r="Z37" s="121">
        <v>217731</v>
      </c>
      <c r="AA37" s="123">
        <v>208</v>
      </c>
      <c r="AB37" s="175">
        <v>1924</v>
      </c>
      <c r="AC37" s="175">
        <v>3154</v>
      </c>
      <c r="AD37" s="36">
        <v>638</v>
      </c>
      <c r="AE37" s="179">
        <v>14593</v>
      </c>
      <c r="AF37" s="180"/>
      <c r="AG37" s="179">
        <v>807694</v>
      </c>
      <c r="AH37" s="179">
        <v>43987965</v>
      </c>
      <c r="AI37" s="375">
        <v>61217</v>
      </c>
      <c r="AJ37" s="375">
        <v>588524</v>
      </c>
      <c r="AK37" s="375">
        <v>41656480</v>
      </c>
      <c r="AL37" s="65">
        <v>120937</v>
      </c>
      <c r="AM37" s="65">
        <v>103111</v>
      </c>
      <c r="AN37" s="66">
        <v>1.17</v>
      </c>
      <c r="AO37" s="55" t="s">
        <v>23</v>
      </c>
      <c r="AP37" s="34"/>
      <c r="AQ37" s="34"/>
      <c r="AR37" s="35" t="s">
        <v>72</v>
      </c>
      <c r="AS37" s="148">
        <v>739213</v>
      </c>
      <c r="AT37" s="149">
        <v>917010</v>
      </c>
      <c r="AU37" s="148">
        <v>319</v>
      </c>
      <c r="AV37" s="143">
        <v>17842</v>
      </c>
      <c r="AW37" s="159">
        <v>27666218</v>
      </c>
      <c r="AX37" s="165">
        <v>3661.1948560524966</v>
      </c>
      <c r="AY37" s="167">
        <v>2619969.2689999999</v>
      </c>
      <c r="AZ37" s="167">
        <v>2557350.7779999999</v>
      </c>
      <c r="BA37" s="180"/>
      <c r="BB37" s="139">
        <v>968</v>
      </c>
      <c r="BC37" s="139">
        <v>401581</v>
      </c>
      <c r="BD37" s="140">
        <v>438</v>
      </c>
      <c r="BE37" s="140">
        <v>208568</v>
      </c>
      <c r="BF37" s="140">
        <v>220</v>
      </c>
      <c r="BG37" s="140">
        <v>183404</v>
      </c>
      <c r="BH37" s="141">
        <v>1</v>
      </c>
      <c r="BI37" s="143">
        <v>420</v>
      </c>
      <c r="BJ37" s="142">
        <v>18</v>
      </c>
      <c r="BK37" s="142">
        <v>5682</v>
      </c>
      <c r="BL37" s="142">
        <v>52</v>
      </c>
      <c r="BM37" s="142">
        <v>193500</v>
      </c>
      <c r="BN37" s="55" t="s">
        <v>23</v>
      </c>
    </row>
    <row r="38" spans="2:66" s="32" customFormat="1" ht="23.25" customHeight="1">
      <c r="B38" s="35" t="s">
        <v>73</v>
      </c>
      <c r="C38" s="112" t="s">
        <v>117</v>
      </c>
      <c r="D38" s="107">
        <v>5774.47</v>
      </c>
      <c r="E38" s="100">
        <v>1770254</v>
      </c>
      <c r="F38" s="103">
        <v>306.60000000000002</v>
      </c>
      <c r="G38" s="104">
        <v>742598</v>
      </c>
      <c r="H38" s="62">
        <v>10980</v>
      </c>
      <c r="I38" s="62">
        <v>21639</v>
      </c>
      <c r="J38" s="86">
        <v>71200</v>
      </c>
      <c r="K38" s="87"/>
      <c r="L38" s="86">
        <v>794991</v>
      </c>
      <c r="M38" s="121">
        <v>18804</v>
      </c>
      <c r="N38" s="373">
        <v>18132</v>
      </c>
      <c r="O38" s="121">
        <v>33530</v>
      </c>
      <c r="P38" s="121">
        <v>18062</v>
      </c>
      <c r="Q38" s="121">
        <v>15468</v>
      </c>
      <c r="R38" s="120">
        <v>130200</v>
      </c>
      <c r="S38" s="120">
        <v>22800</v>
      </c>
      <c r="T38" s="121">
        <v>3050</v>
      </c>
      <c r="U38" s="55" t="s">
        <v>24</v>
      </c>
      <c r="V38" s="34"/>
      <c r="W38" s="34"/>
      <c r="X38" s="35" t="s">
        <v>73</v>
      </c>
      <c r="Y38" s="374">
        <v>527</v>
      </c>
      <c r="Z38" s="121">
        <v>371034</v>
      </c>
      <c r="AA38" s="123">
        <v>274</v>
      </c>
      <c r="AB38" s="175">
        <v>3178</v>
      </c>
      <c r="AC38" s="175">
        <v>6582</v>
      </c>
      <c r="AD38" s="36">
        <v>1446</v>
      </c>
      <c r="AE38" s="179">
        <v>3245</v>
      </c>
      <c r="AF38" s="180"/>
      <c r="AG38" s="179">
        <v>201632</v>
      </c>
      <c r="AH38" s="179">
        <v>10491865</v>
      </c>
      <c r="AI38" s="375">
        <v>16224</v>
      </c>
      <c r="AJ38" s="375">
        <v>119295</v>
      </c>
      <c r="AK38" s="375">
        <v>3783623</v>
      </c>
      <c r="AL38" s="65">
        <v>30173</v>
      </c>
      <c r="AM38" s="65">
        <v>25133</v>
      </c>
      <c r="AN38" s="66">
        <v>1.2</v>
      </c>
      <c r="AO38" s="55" t="s">
        <v>24</v>
      </c>
      <c r="AP38" s="34"/>
      <c r="AQ38" s="34"/>
      <c r="AR38" s="35" t="s">
        <v>73</v>
      </c>
      <c r="AS38" s="148">
        <v>151270</v>
      </c>
      <c r="AT38" s="149">
        <v>187749</v>
      </c>
      <c r="AU38" s="148">
        <v>94</v>
      </c>
      <c r="AV38" s="143">
        <v>4298</v>
      </c>
      <c r="AW38" s="159">
        <v>5328327</v>
      </c>
      <c r="AX38" s="165">
        <v>2989.0123513579315</v>
      </c>
      <c r="AY38" s="167">
        <v>804731.59</v>
      </c>
      <c r="AZ38" s="167">
        <v>761959.47400000005</v>
      </c>
      <c r="BA38" s="180"/>
      <c r="BB38" s="139">
        <v>366</v>
      </c>
      <c r="BC38" s="139">
        <v>88413</v>
      </c>
      <c r="BD38" s="140">
        <v>167</v>
      </c>
      <c r="BE38" s="140">
        <v>46987</v>
      </c>
      <c r="BF38" s="140">
        <v>70</v>
      </c>
      <c r="BG38" s="140">
        <v>43328</v>
      </c>
      <c r="BH38" s="141">
        <v>1</v>
      </c>
      <c r="BI38" s="143">
        <v>741</v>
      </c>
      <c r="BJ38" s="142">
        <v>4</v>
      </c>
      <c r="BK38" s="142">
        <v>1390</v>
      </c>
      <c r="BL38" s="142">
        <v>7</v>
      </c>
      <c r="BM38" s="142">
        <v>15298</v>
      </c>
      <c r="BN38" s="55" t="s">
        <v>24</v>
      </c>
    </row>
    <row r="39" spans="2:66" s="32" customFormat="1" ht="23.25" customHeight="1">
      <c r="B39" s="35" t="s">
        <v>74</v>
      </c>
      <c r="C39" s="114" t="s">
        <v>117</v>
      </c>
      <c r="D39" s="107">
        <v>4017.38</v>
      </c>
      <c r="E39" s="100">
        <v>1413610</v>
      </c>
      <c r="F39" s="103">
        <v>351.9</v>
      </c>
      <c r="G39" s="104">
        <v>571374</v>
      </c>
      <c r="H39" s="62">
        <v>10130</v>
      </c>
      <c r="I39" s="62">
        <v>13674</v>
      </c>
      <c r="J39" s="86">
        <v>53115</v>
      </c>
      <c r="K39" s="87"/>
      <c r="L39" s="86">
        <v>615487</v>
      </c>
      <c r="M39" s="121">
        <v>14680</v>
      </c>
      <c r="N39" s="373">
        <v>13836</v>
      </c>
      <c r="O39" s="121">
        <v>21971</v>
      </c>
      <c r="P39" s="121">
        <v>13807</v>
      </c>
      <c r="Q39" s="121">
        <v>8164</v>
      </c>
      <c r="R39" s="120">
        <v>156200</v>
      </c>
      <c r="S39" s="120">
        <v>20900</v>
      </c>
      <c r="T39" s="121" t="s">
        <v>180</v>
      </c>
      <c r="U39" s="55" t="s">
        <v>25</v>
      </c>
      <c r="V39" s="34"/>
      <c r="W39" s="34"/>
      <c r="X39" s="35" t="s">
        <v>74</v>
      </c>
      <c r="Y39" s="374">
        <v>306</v>
      </c>
      <c r="Z39" s="121">
        <v>204464</v>
      </c>
      <c r="AA39" s="123">
        <v>59</v>
      </c>
      <c r="AB39" s="175" t="s">
        <v>172</v>
      </c>
      <c r="AC39" s="175">
        <v>0</v>
      </c>
      <c r="AD39" s="175">
        <v>0</v>
      </c>
      <c r="AE39" s="179">
        <v>2614</v>
      </c>
      <c r="AF39" s="180"/>
      <c r="AG39" s="179">
        <v>165297</v>
      </c>
      <c r="AH39" s="179">
        <v>7597075</v>
      </c>
      <c r="AI39" s="375">
        <v>10886</v>
      </c>
      <c r="AJ39" s="375">
        <v>90163</v>
      </c>
      <c r="AK39" s="375">
        <v>2544255</v>
      </c>
      <c r="AL39" s="65">
        <v>21226</v>
      </c>
      <c r="AM39" s="65">
        <v>22692</v>
      </c>
      <c r="AN39" s="66">
        <v>0.94</v>
      </c>
      <c r="AO39" s="55" t="s">
        <v>25</v>
      </c>
      <c r="AP39" s="34"/>
      <c r="AQ39" s="34"/>
      <c r="AR39" s="35" t="s">
        <v>74</v>
      </c>
      <c r="AS39" s="148">
        <v>98868</v>
      </c>
      <c r="AT39" s="149">
        <v>131082</v>
      </c>
      <c r="AU39" s="148">
        <v>58</v>
      </c>
      <c r="AV39" s="143">
        <v>3496</v>
      </c>
      <c r="AW39" s="159">
        <v>4705886</v>
      </c>
      <c r="AX39" s="165">
        <v>3323.166335354163</v>
      </c>
      <c r="AY39" s="167">
        <v>655103.43400000001</v>
      </c>
      <c r="AZ39" s="167">
        <v>648685.19400000002</v>
      </c>
      <c r="BA39" s="180"/>
      <c r="BB39" s="139">
        <v>220</v>
      </c>
      <c r="BC39" s="139">
        <v>79371</v>
      </c>
      <c r="BD39" s="140">
        <v>103</v>
      </c>
      <c r="BE39" s="140">
        <v>40932</v>
      </c>
      <c r="BF39" s="140">
        <v>56</v>
      </c>
      <c r="BG39" s="140">
        <v>36222</v>
      </c>
      <c r="BH39" s="141">
        <v>1</v>
      </c>
      <c r="BI39" s="143">
        <v>139</v>
      </c>
      <c r="BJ39" s="142">
        <v>3</v>
      </c>
      <c r="BK39" s="142">
        <v>949</v>
      </c>
      <c r="BL39" s="142">
        <v>9</v>
      </c>
      <c r="BM39" s="142">
        <v>34940</v>
      </c>
      <c r="BN39" s="55" t="s">
        <v>25</v>
      </c>
    </row>
    <row r="40" spans="2:66" s="32" customFormat="1" ht="18.75" customHeight="1">
      <c r="B40" s="33"/>
      <c r="C40" s="112"/>
      <c r="D40" s="115"/>
      <c r="E40" s="100"/>
      <c r="F40" s="103"/>
      <c r="G40" s="104"/>
      <c r="H40" s="62"/>
      <c r="I40" s="62"/>
      <c r="J40" s="86"/>
      <c r="K40" s="87"/>
      <c r="L40" s="86"/>
      <c r="M40" s="121"/>
      <c r="N40" s="373"/>
      <c r="O40" s="121"/>
      <c r="P40" s="121"/>
      <c r="Q40" s="121"/>
      <c r="R40" s="120"/>
      <c r="S40" s="120"/>
      <c r="T40" s="121"/>
      <c r="U40" s="55"/>
      <c r="V40" s="34"/>
      <c r="W40" s="34"/>
      <c r="X40" s="33"/>
      <c r="Y40" s="374" t="s">
        <v>200</v>
      </c>
      <c r="Z40" s="121"/>
      <c r="AA40" s="123"/>
      <c r="AB40" s="175"/>
      <c r="AC40" s="175"/>
      <c r="AD40" s="36"/>
      <c r="AE40" s="179"/>
      <c r="AF40" s="180"/>
      <c r="AG40" s="179"/>
      <c r="AH40" s="179"/>
      <c r="AI40" s="375"/>
      <c r="AJ40" s="375"/>
      <c r="AK40" s="375"/>
      <c r="AL40" s="65"/>
      <c r="AM40" s="65"/>
      <c r="AN40" s="66"/>
      <c r="AO40" s="55"/>
      <c r="AP40" s="34"/>
      <c r="AQ40" s="34"/>
      <c r="AR40" s="33"/>
      <c r="AS40" s="148"/>
      <c r="AT40" s="149"/>
      <c r="AU40" s="148"/>
      <c r="AV40" s="143"/>
      <c r="AW40" s="159"/>
      <c r="AX40" s="165"/>
      <c r="AY40" s="167"/>
      <c r="AZ40" s="167"/>
      <c r="BA40" s="180"/>
      <c r="BB40" s="139"/>
      <c r="BC40" s="139"/>
      <c r="BD40" s="140"/>
      <c r="BE40" s="140"/>
      <c r="BF40" s="140"/>
      <c r="BG40" s="140"/>
      <c r="BH40" s="141"/>
      <c r="BI40" s="143"/>
      <c r="BJ40" s="142"/>
      <c r="BK40" s="142"/>
      <c r="BL40" s="142"/>
      <c r="BM40" s="142"/>
      <c r="BN40" s="55"/>
    </row>
    <row r="41" spans="2:66" s="32" customFormat="1" ht="23.25" customHeight="1">
      <c r="B41" s="35" t="s">
        <v>75</v>
      </c>
      <c r="C41" s="112"/>
      <c r="D41" s="107">
        <v>4612.2</v>
      </c>
      <c r="E41" s="102">
        <v>2578087</v>
      </c>
      <c r="F41" s="105">
        <v>559</v>
      </c>
      <c r="G41" s="104">
        <v>1190527</v>
      </c>
      <c r="H41" s="62">
        <v>15818</v>
      </c>
      <c r="I41" s="62">
        <v>28316</v>
      </c>
      <c r="J41" s="86">
        <v>108368</v>
      </c>
      <c r="K41" s="87"/>
      <c r="L41" s="86">
        <v>1139827</v>
      </c>
      <c r="M41" s="121">
        <v>14181</v>
      </c>
      <c r="N41" s="373">
        <v>13659</v>
      </c>
      <c r="O41" s="121">
        <v>24953</v>
      </c>
      <c r="P41" s="121">
        <v>13616</v>
      </c>
      <c r="Q41" s="121">
        <v>11337</v>
      </c>
      <c r="R41" s="120">
        <v>71600</v>
      </c>
      <c r="S41" s="120">
        <v>320</v>
      </c>
      <c r="T41" s="121" t="s">
        <v>180</v>
      </c>
      <c r="U41" s="55" t="s">
        <v>26</v>
      </c>
      <c r="V41" s="34"/>
      <c r="W41" s="34"/>
      <c r="X41" s="35" t="s">
        <v>75</v>
      </c>
      <c r="Y41" s="374">
        <v>619</v>
      </c>
      <c r="Z41" s="121">
        <v>342293</v>
      </c>
      <c r="AA41" s="123">
        <v>141</v>
      </c>
      <c r="AB41" s="175">
        <v>636</v>
      </c>
      <c r="AC41" s="175">
        <v>983</v>
      </c>
      <c r="AD41" s="36">
        <v>107</v>
      </c>
      <c r="AE41" s="179">
        <v>3952</v>
      </c>
      <c r="AF41" s="180"/>
      <c r="AG41" s="179">
        <v>139615</v>
      </c>
      <c r="AH41" s="179">
        <v>5270360</v>
      </c>
      <c r="AI41" s="375">
        <v>22634</v>
      </c>
      <c r="AJ41" s="375">
        <v>199525</v>
      </c>
      <c r="AK41" s="375">
        <v>7158201</v>
      </c>
      <c r="AL41" s="65">
        <v>50064</v>
      </c>
      <c r="AM41" s="65">
        <v>47108</v>
      </c>
      <c r="AN41" s="66">
        <v>1.06</v>
      </c>
      <c r="AO41" s="55" t="s">
        <v>26</v>
      </c>
      <c r="AP41" s="34"/>
      <c r="AQ41" s="34"/>
      <c r="AR41" s="35" t="s">
        <v>75</v>
      </c>
      <c r="AS41" s="148">
        <v>505714</v>
      </c>
      <c r="AT41" s="149">
        <v>668921</v>
      </c>
      <c r="AU41" s="148">
        <v>162</v>
      </c>
      <c r="AV41" s="143">
        <v>9156</v>
      </c>
      <c r="AW41" s="159">
        <v>7751788</v>
      </c>
      <c r="AX41" s="165">
        <v>2991.126314103863</v>
      </c>
      <c r="AY41" s="167">
        <v>1177195.7609999999</v>
      </c>
      <c r="AZ41" s="167">
        <v>1158234.5490000001</v>
      </c>
      <c r="BA41" s="180"/>
      <c r="BB41" s="139">
        <v>365</v>
      </c>
      <c r="BC41" s="139">
        <v>118394</v>
      </c>
      <c r="BD41" s="140">
        <v>189</v>
      </c>
      <c r="BE41" s="140">
        <v>64365</v>
      </c>
      <c r="BF41" s="140">
        <v>108</v>
      </c>
      <c r="BG41" s="140">
        <v>66038</v>
      </c>
      <c r="BH41" s="141">
        <v>0</v>
      </c>
      <c r="BI41" s="143">
        <v>0</v>
      </c>
      <c r="BJ41" s="142">
        <v>9</v>
      </c>
      <c r="BK41" s="142">
        <v>2906</v>
      </c>
      <c r="BL41" s="142">
        <v>34</v>
      </c>
      <c r="BM41" s="142">
        <v>166137</v>
      </c>
      <c r="BN41" s="55" t="s">
        <v>26</v>
      </c>
    </row>
    <row r="42" spans="2:66" s="32" customFormat="1" ht="23.25" customHeight="1">
      <c r="B42" s="35" t="s">
        <v>76</v>
      </c>
      <c r="C42" s="112"/>
      <c r="D42" s="107">
        <v>1905.34</v>
      </c>
      <c r="E42" s="102">
        <v>8837685</v>
      </c>
      <c r="F42" s="105">
        <v>4638.3999999999996</v>
      </c>
      <c r="G42" s="104">
        <v>4135879</v>
      </c>
      <c r="H42" s="62">
        <v>59780</v>
      </c>
      <c r="I42" s="62">
        <v>97282</v>
      </c>
      <c r="J42" s="86">
        <v>377959</v>
      </c>
      <c r="K42" s="87"/>
      <c r="L42" s="86">
        <v>4491328</v>
      </c>
      <c r="M42" s="121">
        <v>7673</v>
      </c>
      <c r="N42" s="373">
        <v>7558</v>
      </c>
      <c r="O42" s="121">
        <v>20813</v>
      </c>
      <c r="P42" s="121">
        <v>7413</v>
      </c>
      <c r="Q42" s="121">
        <v>13400</v>
      </c>
      <c r="R42" s="120">
        <v>22600</v>
      </c>
      <c r="S42" s="123">
        <v>2</v>
      </c>
      <c r="T42" s="121">
        <v>3640</v>
      </c>
      <c r="U42" s="55" t="s">
        <v>27</v>
      </c>
      <c r="V42" s="34"/>
      <c r="W42" s="34"/>
      <c r="X42" s="35" t="s">
        <v>76</v>
      </c>
      <c r="Y42" s="374">
        <v>128</v>
      </c>
      <c r="Z42" s="121">
        <v>57127</v>
      </c>
      <c r="AA42" s="123">
        <v>9</v>
      </c>
      <c r="AB42" s="175">
        <v>519</v>
      </c>
      <c r="AC42" s="175">
        <v>778</v>
      </c>
      <c r="AD42" s="36">
        <v>154</v>
      </c>
      <c r="AE42" s="179">
        <v>14412</v>
      </c>
      <c r="AF42" s="180"/>
      <c r="AG42" s="179">
        <v>417816</v>
      </c>
      <c r="AH42" s="179">
        <v>16975793</v>
      </c>
      <c r="AI42" s="375">
        <v>74671</v>
      </c>
      <c r="AJ42" s="375">
        <v>763862</v>
      </c>
      <c r="AK42" s="375">
        <v>55693043</v>
      </c>
      <c r="AL42" s="65">
        <v>183359</v>
      </c>
      <c r="AM42" s="65">
        <v>161834</v>
      </c>
      <c r="AN42" s="66">
        <v>1.1299999999999999</v>
      </c>
      <c r="AO42" s="55" t="s">
        <v>27</v>
      </c>
      <c r="AP42" s="34"/>
      <c r="AQ42" s="34"/>
      <c r="AR42" s="35" t="s">
        <v>76</v>
      </c>
      <c r="AS42" s="148">
        <v>2636393</v>
      </c>
      <c r="AT42" s="149">
        <v>3287931</v>
      </c>
      <c r="AU42" s="148">
        <v>509</v>
      </c>
      <c r="AV42" s="143">
        <v>26431</v>
      </c>
      <c r="AW42" s="159">
        <v>27014540</v>
      </c>
      <c r="AX42" s="165">
        <v>3055.1976112618663</v>
      </c>
      <c r="AY42" s="167">
        <v>3789363.51</v>
      </c>
      <c r="AZ42" s="167">
        <v>3733514.7349999999</v>
      </c>
      <c r="BA42" s="180"/>
      <c r="BB42" s="139">
        <v>986</v>
      </c>
      <c r="BC42" s="139">
        <v>416847</v>
      </c>
      <c r="BD42" s="140">
        <v>515</v>
      </c>
      <c r="BE42" s="140">
        <v>219494</v>
      </c>
      <c r="BF42" s="140">
        <v>254</v>
      </c>
      <c r="BG42" s="140">
        <v>202876</v>
      </c>
      <c r="BH42" s="141">
        <v>1</v>
      </c>
      <c r="BI42" s="143">
        <v>75</v>
      </c>
      <c r="BJ42" s="142">
        <v>22</v>
      </c>
      <c r="BK42" s="142">
        <v>8403</v>
      </c>
      <c r="BL42" s="142">
        <v>58</v>
      </c>
      <c r="BM42" s="142">
        <v>251804</v>
      </c>
      <c r="BN42" s="55" t="s">
        <v>27</v>
      </c>
    </row>
    <row r="43" spans="2:66" s="32" customFormat="1" ht="23.25" customHeight="1">
      <c r="B43" s="35" t="s">
        <v>77</v>
      </c>
      <c r="C43" s="112"/>
      <c r="D43" s="107">
        <v>8400.94</v>
      </c>
      <c r="E43" s="102">
        <v>5465002</v>
      </c>
      <c r="F43" s="105">
        <v>650.5</v>
      </c>
      <c r="G43" s="104">
        <v>2402484</v>
      </c>
      <c r="H43" s="62">
        <v>35581</v>
      </c>
      <c r="I43" s="62">
        <v>61980</v>
      </c>
      <c r="J43" s="86">
        <v>199966</v>
      </c>
      <c r="K43" s="87"/>
      <c r="L43" s="86">
        <v>2194727</v>
      </c>
      <c r="M43" s="121">
        <v>38302</v>
      </c>
      <c r="N43" s="373">
        <v>37120</v>
      </c>
      <c r="O43" s="121">
        <v>67124</v>
      </c>
      <c r="P43" s="121">
        <v>37025</v>
      </c>
      <c r="Q43" s="121">
        <v>30099</v>
      </c>
      <c r="R43" s="120">
        <v>175800</v>
      </c>
      <c r="S43" s="120">
        <v>4200</v>
      </c>
      <c r="T43" s="121">
        <v>100200</v>
      </c>
      <c r="U43" s="55" t="s">
        <v>28</v>
      </c>
      <c r="V43" s="34"/>
      <c r="W43" s="34"/>
      <c r="X43" s="35" t="s">
        <v>77</v>
      </c>
      <c r="Y43" s="374">
        <v>514</v>
      </c>
      <c r="Z43" s="121">
        <v>563148</v>
      </c>
      <c r="AA43" s="123">
        <v>264</v>
      </c>
      <c r="AB43" s="175">
        <v>2712</v>
      </c>
      <c r="AC43" s="175">
        <v>5167</v>
      </c>
      <c r="AD43" s="36">
        <v>1181</v>
      </c>
      <c r="AE43" s="179">
        <v>7106</v>
      </c>
      <c r="AF43" s="180"/>
      <c r="AG43" s="179">
        <v>347873</v>
      </c>
      <c r="AH43" s="179">
        <v>15249899</v>
      </c>
      <c r="AI43" s="375">
        <v>42050</v>
      </c>
      <c r="AJ43" s="375">
        <v>352423</v>
      </c>
      <c r="AK43" s="375">
        <v>14379383</v>
      </c>
      <c r="AL43" s="65">
        <v>79173</v>
      </c>
      <c r="AM43" s="65">
        <v>84865</v>
      </c>
      <c r="AN43" s="66">
        <v>0.93</v>
      </c>
      <c r="AO43" s="55" t="s">
        <v>28</v>
      </c>
      <c r="AP43" s="34"/>
      <c r="AQ43" s="34"/>
      <c r="AR43" s="35" t="s">
        <v>77</v>
      </c>
      <c r="AS43" s="148">
        <v>936881</v>
      </c>
      <c r="AT43" s="149">
        <v>1210548</v>
      </c>
      <c r="AU43" s="148">
        <v>347</v>
      </c>
      <c r="AV43" s="143">
        <v>15133</v>
      </c>
      <c r="AW43" s="159">
        <v>16669740</v>
      </c>
      <c r="AX43" s="165">
        <v>3037.6706187979162</v>
      </c>
      <c r="AY43" s="167">
        <v>2623291.1430000002</v>
      </c>
      <c r="AZ43" s="167">
        <v>2607434.1310000001</v>
      </c>
      <c r="BA43" s="180"/>
      <c r="BB43" s="139">
        <v>742</v>
      </c>
      <c r="BC43" s="139">
        <v>275186</v>
      </c>
      <c r="BD43" s="140">
        <v>376</v>
      </c>
      <c r="BE43" s="140">
        <v>141997</v>
      </c>
      <c r="BF43" s="140">
        <v>205</v>
      </c>
      <c r="BG43" s="140">
        <v>125676</v>
      </c>
      <c r="BH43" s="141">
        <v>2</v>
      </c>
      <c r="BI43" s="143">
        <v>1186</v>
      </c>
      <c r="BJ43" s="142">
        <v>15</v>
      </c>
      <c r="BK43" s="142">
        <v>4820</v>
      </c>
      <c r="BL43" s="142">
        <v>35</v>
      </c>
      <c r="BM43" s="142">
        <v>125454</v>
      </c>
      <c r="BN43" s="55" t="s">
        <v>28</v>
      </c>
    </row>
    <row r="44" spans="2:66" s="32" customFormat="1" ht="23.25" customHeight="1">
      <c r="B44" s="35" t="s">
        <v>78</v>
      </c>
      <c r="C44" s="112"/>
      <c r="D44" s="107">
        <v>3690.94</v>
      </c>
      <c r="E44" s="102">
        <v>1324473</v>
      </c>
      <c r="F44" s="105">
        <v>358.8</v>
      </c>
      <c r="G44" s="104">
        <v>544981</v>
      </c>
      <c r="H44" s="62">
        <v>7751</v>
      </c>
      <c r="I44" s="62">
        <v>15573</v>
      </c>
      <c r="J44" s="86">
        <v>44923</v>
      </c>
      <c r="K44" s="87"/>
      <c r="L44" s="86">
        <v>439800</v>
      </c>
      <c r="M44" s="121">
        <v>10858</v>
      </c>
      <c r="N44" s="373">
        <v>10682</v>
      </c>
      <c r="O44" s="121">
        <v>21950</v>
      </c>
      <c r="P44" s="121">
        <v>10616</v>
      </c>
      <c r="Q44" s="121">
        <v>11334</v>
      </c>
      <c r="R44" s="120">
        <v>43200</v>
      </c>
      <c r="S44" s="120">
        <v>336</v>
      </c>
      <c r="T44" s="121" t="s">
        <v>180</v>
      </c>
      <c r="U44" s="55" t="s">
        <v>29</v>
      </c>
      <c r="V44" s="34"/>
      <c r="W44" s="34"/>
      <c r="X44" s="35" t="s">
        <v>78</v>
      </c>
      <c r="Y44" s="374">
        <v>652</v>
      </c>
      <c r="Z44" s="121">
        <v>283705</v>
      </c>
      <c r="AA44" s="123">
        <v>107</v>
      </c>
      <c r="AB44" s="175" t="s">
        <v>172</v>
      </c>
      <c r="AC44" s="175">
        <v>0</v>
      </c>
      <c r="AD44" s="175">
        <v>0</v>
      </c>
      <c r="AE44" s="179">
        <v>1578</v>
      </c>
      <c r="AF44" s="180"/>
      <c r="AG44" s="179">
        <v>57218</v>
      </c>
      <c r="AH44" s="179">
        <v>1715739</v>
      </c>
      <c r="AI44" s="375">
        <v>9692</v>
      </c>
      <c r="AJ44" s="375">
        <v>74864</v>
      </c>
      <c r="AK44" s="375">
        <v>1997169</v>
      </c>
      <c r="AL44" s="65">
        <v>21011</v>
      </c>
      <c r="AM44" s="65">
        <v>17952</v>
      </c>
      <c r="AN44" s="66">
        <v>1.17</v>
      </c>
      <c r="AO44" s="55" t="s">
        <v>29</v>
      </c>
      <c r="AP44" s="34"/>
      <c r="AQ44" s="34"/>
      <c r="AR44" s="35" t="s">
        <v>78</v>
      </c>
      <c r="AS44" s="148">
        <v>173394</v>
      </c>
      <c r="AT44" s="149">
        <v>227071</v>
      </c>
      <c r="AU44" s="148">
        <v>75</v>
      </c>
      <c r="AV44" s="143">
        <v>3810</v>
      </c>
      <c r="AW44" s="159">
        <v>3636954</v>
      </c>
      <c r="AX44" s="165">
        <v>2728.0926588100806</v>
      </c>
      <c r="AY44" s="167">
        <v>621939.78899999999</v>
      </c>
      <c r="AZ44" s="167">
        <v>613770.005</v>
      </c>
      <c r="BA44" s="180"/>
      <c r="BB44" s="139">
        <v>190</v>
      </c>
      <c r="BC44" s="139">
        <v>63595</v>
      </c>
      <c r="BD44" s="140">
        <v>107</v>
      </c>
      <c r="BE44" s="140">
        <v>34811</v>
      </c>
      <c r="BF44" s="140">
        <v>58</v>
      </c>
      <c r="BG44" s="140">
        <v>31582</v>
      </c>
      <c r="BH44" s="141">
        <v>2</v>
      </c>
      <c r="BI44" s="143">
        <v>984</v>
      </c>
      <c r="BJ44" s="142">
        <v>3</v>
      </c>
      <c r="BK44" s="142">
        <v>1454</v>
      </c>
      <c r="BL44" s="142">
        <v>11</v>
      </c>
      <c r="BM44" s="142">
        <v>22779</v>
      </c>
      <c r="BN44" s="55" t="s">
        <v>29</v>
      </c>
    </row>
    <row r="45" spans="2:66" s="32" customFormat="1" ht="23.25" customHeight="1">
      <c r="B45" s="35" t="s">
        <v>79</v>
      </c>
      <c r="C45" s="112"/>
      <c r="D45" s="107">
        <v>4724.68</v>
      </c>
      <c r="E45" s="102">
        <v>922584</v>
      </c>
      <c r="F45" s="105">
        <v>195.3</v>
      </c>
      <c r="G45" s="104">
        <v>394483</v>
      </c>
      <c r="H45" s="62">
        <v>5514</v>
      </c>
      <c r="I45" s="62">
        <v>12930</v>
      </c>
      <c r="J45" s="86">
        <v>44959</v>
      </c>
      <c r="K45" s="87"/>
      <c r="L45" s="86">
        <v>376874</v>
      </c>
      <c r="M45" s="121">
        <v>18141</v>
      </c>
      <c r="N45" s="373">
        <v>17976</v>
      </c>
      <c r="O45" s="121">
        <v>25263</v>
      </c>
      <c r="P45" s="121">
        <v>17250</v>
      </c>
      <c r="Q45" s="121">
        <v>8013</v>
      </c>
      <c r="R45" s="120">
        <v>30300</v>
      </c>
      <c r="S45" s="120">
        <v>5</v>
      </c>
      <c r="T45" s="121">
        <v>4860</v>
      </c>
      <c r="U45" s="55" t="s">
        <v>30</v>
      </c>
      <c r="V45" s="34"/>
      <c r="W45" s="34"/>
      <c r="X45" s="35" t="s">
        <v>79</v>
      </c>
      <c r="Y45" s="374">
        <v>340</v>
      </c>
      <c r="Z45" s="121">
        <v>360130</v>
      </c>
      <c r="AA45" s="123">
        <v>166</v>
      </c>
      <c r="AB45" s="175">
        <v>1581</v>
      </c>
      <c r="AC45" s="175">
        <v>2327</v>
      </c>
      <c r="AD45" s="36">
        <v>164</v>
      </c>
      <c r="AE45" s="179">
        <v>1465</v>
      </c>
      <c r="AF45" s="180"/>
      <c r="AG45" s="179">
        <v>50917</v>
      </c>
      <c r="AH45" s="179">
        <v>2383457</v>
      </c>
      <c r="AI45" s="375">
        <v>10776</v>
      </c>
      <c r="AJ45" s="375">
        <v>65130</v>
      </c>
      <c r="AK45" s="375">
        <v>2082920</v>
      </c>
      <c r="AL45" s="65">
        <v>16195</v>
      </c>
      <c r="AM45" s="65">
        <v>14876</v>
      </c>
      <c r="AN45" s="66">
        <v>1.0900000000000001</v>
      </c>
      <c r="AO45" s="55" t="s">
        <v>30</v>
      </c>
      <c r="AP45" s="34"/>
      <c r="AQ45" s="34"/>
      <c r="AR45" s="35" t="s">
        <v>79</v>
      </c>
      <c r="AS45" s="148">
        <v>147064</v>
      </c>
      <c r="AT45" s="149">
        <v>176721</v>
      </c>
      <c r="AU45" s="148">
        <v>83</v>
      </c>
      <c r="AV45" s="143">
        <v>2941</v>
      </c>
      <c r="AW45" s="159">
        <v>2780913</v>
      </c>
      <c r="AX45" s="165">
        <v>2986.1511699077605</v>
      </c>
      <c r="AY45" s="167">
        <v>648362.34199999995</v>
      </c>
      <c r="AZ45" s="167">
        <v>626675.53399999999</v>
      </c>
      <c r="BA45" s="180"/>
      <c r="BB45" s="139">
        <v>246</v>
      </c>
      <c r="BC45" s="139">
        <v>43055</v>
      </c>
      <c r="BD45" s="140">
        <v>127</v>
      </c>
      <c r="BE45" s="140">
        <v>23436</v>
      </c>
      <c r="BF45" s="140">
        <v>47</v>
      </c>
      <c r="BG45" s="140">
        <v>22667</v>
      </c>
      <c r="BH45" s="141">
        <v>0</v>
      </c>
      <c r="BI45" s="143">
        <v>0</v>
      </c>
      <c r="BJ45" s="142">
        <v>1</v>
      </c>
      <c r="BK45" s="142">
        <v>293</v>
      </c>
      <c r="BL45" s="142">
        <v>5</v>
      </c>
      <c r="BM45" s="142">
        <v>9886</v>
      </c>
      <c r="BN45" s="55" t="s">
        <v>30</v>
      </c>
    </row>
    <row r="46" spans="2:66" s="32" customFormat="1" ht="18.75" customHeight="1">
      <c r="B46" s="33"/>
      <c r="C46" s="112"/>
      <c r="D46" s="113"/>
      <c r="E46" s="102"/>
      <c r="F46" s="105"/>
      <c r="G46" s="104"/>
      <c r="H46" s="62"/>
      <c r="I46" s="62"/>
      <c r="J46" s="86"/>
      <c r="K46" s="87"/>
      <c r="L46" s="86"/>
      <c r="M46" s="121"/>
      <c r="N46" s="373"/>
      <c r="O46" s="121"/>
      <c r="P46" s="121" t="s">
        <v>200</v>
      </c>
      <c r="Q46" s="121"/>
      <c r="R46" s="120"/>
      <c r="S46" s="122"/>
      <c r="T46" s="121"/>
      <c r="U46" s="55"/>
      <c r="V46" s="34"/>
      <c r="W46" s="34"/>
      <c r="X46" s="33"/>
      <c r="Y46" s="374"/>
      <c r="Z46" s="121"/>
      <c r="AA46" s="123" t="s">
        <v>216</v>
      </c>
      <c r="AB46" s="175"/>
      <c r="AC46" s="175"/>
      <c r="AD46" s="36"/>
      <c r="AE46" s="179"/>
      <c r="AF46" s="180"/>
      <c r="AG46" s="179"/>
      <c r="AH46" s="179"/>
      <c r="AI46" s="375"/>
      <c r="AJ46" s="375"/>
      <c r="AK46" s="375"/>
      <c r="AL46" s="65"/>
      <c r="AM46" s="65"/>
      <c r="AN46" s="66"/>
      <c r="AO46" s="55"/>
      <c r="AP46" s="34"/>
      <c r="AQ46" s="34"/>
      <c r="AR46" s="33"/>
      <c r="AS46" s="148"/>
      <c r="AT46" s="150"/>
      <c r="AU46" s="148"/>
      <c r="AV46" s="143"/>
      <c r="AW46" s="159"/>
      <c r="AX46" s="165"/>
      <c r="AY46" s="167"/>
      <c r="AZ46" s="167"/>
      <c r="BA46" s="180"/>
      <c r="BB46" s="139"/>
      <c r="BC46" s="139"/>
      <c r="BD46" s="140"/>
      <c r="BE46" s="140"/>
      <c r="BF46" s="140"/>
      <c r="BG46" s="140"/>
      <c r="BH46" s="141"/>
      <c r="BI46" s="143"/>
      <c r="BJ46" s="142"/>
      <c r="BK46" s="142"/>
      <c r="BL46" s="142"/>
      <c r="BM46" s="142"/>
      <c r="BN46" s="55"/>
    </row>
    <row r="47" spans="2:66" s="32" customFormat="1" ht="23.25" customHeight="1">
      <c r="B47" s="35" t="s">
        <v>80</v>
      </c>
      <c r="C47" s="112"/>
      <c r="D47" s="107">
        <v>3507.14</v>
      </c>
      <c r="E47" s="102">
        <v>553407</v>
      </c>
      <c r="F47" s="105">
        <v>157.80000000000001</v>
      </c>
      <c r="G47" s="104">
        <v>219742</v>
      </c>
      <c r="H47" s="62">
        <v>3708</v>
      </c>
      <c r="I47" s="62">
        <v>7605</v>
      </c>
      <c r="J47" s="86">
        <v>23891</v>
      </c>
      <c r="K47" s="87"/>
      <c r="L47" s="86">
        <v>228315</v>
      </c>
      <c r="M47" s="121">
        <v>14481</v>
      </c>
      <c r="N47" s="373">
        <v>13989</v>
      </c>
      <c r="O47" s="121">
        <v>23106</v>
      </c>
      <c r="P47" s="121">
        <v>13911</v>
      </c>
      <c r="Q47" s="121">
        <v>9195</v>
      </c>
      <c r="R47" s="120">
        <v>63600</v>
      </c>
      <c r="S47" s="120">
        <v>255</v>
      </c>
      <c r="T47" s="121" t="s">
        <v>180</v>
      </c>
      <c r="U47" s="55" t="s">
        <v>31</v>
      </c>
      <c r="V47" s="34"/>
      <c r="W47" s="34"/>
      <c r="X47" s="35" t="s">
        <v>80</v>
      </c>
      <c r="Y47" s="374">
        <v>843</v>
      </c>
      <c r="Z47" s="121">
        <v>258432</v>
      </c>
      <c r="AA47" s="123">
        <v>254</v>
      </c>
      <c r="AB47" s="175">
        <v>586</v>
      </c>
      <c r="AC47" s="175">
        <v>680</v>
      </c>
      <c r="AD47" s="36">
        <v>933</v>
      </c>
      <c r="AE47" s="179">
        <v>749</v>
      </c>
      <c r="AF47" s="180"/>
      <c r="AG47" s="179">
        <v>30379</v>
      </c>
      <c r="AH47" s="179">
        <v>741344</v>
      </c>
      <c r="AI47" s="375">
        <v>5736</v>
      </c>
      <c r="AJ47" s="375">
        <v>40168</v>
      </c>
      <c r="AK47" s="375">
        <v>1290116</v>
      </c>
      <c r="AL47" s="65">
        <v>13308</v>
      </c>
      <c r="AM47" s="65">
        <v>9885</v>
      </c>
      <c r="AN47" s="66">
        <v>1.35</v>
      </c>
      <c r="AO47" s="55" t="s">
        <v>31</v>
      </c>
      <c r="AP47" s="34"/>
      <c r="AQ47" s="34"/>
      <c r="AR47" s="35" t="s">
        <v>80</v>
      </c>
      <c r="AS47" s="148">
        <v>64199</v>
      </c>
      <c r="AT47" s="149">
        <v>80622</v>
      </c>
      <c r="AU47" s="148">
        <v>43</v>
      </c>
      <c r="AV47" s="143">
        <v>1871</v>
      </c>
      <c r="AW47" s="159">
        <v>1359544</v>
      </c>
      <c r="AX47" s="165">
        <v>2439.2127312198363</v>
      </c>
      <c r="AY47" s="167">
        <v>389022.02399999998</v>
      </c>
      <c r="AZ47" s="167">
        <v>374788.93699999998</v>
      </c>
      <c r="BA47" s="180"/>
      <c r="BB47" s="139">
        <v>117</v>
      </c>
      <c r="BC47" s="139">
        <v>27650</v>
      </c>
      <c r="BD47" s="140">
        <v>57</v>
      </c>
      <c r="BE47" s="140">
        <v>14179</v>
      </c>
      <c r="BF47" s="140">
        <v>32</v>
      </c>
      <c r="BG47" s="140">
        <v>14124</v>
      </c>
      <c r="BH47" s="141">
        <v>0</v>
      </c>
      <c r="BI47" s="143">
        <v>0</v>
      </c>
      <c r="BJ47" s="142">
        <v>1</v>
      </c>
      <c r="BK47" s="142">
        <v>530</v>
      </c>
      <c r="BL47" s="142">
        <v>3</v>
      </c>
      <c r="BM47" s="142">
        <v>7821</v>
      </c>
      <c r="BN47" s="55" t="s">
        <v>31</v>
      </c>
    </row>
    <row r="48" spans="2:66" s="32" customFormat="1" ht="23.25" customHeight="1">
      <c r="B48" s="35" t="s">
        <v>81</v>
      </c>
      <c r="C48" s="112"/>
      <c r="D48" s="107">
        <v>6707.9</v>
      </c>
      <c r="E48" s="102">
        <v>671126</v>
      </c>
      <c r="F48" s="105">
        <v>100.1</v>
      </c>
      <c r="G48" s="104">
        <v>269892</v>
      </c>
      <c r="H48" s="62">
        <v>4415</v>
      </c>
      <c r="I48" s="62">
        <v>9851</v>
      </c>
      <c r="J48" s="86">
        <v>32345</v>
      </c>
      <c r="K48" s="87"/>
      <c r="L48" s="86">
        <v>294266</v>
      </c>
      <c r="M48" s="121">
        <v>15285</v>
      </c>
      <c r="N48" s="373">
        <v>14594</v>
      </c>
      <c r="O48" s="121">
        <v>27186</v>
      </c>
      <c r="P48" s="121">
        <v>14397</v>
      </c>
      <c r="Q48" s="121">
        <v>12789</v>
      </c>
      <c r="R48" s="120">
        <v>87500</v>
      </c>
      <c r="S48" s="120">
        <v>251</v>
      </c>
      <c r="T48" s="121">
        <v>2900</v>
      </c>
      <c r="U48" s="55" t="s">
        <v>32</v>
      </c>
      <c r="V48" s="34"/>
      <c r="W48" s="34"/>
      <c r="X48" s="35" t="s">
        <v>81</v>
      </c>
      <c r="Y48" s="374">
        <v>875</v>
      </c>
      <c r="Z48" s="121">
        <v>527839</v>
      </c>
      <c r="AA48" s="123">
        <v>429</v>
      </c>
      <c r="AB48" s="175">
        <v>1576</v>
      </c>
      <c r="AC48" s="175">
        <v>2231</v>
      </c>
      <c r="AD48" s="36">
        <v>898</v>
      </c>
      <c r="AE48" s="179">
        <v>1001</v>
      </c>
      <c r="AF48" s="180"/>
      <c r="AG48" s="179">
        <v>40812</v>
      </c>
      <c r="AH48" s="179">
        <v>1165087</v>
      </c>
      <c r="AI48" s="375">
        <v>7960</v>
      </c>
      <c r="AJ48" s="375">
        <v>48462</v>
      </c>
      <c r="AK48" s="375">
        <v>1417884</v>
      </c>
      <c r="AL48" s="65">
        <v>17118</v>
      </c>
      <c r="AM48" s="65">
        <v>11512</v>
      </c>
      <c r="AN48" s="66">
        <v>1.49</v>
      </c>
      <c r="AO48" s="55" t="s">
        <v>32</v>
      </c>
      <c r="AP48" s="34"/>
      <c r="AQ48" s="34"/>
      <c r="AR48" s="35" t="s">
        <v>81</v>
      </c>
      <c r="AS48" s="148">
        <v>53295</v>
      </c>
      <c r="AT48" s="149">
        <v>66613</v>
      </c>
      <c r="AU48" s="148">
        <v>47</v>
      </c>
      <c r="AV48" s="143">
        <v>2108</v>
      </c>
      <c r="AW48" s="159">
        <v>1999075</v>
      </c>
      <c r="AX48" s="165">
        <v>2951.0344471262074</v>
      </c>
      <c r="AY48" s="167">
        <v>549680.1</v>
      </c>
      <c r="AZ48" s="167">
        <v>520565.66899999999</v>
      </c>
      <c r="BA48" s="180"/>
      <c r="BB48" s="139">
        <v>197</v>
      </c>
      <c r="BC48" s="139">
        <v>32892</v>
      </c>
      <c r="BD48" s="140">
        <v>95</v>
      </c>
      <c r="BE48" s="140">
        <v>16817</v>
      </c>
      <c r="BF48" s="140">
        <v>47</v>
      </c>
      <c r="BG48" s="140">
        <v>17042</v>
      </c>
      <c r="BH48" s="141">
        <v>0</v>
      </c>
      <c r="BI48" s="143">
        <v>0</v>
      </c>
      <c r="BJ48" s="142">
        <v>1</v>
      </c>
      <c r="BK48" s="142">
        <v>163</v>
      </c>
      <c r="BL48" s="142">
        <v>2</v>
      </c>
      <c r="BM48" s="142">
        <v>8119</v>
      </c>
      <c r="BN48" s="55" t="s">
        <v>32</v>
      </c>
    </row>
    <row r="49" spans="2:66" s="32" customFormat="1" ht="23.25" customHeight="1">
      <c r="B49" s="35" t="s">
        <v>82</v>
      </c>
      <c r="C49" s="112" t="s">
        <v>117</v>
      </c>
      <c r="D49" s="107">
        <v>7114.33</v>
      </c>
      <c r="E49" s="102">
        <v>1888432</v>
      </c>
      <c r="F49" s="105">
        <v>265.39999999999998</v>
      </c>
      <c r="G49" s="104">
        <v>801409</v>
      </c>
      <c r="H49" s="62">
        <v>13107</v>
      </c>
      <c r="I49" s="62">
        <v>22857</v>
      </c>
      <c r="J49" s="86">
        <v>77428</v>
      </c>
      <c r="K49" s="87"/>
      <c r="L49" s="86">
        <v>835270</v>
      </c>
      <c r="M49" s="121">
        <v>28699</v>
      </c>
      <c r="N49" s="373">
        <v>28047</v>
      </c>
      <c r="O49" s="121">
        <v>50735</v>
      </c>
      <c r="P49" s="121">
        <v>27937</v>
      </c>
      <c r="Q49" s="121">
        <v>22798</v>
      </c>
      <c r="R49" s="120">
        <v>150900</v>
      </c>
      <c r="S49" s="120">
        <v>3880</v>
      </c>
      <c r="T49" s="121">
        <v>4620</v>
      </c>
      <c r="U49" s="55" t="s">
        <v>33</v>
      </c>
      <c r="V49" s="34"/>
      <c r="W49" s="34"/>
      <c r="X49" s="35" t="s">
        <v>82</v>
      </c>
      <c r="Y49" s="374">
        <v>1174</v>
      </c>
      <c r="Z49" s="121">
        <v>488606</v>
      </c>
      <c r="AA49" s="123">
        <v>339</v>
      </c>
      <c r="AB49" s="175">
        <v>872</v>
      </c>
      <c r="AC49" s="175">
        <v>1736</v>
      </c>
      <c r="AD49" s="36">
        <v>240</v>
      </c>
      <c r="AE49" s="179">
        <v>3234</v>
      </c>
      <c r="AF49" s="180"/>
      <c r="AG49" s="179">
        <v>147627</v>
      </c>
      <c r="AH49" s="179">
        <v>7060138</v>
      </c>
      <c r="AI49" s="375">
        <v>17103</v>
      </c>
      <c r="AJ49" s="375">
        <v>134492</v>
      </c>
      <c r="AK49" s="375">
        <v>5357041</v>
      </c>
      <c r="AL49" s="65">
        <v>42553</v>
      </c>
      <c r="AM49" s="65">
        <v>30539</v>
      </c>
      <c r="AN49" s="66">
        <v>1.39</v>
      </c>
      <c r="AO49" s="55" t="s">
        <v>33</v>
      </c>
      <c r="AP49" s="34"/>
      <c r="AQ49" s="34"/>
      <c r="AR49" s="35" t="s">
        <v>82</v>
      </c>
      <c r="AS49" s="148">
        <v>224209</v>
      </c>
      <c r="AT49" s="149">
        <v>290143</v>
      </c>
      <c r="AU49" s="148">
        <v>159</v>
      </c>
      <c r="AV49" s="143">
        <v>6290</v>
      </c>
      <c r="AW49" s="159">
        <v>5299276</v>
      </c>
      <c r="AX49" s="165">
        <v>2793.7184411662679</v>
      </c>
      <c r="AY49" s="167">
        <v>801618.15</v>
      </c>
      <c r="AZ49" s="167">
        <v>778825.65300000005</v>
      </c>
      <c r="BA49" s="180"/>
      <c r="BB49" s="139">
        <v>383</v>
      </c>
      <c r="BC49" s="139">
        <v>96499</v>
      </c>
      <c r="BD49" s="140">
        <v>164</v>
      </c>
      <c r="BE49" s="140">
        <v>50145</v>
      </c>
      <c r="BF49" s="140">
        <v>86</v>
      </c>
      <c r="BG49" s="140">
        <v>48516</v>
      </c>
      <c r="BH49" s="141">
        <v>2</v>
      </c>
      <c r="BI49" s="143">
        <v>1112</v>
      </c>
      <c r="BJ49" s="142">
        <v>8</v>
      </c>
      <c r="BK49" s="142">
        <v>2097</v>
      </c>
      <c r="BL49" s="142">
        <v>18</v>
      </c>
      <c r="BM49" s="142">
        <v>43296</v>
      </c>
      <c r="BN49" s="55" t="s">
        <v>33</v>
      </c>
    </row>
    <row r="50" spans="2:66" s="32" customFormat="1" ht="23.25" customHeight="1">
      <c r="B50" s="35" t="s">
        <v>83</v>
      </c>
      <c r="C50" s="112"/>
      <c r="D50" s="107">
        <v>8479.2199999999993</v>
      </c>
      <c r="E50" s="102">
        <v>2799702</v>
      </c>
      <c r="F50" s="105">
        <v>330.2</v>
      </c>
      <c r="G50" s="104">
        <v>1243527</v>
      </c>
      <c r="H50" s="62">
        <v>18636</v>
      </c>
      <c r="I50" s="62">
        <v>31774</v>
      </c>
      <c r="J50" s="86">
        <v>120069</v>
      </c>
      <c r="K50" s="87"/>
      <c r="L50" s="86">
        <v>1293541</v>
      </c>
      <c r="M50" s="121">
        <v>22290</v>
      </c>
      <c r="N50" s="373">
        <v>21491</v>
      </c>
      <c r="O50" s="121">
        <v>45335</v>
      </c>
      <c r="P50" s="121">
        <v>20861</v>
      </c>
      <c r="Q50" s="121">
        <v>24474</v>
      </c>
      <c r="R50" s="120">
        <v>115900</v>
      </c>
      <c r="S50" s="120">
        <v>296</v>
      </c>
      <c r="T50" s="121" t="s">
        <v>180</v>
      </c>
      <c r="U50" s="55" t="s">
        <v>34</v>
      </c>
      <c r="V50" s="34"/>
      <c r="W50" s="34"/>
      <c r="X50" s="35" t="s">
        <v>83</v>
      </c>
      <c r="Y50" s="374">
        <v>1453</v>
      </c>
      <c r="Z50" s="121">
        <v>618092</v>
      </c>
      <c r="AA50" s="123">
        <v>295</v>
      </c>
      <c r="AB50" s="175">
        <v>2162</v>
      </c>
      <c r="AC50" s="175">
        <v>3314</v>
      </c>
      <c r="AD50" s="36">
        <v>1181</v>
      </c>
      <c r="AE50" s="179">
        <v>4812</v>
      </c>
      <c r="AF50" s="180"/>
      <c r="AG50" s="179">
        <v>207756</v>
      </c>
      <c r="AH50" s="179">
        <v>8869857</v>
      </c>
      <c r="AI50" s="375">
        <v>27943</v>
      </c>
      <c r="AJ50" s="375">
        <v>227126</v>
      </c>
      <c r="AK50" s="375">
        <v>11874032</v>
      </c>
      <c r="AL50" s="65">
        <v>59853</v>
      </c>
      <c r="AM50" s="65">
        <v>45269</v>
      </c>
      <c r="AN50" s="66">
        <v>1.32</v>
      </c>
      <c r="AO50" s="55" t="s">
        <v>34</v>
      </c>
      <c r="AP50" s="34"/>
      <c r="AQ50" s="34"/>
      <c r="AR50" s="35" t="s">
        <v>83</v>
      </c>
      <c r="AS50" s="148">
        <v>379061</v>
      </c>
      <c r="AT50" s="149">
        <v>487536</v>
      </c>
      <c r="AU50" s="148">
        <v>235</v>
      </c>
      <c r="AV50" s="143">
        <v>7805</v>
      </c>
      <c r="AW50" s="159">
        <v>8869052</v>
      </c>
      <c r="AX50" s="165">
        <v>3153.3824085741348</v>
      </c>
      <c r="AY50" s="167">
        <v>1138899.4650000001</v>
      </c>
      <c r="AZ50" s="167">
        <v>1099341.1939999999</v>
      </c>
      <c r="BA50" s="180"/>
      <c r="BB50" s="139">
        <v>466</v>
      </c>
      <c r="BC50" s="139">
        <v>145103</v>
      </c>
      <c r="BD50" s="140">
        <v>263</v>
      </c>
      <c r="BE50" s="140">
        <v>75065</v>
      </c>
      <c r="BF50" s="140">
        <v>128</v>
      </c>
      <c r="BG50" s="140">
        <v>67289</v>
      </c>
      <c r="BH50" s="141">
        <v>1</v>
      </c>
      <c r="BI50" s="143">
        <v>693</v>
      </c>
      <c r="BJ50" s="142">
        <v>4</v>
      </c>
      <c r="BK50" s="142">
        <v>1421</v>
      </c>
      <c r="BL50" s="142">
        <v>21</v>
      </c>
      <c r="BM50" s="142">
        <v>61442</v>
      </c>
      <c r="BN50" s="55" t="s">
        <v>34</v>
      </c>
    </row>
    <row r="51" spans="2:66" s="32" customFormat="1" ht="23.25" customHeight="1">
      <c r="B51" s="35" t="s">
        <v>84</v>
      </c>
      <c r="C51" s="112"/>
      <c r="D51" s="107">
        <v>6112.55</v>
      </c>
      <c r="E51" s="102">
        <v>1342059</v>
      </c>
      <c r="F51" s="105">
        <v>219.6</v>
      </c>
      <c r="G51" s="104">
        <v>598824</v>
      </c>
      <c r="H51" s="62">
        <v>7978</v>
      </c>
      <c r="I51" s="62">
        <v>19406</v>
      </c>
      <c r="J51" s="86">
        <v>55759</v>
      </c>
      <c r="K51" s="87"/>
      <c r="L51" s="86">
        <v>571202</v>
      </c>
      <c r="M51" s="121">
        <v>15839</v>
      </c>
      <c r="N51" s="373">
        <v>15346</v>
      </c>
      <c r="O51" s="121">
        <v>27338</v>
      </c>
      <c r="P51" s="121">
        <v>14837</v>
      </c>
      <c r="Q51" s="121">
        <v>12501</v>
      </c>
      <c r="R51" s="120">
        <v>93100</v>
      </c>
      <c r="S51" s="120">
        <v>5720</v>
      </c>
      <c r="T51" s="121">
        <v>5070</v>
      </c>
      <c r="U51" s="55" t="s">
        <v>19</v>
      </c>
      <c r="V51" s="34"/>
      <c r="W51" s="34"/>
      <c r="X51" s="35" t="s">
        <v>84</v>
      </c>
      <c r="Y51" s="374">
        <v>543</v>
      </c>
      <c r="Z51" s="121">
        <v>439738</v>
      </c>
      <c r="AA51" s="123">
        <v>228</v>
      </c>
      <c r="AB51" s="175">
        <v>2858</v>
      </c>
      <c r="AC51" s="175">
        <v>3865</v>
      </c>
      <c r="AD51" s="36">
        <v>238</v>
      </c>
      <c r="AE51" s="179">
        <v>1725</v>
      </c>
      <c r="AF51" s="180"/>
      <c r="AG51" s="179">
        <v>95292</v>
      </c>
      <c r="AH51" s="179">
        <v>5616940</v>
      </c>
      <c r="AI51" s="375">
        <v>13984</v>
      </c>
      <c r="AJ51" s="375">
        <v>98210</v>
      </c>
      <c r="AK51" s="375">
        <v>2989960</v>
      </c>
      <c r="AL51" s="65">
        <v>26204</v>
      </c>
      <c r="AM51" s="65">
        <v>19639</v>
      </c>
      <c r="AN51" s="66">
        <v>1.33</v>
      </c>
      <c r="AO51" s="55" t="s">
        <v>19</v>
      </c>
      <c r="AP51" s="34"/>
      <c r="AQ51" s="34"/>
      <c r="AR51" s="35" t="s">
        <v>84</v>
      </c>
      <c r="AS51" s="148">
        <v>137956</v>
      </c>
      <c r="AT51" s="149">
        <v>167957</v>
      </c>
      <c r="AU51" s="148">
        <v>141</v>
      </c>
      <c r="AV51" s="143">
        <v>3682</v>
      </c>
      <c r="AW51" s="159">
        <v>4407379</v>
      </c>
      <c r="AX51" s="165">
        <v>3248.8683013057012</v>
      </c>
      <c r="AY51" s="167">
        <v>744943.228</v>
      </c>
      <c r="AZ51" s="167">
        <v>719028.38199999998</v>
      </c>
      <c r="BA51" s="180"/>
      <c r="BB51" s="139">
        <v>298</v>
      </c>
      <c r="BC51" s="139">
        <v>63826</v>
      </c>
      <c r="BD51" s="140">
        <v>161</v>
      </c>
      <c r="BE51" s="140">
        <v>33482</v>
      </c>
      <c r="BF51" s="140">
        <v>78</v>
      </c>
      <c r="BG51" s="140">
        <v>30248</v>
      </c>
      <c r="BH51" s="141">
        <v>1</v>
      </c>
      <c r="BI51" s="143">
        <v>581</v>
      </c>
      <c r="BJ51" s="142">
        <v>5</v>
      </c>
      <c r="BK51" s="142">
        <v>807</v>
      </c>
      <c r="BL51" s="142">
        <v>10</v>
      </c>
      <c r="BM51" s="142">
        <v>20207</v>
      </c>
      <c r="BN51" s="55" t="s">
        <v>19</v>
      </c>
    </row>
    <row r="52" spans="2:66" s="32" customFormat="1" ht="18.75" customHeight="1">
      <c r="B52" s="33"/>
      <c r="C52" s="112"/>
      <c r="D52" s="113"/>
      <c r="E52" s="102"/>
      <c r="F52" s="105"/>
      <c r="G52" s="104"/>
      <c r="H52" s="62"/>
      <c r="I52" s="62"/>
      <c r="J52" s="86"/>
      <c r="K52" s="87"/>
      <c r="L52" s="86"/>
      <c r="M52" s="121"/>
      <c r="N52" s="373"/>
      <c r="O52" s="121"/>
      <c r="P52" s="121"/>
      <c r="Q52" s="121"/>
      <c r="R52" s="120"/>
      <c r="S52" s="122"/>
      <c r="T52" s="121"/>
      <c r="U52" s="55"/>
      <c r="V52" s="34"/>
      <c r="W52" s="34"/>
      <c r="X52" s="33"/>
      <c r="Y52" s="374"/>
      <c r="Z52" s="121"/>
      <c r="AA52" s="123" t="s">
        <v>216</v>
      </c>
      <c r="AB52" s="175"/>
      <c r="AC52" s="175"/>
      <c r="AD52" s="36"/>
      <c r="AE52" s="179"/>
      <c r="AF52" s="180"/>
      <c r="AG52" s="179"/>
      <c r="AH52" s="179"/>
      <c r="AI52" s="375"/>
      <c r="AJ52" s="375"/>
      <c r="AK52" s="375"/>
      <c r="AL52" s="65"/>
      <c r="AM52" s="65"/>
      <c r="AN52" s="66"/>
      <c r="AO52" s="55"/>
      <c r="AP52" s="34"/>
      <c r="AQ52" s="34"/>
      <c r="AR52" s="33"/>
      <c r="AS52" s="148"/>
      <c r="AT52" s="149"/>
      <c r="AU52" s="148"/>
      <c r="AV52" s="143"/>
      <c r="AW52" s="159"/>
      <c r="AX52" s="165"/>
      <c r="AY52" s="167"/>
      <c r="AZ52" s="167"/>
      <c r="BA52" s="180"/>
      <c r="BB52" s="139"/>
      <c r="BC52" s="139"/>
      <c r="BD52" s="140"/>
      <c r="BE52" s="140"/>
      <c r="BF52" s="140"/>
      <c r="BG52" s="140"/>
      <c r="BH52" s="141"/>
      <c r="BI52" s="143"/>
      <c r="BJ52" s="142"/>
      <c r="BK52" s="142"/>
      <c r="BL52" s="142"/>
      <c r="BM52" s="142"/>
      <c r="BN52" s="55"/>
    </row>
    <row r="53" spans="2:66" s="32" customFormat="1" ht="23.25" customHeight="1">
      <c r="B53" s="35" t="s">
        <v>85</v>
      </c>
      <c r="C53" s="112"/>
      <c r="D53" s="107">
        <v>4146.99</v>
      </c>
      <c r="E53" s="102">
        <v>719559</v>
      </c>
      <c r="F53" s="105">
        <v>173.5</v>
      </c>
      <c r="G53" s="104">
        <v>308210</v>
      </c>
      <c r="H53" s="62">
        <v>4337</v>
      </c>
      <c r="I53" s="62">
        <v>10465</v>
      </c>
      <c r="J53" s="86">
        <v>33794</v>
      </c>
      <c r="K53" s="87"/>
      <c r="L53" s="86">
        <v>304672</v>
      </c>
      <c r="M53" s="121">
        <v>14568</v>
      </c>
      <c r="N53" s="373">
        <v>14263</v>
      </c>
      <c r="O53" s="121">
        <v>25119</v>
      </c>
      <c r="P53" s="121">
        <v>14059</v>
      </c>
      <c r="Q53" s="121">
        <v>11060</v>
      </c>
      <c r="R53" s="120">
        <v>47900</v>
      </c>
      <c r="S53" s="120">
        <v>195</v>
      </c>
      <c r="T53" s="121" t="s">
        <v>180</v>
      </c>
      <c r="U53" s="55" t="s">
        <v>35</v>
      </c>
      <c r="V53" s="34"/>
      <c r="W53" s="34"/>
      <c r="X53" s="35" t="s">
        <v>85</v>
      </c>
      <c r="Y53" s="374">
        <v>264</v>
      </c>
      <c r="Z53" s="121">
        <v>313071</v>
      </c>
      <c r="AA53" s="123">
        <v>267</v>
      </c>
      <c r="AB53" s="175">
        <v>1321</v>
      </c>
      <c r="AC53" s="175">
        <v>2381</v>
      </c>
      <c r="AD53" s="36">
        <v>210</v>
      </c>
      <c r="AE53" s="179">
        <v>1068</v>
      </c>
      <c r="AF53" s="180"/>
      <c r="AG53" s="179">
        <v>44485</v>
      </c>
      <c r="AH53" s="179">
        <v>1795341</v>
      </c>
      <c r="AI53" s="375">
        <v>7846</v>
      </c>
      <c r="AJ53" s="375">
        <v>50519</v>
      </c>
      <c r="AK53" s="375">
        <v>1584154</v>
      </c>
      <c r="AL53" s="65">
        <v>15063</v>
      </c>
      <c r="AM53" s="65">
        <v>12651</v>
      </c>
      <c r="AN53" s="66">
        <v>1.19</v>
      </c>
      <c r="AO53" s="55" t="s">
        <v>35</v>
      </c>
      <c r="AP53" s="34"/>
      <c r="AQ53" s="34"/>
      <c r="AR53" s="35" t="s">
        <v>85</v>
      </c>
      <c r="AS53" s="148">
        <v>124577</v>
      </c>
      <c r="AT53" s="149">
        <v>154756</v>
      </c>
      <c r="AU53" s="148">
        <v>106</v>
      </c>
      <c r="AV53" s="143">
        <v>2567</v>
      </c>
      <c r="AW53" s="159">
        <v>2294387</v>
      </c>
      <c r="AX53" s="165">
        <v>3152.6178528440228</v>
      </c>
      <c r="AY53" s="167">
        <v>556213.424</v>
      </c>
      <c r="AZ53" s="167">
        <v>525446.63800000004</v>
      </c>
      <c r="BA53" s="180"/>
      <c r="BB53" s="139">
        <v>187</v>
      </c>
      <c r="BC53" s="139">
        <v>33820</v>
      </c>
      <c r="BD53" s="140">
        <v>89</v>
      </c>
      <c r="BE53" s="140">
        <v>17147</v>
      </c>
      <c r="BF53" s="140">
        <v>37</v>
      </c>
      <c r="BG53" s="140">
        <v>16432</v>
      </c>
      <c r="BH53" s="141">
        <v>1</v>
      </c>
      <c r="BI53" s="143">
        <v>688</v>
      </c>
      <c r="BJ53" s="142">
        <v>3</v>
      </c>
      <c r="BK53" s="142">
        <v>619</v>
      </c>
      <c r="BL53" s="142">
        <v>4</v>
      </c>
      <c r="BM53" s="142">
        <v>13909</v>
      </c>
      <c r="BN53" s="55" t="s">
        <v>35</v>
      </c>
    </row>
    <row r="54" spans="2:66" s="32" customFormat="1" ht="23.25" customHeight="1">
      <c r="B54" s="35" t="s">
        <v>86</v>
      </c>
      <c r="C54" s="112" t="s">
        <v>117</v>
      </c>
      <c r="D54" s="107">
        <v>1876.92</v>
      </c>
      <c r="E54" s="102">
        <v>950244</v>
      </c>
      <c r="F54" s="105">
        <v>506.3</v>
      </c>
      <c r="G54" s="104">
        <v>406985</v>
      </c>
      <c r="H54" s="62">
        <v>6223</v>
      </c>
      <c r="I54" s="62">
        <v>12329</v>
      </c>
      <c r="J54" s="86">
        <v>44528</v>
      </c>
      <c r="K54" s="87"/>
      <c r="L54" s="86">
        <v>435625</v>
      </c>
      <c r="M54" s="121">
        <v>16459</v>
      </c>
      <c r="N54" s="373">
        <v>16023</v>
      </c>
      <c r="O54" s="121">
        <v>29222</v>
      </c>
      <c r="P54" s="121">
        <v>15942</v>
      </c>
      <c r="Q54" s="121">
        <v>13280</v>
      </c>
      <c r="R54" s="120">
        <v>56600</v>
      </c>
      <c r="S54" s="120">
        <v>9170</v>
      </c>
      <c r="T54" s="121">
        <v>7880</v>
      </c>
      <c r="U54" s="55" t="s">
        <v>36</v>
      </c>
      <c r="V54" s="34"/>
      <c r="W54" s="34"/>
      <c r="X54" s="35" t="s">
        <v>86</v>
      </c>
      <c r="Y54" s="374">
        <v>88</v>
      </c>
      <c r="Z54" s="121">
        <v>87183</v>
      </c>
      <c r="AA54" s="123">
        <v>8</v>
      </c>
      <c r="AB54" s="175">
        <v>1234</v>
      </c>
      <c r="AC54" s="175">
        <v>2587</v>
      </c>
      <c r="AD54" s="36">
        <v>350</v>
      </c>
      <c r="AE54" s="179">
        <v>1851</v>
      </c>
      <c r="AF54" s="180"/>
      <c r="AG54" s="179">
        <v>68820</v>
      </c>
      <c r="AH54" s="179">
        <v>2528966</v>
      </c>
      <c r="AI54" s="375">
        <v>10440</v>
      </c>
      <c r="AJ54" s="375">
        <v>76729</v>
      </c>
      <c r="AK54" s="375">
        <v>3492286</v>
      </c>
      <c r="AL54" s="65">
        <v>21106</v>
      </c>
      <c r="AM54" s="65">
        <v>15519</v>
      </c>
      <c r="AN54" s="66">
        <v>1.36</v>
      </c>
      <c r="AO54" s="55" t="s">
        <v>36</v>
      </c>
      <c r="AP54" s="34"/>
      <c r="AQ54" s="34"/>
      <c r="AR54" s="35" t="s">
        <v>86</v>
      </c>
      <c r="AS54" s="148">
        <v>98306</v>
      </c>
      <c r="AT54" s="149">
        <v>122814</v>
      </c>
      <c r="AU54" s="148">
        <v>89</v>
      </c>
      <c r="AV54" s="143">
        <v>2886</v>
      </c>
      <c r="AW54" s="159">
        <v>2893070</v>
      </c>
      <c r="AX54" s="165">
        <v>3020.7605700568743</v>
      </c>
      <c r="AY54" s="167">
        <v>492818.32</v>
      </c>
      <c r="AZ54" s="167">
        <v>478524.23100000003</v>
      </c>
      <c r="BA54" s="180"/>
      <c r="BB54" s="139">
        <v>159</v>
      </c>
      <c r="BC54" s="139">
        <v>48312</v>
      </c>
      <c r="BD54" s="140">
        <v>74</v>
      </c>
      <c r="BE54" s="140">
        <v>25469</v>
      </c>
      <c r="BF54" s="140">
        <v>40</v>
      </c>
      <c r="BG54" s="140">
        <v>24212</v>
      </c>
      <c r="BH54" s="141">
        <v>0</v>
      </c>
      <c r="BI54" s="143">
        <v>0</v>
      </c>
      <c r="BJ54" s="142">
        <v>3</v>
      </c>
      <c r="BK54" s="142">
        <v>723</v>
      </c>
      <c r="BL54" s="142">
        <v>4</v>
      </c>
      <c r="BM54" s="142">
        <v>10045</v>
      </c>
      <c r="BN54" s="55" t="s">
        <v>36</v>
      </c>
    </row>
    <row r="55" spans="2:66" s="32" customFormat="1" ht="23.25" customHeight="1">
      <c r="B55" s="35" t="s">
        <v>87</v>
      </c>
      <c r="C55" s="112"/>
      <c r="D55" s="107">
        <v>5676.12</v>
      </c>
      <c r="E55" s="102">
        <v>1334841</v>
      </c>
      <c r="F55" s="105">
        <v>235.2</v>
      </c>
      <c r="G55" s="104">
        <v>601402</v>
      </c>
      <c r="H55" s="62">
        <v>8011</v>
      </c>
      <c r="I55" s="62">
        <v>18770</v>
      </c>
      <c r="J55" s="86">
        <v>59021</v>
      </c>
      <c r="K55" s="87"/>
      <c r="L55" s="86">
        <v>563282</v>
      </c>
      <c r="M55" s="121">
        <v>21734</v>
      </c>
      <c r="N55" s="373">
        <v>21221</v>
      </c>
      <c r="O55" s="121">
        <v>34994</v>
      </c>
      <c r="P55" s="121">
        <v>20639</v>
      </c>
      <c r="Q55" s="121">
        <v>14355</v>
      </c>
      <c r="R55" s="120">
        <v>67300</v>
      </c>
      <c r="S55" s="120">
        <v>743</v>
      </c>
      <c r="T55" s="121">
        <v>9510</v>
      </c>
      <c r="U55" s="55" t="s">
        <v>23</v>
      </c>
      <c r="V55" s="34"/>
      <c r="W55" s="34"/>
      <c r="X55" s="35" t="s">
        <v>87</v>
      </c>
      <c r="Y55" s="374">
        <v>968</v>
      </c>
      <c r="Z55" s="121">
        <v>401018</v>
      </c>
      <c r="AA55" s="123">
        <v>523</v>
      </c>
      <c r="AB55" s="175">
        <v>3444</v>
      </c>
      <c r="AC55" s="175">
        <v>6058</v>
      </c>
      <c r="AD55" s="36">
        <v>1480</v>
      </c>
      <c r="AE55" s="179">
        <v>2117</v>
      </c>
      <c r="AF55" s="180"/>
      <c r="AG55" s="179">
        <v>77030</v>
      </c>
      <c r="AH55" s="179">
        <v>3804128</v>
      </c>
      <c r="AI55" s="375">
        <v>14165</v>
      </c>
      <c r="AJ55" s="375">
        <v>98907</v>
      </c>
      <c r="AK55" s="375">
        <v>3804387</v>
      </c>
      <c r="AL55" s="65">
        <v>27958</v>
      </c>
      <c r="AM55" s="65">
        <v>21790</v>
      </c>
      <c r="AN55" s="66">
        <v>1.28</v>
      </c>
      <c r="AO55" s="55" t="s">
        <v>23</v>
      </c>
      <c r="AP55" s="34"/>
      <c r="AQ55" s="34"/>
      <c r="AR55" s="35" t="s">
        <v>87</v>
      </c>
      <c r="AS55" s="148">
        <v>204905</v>
      </c>
      <c r="AT55" s="149">
        <v>246553</v>
      </c>
      <c r="AU55" s="148">
        <v>134</v>
      </c>
      <c r="AV55" s="143">
        <v>3847</v>
      </c>
      <c r="AW55" s="159">
        <v>3657892</v>
      </c>
      <c r="AX55" s="165">
        <v>2716.9962118398571</v>
      </c>
      <c r="AY55" s="167">
        <v>731256.67599999998</v>
      </c>
      <c r="AZ55" s="167">
        <v>713683.27800000005</v>
      </c>
      <c r="BA55" s="180"/>
      <c r="BB55" s="139">
        <v>280</v>
      </c>
      <c r="BC55" s="139">
        <v>65092</v>
      </c>
      <c r="BD55" s="140">
        <v>132</v>
      </c>
      <c r="BE55" s="140">
        <v>33184</v>
      </c>
      <c r="BF55" s="140">
        <v>65</v>
      </c>
      <c r="BG55" s="140">
        <v>30733</v>
      </c>
      <c r="BH55" s="141">
        <v>5</v>
      </c>
      <c r="BI55" s="143">
        <v>3403</v>
      </c>
      <c r="BJ55" s="142">
        <v>5</v>
      </c>
      <c r="BK55" s="142">
        <v>885</v>
      </c>
      <c r="BL55" s="142">
        <v>5</v>
      </c>
      <c r="BM55" s="142">
        <v>17786</v>
      </c>
      <c r="BN55" s="55" t="s">
        <v>23</v>
      </c>
    </row>
    <row r="56" spans="2:66" s="32" customFormat="1" ht="23.25" customHeight="1">
      <c r="B56" s="35" t="s">
        <v>88</v>
      </c>
      <c r="C56" s="112"/>
      <c r="D56" s="107">
        <v>7103.6</v>
      </c>
      <c r="E56" s="102">
        <v>691527</v>
      </c>
      <c r="F56" s="105">
        <v>97.3</v>
      </c>
      <c r="G56" s="104">
        <v>315272</v>
      </c>
      <c r="H56" s="62">
        <v>4090</v>
      </c>
      <c r="I56" s="62">
        <v>10423</v>
      </c>
      <c r="J56" s="86">
        <v>32839</v>
      </c>
      <c r="K56" s="87"/>
      <c r="L56" s="86">
        <v>275520</v>
      </c>
      <c r="M56" s="121">
        <v>12657</v>
      </c>
      <c r="N56" s="373">
        <v>12345</v>
      </c>
      <c r="O56" s="121">
        <v>19924</v>
      </c>
      <c r="P56" s="121">
        <v>12173</v>
      </c>
      <c r="Q56" s="121">
        <v>7751</v>
      </c>
      <c r="R56" s="120">
        <v>49600</v>
      </c>
      <c r="S56" s="120">
        <v>6</v>
      </c>
      <c r="T56" s="121" t="s">
        <v>180</v>
      </c>
      <c r="U56" s="55" t="s">
        <v>37</v>
      </c>
      <c r="V56" s="34"/>
      <c r="W56" s="34"/>
      <c r="X56" s="35" t="s">
        <v>88</v>
      </c>
      <c r="Y56" s="374">
        <v>882</v>
      </c>
      <c r="Z56" s="121">
        <v>594234</v>
      </c>
      <c r="AA56" s="123">
        <v>497</v>
      </c>
      <c r="AB56" s="175">
        <v>1599</v>
      </c>
      <c r="AC56" s="175">
        <v>2524</v>
      </c>
      <c r="AD56" s="36">
        <v>827</v>
      </c>
      <c r="AE56" s="179">
        <v>931</v>
      </c>
      <c r="AF56" s="180"/>
      <c r="AG56" s="179">
        <v>23127</v>
      </c>
      <c r="AH56" s="179">
        <v>547159</v>
      </c>
      <c r="AI56" s="375">
        <v>8365</v>
      </c>
      <c r="AJ56" s="375">
        <v>51855</v>
      </c>
      <c r="AK56" s="375">
        <v>1533518</v>
      </c>
      <c r="AL56" s="65">
        <v>14034</v>
      </c>
      <c r="AM56" s="65">
        <v>13028</v>
      </c>
      <c r="AN56" s="66">
        <v>1.08</v>
      </c>
      <c r="AO56" s="55" t="s">
        <v>37</v>
      </c>
      <c r="AP56" s="34"/>
      <c r="AQ56" s="34"/>
      <c r="AR56" s="35" t="s">
        <v>88</v>
      </c>
      <c r="AS56" s="148">
        <v>174117</v>
      </c>
      <c r="AT56" s="149">
        <v>217143</v>
      </c>
      <c r="AU56" s="148">
        <v>122</v>
      </c>
      <c r="AV56" s="143">
        <v>2305</v>
      </c>
      <c r="AW56" s="159">
        <v>1861945</v>
      </c>
      <c r="AX56" s="165">
        <v>2662.7591690573099</v>
      </c>
      <c r="AY56" s="167">
        <v>507675.75699999998</v>
      </c>
      <c r="AZ56" s="167">
        <v>492330.15899999999</v>
      </c>
      <c r="BA56" s="180"/>
      <c r="BB56" s="139">
        <v>223</v>
      </c>
      <c r="BC56" s="139">
        <v>30772</v>
      </c>
      <c r="BD56" s="140">
        <v>124</v>
      </c>
      <c r="BE56" s="140">
        <v>16480</v>
      </c>
      <c r="BF56" s="140">
        <v>46</v>
      </c>
      <c r="BG56" s="140">
        <v>16853</v>
      </c>
      <c r="BH56" s="141">
        <v>0</v>
      </c>
      <c r="BI56" s="143">
        <v>0</v>
      </c>
      <c r="BJ56" s="142">
        <v>1</v>
      </c>
      <c r="BK56" s="142">
        <v>496</v>
      </c>
      <c r="BL56" s="142">
        <v>5</v>
      </c>
      <c r="BM56" s="142">
        <v>10383</v>
      </c>
      <c r="BN56" s="55" t="s">
        <v>37</v>
      </c>
    </row>
    <row r="57" spans="2:66" s="32" customFormat="1" ht="23.25" customHeight="1">
      <c r="B57" s="35" t="s">
        <v>89</v>
      </c>
      <c r="C57" s="112" t="s">
        <v>117</v>
      </c>
      <c r="D57" s="107">
        <v>4986.8599999999997</v>
      </c>
      <c r="E57" s="102">
        <v>5135214</v>
      </c>
      <c r="F57" s="105">
        <v>1029.8</v>
      </c>
      <c r="G57" s="104">
        <v>2323325</v>
      </c>
      <c r="H57" s="62">
        <v>37540</v>
      </c>
      <c r="I57" s="62">
        <v>56410</v>
      </c>
      <c r="J57" s="86">
        <v>205965</v>
      </c>
      <c r="K57" s="87"/>
      <c r="L57" s="86">
        <v>2294657</v>
      </c>
      <c r="M57" s="121">
        <v>28375</v>
      </c>
      <c r="N57" s="373">
        <v>27239</v>
      </c>
      <c r="O57" s="121">
        <v>41351</v>
      </c>
      <c r="P57" s="121">
        <v>27187</v>
      </c>
      <c r="Q57" s="121">
        <v>14164</v>
      </c>
      <c r="R57" s="120">
        <v>163700</v>
      </c>
      <c r="S57" s="120">
        <v>78100</v>
      </c>
      <c r="T57" s="121">
        <v>4450</v>
      </c>
      <c r="U57" s="55" t="s">
        <v>18</v>
      </c>
      <c r="V57" s="34"/>
      <c r="W57" s="34"/>
      <c r="X57" s="35" t="s">
        <v>89</v>
      </c>
      <c r="Y57" s="374">
        <v>719</v>
      </c>
      <c r="Z57" s="121">
        <v>222313</v>
      </c>
      <c r="AA57" s="123">
        <v>177</v>
      </c>
      <c r="AB57" s="175">
        <v>2386</v>
      </c>
      <c r="AC57" s="175">
        <v>4625</v>
      </c>
      <c r="AD57" s="36">
        <v>667</v>
      </c>
      <c r="AE57" s="179">
        <v>5094</v>
      </c>
      <c r="AF57" s="180"/>
      <c r="AG57" s="179">
        <v>220530</v>
      </c>
      <c r="AH57" s="179">
        <v>8951854</v>
      </c>
      <c r="AI57" s="375">
        <v>46813</v>
      </c>
      <c r="AJ57" s="375">
        <v>387622</v>
      </c>
      <c r="AK57" s="375">
        <v>21760943</v>
      </c>
      <c r="AL57" s="65">
        <v>99039</v>
      </c>
      <c r="AM57" s="65">
        <v>93604</v>
      </c>
      <c r="AN57" s="66">
        <v>1.06</v>
      </c>
      <c r="AO57" s="55" t="s">
        <v>18</v>
      </c>
      <c r="AP57" s="34"/>
      <c r="AQ57" s="34"/>
      <c r="AR57" s="35" t="s">
        <v>89</v>
      </c>
      <c r="AS57" s="148">
        <v>1131981</v>
      </c>
      <c r="AT57" s="149">
        <v>1460278</v>
      </c>
      <c r="AU57" s="148">
        <v>454</v>
      </c>
      <c r="AV57" s="143">
        <v>16784</v>
      </c>
      <c r="AW57" s="159">
        <v>14573107</v>
      </c>
      <c r="AX57" s="165">
        <v>2838.3973738833133</v>
      </c>
      <c r="AY57" s="167">
        <v>2136593.0580000002</v>
      </c>
      <c r="AZ57" s="167">
        <v>2018160.6950000001</v>
      </c>
      <c r="BA57" s="180"/>
      <c r="BB57" s="139">
        <v>720</v>
      </c>
      <c r="BC57" s="139">
        <v>278438</v>
      </c>
      <c r="BD57" s="140">
        <v>361</v>
      </c>
      <c r="BE57" s="140">
        <v>140593</v>
      </c>
      <c r="BF57" s="140">
        <v>163</v>
      </c>
      <c r="BG57" s="140">
        <v>122898</v>
      </c>
      <c r="BH57" s="141">
        <v>2</v>
      </c>
      <c r="BI57" s="143">
        <v>637</v>
      </c>
      <c r="BJ57" s="142">
        <v>18</v>
      </c>
      <c r="BK57" s="142">
        <v>6088</v>
      </c>
      <c r="BL57" s="142">
        <v>35</v>
      </c>
      <c r="BM57" s="142">
        <v>122423</v>
      </c>
      <c r="BN57" s="55" t="s">
        <v>18</v>
      </c>
    </row>
    <row r="58" spans="2:66" s="32" customFormat="1" ht="18.75" customHeight="1">
      <c r="B58" s="33"/>
      <c r="C58" s="112"/>
      <c r="D58" s="113"/>
      <c r="E58" s="102"/>
      <c r="F58" s="105"/>
      <c r="G58" s="104"/>
      <c r="H58" s="62"/>
      <c r="I58" s="62"/>
      <c r="J58" s="86"/>
      <c r="K58" s="87"/>
      <c r="L58" s="86"/>
      <c r="M58" s="121"/>
      <c r="N58" s="373"/>
      <c r="O58" s="121"/>
      <c r="P58" s="121"/>
      <c r="Q58" s="121"/>
      <c r="R58" s="120"/>
      <c r="S58" s="120"/>
      <c r="T58" s="121"/>
      <c r="U58" s="55"/>
      <c r="V58" s="34"/>
      <c r="W58" s="34"/>
      <c r="X58" s="33"/>
      <c r="Y58" s="374"/>
      <c r="Z58" s="121"/>
      <c r="AA58" s="123"/>
      <c r="AB58" s="175"/>
      <c r="AC58" s="175"/>
      <c r="AD58" s="36"/>
      <c r="AE58" s="179"/>
      <c r="AF58" s="180"/>
      <c r="AG58" s="179"/>
      <c r="AH58" s="179"/>
      <c r="AI58" s="375"/>
      <c r="AJ58" s="375"/>
      <c r="AK58" s="375"/>
      <c r="AL58" s="65"/>
      <c r="AM58" s="65"/>
      <c r="AN58" s="66"/>
      <c r="AO58" s="55"/>
      <c r="AP58" s="34"/>
      <c r="AQ58" s="34"/>
      <c r="AR58" s="33"/>
      <c r="AS58" s="148"/>
      <c r="AT58" s="150"/>
      <c r="AU58" s="148"/>
      <c r="AV58" s="143"/>
      <c r="AW58" s="159"/>
      <c r="AX58" s="165"/>
      <c r="AY58" s="167"/>
      <c r="AZ58" s="167"/>
      <c r="BA58" s="180"/>
      <c r="BB58" s="139"/>
      <c r="BC58" s="139"/>
      <c r="BD58" s="140"/>
      <c r="BE58" s="140"/>
      <c r="BF58" s="140"/>
      <c r="BG58" s="140"/>
      <c r="BH58" s="141"/>
      <c r="BI58" s="143"/>
      <c r="BJ58" s="142"/>
      <c r="BK58" s="142"/>
      <c r="BL58" s="142"/>
      <c r="BM58" s="142"/>
      <c r="BN58" s="55"/>
    </row>
    <row r="59" spans="2:66" s="32" customFormat="1" ht="23.25" customHeight="1">
      <c r="B59" s="35" t="s">
        <v>90</v>
      </c>
      <c r="C59" s="112"/>
      <c r="D59" s="107">
        <v>2440.67</v>
      </c>
      <c r="E59" s="102">
        <v>811442</v>
      </c>
      <c r="F59" s="105">
        <v>332.5</v>
      </c>
      <c r="G59" s="104">
        <v>312680</v>
      </c>
      <c r="H59" s="62">
        <v>5853</v>
      </c>
      <c r="I59" s="62">
        <v>10145</v>
      </c>
      <c r="J59" s="86">
        <v>35274</v>
      </c>
      <c r="K59" s="87"/>
      <c r="L59" s="86">
        <v>356572</v>
      </c>
      <c r="M59" s="121">
        <v>14330</v>
      </c>
      <c r="N59" s="373">
        <v>13417</v>
      </c>
      <c r="O59" s="121">
        <v>18645</v>
      </c>
      <c r="P59" s="121">
        <v>13293</v>
      </c>
      <c r="Q59" s="121">
        <v>5352</v>
      </c>
      <c r="R59" s="120">
        <v>118800</v>
      </c>
      <c r="S59" s="120">
        <v>56700</v>
      </c>
      <c r="T59" s="121">
        <v>100800</v>
      </c>
      <c r="U59" s="55" t="s">
        <v>38</v>
      </c>
      <c r="V59" s="34"/>
      <c r="W59" s="34"/>
      <c r="X59" s="35" t="s">
        <v>90</v>
      </c>
      <c r="Y59" s="374">
        <v>406</v>
      </c>
      <c r="Z59" s="121">
        <v>110610</v>
      </c>
      <c r="AA59" s="123">
        <v>113</v>
      </c>
      <c r="AB59" s="175">
        <v>1609</v>
      </c>
      <c r="AC59" s="175">
        <v>4855</v>
      </c>
      <c r="AD59" s="36">
        <v>832</v>
      </c>
      <c r="AE59" s="179">
        <v>1250</v>
      </c>
      <c r="AF59" s="180"/>
      <c r="AG59" s="179">
        <v>62001</v>
      </c>
      <c r="AH59" s="179">
        <v>2028346</v>
      </c>
      <c r="AI59" s="375">
        <v>8635</v>
      </c>
      <c r="AJ59" s="375">
        <v>58007</v>
      </c>
      <c r="AK59" s="375">
        <v>1663929</v>
      </c>
      <c r="AL59" s="65">
        <v>17755</v>
      </c>
      <c r="AM59" s="65">
        <v>14791</v>
      </c>
      <c r="AN59" s="66">
        <v>1.2</v>
      </c>
      <c r="AO59" s="55" t="s">
        <v>38</v>
      </c>
      <c r="AP59" s="34"/>
      <c r="AQ59" s="34"/>
      <c r="AR59" s="35" t="s">
        <v>90</v>
      </c>
      <c r="AS59" s="148">
        <v>77908</v>
      </c>
      <c r="AT59" s="149">
        <v>92644</v>
      </c>
      <c r="AU59" s="148">
        <v>97</v>
      </c>
      <c r="AV59" s="143">
        <v>2445</v>
      </c>
      <c r="AW59" s="159">
        <v>2330734</v>
      </c>
      <c r="AX59" s="165">
        <v>2854.3118376224338</v>
      </c>
      <c r="AY59" s="167">
        <v>592123.40800000005</v>
      </c>
      <c r="AZ59" s="167">
        <v>575733.80000000005</v>
      </c>
      <c r="BA59" s="180"/>
      <c r="BB59" s="139">
        <v>163</v>
      </c>
      <c r="BC59" s="139">
        <v>43497</v>
      </c>
      <c r="BD59" s="140">
        <v>91</v>
      </c>
      <c r="BE59" s="140">
        <v>23334</v>
      </c>
      <c r="BF59" s="140">
        <v>44</v>
      </c>
      <c r="BG59" s="140">
        <v>22054</v>
      </c>
      <c r="BH59" s="141">
        <v>0</v>
      </c>
      <c r="BI59" s="143">
        <v>0</v>
      </c>
      <c r="BJ59" s="142">
        <v>3</v>
      </c>
      <c r="BK59" s="142">
        <v>777</v>
      </c>
      <c r="BL59" s="142">
        <v>2</v>
      </c>
      <c r="BM59" s="142">
        <v>8544</v>
      </c>
      <c r="BN59" s="55" t="s">
        <v>38</v>
      </c>
    </row>
    <row r="60" spans="2:66" s="32" customFormat="1" ht="23.25" customHeight="1">
      <c r="B60" s="35" t="s">
        <v>91</v>
      </c>
      <c r="C60" s="112"/>
      <c r="D60" s="107">
        <v>4130.9799999999996</v>
      </c>
      <c r="E60" s="102">
        <v>1312317</v>
      </c>
      <c r="F60" s="105">
        <v>317.7</v>
      </c>
      <c r="G60" s="104">
        <v>558230</v>
      </c>
      <c r="H60" s="62">
        <v>8862</v>
      </c>
      <c r="I60" s="62">
        <v>18248</v>
      </c>
      <c r="J60" s="86">
        <v>57885</v>
      </c>
      <c r="K60" s="87"/>
      <c r="L60" s="86">
        <v>525487</v>
      </c>
      <c r="M60" s="121">
        <v>17936</v>
      </c>
      <c r="N60" s="373">
        <v>17500</v>
      </c>
      <c r="O60" s="121">
        <v>28282</v>
      </c>
      <c r="P60" s="121">
        <v>17329</v>
      </c>
      <c r="Q60" s="121">
        <v>10953</v>
      </c>
      <c r="R60" s="120">
        <v>50800</v>
      </c>
      <c r="S60" s="120">
        <v>2250</v>
      </c>
      <c r="T60" s="121">
        <v>32600</v>
      </c>
      <c r="U60" s="55" t="s">
        <v>20</v>
      </c>
      <c r="V60" s="34"/>
      <c r="W60" s="34"/>
      <c r="X60" s="35" t="s">
        <v>91</v>
      </c>
      <c r="Y60" s="374">
        <v>178</v>
      </c>
      <c r="Z60" s="121">
        <v>246301</v>
      </c>
      <c r="AA60" s="123">
        <v>106</v>
      </c>
      <c r="AB60" s="175">
        <v>5998</v>
      </c>
      <c r="AC60" s="175">
        <v>9913</v>
      </c>
      <c r="AD60" s="36">
        <v>2511</v>
      </c>
      <c r="AE60" s="179">
        <v>1386</v>
      </c>
      <c r="AF60" s="180"/>
      <c r="AG60" s="179">
        <v>52842</v>
      </c>
      <c r="AH60" s="179">
        <v>1622930</v>
      </c>
      <c r="AI60" s="375">
        <v>14737</v>
      </c>
      <c r="AJ60" s="375">
        <v>95219</v>
      </c>
      <c r="AK60" s="375">
        <v>2986949</v>
      </c>
      <c r="AL60" s="65">
        <v>24219</v>
      </c>
      <c r="AM60" s="65">
        <v>22859</v>
      </c>
      <c r="AN60" s="66">
        <v>1.06</v>
      </c>
      <c r="AO60" s="55" t="s">
        <v>20</v>
      </c>
      <c r="AP60" s="34"/>
      <c r="AQ60" s="34"/>
      <c r="AR60" s="35" t="s">
        <v>91</v>
      </c>
      <c r="AS60" s="148">
        <v>253747</v>
      </c>
      <c r="AT60" s="149">
        <v>324879</v>
      </c>
      <c r="AU60" s="148">
        <v>149</v>
      </c>
      <c r="AV60" s="143">
        <v>4399</v>
      </c>
      <c r="AW60" s="159">
        <v>3523657</v>
      </c>
      <c r="AX60" s="165">
        <v>2655.3476854628925</v>
      </c>
      <c r="AY60" s="167">
        <v>803714.26399999997</v>
      </c>
      <c r="AZ60" s="167">
        <v>785190.60699999996</v>
      </c>
      <c r="BA60" s="180"/>
      <c r="BB60" s="139">
        <v>320</v>
      </c>
      <c r="BC60" s="139">
        <v>67941</v>
      </c>
      <c r="BD60" s="140">
        <v>184</v>
      </c>
      <c r="BE60" s="140">
        <v>35388</v>
      </c>
      <c r="BF60" s="140">
        <v>79</v>
      </c>
      <c r="BG60" s="140">
        <v>33735</v>
      </c>
      <c r="BH60" s="141">
        <v>0</v>
      </c>
      <c r="BI60" s="143">
        <v>0</v>
      </c>
      <c r="BJ60" s="142">
        <v>2</v>
      </c>
      <c r="BK60" s="142">
        <v>702</v>
      </c>
      <c r="BL60" s="142">
        <v>8</v>
      </c>
      <c r="BM60" s="142">
        <v>18941</v>
      </c>
      <c r="BN60" s="55" t="s">
        <v>20</v>
      </c>
    </row>
    <row r="61" spans="2:66" s="32" customFormat="1" ht="23.25" customHeight="1">
      <c r="B61" s="35" t="s">
        <v>92</v>
      </c>
      <c r="C61" s="112" t="s">
        <v>117</v>
      </c>
      <c r="D61" s="107">
        <v>7409.39</v>
      </c>
      <c r="E61" s="102">
        <v>1738301</v>
      </c>
      <c r="F61" s="105">
        <v>234.6</v>
      </c>
      <c r="G61" s="104">
        <v>719154</v>
      </c>
      <c r="H61" s="62">
        <v>12670</v>
      </c>
      <c r="I61" s="62">
        <v>22093</v>
      </c>
      <c r="J61" s="86">
        <v>71677</v>
      </c>
      <c r="K61" s="87"/>
      <c r="L61" s="86">
        <v>708907</v>
      </c>
      <c r="M61" s="121">
        <v>33952</v>
      </c>
      <c r="N61" s="373">
        <v>32616</v>
      </c>
      <c r="O61" s="121">
        <v>47879</v>
      </c>
      <c r="P61" s="121">
        <v>32529</v>
      </c>
      <c r="Q61" s="121">
        <v>15350</v>
      </c>
      <c r="R61" s="120">
        <v>156300</v>
      </c>
      <c r="S61" s="120">
        <v>21600</v>
      </c>
      <c r="T61" s="121">
        <v>13400</v>
      </c>
      <c r="U61" s="55" t="s">
        <v>39</v>
      </c>
      <c r="V61" s="34"/>
      <c r="W61" s="34"/>
      <c r="X61" s="35" t="s">
        <v>92</v>
      </c>
      <c r="Y61" s="374">
        <v>1255</v>
      </c>
      <c r="Z61" s="121">
        <v>466250</v>
      </c>
      <c r="AA61" s="123">
        <v>964</v>
      </c>
      <c r="AB61" s="175">
        <v>2829</v>
      </c>
      <c r="AC61" s="175">
        <v>4800</v>
      </c>
      <c r="AD61" s="36">
        <v>661</v>
      </c>
      <c r="AE61" s="179">
        <v>1866</v>
      </c>
      <c r="AF61" s="180"/>
      <c r="AG61" s="179">
        <v>89466</v>
      </c>
      <c r="AH61" s="179">
        <v>2819547</v>
      </c>
      <c r="AI61" s="375">
        <v>16264</v>
      </c>
      <c r="AJ61" s="375">
        <v>116265</v>
      </c>
      <c r="AK61" s="375">
        <v>4043180</v>
      </c>
      <c r="AL61" s="65">
        <v>36217</v>
      </c>
      <c r="AM61" s="65">
        <v>27812</v>
      </c>
      <c r="AN61" s="66">
        <v>1.3</v>
      </c>
      <c r="AO61" s="55" t="s">
        <v>39</v>
      </c>
      <c r="AP61" s="34"/>
      <c r="AQ61" s="34"/>
      <c r="AR61" s="35" t="s">
        <v>92</v>
      </c>
      <c r="AS61" s="148">
        <v>233403</v>
      </c>
      <c r="AT61" s="149">
        <v>292375</v>
      </c>
      <c r="AU61" s="148">
        <v>206</v>
      </c>
      <c r="AV61" s="143">
        <v>5415</v>
      </c>
      <c r="AW61" s="159">
        <v>4747364</v>
      </c>
      <c r="AX61" s="165">
        <v>2713.5919555341143</v>
      </c>
      <c r="AY61" s="167">
        <v>944602.59199999995</v>
      </c>
      <c r="AZ61" s="167">
        <v>901784.321</v>
      </c>
      <c r="BA61" s="180"/>
      <c r="BB61" s="139">
        <v>334</v>
      </c>
      <c r="BC61" s="139">
        <v>95774</v>
      </c>
      <c r="BD61" s="140">
        <v>172</v>
      </c>
      <c r="BE61" s="140">
        <v>49051</v>
      </c>
      <c r="BF61" s="140">
        <v>73</v>
      </c>
      <c r="BG61" s="140">
        <v>43605</v>
      </c>
      <c r="BH61" s="141">
        <v>0</v>
      </c>
      <c r="BI61" s="143">
        <v>0</v>
      </c>
      <c r="BJ61" s="142">
        <v>2</v>
      </c>
      <c r="BK61" s="142">
        <v>688</v>
      </c>
      <c r="BL61" s="142">
        <v>9</v>
      </c>
      <c r="BM61" s="142">
        <v>27276</v>
      </c>
      <c r="BN61" s="55" t="s">
        <v>39</v>
      </c>
    </row>
    <row r="62" spans="2:66" s="32" customFormat="1" ht="23.25" customHeight="1">
      <c r="B62" s="35" t="s">
        <v>93</v>
      </c>
      <c r="C62" s="112" t="s">
        <v>117</v>
      </c>
      <c r="D62" s="107">
        <v>6340.7</v>
      </c>
      <c r="E62" s="102">
        <v>1123852</v>
      </c>
      <c r="F62" s="105">
        <v>177.2</v>
      </c>
      <c r="G62" s="104">
        <v>489249</v>
      </c>
      <c r="H62" s="62">
        <v>7327</v>
      </c>
      <c r="I62" s="62">
        <v>15104</v>
      </c>
      <c r="J62" s="86">
        <v>49937</v>
      </c>
      <c r="K62" s="87"/>
      <c r="L62" s="86">
        <v>473690</v>
      </c>
      <c r="M62" s="121">
        <v>19133</v>
      </c>
      <c r="N62" s="373">
        <v>18273</v>
      </c>
      <c r="O62" s="121">
        <v>31954</v>
      </c>
      <c r="P62" s="121">
        <v>18099</v>
      </c>
      <c r="Q62" s="121">
        <v>13855</v>
      </c>
      <c r="R62" s="120">
        <v>95500</v>
      </c>
      <c r="S62" s="120">
        <v>9820</v>
      </c>
      <c r="T62" s="121" t="s">
        <v>180</v>
      </c>
      <c r="U62" s="55" t="s">
        <v>27</v>
      </c>
      <c r="V62" s="34"/>
      <c r="W62" s="34"/>
      <c r="X62" s="35" t="s">
        <v>93</v>
      </c>
      <c r="Y62" s="374">
        <v>1329</v>
      </c>
      <c r="Z62" s="121">
        <v>454565</v>
      </c>
      <c r="AA62" s="123">
        <v>1014</v>
      </c>
      <c r="AB62" s="175">
        <v>1914</v>
      </c>
      <c r="AC62" s="175">
        <v>3127</v>
      </c>
      <c r="AD62" s="36">
        <v>591</v>
      </c>
      <c r="AE62" s="179">
        <v>1404</v>
      </c>
      <c r="AF62" s="180"/>
      <c r="AG62" s="179">
        <v>64493</v>
      </c>
      <c r="AH62" s="179">
        <v>3846291</v>
      </c>
      <c r="AI62" s="375">
        <v>11708</v>
      </c>
      <c r="AJ62" s="375">
        <v>81407</v>
      </c>
      <c r="AK62" s="375">
        <v>2467465</v>
      </c>
      <c r="AL62" s="65">
        <v>22443</v>
      </c>
      <c r="AM62" s="65">
        <v>19346</v>
      </c>
      <c r="AN62" s="66">
        <v>1.1599999999999999</v>
      </c>
      <c r="AO62" s="55" t="s">
        <v>27</v>
      </c>
      <c r="AP62" s="34"/>
      <c r="AQ62" s="34"/>
      <c r="AR62" s="35" t="s">
        <v>93</v>
      </c>
      <c r="AS62" s="148">
        <v>191818</v>
      </c>
      <c r="AT62" s="149">
        <v>231951</v>
      </c>
      <c r="AU62" s="148">
        <v>153</v>
      </c>
      <c r="AV62" s="143">
        <v>3370</v>
      </c>
      <c r="AW62" s="159">
        <v>3057871</v>
      </c>
      <c r="AX62" s="165">
        <v>2695.3824863263944</v>
      </c>
      <c r="AY62" s="167">
        <v>708870.86199999996</v>
      </c>
      <c r="AZ62" s="167">
        <v>684401.98800000001</v>
      </c>
      <c r="BA62" s="180"/>
      <c r="BB62" s="139">
        <v>263</v>
      </c>
      <c r="BC62" s="139">
        <v>55848</v>
      </c>
      <c r="BD62" s="140">
        <v>129</v>
      </c>
      <c r="BE62" s="140">
        <v>29340</v>
      </c>
      <c r="BF62" s="140">
        <v>54</v>
      </c>
      <c r="BG62" s="140">
        <v>28904</v>
      </c>
      <c r="BH62" s="141">
        <v>0</v>
      </c>
      <c r="BI62" s="143">
        <v>0</v>
      </c>
      <c r="BJ62" s="142">
        <v>5</v>
      </c>
      <c r="BK62" s="142">
        <v>1823</v>
      </c>
      <c r="BL62" s="142">
        <v>5</v>
      </c>
      <c r="BM62" s="142">
        <v>16090</v>
      </c>
      <c r="BN62" s="55" t="s">
        <v>27</v>
      </c>
    </row>
    <row r="63" spans="2:66" s="32" customFormat="1" ht="23.25" customHeight="1">
      <c r="B63" s="35" t="s">
        <v>94</v>
      </c>
      <c r="C63" s="112" t="s">
        <v>117</v>
      </c>
      <c r="D63" s="107">
        <v>7735</v>
      </c>
      <c r="E63" s="102">
        <v>1069576</v>
      </c>
      <c r="F63" s="105">
        <v>138.30000000000001</v>
      </c>
      <c r="G63" s="104">
        <v>470055</v>
      </c>
      <c r="H63" s="62">
        <v>7590</v>
      </c>
      <c r="I63" s="62">
        <v>14520</v>
      </c>
      <c r="J63" s="86">
        <v>48325</v>
      </c>
      <c r="K63" s="87"/>
      <c r="L63" s="86">
        <v>439315</v>
      </c>
      <c r="M63" s="121">
        <v>21117</v>
      </c>
      <c r="N63" s="373">
        <v>20314</v>
      </c>
      <c r="O63" s="121">
        <v>30940</v>
      </c>
      <c r="P63" s="121">
        <v>20304</v>
      </c>
      <c r="Q63" s="121">
        <v>10636</v>
      </c>
      <c r="R63" s="120">
        <v>77800</v>
      </c>
      <c r="S63" s="120">
        <v>133</v>
      </c>
      <c r="T63" s="121">
        <v>1530</v>
      </c>
      <c r="U63" s="55" t="s">
        <v>40</v>
      </c>
      <c r="V63" s="34"/>
      <c r="W63" s="34"/>
      <c r="X63" s="35" t="s">
        <v>94</v>
      </c>
      <c r="Y63" s="374">
        <v>1796</v>
      </c>
      <c r="Z63" s="121">
        <v>585908</v>
      </c>
      <c r="AA63" s="123">
        <v>1879</v>
      </c>
      <c r="AB63" s="175">
        <v>950</v>
      </c>
      <c r="AC63" s="175">
        <v>1438</v>
      </c>
      <c r="AD63" s="36">
        <v>1323</v>
      </c>
      <c r="AE63" s="179">
        <v>1300</v>
      </c>
      <c r="AF63" s="180"/>
      <c r="AG63" s="179">
        <v>53580</v>
      </c>
      <c r="AH63" s="179">
        <v>1636752</v>
      </c>
      <c r="AI63" s="375">
        <v>11524</v>
      </c>
      <c r="AJ63" s="375">
        <v>78654</v>
      </c>
      <c r="AK63" s="375">
        <v>2714389</v>
      </c>
      <c r="AL63" s="65">
        <v>26344</v>
      </c>
      <c r="AM63" s="65">
        <v>19949</v>
      </c>
      <c r="AN63" s="66">
        <v>1.32</v>
      </c>
      <c r="AO63" s="55" t="s">
        <v>40</v>
      </c>
      <c r="AP63" s="34"/>
      <c r="AQ63" s="34"/>
      <c r="AR63" s="35" t="s">
        <v>94</v>
      </c>
      <c r="AS63" s="148">
        <v>170962</v>
      </c>
      <c r="AT63" s="149">
        <v>210954</v>
      </c>
      <c r="AU63" s="148">
        <v>133</v>
      </c>
      <c r="AV63" s="143">
        <v>2879</v>
      </c>
      <c r="AW63" s="159">
        <v>2613331</v>
      </c>
      <c r="AX63" s="165">
        <v>2426.1375082740956</v>
      </c>
      <c r="AY63" s="167">
        <v>688509.67099999997</v>
      </c>
      <c r="AZ63" s="167">
        <v>667631.55200000003</v>
      </c>
      <c r="BA63" s="180"/>
      <c r="BB63" s="139">
        <v>233</v>
      </c>
      <c r="BC63" s="139">
        <v>58650</v>
      </c>
      <c r="BD63" s="140">
        <v>133</v>
      </c>
      <c r="BE63" s="140">
        <v>30709</v>
      </c>
      <c r="BF63" s="140">
        <v>51</v>
      </c>
      <c r="BG63" s="140">
        <v>28606</v>
      </c>
      <c r="BH63" s="141">
        <v>1</v>
      </c>
      <c r="BI63" s="143">
        <v>219</v>
      </c>
      <c r="BJ63" s="142">
        <v>2</v>
      </c>
      <c r="BK63" s="142">
        <v>555</v>
      </c>
      <c r="BL63" s="142">
        <v>7</v>
      </c>
      <c r="BM63" s="142">
        <v>10546</v>
      </c>
      <c r="BN63" s="55" t="s">
        <v>40</v>
      </c>
    </row>
    <row r="64" spans="2:66" s="32" customFormat="1" ht="18.75" customHeight="1">
      <c r="B64" s="33"/>
      <c r="C64" s="112"/>
      <c r="D64" s="113"/>
      <c r="E64" s="102"/>
      <c r="F64" s="105"/>
      <c r="G64" s="104"/>
      <c r="H64" s="62"/>
      <c r="I64" s="62"/>
      <c r="J64" s="86"/>
      <c r="K64" s="87"/>
      <c r="L64" s="86"/>
      <c r="M64" s="121"/>
      <c r="N64" s="373"/>
      <c r="O64" s="121"/>
      <c r="P64" s="121"/>
      <c r="Q64" s="121" t="s">
        <v>200</v>
      </c>
      <c r="R64" s="120"/>
      <c r="S64" s="120"/>
      <c r="T64" s="121"/>
      <c r="U64" s="55"/>
      <c r="V64" s="34"/>
      <c r="W64" s="34"/>
      <c r="X64" s="33"/>
      <c r="Y64" s="374"/>
      <c r="Z64" s="121"/>
      <c r="AA64" s="123"/>
      <c r="AB64" s="175"/>
      <c r="AC64" s="175"/>
      <c r="AD64" s="36"/>
      <c r="AE64" s="179"/>
      <c r="AF64" s="180"/>
      <c r="AG64" s="179"/>
      <c r="AH64" s="179"/>
      <c r="AI64" s="375"/>
      <c r="AJ64" s="375"/>
      <c r="AK64" s="375"/>
      <c r="AL64" s="65"/>
      <c r="AM64" s="65"/>
      <c r="AN64" s="66"/>
      <c r="AO64" s="55"/>
      <c r="AP64" s="34"/>
      <c r="AQ64" s="34"/>
      <c r="AR64" s="33"/>
      <c r="AS64" s="148"/>
      <c r="AT64" s="149"/>
      <c r="AU64" s="148"/>
      <c r="AV64" s="143"/>
      <c r="AW64" s="159"/>
      <c r="AX64" s="165"/>
      <c r="AY64" s="167"/>
      <c r="AZ64" s="167"/>
      <c r="BA64" s="180"/>
      <c r="BB64" s="139"/>
      <c r="BC64" s="139"/>
      <c r="BD64" s="140"/>
      <c r="BE64" s="140"/>
      <c r="BF64" s="140"/>
      <c r="BG64" s="140"/>
      <c r="BH64" s="141"/>
      <c r="BI64" s="143"/>
      <c r="BJ64" s="142"/>
      <c r="BK64" s="142"/>
      <c r="BL64" s="142"/>
      <c r="BM64" s="142"/>
      <c r="BN64" s="55"/>
    </row>
    <row r="65" spans="1:66" s="32" customFormat="1" ht="23.25" customHeight="1">
      <c r="B65" s="35" t="s">
        <v>95</v>
      </c>
      <c r="C65" s="112" t="s">
        <v>117</v>
      </c>
      <c r="D65" s="107">
        <v>9186.42</v>
      </c>
      <c r="E65" s="102">
        <v>1588256</v>
      </c>
      <c r="F65" s="105">
        <v>172.9</v>
      </c>
      <c r="G65" s="104">
        <v>728179</v>
      </c>
      <c r="H65" s="62">
        <v>11618</v>
      </c>
      <c r="I65" s="62">
        <v>21979</v>
      </c>
      <c r="J65" s="86">
        <v>70858</v>
      </c>
      <c r="K65" s="87"/>
      <c r="L65" s="86">
        <v>654927</v>
      </c>
      <c r="M65" s="121">
        <v>29717</v>
      </c>
      <c r="N65" s="373">
        <v>28276</v>
      </c>
      <c r="O65" s="121">
        <v>48360</v>
      </c>
      <c r="P65" s="121">
        <v>28199</v>
      </c>
      <c r="Q65" s="121">
        <v>20161</v>
      </c>
      <c r="R65" s="120">
        <v>89100</v>
      </c>
      <c r="S65" s="120">
        <v>73</v>
      </c>
      <c r="T65" s="121" t="s">
        <v>180</v>
      </c>
      <c r="U65" s="55" t="s">
        <v>41</v>
      </c>
      <c r="V65" s="34"/>
      <c r="W65" s="34"/>
      <c r="X65" s="35" t="s">
        <v>95</v>
      </c>
      <c r="Y65" s="374">
        <v>367</v>
      </c>
      <c r="Z65" s="121">
        <v>588683</v>
      </c>
      <c r="AA65" s="123">
        <v>572</v>
      </c>
      <c r="AB65" s="175">
        <v>3115</v>
      </c>
      <c r="AC65" s="175">
        <v>4905</v>
      </c>
      <c r="AD65" s="36">
        <v>1027</v>
      </c>
      <c r="AE65" s="179">
        <v>2023</v>
      </c>
      <c r="AF65" s="180"/>
      <c r="AG65" s="179">
        <v>69396</v>
      </c>
      <c r="AH65" s="179">
        <v>1982830</v>
      </c>
      <c r="AI65" s="375">
        <v>17439</v>
      </c>
      <c r="AJ65" s="375">
        <v>117406</v>
      </c>
      <c r="AK65" s="375">
        <v>4194068</v>
      </c>
      <c r="AL65" s="65">
        <v>40607</v>
      </c>
      <c r="AM65" s="65">
        <v>32574</v>
      </c>
      <c r="AN65" s="66">
        <v>1.25</v>
      </c>
      <c r="AO65" s="55" t="s">
        <v>41</v>
      </c>
      <c r="AP65" s="34"/>
      <c r="AQ65" s="34"/>
      <c r="AR65" s="35" t="s">
        <v>95</v>
      </c>
      <c r="AS65" s="148">
        <v>280586</v>
      </c>
      <c r="AT65" s="149">
        <v>356751</v>
      </c>
      <c r="AU65" s="148">
        <v>234</v>
      </c>
      <c r="AV65" s="143">
        <v>4653</v>
      </c>
      <c r="AW65" s="159">
        <v>4097532</v>
      </c>
      <c r="AX65" s="165">
        <v>2557.9758593889001</v>
      </c>
      <c r="AY65" s="167">
        <v>906839.43</v>
      </c>
      <c r="AZ65" s="167">
        <v>853606.37100000004</v>
      </c>
      <c r="BA65" s="180"/>
      <c r="BB65" s="139">
        <v>496</v>
      </c>
      <c r="BC65" s="139">
        <v>87647</v>
      </c>
      <c r="BD65" s="140">
        <v>223</v>
      </c>
      <c r="BE65" s="140">
        <v>45407</v>
      </c>
      <c r="BF65" s="140">
        <v>89</v>
      </c>
      <c r="BG65" s="140">
        <v>42391</v>
      </c>
      <c r="BH65" s="141">
        <v>0</v>
      </c>
      <c r="BI65" s="143">
        <v>0</v>
      </c>
      <c r="BJ65" s="142">
        <v>4</v>
      </c>
      <c r="BK65" s="142">
        <v>1838</v>
      </c>
      <c r="BL65" s="142">
        <v>6</v>
      </c>
      <c r="BM65" s="142">
        <v>17348</v>
      </c>
      <c r="BN65" s="55" t="s">
        <v>41</v>
      </c>
    </row>
    <row r="66" spans="1:66" s="32" customFormat="1" ht="23.25" customHeight="1">
      <c r="B66" s="35" t="s">
        <v>96</v>
      </c>
      <c r="C66" s="112"/>
      <c r="D66" s="107">
        <v>2282.15</v>
      </c>
      <c r="E66" s="102">
        <v>1467480</v>
      </c>
      <c r="F66" s="105">
        <v>642.9</v>
      </c>
      <c r="G66" s="104">
        <v>614708</v>
      </c>
      <c r="H66" s="62">
        <v>14535</v>
      </c>
      <c r="I66" s="62">
        <v>13582</v>
      </c>
      <c r="J66" s="86">
        <v>62205</v>
      </c>
      <c r="K66" s="87"/>
      <c r="L66" s="86">
        <v>581124</v>
      </c>
      <c r="M66" s="121">
        <v>11310</v>
      </c>
      <c r="N66" s="373">
        <v>10875</v>
      </c>
      <c r="O66" s="121">
        <v>14747</v>
      </c>
      <c r="P66" s="121">
        <v>10674</v>
      </c>
      <c r="Q66" s="121">
        <v>4073</v>
      </c>
      <c r="R66" s="120">
        <v>2160</v>
      </c>
      <c r="S66" s="120">
        <v>16</v>
      </c>
      <c r="T66" s="121" t="s">
        <v>180</v>
      </c>
      <c r="U66" s="55" t="s">
        <v>42</v>
      </c>
      <c r="V66" s="34"/>
      <c r="W66" s="34"/>
      <c r="X66" s="35" t="s">
        <v>96</v>
      </c>
      <c r="Y66" s="374">
        <v>8</v>
      </c>
      <c r="Z66" s="121">
        <v>115602</v>
      </c>
      <c r="AA66" s="123">
        <v>2</v>
      </c>
      <c r="AB66" s="175">
        <v>2733</v>
      </c>
      <c r="AC66" s="175">
        <v>2947</v>
      </c>
      <c r="AD66" s="36">
        <v>386</v>
      </c>
      <c r="AE66" s="179">
        <v>835</v>
      </c>
      <c r="AF66" s="180"/>
      <c r="AG66" s="179">
        <v>22986</v>
      </c>
      <c r="AH66" s="179">
        <v>469427</v>
      </c>
      <c r="AI66" s="375">
        <v>11810</v>
      </c>
      <c r="AJ66" s="375">
        <v>91198</v>
      </c>
      <c r="AK66" s="375">
        <v>2726128</v>
      </c>
      <c r="AL66" s="65">
        <v>22343</v>
      </c>
      <c r="AM66" s="65">
        <v>30588</v>
      </c>
      <c r="AN66" s="66">
        <v>0.73</v>
      </c>
      <c r="AO66" s="55" t="s">
        <v>42</v>
      </c>
      <c r="AP66" s="34"/>
      <c r="AQ66" s="34"/>
      <c r="AR66" s="35" t="s">
        <v>96</v>
      </c>
      <c r="AS66" s="148">
        <v>362115</v>
      </c>
      <c r="AT66" s="149">
        <v>459008</v>
      </c>
      <c r="AU66" s="148">
        <v>89</v>
      </c>
      <c r="AV66" s="143">
        <v>3887</v>
      </c>
      <c r="AW66" s="159">
        <v>3502361</v>
      </c>
      <c r="AX66" s="165">
        <v>2396.3448218766057</v>
      </c>
      <c r="AY66" s="167">
        <v>879469.09499999997</v>
      </c>
      <c r="AZ66" s="167">
        <v>866765.90800000005</v>
      </c>
      <c r="BA66" s="180"/>
      <c r="BB66" s="139">
        <v>268</v>
      </c>
      <c r="BC66" s="139">
        <v>101352</v>
      </c>
      <c r="BD66" s="140">
        <v>149</v>
      </c>
      <c r="BE66" s="140">
        <v>50024</v>
      </c>
      <c r="BF66" s="140">
        <v>63</v>
      </c>
      <c r="BG66" s="140">
        <v>42885</v>
      </c>
      <c r="BH66" s="144">
        <v>0</v>
      </c>
      <c r="BI66" s="143">
        <v>0</v>
      </c>
      <c r="BJ66" s="142">
        <v>2</v>
      </c>
      <c r="BK66" s="142">
        <v>818</v>
      </c>
      <c r="BL66" s="142">
        <v>8</v>
      </c>
      <c r="BM66" s="142">
        <v>19629</v>
      </c>
      <c r="BN66" s="55" t="s">
        <v>42</v>
      </c>
    </row>
    <row r="67" spans="1:66" ht="9" customHeight="1">
      <c r="B67" s="17"/>
      <c r="C67" s="116"/>
      <c r="D67" s="117" t="s">
        <v>128</v>
      </c>
      <c r="E67" s="92"/>
      <c r="F67" s="106"/>
      <c r="G67" s="92"/>
      <c r="H67" s="91"/>
      <c r="I67" s="91"/>
      <c r="J67" s="92"/>
      <c r="K67" s="93"/>
      <c r="L67" s="93"/>
      <c r="M67" s="92"/>
      <c r="N67" s="92"/>
      <c r="O67" s="92"/>
      <c r="P67" s="92"/>
      <c r="Q67" s="92"/>
      <c r="R67" s="92"/>
      <c r="S67" s="124"/>
      <c r="T67" s="125"/>
      <c r="U67" s="56"/>
      <c r="X67" s="17"/>
      <c r="Y67" s="376"/>
      <c r="Z67" s="92"/>
      <c r="AA67" s="92"/>
      <c r="AB67" s="92"/>
      <c r="AC67" s="377"/>
      <c r="AD67" s="176"/>
      <c r="AE67" s="155"/>
      <c r="AF67" s="184"/>
      <c r="AG67" s="155"/>
      <c r="AH67" s="155"/>
      <c r="AI67" s="92"/>
      <c r="AJ67" s="92"/>
      <c r="AK67" s="92"/>
      <c r="AL67" s="155"/>
      <c r="AM67" s="155"/>
      <c r="AN67" s="155"/>
      <c r="AO67" s="56"/>
      <c r="AR67" s="17"/>
      <c r="AS67" s="151"/>
      <c r="AT67" s="151"/>
      <c r="AU67" s="154"/>
      <c r="AV67" s="155"/>
      <c r="AW67" s="155"/>
      <c r="AX67" s="155"/>
      <c r="AY67" s="155"/>
      <c r="AZ67" s="155"/>
      <c r="BA67" s="184"/>
      <c r="BB67" s="92"/>
      <c r="BC67" s="92"/>
      <c r="BD67" s="145"/>
      <c r="BE67" s="145"/>
      <c r="BF67" s="92"/>
      <c r="BG67" s="92"/>
      <c r="BH67" s="92"/>
      <c r="BI67" s="92"/>
      <c r="BJ67" s="92"/>
      <c r="BK67" s="92"/>
      <c r="BL67" s="92"/>
      <c r="BM67" s="92"/>
      <c r="BN67" s="56"/>
    </row>
    <row r="68" spans="1:66" s="2" customFormat="1" ht="25.5" customHeight="1">
      <c r="A68" s="16"/>
      <c r="B68" s="14"/>
      <c r="C68" s="249" t="s">
        <v>98</v>
      </c>
      <c r="D68" s="250"/>
      <c r="E68" s="206" t="s">
        <v>206</v>
      </c>
      <c r="F68" s="207"/>
      <c r="G68" s="251"/>
      <c r="H68" s="206" t="s">
        <v>173</v>
      </c>
      <c r="I68" s="251"/>
      <c r="J68" s="74" t="s">
        <v>212</v>
      </c>
      <c r="K68" s="75"/>
      <c r="L68" s="76" t="s">
        <v>131</v>
      </c>
      <c r="M68" s="213" t="s">
        <v>198</v>
      </c>
      <c r="N68" s="213"/>
      <c r="O68" s="213"/>
      <c r="P68" s="213"/>
      <c r="Q68" s="378"/>
      <c r="R68" s="212" t="s">
        <v>184</v>
      </c>
      <c r="S68" s="213"/>
      <c r="T68" s="213"/>
      <c r="U68" s="55"/>
      <c r="V68" s="34"/>
      <c r="W68" s="194"/>
      <c r="X68" s="170"/>
      <c r="Y68" s="379" t="s">
        <v>202</v>
      </c>
      <c r="Z68" s="380"/>
      <c r="AA68" s="233" t="s">
        <v>193</v>
      </c>
      <c r="AB68" s="381" t="s">
        <v>196</v>
      </c>
      <c r="AC68" s="382"/>
      <c r="AD68" s="383" t="s">
        <v>174</v>
      </c>
      <c r="AE68" s="235" t="s">
        <v>228</v>
      </c>
      <c r="AF68" s="38"/>
      <c r="AG68" s="238" t="s">
        <v>229</v>
      </c>
      <c r="AH68" s="239"/>
      <c r="AI68" s="379" t="s">
        <v>185</v>
      </c>
      <c r="AJ68" s="384"/>
      <c r="AK68" s="380"/>
      <c r="AL68" s="206" t="s">
        <v>150</v>
      </c>
      <c r="AM68" s="207"/>
      <c r="AN68" s="207"/>
      <c r="AO68" s="55"/>
      <c r="AP68" s="34"/>
      <c r="AQ68" s="194"/>
      <c r="AR68" s="170"/>
      <c r="AS68" s="216" t="s">
        <v>149</v>
      </c>
      <c r="AT68" s="217"/>
      <c r="AU68" s="220" t="s">
        <v>129</v>
      </c>
      <c r="AV68" s="244" t="s">
        <v>189</v>
      </c>
      <c r="AW68" s="222" t="s">
        <v>152</v>
      </c>
      <c r="AX68" s="223"/>
      <c r="AY68" s="222" t="s">
        <v>153</v>
      </c>
      <c r="AZ68" s="228"/>
      <c r="BA68" s="360"/>
      <c r="BB68" s="231" t="s">
        <v>219</v>
      </c>
      <c r="BC68" s="232"/>
      <c r="BD68" s="232"/>
      <c r="BE68" s="232"/>
      <c r="BF68" s="232"/>
      <c r="BG68" s="232"/>
      <c r="BH68" s="232"/>
      <c r="BI68" s="232"/>
      <c r="BJ68" s="232"/>
      <c r="BK68" s="232"/>
      <c r="BL68" s="232"/>
      <c r="BM68" s="232"/>
      <c r="BN68" s="55"/>
    </row>
    <row r="69" spans="1:66" s="2" customFormat="1" ht="25.5" customHeight="1">
      <c r="A69" s="199" t="s">
        <v>104</v>
      </c>
      <c r="B69" s="200"/>
      <c r="C69" s="201" t="s">
        <v>99</v>
      </c>
      <c r="D69" s="202"/>
      <c r="E69" s="208"/>
      <c r="F69" s="209"/>
      <c r="G69" s="229"/>
      <c r="H69" s="208"/>
      <c r="I69" s="229"/>
      <c r="J69" s="77" t="s">
        <v>177</v>
      </c>
      <c r="K69" s="78"/>
      <c r="L69" s="79" t="s">
        <v>213</v>
      </c>
      <c r="M69" s="215"/>
      <c r="N69" s="215"/>
      <c r="O69" s="215"/>
      <c r="P69" s="215"/>
      <c r="Q69" s="385"/>
      <c r="R69" s="214"/>
      <c r="S69" s="215"/>
      <c r="T69" s="215"/>
      <c r="U69" s="55"/>
      <c r="V69" s="34"/>
      <c r="W69" s="199" t="s">
        <v>104</v>
      </c>
      <c r="X69" s="203"/>
      <c r="Y69" s="386"/>
      <c r="Z69" s="227"/>
      <c r="AA69" s="234"/>
      <c r="AB69" s="208"/>
      <c r="AC69" s="257"/>
      <c r="AD69" s="387"/>
      <c r="AE69" s="236"/>
      <c r="AF69" s="38"/>
      <c r="AG69" s="240"/>
      <c r="AH69" s="241"/>
      <c r="AI69" s="388"/>
      <c r="AJ69" s="389"/>
      <c r="AK69" s="225"/>
      <c r="AL69" s="208"/>
      <c r="AM69" s="209"/>
      <c r="AN69" s="209"/>
      <c r="AO69" s="55"/>
      <c r="AP69" s="34"/>
      <c r="AQ69" s="199" t="s">
        <v>104</v>
      </c>
      <c r="AR69" s="200"/>
      <c r="AS69" s="218"/>
      <c r="AT69" s="219"/>
      <c r="AU69" s="221"/>
      <c r="AV69" s="245"/>
      <c r="AW69" s="224"/>
      <c r="AX69" s="225"/>
      <c r="AY69" s="208"/>
      <c r="AZ69" s="229"/>
      <c r="BA69" s="360"/>
      <c r="BB69" s="209"/>
      <c r="BC69" s="209"/>
      <c r="BD69" s="209"/>
      <c r="BE69" s="209"/>
      <c r="BF69" s="209"/>
      <c r="BG69" s="209"/>
      <c r="BH69" s="209"/>
      <c r="BI69" s="209"/>
      <c r="BJ69" s="209"/>
      <c r="BK69" s="209"/>
      <c r="BL69" s="209"/>
      <c r="BM69" s="209"/>
      <c r="BN69" s="55"/>
    </row>
    <row r="70" spans="1:66" s="2" customFormat="1" ht="25.5" customHeight="1">
      <c r="A70" s="25"/>
      <c r="B70" s="187"/>
      <c r="C70" s="204" t="s">
        <v>51</v>
      </c>
      <c r="D70" s="205"/>
      <c r="E70" s="210"/>
      <c r="F70" s="211"/>
      <c r="G70" s="230"/>
      <c r="H70" s="210"/>
      <c r="I70" s="230"/>
      <c r="J70" s="80" t="s">
        <v>178</v>
      </c>
      <c r="K70" s="81"/>
      <c r="L70" s="82" t="s">
        <v>179</v>
      </c>
      <c r="M70" s="390" t="s">
        <v>148</v>
      </c>
      <c r="N70" s="211"/>
      <c r="O70" s="211"/>
      <c r="P70" s="211"/>
      <c r="Q70" s="211"/>
      <c r="R70" s="211"/>
      <c r="S70" s="211"/>
      <c r="T70" s="211"/>
      <c r="U70" s="55"/>
      <c r="V70" s="34"/>
      <c r="W70" s="195"/>
      <c r="X70" s="171"/>
      <c r="Y70" s="391" t="s">
        <v>148</v>
      </c>
      <c r="Z70" s="392"/>
      <c r="AA70" s="392"/>
      <c r="AB70" s="392"/>
      <c r="AC70" s="392"/>
      <c r="AD70" s="393"/>
      <c r="AE70" s="237"/>
      <c r="AF70" s="185"/>
      <c r="AG70" s="242"/>
      <c r="AH70" s="243"/>
      <c r="AI70" s="386"/>
      <c r="AJ70" s="394"/>
      <c r="AK70" s="227"/>
      <c r="AL70" s="210"/>
      <c r="AM70" s="211"/>
      <c r="AN70" s="211"/>
      <c r="AO70" s="55"/>
      <c r="AP70" s="34"/>
      <c r="AQ70" s="195"/>
      <c r="AR70" s="171"/>
      <c r="AS70" s="156" t="s">
        <v>151</v>
      </c>
      <c r="AT70" s="157"/>
      <c r="AU70" s="157"/>
      <c r="AV70" s="157"/>
      <c r="AW70" s="226"/>
      <c r="AX70" s="227"/>
      <c r="AY70" s="210"/>
      <c r="AZ70" s="230"/>
      <c r="BA70" s="348"/>
      <c r="BB70" s="211"/>
      <c r="BC70" s="211"/>
      <c r="BD70" s="211"/>
      <c r="BE70" s="211"/>
      <c r="BF70" s="211"/>
      <c r="BG70" s="211"/>
      <c r="BH70" s="211"/>
      <c r="BI70" s="211"/>
      <c r="BJ70" s="211"/>
      <c r="BK70" s="211"/>
      <c r="BL70" s="211"/>
      <c r="BM70" s="211"/>
      <c r="BN70" s="55"/>
    </row>
    <row r="71" spans="1:66" s="32" customFormat="1" ht="21" customHeight="1">
      <c r="A71" s="39" t="s">
        <v>176</v>
      </c>
      <c r="B71" s="39"/>
      <c r="C71" s="57"/>
      <c r="D71" s="40"/>
      <c r="K71" s="39"/>
      <c r="L71" s="189" t="s">
        <v>167</v>
      </c>
      <c r="M71" s="191"/>
      <c r="N71" s="191"/>
      <c r="O71" s="191"/>
      <c r="P71" s="191"/>
      <c r="Q71" s="191"/>
      <c r="R71" s="191"/>
      <c r="S71" s="191"/>
      <c r="T71" s="191"/>
      <c r="U71" s="55"/>
      <c r="V71" s="34"/>
      <c r="W71" s="192" t="s">
        <v>161</v>
      </c>
      <c r="AF71" s="39"/>
      <c r="AG71" s="32" t="s">
        <v>190</v>
      </c>
      <c r="AH71" s="39"/>
      <c r="AI71" s="39"/>
      <c r="AJ71" s="39"/>
      <c r="AO71" s="55"/>
      <c r="AP71" s="34"/>
      <c r="AQ71" s="41"/>
      <c r="AR71" s="42"/>
      <c r="AS71" s="42"/>
      <c r="AT71" s="42"/>
      <c r="AU71" s="42"/>
      <c r="AV71" s="42"/>
      <c r="AW71" s="42"/>
      <c r="AX71" s="42"/>
      <c r="AY71" s="42"/>
      <c r="BA71" s="41"/>
      <c r="BB71" s="41" t="s">
        <v>163</v>
      </c>
      <c r="BC71" s="43"/>
      <c r="BD71" s="41"/>
      <c r="BE71" s="41"/>
      <c r="BF71" s="41"/>
      <c r="BG71" s="41"/>
      <c r="BH71" s="41"/>
      <c r="BI71" s="41"/>
      <c r="BJ71" s="41"/>
      <c r="BK71" s="39"/>
      <c r="BL71" s="41"/>
      <c r="BM71" s="41"/>
      <c r="BN71" s="55"/>
    </row>
    <row r="72" spans="1:66" s="32" customFormat="1" ht="21" customHeight="1">
      <c r="A72" s="44" t="s">
        <v>165</v>
      </c>
      <c r="B72" s="39"/>
      <c r="C72" s="58"/>
      <c r="D72" s="39"/>
      <c r="E72" s="39"/>
      <c r="F72" s="39"/>
      <c r="G72" s="39"/>
      <c r="H72" s="39"/>
      <c r="K72" s="39"/>
      <c r="L72" s="189" t="s">
        <v>160</v>
      </c>
      <c r="M72" s="190"/>
      <c r="N72" s="190"/>
      <c r="O72" s="190"/>
      <c r="P72" s="190"/>
      <c r="Q72" s="190"/>
      <c r="R72" s="190"/>
      <c r="S72" s="190"/>
      <c r="T72" s="190"/>
      <c r="U72" s="55"/>
      <c r="V72" s="34"/>
      <c r="W72" s="189" t="s">
        <v>166</v>
      </c>
      <c r="AD72" s="45"/>
      <c r="AF72" s="39"/>
      <c r="AG72" s="32" t="s">
        <v>191</v>
      </c>
      <c r="AH72" s="39"/>
      <c r="AI72" s="39"/>
      <c r="AJ72" s="39"/>
      <c r="AK72" s="39"/>
      <c r="AO72" s="55"/>
      <c r="AP72" s="34"/>
      <c r="AQ72" s="34"/>
      <c r="AR72" s="46"/>
      <c r="AS72" s="47"/>
      <c r="AT72" s="47"/>
      <c r="AU72" s="47"/>
      <c r="AV72" s="47"/>
      <c r="AW72" s="47"/>
      <c r="AX72" s="47"/>
      <c r="AY72" s="47"/>
      <c r="BA72" s="41"/>
      <c r="BB72" s="41" t="s">
        <v>164</v>
      </c>
      <c r="BC72" s="41"/>
      <c r="BD72" s="41"/>
      <c r="BE72" s="41"/>
      <c r="BF72" s="41"/>
      <c r="BG72" s="41"/>
      <c r="BH72" s="41"/>
      <c r="BI72" s="41"/>
      <c r="BJ72" s="41"/>
      <c r="BK72" s="41"/>
      <c r="BL72" s="41"/>
      <c r="BM72" s="41"/>
      <c r="BN72" s="55"/>
    </row>
    <row r="73" spans="1:66" s="32" customFormat="1" ht="21" customHeight="1">
      <c r="A73" s="48" t="s">
        <v>208</v>
      </c>
      <c r="B73" s="39"/>
      <c r="C73" s="58"/>
      <c r="D73" s="39"/>
      <c r="E73" s="39"/>
      <c r="F73" s="39"/>
      <c r="G73" s="39"/>
      <c r="H73" s="39"/>
      <c r="I73" s="39"/>
      <c r="J73" s="38"/>
      <c r="K73" s="39"/>
      <c r="M73" s="191"/>
      <c r="N73" s="191"/>
      <c r="O73" s="191"/>
      <c r="P73" s="191"/>
      <c r="Q73" s="191"/>
      <c r="R73" s="191"/>
      <c r="S73" s="191"/>
      <c r="T73" s="34"/>
      <c r="U73" s="55"/>
      <c r="V73" s="34"/>
      <c r="W73" s="192"/>
      <c r="AD73" s="45"/>
      <c r="AG73" s="32" t="s">
        <v>192</v>
      </c>
      <c r="AH73" s="39"/>
      <c r="AI73" s="39"/>
      <c r="AJ73" s="39"/>
      <c r="AO73" s="55"/>
      <c r="AP73" s="34"/>
      <c r="AQ73" s="47"/>
      <c r="AR73" s="47"/>
      <c r="AS73" s="47"/>
      <c r="AT73" s="47"/>
      <c r="AU73" s="47"/>
      <c r="AV73" s="47"/>
      <c r="AW73" s="47"/>
      <c r="AX73" s="47"/>
      <c r="AY73" s="47"/>
      <c r="AZ73" s="47"/>
      <c r="BA73" s="41"/>
      <c r="BB73" s="47" t="s">
        <v>186</v>
      </c>
      <c r="BC73" s="41"/>
      <c r="BD73" s="41"/>
      <c r="BE73" s="41"/>
      <c r="BF73" s="41"/>
      <c r="BG73" s="41"/>
      <c r="BH73" s="41"/>
      <c r="BI73" s="41"/>
      <c r="BJ73" s="41"/>
      <c r="BK73" s="41"/>
      <c r="BL73" s="41"/>
      <c r="BM73" s="41"/>
      <c r="BN73" s="55"/>
    </row>
    <row r="74" spans="1:66" s="32" customFormat="1" ht="21" customHeight="1">
      <c r="B74" s="39"/>
      <c r="C74" s="58"/>
      <c r="D74" s="39"/>
      <c r="E74" s="39"/>
      <c r="F74" s="39"/>
      <c r="G74" s="39"/>
      <c r="H74" s="39"/>
      <c r="I74" s="39"/>
      <c r="J74" s="38"/>
      <c r="K74" s="39"/>
      <c r="L74" s="39"/>
      <c r="M74" s="196"/>
      <c r="N74" s="197"/>
      <c r="O74" s="197"/>
      <c r="P74" s="197"/>
      <c r="Q74" s="197"/>
      <c r="R74" s="197"/>
      <c r="S74" s="197"/>
      <c r="T74" s="197"/>
      <c r="U74" s="197"/>
      <c r="V74" s="34"/>
      <c r="W74" s="196"/>
      <c r="X74" s="198"/>
      <c r="Y74" s="198"/>
      <c r="Z74" s="198"/>
      <c r="AA74" s="198"/>
      <c r="AB74" s="198"/>
      <c r="AC74" s="198"/>
      <c r="AD74" s="193"/>
      <c r="AG74" s="32" t="s">
        <v>162</v>
      </c>
      <c r="AO74" s="55"/>
      <c r="AP74" s="34"/>
      <c r="AQ74" s="34"/>
      <c r="AR74" s="47"/>
      <c r="AS74" s="47"/>
      <c r="AT74" s="47"/>
      <c r="AU74" s="47"/>
      <c r="AV74" s="47"/>
      <c r="AW74" s="47"/>
      <c r="AX74" s="47"/>
      <c r="AY74" s="47"/>
      <c r="AZ74" s="47"/>
      <c r="BA74" s="47"/>
      <c r="BB74" s="47"/>
      <c r="BC74" s="47"/>
      <c r="BD74" s="47"/>
      <c r="BE74" s="47"/>
      <c r="BF74" s="47"/>
      <c r="BG74" s="47"/>
      <c r="BH74" s="47"/>
      <c r="BI74" s="47"/>
      <c r="BJ74" s="47"/>
      <c r="BK74" s="47"/>
      <c r="BL74" s="47"/>
      <c r="BM74" s="47"/>
      <c r="BN74" s="55"/>
    </row>
    <row r="78" spans="1:66" s="32" customFormat="1" ht="43.5" customHeight="1">
      <c r="B78" s="44"/>
      <c r="C78" s="53"/>
      <c r="D78" s="69"/>
      <c r="U78" s="55"/>
      <c r="V78" s="34"/>
      <c r="W78" s="34"/>
      <c r="X78" s="44"/>
      <c r="Y78" s="44"/>
      <c r="AO78" s="55"/>
      <c r="AP78" s="34"/>
      <c r="AQ78" s="34"/>
      <c r="AR78" s="47"/>
      <c r="AS78" s="47"/>
      <c r="AT78" s="47"/>
      <c r="AU78" s="47"/>
      <c r="AV78" s="47"/>
      <c r="AW78" s="47"/>
      <c r="AX78" s="47"/>
      <c r="AY78" s="47"/>
      <c r="AZ78" s="47"/>
      <c r="BA78" s="47"/>
      <c r="BB78" s="47"/>
      <c r="BC78" s="47"/>
      <c r="BD78" s="47"/>
      <c r="BE78" s="47"/>
      <c r="BF78" s="47"/>
      <c r="BG78" s="47"/>
      <c r="BH78" s="47"/>
      <c r="BI78" s="47"/>
      <c r="BJ78" s="47"/>
      <c r="BK78" s="47"/>
      <c r="BL78" s="47"/>
      <c r="BM78" s="47"/>
      <c r="BN78" s="55"/>
    </row>
    <row r="79" spans="1:66" ht="34.5" customHeight="1">
      <c r="C79" s="109"/>
    </row>
    <row r="80" spans="1:66" ht="18" customHeight="1">
      <c r="C80" s="109"/>
    </row>
    <row r="81" spans="3:3" ht="18" customHeight="1">
      <c r="C81" s="53"/>
    </row>
  </sheetData>
  <mergeCells count="109">
    <mergeCell ref="A2:E2"/>
    <mergeCell ref="W2:AB2"/>
    <mergeCell ref="I3:J3"/>
    <mergeCell ref="M3:N3"/>
    <mergeCell ref="W3:Z3"/>
    <mergeCell ref="AA3:AB3"/>
    <mergeCell ref="AQ3:AS3"/>
    <mergeCell ref="AT3:AU3"/>
    <mergeCell ref="AY3:AZ3"/>
    <mergeCell ref="I5:I7"/>
    <mergeCell ref="J5:J7"/>
    <mergeCell ref="L5:L7"/>
    <mergeCell ref="M5:M7"/>
    <mergeCell ref="AG4:AH4"/>
    <mergeCell ref="AI4:AK4"/>
    <mergeCell ref="AL4:AN4"/>
    <mergeCell ref="AQ4:AR7"/>
    <mergeCell ref="AS4:AT4"/>
    <mergeCell ref="AJ5:AJ7"/>
    <mergeCell ref="O5:O7"/>
    <mergeCell ref="R5:T5"/>
    <mergeCell ref="AE5:AE7"/>
    <mergeCell ref="AG5:AG7"/>
    <mergeCell ref="AH5:AH7"/>
    <mergeCell ref="AI5:AI7"/>
    <mergeCell ref="T6:T7"/>
    <mergeCell ref="BF5:BG5"/>
    <mergeCell ref="BH5:BI5"/>
    <mergeCell ref="BJ5:BK5"/>
    <mergeCell ref="BL5:BM5"/>
    <mergeCell ref="AN5:AN7"/>
    <mergeCell ref="AS5:AT5"/>
    <mergeCell ref="AU5:AU7"/>
    <mergeCell ref="AV5:AV7"/>
    <mergeCell ref="AW5:AX5"/>
    <mergeCell ref="AY5:AZ5"/>
    <mergeCell ref="AS6:AS7"/>
    <mergeCell ref="AT6:AT7"/>
    <mergeCell ref="AY6:AY7"/>
    <mergeCell ref="AZ6:AZ7"/>
    <mergeCell ref="BH6:BH7"/>
    <mergeCell ref="BI6:BI7"/>
    <mergeCell ref="BJ6:BJ7"/>
    <mergeCell ref="BK6:BK7"/>
    <mergeCell ref="BL6:BL7"/>
    <mergeCell ref="BM6:BM7"/>
    <mergeCell ref="BF6:BF7"/>
    <mergeCell ref="BG6:BG7"/>
    <mergeCell ref="BB5:BC5"/>
    <mergeCell ref="BD5:BE5"/>
    <mergeCell ref="BB6:BB7"/>
    <mergeCell ref="BC6:BC7"/>
    <mergeCell ref="BD6:BD7"/>
    <mergeCell ref="BE6:BE7"/>
    <mergeCell ref="AK5:AK7"/>
    <mergeCell ref="AL5:AL7"/>
    <mergeCell ref="AM5:AM7"/>
    <mergeCell ref="W4:X7"/>
    <mergeCell ref="Y4:AA4"/>
    <mergeCell ref="AW4:AX4"/>
    <mergeCell ref="AY4:AZ4"/>
    <mergeCell ref="AU4:AV4"/>
    <mergeCell ref="A9:B9"/>
    <mergeCell ref="W9:X9"/>
    <mergeCell ref="AQ9:AR9"/>
    <mergeCell ref="C68:D68"/>
    <mergeCell ref="E68:G70"/>
    <mergeCell ref="H68:I70"/>
    <mergeCell ref="M68:Q69"/>
    <mergeCell ref="Y68:Z69"/>
    <mergeCell ref="P6:P7"/>
    <mergeCell ref="Q6:Q7"/>
    <mergeCell ref="R6:R7"/>
    <mergeCell ref="S6:S7"/>
    <mergeCell ref="C7:D7"/>
    <mergeCell ref="C6:D6"/>
    <mergeCell ref="N6:N7"/>
    <mergeCell ref="A4:B7"/>
    <mergeCell ref="C4:D5"/>
    <mergeCell ref="E4:G4"/>
    <mergeCell ref="H4:I4"/>
    <mergeCell ref="M4:T4"/>
    <mergeCell ref="E5:E7"/>
    <mergeCell ref="F5:F7"/>
    <mergeCell ref="G5:G7"/>
    <mergeCell ref="H5:H7"/>
    <mergeCell ref="AS68:AT69"/>
    <mergeCell ref="AU68:AU69"/>
    <mergeCell ref="AW68:AX70"/>
    <mergeCell ref="AY68:AZ70"/>
    <mergeCell ref="BB68:BM70"/>
    <mergeCell ref="AA68:AA69"/>
    <mergeCell ref="AB68:AC69"/>
    <mergeCell ref="AD68:AD69"/>
    <mergeCell ref="AE68:AE70"/>
    <mergeCell ref="AG68:AH70"/>
    <mergeCell ref="AI68:AK70"/>
    <mergeCell ref="AV68:AV69"/>
    <mergeCell ref="M74:U74"/>
    <mergeCell ref="W74:AC74"/>
    <mergeCell ref="A69:B69"/>
    <mergeCell ref="C69:D69"/>
    <mergeCell ref="W69:X69"/>
    <mergeCell ref="AQ69:AR69"/>
    <mergeCell ref="C70:D70"/>
    <mergeCell ref="M70:T70"/>
    <mergeCell ref="Y70:AD70"/>
    <mergeCell ref="AL68:AN70"/>
    <mergeCell ref="R68:T69"/>
  </mergeCells>
  <phoneticPr fontId="2"/>
  <conditionalFormatting sqref="AE9:AE66">
    <cfRule type="expression" dxfId="1" priority="2" stopIfTrue="1">
      <formula>$D9="00"</formula>
    </cfRule>
  </conditionalFormatting>
  <conditionalFormatting sqref="AG9:AH66">
    <cfRule type="expression" dxfId="0" priority="1" stopIfTrue="1">
      <formula>$D9="00"</formula>
    </cfRule>
  </conditionalFormatting>
  <printOptions horizontalCentered="1"/>
  <pageMargins left="0.59055118110236227" right="0.59055118110236227" top="0.39370078740157483" bottom="0.59055118110236227" header="0" footer="0"/>
  <pageSetup paperSize="9" scale="47" orientation="portrait" r:id="rId1"/>
  <headerFooter alignWithMargins="0"/>
  <colBreaks count="1" manualBreakCount="1">
    <brk id="10" min="1" max="7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都道府県要覧</vt:lpstr>
      <vt:lpstr>都道府県要覧!Print_Area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jouhou</dc:creator>
  <cp:keywords/>
  <dc:description/>
  <cp:lastModifiedBy>武田＿潤（生活統計グループ）</cp:lastModifiedBy>
  <cp:lastPrinted>2021-12-23T04:01:37Z</cp:lastPrinted>
  <dcterms:created xsi:type="dcterms:W3CDTF">2004-01-27T04:02:38Z</dcterms:created>
  <dcterms:modified xsi:type="dcterms:W3CDTF">2023-01-23T04:50:25Z</dcterms:modified>
</cp:coreProperties>
</file>